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7e\Example Files\Chapter 03\Data Only\"/>
    </mc:Choice>
  </mc:AlternateContent>
  <xr:revisionPtr revIDLastSave="0" documentId="13_ncr:1_{AB7CDBDD-AA15-4C90-BDE3-56F169D0EE62}" xr6:coauthVersionLast="32" xr6:coauthVersionMax="32" xr10:uidLastSave="{00000000-0000-0000-0000-000000000000}"/>
  <bookViews>
    <workbookView xWindow="0" yWindow="75" windowWidth="20115" windowHeight="11265" xr2:uid="{00000000-000D-0000-FFFF-FFFF00000000}"/>
  </bookViews>
  <sheets>
    <sheet name="Salaries 2018" sheetId="35" r:id="rId1"/>
  </sheets>
  <calcPr calcId="179017" calcMode="autoNoTable"/>
</workbook>
</file>

<file path=xl/calcChain.xml><?xml version="1.0" encoding="utf-8"?>
<calcChain xmlns="http://schemas.openxmlformats.org/spreadsheetml/2006/main">
  <c r="D3" i="35" l="1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769" i="35"/>
  <c r="D770" i="35"/>
  <c r="D771" i="35"/>
  <c r="D772" i="35"/>
  <c r="D773" i="35"/>
  <c r="D774" i="35"/>
  <c r="D775" i="35"/>
  <c r="D776" i="35"/>
  <c r="D777" i="35"/>
  <c r="D778" i="35"/>
  <c r="D779" i="35"/>
  <c r="D780" i="35"/>
  <c r="D781" i="35"/>
  <c r="D782" i="35"/>
  <c r="D783" i="35"/>
  <c r="D784" i="35"/>
  <c r="D785" i="35"/>
  <c r="D786" i="35"/>
  <c r="D787" i="35"/>
  <c r="D788" i="35"/>
  <c r="D789" i="35"/>
  <c r="D790" i="35"/>
  <c r="D791" i="35"/>
  <c r="D792" i="35"/>
  <c r="D793" i="35"/>
  <c r="D794" i="35"/>
  <c r="D795" i="35"/>
  <c r="D796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7" i="35"/>
  <c r="D818" i="35"/>
  <c r="D819" i="35"/>
  <c r="D820" i="35"/>
  <c r="D821" i="35"/>
  <c r="D822" i="35"/>
  <c r="D823" i="35"/>
  <c r="D824" i="35"/>
  <c r="D825" i="35"/>
  <c r="D826" i="35"/>
  <c r="D827" i="35"/>
  <c r="D828" i="35"/>
  <c r="D829" i="35"/>
  <c r="D830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57" i="35"/>
  <c r="D858" i="35"/>
  <c r="D859" i="35"/>
  <c r="D860" i="35"/>
  <c r="D861" i="35"/>
  <c r="D862" i="35"/>
  <c r="D863" i="35"/>
  <c r="D864" i="35"/>
  <c r="D865" i="35"/>
  <c r="D866" i="35"/>
  <c r="D867" i="35"/>
  <c r="D868" i="35"/>
  <c r="D869" i="35"/>
  <c r="D870" i="35"/>
  <c r="D871" i="35"/>
  <c r="D872" i="35"/>
  <c r="D873" i="35"/>
  <c r="D874" i="35"/>
  <c r="D875" i="35"/>
  <c r="D876" i="35"/>
  <c r="D877" i="35"/>
  <c r="D878" i="35"/>
  <c r="D2" i="35"/>
  <c r="E3" i="35" l="1"/>
  <c r="F3" i="35"/>
  <c r="G3" i="35"/>
  <c r="H3" i="35"/>
  <c r="I3" i="35"/>
  <c r="E4" i="35"/>
  <c r="F4" i="35"/>
  <c r="G4" i="35"/>
  <c r="H4" i="35"/>
  <c r="I4" i="35"/>
  <c r="E6" i="35"/>
  <c r="F6" i="35"/>
  <c r="G6" i="35"/>
  <c r="H6" i="35"/>
  <c r="I6" i="35"/>
  <c r="E5" i="35"/>
  <c r="F5" i="35"/>
  <c r="G5" i="35"/>
  <c r="H5" i="35"/>
  <c r="I5" i="35"/>
  <c r="E7" i="35"/>
  <c r="F7" i="35"/>
  <c r="G7" i="35"/>
  <c r="H7" i="35"/>
  <c r="I7" i="35"/>
  <c r="E8" i="35"/>
  <c r="F8" i="35"/>
  <c r="G8" i="35"/>
  <c r="H8" i="35"/>
  <c r="I8" i="35"/>
  <c r="E9" i="35"/>
  <c r="F9" i="35"/>
  <c r="G9" i="35"/>
  <c r="H9" i="35"/>
  <c r="I9" i="35"/>
  <c r="E10" i="35"/>
  <c r="F10" i="35"/>
  <c r="G10" i="35"/>
  <c r="H10" i="35"/>
  <c r="I10" i="35"/>
  <c r="E11" i="35"/>
  <c r="F11" i="35"/>
  <c r="G11" i="35"/>
  <c r="H11" i="35"/>
  <c r="I11" i="35"/>
  <c r="E12" i="35"/>
  <c r="F12" i="35"/>
  <c r="G12" i="35"/>
  <c r="H12" i="35"/>
  <c r="I12" i="35"/>
  <c r="E13" i="35"/>
  <c r="F13" i="35"/>
  <c r="G13" i="35"/>
  <c r="H13" i="35"/>
  <c r="I13" i="35"/>
  <c r="E16" i="35"/>
  <c r="F16" i="35"/>
  <c r="G16" i="35"/>
  <c r="H16" i="35"/>
  <c r="I16" i="35"/>
  <c r="E15" i="35"/>
  <c r="F15" i="35"/>
  <c r="G15" i="35"/>
  <c r="H15" i="35"/>
  <c r="I15" i="35"/>
  <c r="E14" i="35"/>
  <c r="F14" i="35"/>
  <c r="G14" i="35"/>
  <c r="H14" i="35"/>
  <c r="I14" i="35"/>
  <c r="E18" i="35"/>
  <c r="F18" i="35"/>
  <c r="G18" i="35"/>
  <c r="H18" i="35"/>
  <c r="I18" i="35"/>
  <c r="E17" i="35"/>
  <c r="F17" i="35"/>
  <c r="G17" i="35"/>
  <c r="H17" i="35"/>
  <c r="I17" i="35"/>
  <c r="E19" i="35"/>
  <c r="F19" i="35"/>
  <c r="G19" i="35"/>
  <c r="H19" i="35"/>
  <c r="I19" i="35"/>
  <c r="E20" i="35"/>
  <c r="F20" i="35"/>
  <c r="G20" i="35"/>
  <c r="H20" i="35"/>
  <c r="I20" i="35"/>
  <c r="E21" i="35"/>
  <c r="F21" i="35"/>
  <c r="G21" i="35"/>
  <c r="H21" i="35"/>
  <c r="I21" i="35"/>
  <c r="E22" i="35"/>
  <c r="F22" i="35"/>
  <c r="G22" i="35"/>
  <c r="H22" i="35"/>
  <c r="I22" i="35"/>
  <c r="E23" i="35"/>
  <c r="F23" i="35"/>
  <c r="G23" i="35"/>
  <c r="H23" i="35"/>
  <c r="I23" i="35"/>
  <c r="E24" i="35"/>
  <c r="F24" i="35"/>
  <c r="G24" i="35"/>
  <c r="H24" i="35"/>
  <c r="I24" i="35"/>
  <c r="E25" i="35"/>
  <c r="F25" i="35"/>
  <c r="G25" i="35"/>
  <c r="H25" i="35"/>
  <c r="I25" i="35"/>
  <c r="E26" i="35"/>
  <c r="F26" i="35"/>
  <c r="G26" i="35"/>
  <c r="H26" i="35"/>
  <c r="I26" i="35"/>
  <c r="E27" i="35"/>
  <c r="F27" i="35"/>
  <c r="G27" i="35"/>
  <c r="H27" i="35"/>
  <c r="I27" i="35"/>
  <c r="E29" i="35"/>
  <c r="F29" i="35"/>
  <c r="G29" i="35"/>
  <c r="H29" i="35"/>
  <c r="I29" i="35"/>
  <c r="E28" i="35"/>
  <c r="F28" i="35"/>
  <c r="G28" i="35"/>
  <c r="H28" i="35"/>
  <c r="I28" i="35"/>
  <c r="E30" i="35"/>
  <c r="F30" i="35"/>
  <c r="G30" i="35"/>
  <c r="H30" i="35"/>
  <c r="I30" i="35"/>
  <c r="E31" i="35"/>
  <c r="F31" i="35"/>
  <c r="G31" i="35"/>
  <c r="H31" i="35"/>
  <c r="I31" i="35"/>
  <c r="E32" i="35"/>
  <c r="F32" i="35"/>
  <c r="G32" i="35"/>
  <c r="H32" i="35"/>
  <c r="I32" i="35"/>
  <c r="E33" i="35"/>
  <c r="F33" i="35"/>
  <c r="G33" i="35"/>
  <c r="H33" i="35"/>
  <c r="I33" i="35"/>
  <c r="E34" i="35"/>
  <c r="F34" i="35"/>
  <c r="G34" i="35"/>
  <c r="H34" i="35"/>
  <c r="I34" i="35"/>
  <c r="E35" i="35"/>
  <c r="F35" i="35"/>
  <c r="G35" i="35"/>
  <c r="H35" i="35"/>
  <c r="I35" i="35"/>
  <c r="E36" i="35"/>
  <c r="F36" i="35"/>
  <c r="G36" i="35"/>
  <c r="H36" i="35"/>
  <c r="I36" i="35"/>
  <c r="E37" i="35"/>
  <c r="F37" i="35"/>
  <c r="G37" i="35"/>
  <c r="H37" i="35"/>
  <c r="I37" i="35"/>
  <c r="E38" i="35"/>
  <c r="F38" i="35"/>
  <c r="G38" i="35"/>
  <c r="H38" i="35"/>
  <c r="I38" i="35"/>
  <c r="E39" i="35"/>
  <c r="F39" i="35"/>
  <c r="G39" i="35"/>
  <c r="H39" i="35"/>
  <c r="I39" i="35"/>
  <c r="E40" i="35"/>
  <c r="F40" i="35"/>
  <c r="G40" i="35"/>
  <c r="H40" i="35"/>
  <c r="I40" i="35"/>
  <c r="E42" i="35"/>
  <c r="F42" i="35"/>
  <c r="G42" i="35"/>
  <c r="H42" i="35"/>
  <c r="I42" i="35"/>
  <c r="E41" i="35"/>
  <c r="F41" i="35"/>
  <c r="G41" i="35"/>
  <c r="H41" i="35"/>
  <c r="I41" i="35"/>
  <c r="E43" i="35"/>
  <c r="F43" i="35"/>
  <c r="G43" i="35"/>
  <c r="H43" i="35"/>
  <c r="I43" i="35"/>
  <c r="E44" i="35"/>
  <c r="F44" i="35"/>
  <c r="G44" i="35"/>
  <c r="H44" i="35"/>
  <c r="I44" i="35"/>
  <c r="E45" i="35"/>
  <c r="F45" i="35"/>
  <c r="G45" i="35"/>
  <c r="H45" i="35"/>
  <c r="I45" i="35"/>
  <c r="E46" i="35"/>
  <c r="F46" i="35"/>
  <c r="G46" i="35"/>
  <c r="H46" i="35"/>
  <c r="I46" i="35"/>
  <c r="E47" i="35"/>
  <c r="F47" i="35"/>
  <c r="G47" i="35"/>
  <c r="H47" i="35"/>
  <c r="I47" i="35"/>
  <c r="E48" i="35"/>
  <c r="F48" i="35"/>
  <c r="G48" i="35"/>
  <c r="H48" i="35"/>
  <c r="I48" i="35"/>
  <c r="E49" i="35"/>
  <c r="F49" i="35"/>
  <c r="G49" i="35"/>
  <c r="H49" i="35"/>
  <c r="I49" i="35"/>
  <c r="E50" i="35"/>
  <c r="F50" i="35"/>
  <c r="G50" i="35"/>
  <c r="H50" i="35"/>
  <c r="I50" i="35"/>
  <c r="E51" i="35"/>
  <c r="F51" i="35"/>
  <c r="G51" i="35"/>
  <c r="H51" i="35"/>
  <c r="I51" i="35"/>
  <c r="E52" i="35"/>
  <c r="F52" i="35"/>
  <c r="G52" i="35"/>
  <c r="H52" i="35"/>
  <c r="I52" i="35"/>
  <c r="E54" i="35"/>
  <c r="F54" i="35"/>
  <c r="G54" i="35"/>
  <c r="H54" i="35"/>
  <c r="I54" i="35"/>
  <c r="E53" i="35"/>
  <c r="F53" i="35"/>
  <c r="G53" i="35"/>
  <c r="H53" i="35"/>
  <c r="I53" i="35"/>
  <c r="E55" i="35"/>
  <c r="F55" i="35"/>
  <c r="G55" i="35"/>
  <c r="H55" i="35"/>
  <c r="I55" i="35"/>
  <c r="E56" i="35"/>
  <c r="F56" i="35"/>
  <c r="G56" i="35"/>
  <c r="H56" i="35"/>
  <c r="I56" i="35"/>
  <c r="E57" i="35"/>
  <c r="F57" i="35"/>
  <c r="G57" i="35"/>
  <c r="H57" i="35"/>
  <c r="I57" i="35"/>
  <c r="E58" i="35"/>
  <c r="F58" i="35"/>
  <c r="G58" i="35"/>
  <c r="H58" i="35"/>
  <c r="I58" i="35"/>
  <c r="E59" i="35"/>
  <c r="F59" i="35"/>
  <c r="G59" i="35"/>
  <c r="H59" i="35"/>
  <c r="I59" i="35"/>
  <c r="E60" i="35"/>
  <c r="F60" i="35"/>
  <c r="G60" i="35"/>
  <c r="H60" i="35"/>
  <c r="I60" i="35"/>
  <c r="E61" i="35"/>
  <c r="F61" i="35"/>
  <c r="G61" i="35"/>
  <c r="H61" i="35"/>
  <c r="I61" i="35"/>
  <c r="E62" i="35"/>
  <c r="F62" i="35"/>
  <c r="G62" i="35"/>
  <c r="H62" i="35"/>
  <c r="I62" i="35"/>
  <c r="E63" i="35"/>
  <c r="F63" i="35"/>
  <c r="G63" i="35"/>
  <c r="H63" i="35"/>
  <c r="I63" i="35"/>
  <c r="E65" i="35"/>
  <c r="F65" i="35"/>
  <c r="G65" i="35"/>
  <c r="H65" i="35"/>
  <c r="I65" i="35"/>
  <c r="E64" i="35"/>
  <c r="F64" i="35"/>
  <c r="G64" i="35"/>
  <c r="H64" i="35"/>
  <c r="I64" i="35"/>
  <c r="E66" i="35"/>
  <c r="F66" i="35"/>
  <c r="G66" i="35"/>
  <c r="H66" i="35"/>
  <c r="I66" i="35"/>
  <c r="E67" i="35"/>
  <c r="F67" i="35"/>
  <c r="G67" i="35"/>
  <c r="H67" i="35"/>
  <c r="I67" i="35"/>
  <c r="E69" i="35"/>
  <c r="F69" i="35"/>
  <c r="G69" i="35"/>
  <c r="H69" i="35"/>
  <c r="I69" i="35"/>
  <c r="E68" i="35"/>
  <c r="F68" i="35"/>
  <c r="G68" i="35"/>
  <c r="H68" i="35"/>
  <c r="I68" i="35"/>
  <c r="E70" i="35"/>
  <c r="F70" i="35"/>
  <c r="G70" i="35"/>
  <c r="H70" i="35"/>
  <c r="I70" i="35"/>
  <c r="E71" i="35"/>
  <c r="F71" i="35"/>
  <c r="G71" i="35"/>
  <c r="H71" i="35"/>
  <c r="I71" i="35"/>
  <c r="E72" i="35"/>
  <c r="F72" i="35"/>
  <c r="G72" i="35"/>
  <c r="H72" i="35"/>
  <c r="I72" i="35"/>
  <c r="E73" i="35"/>
  <c r="F73" i="35"/>
  <c r="G73" i="35"/>
  <c r="H73" i="35"/>
  <c r="I73" i="35"/>
  <c r="E74" i="35"/>
  <c r="F74" i="35"/>
  <c r="G74" i="35"/>
  <c r="H74" i="35"/>
  <c r="I74" i="35"/>
  <c r="E75" i="35"/>
  <c r="F75" i="35"/>
  <c r="G75" i="35"/>
  <c r="H75" i="35"/>
  <c r="I75" i="35"/>
  <c r="E76" i="35"/>
  <c r="F76" i="35"/>
  <c r="G76" i="35"/>
  <c r="H76" i="35"/>
  <c r="I76" i="35"/>
  <c r="E77" i="35"/>
  <c r="F77" i="35"/>
  <c r="G77" i="35"/>
  <c r="H77" i="35"/>
  <c r="I77" i="35"/>
  <c r="E78" i="35"/>
  <c r="F78" i="35"/>
  <c r="G78" i="35"/>
  <c r="H78" i="35"/>
  <c r="I78" i="35"/>
  <c r="E82" i="35"/>
  <c r="F82" i="35"/>
  <c r="G82" i="35"/>
  <c r="H82" i="35"/>
  <c r="I82" i="35"/>
  <c r="E81" i="35"/>
  <c r="F81" i="35"/>
  <c r="G81" i="35"/>
  <c r="H81" i="35"/>
  <c r="I81" i="35"/>
  <c r="E79" i="35"/>
  <c r="F79" i="35"/>
  <c r="G79" i="35"/>
  <c r="H79" i="35"/>
  <c r="I79" i="35"/>
  <c r="E80" i="35"/>
  <c r="F80" i="35"/>
  <c r="G80" i="35"/>
  <c r="H80" i="35"/>
  <c r="I80" i="35"/>
  <c r="E83" i="35"/>
  <c r="F83" i="35"/>
  <c r="G83" i="35"/>
  <c r="H83" i="35"/>
  <c r="I83" i="35"/>
  <c r="E84" i="35"/>
  <c r="F84" i="35"/>
  <c r="G84" i="35"/>
  <c r="H84" i="35"/>
  <c r="I84" i="35"/>
  <c r="E86" i="35"/>
  <c r="F86" i="35"/>
  <c r="G86" i="35"/>
  <c r="H86" i="35"/>
  <c r="I86" i="35"/>
  <c r="E85" i="35"/>
  <c r="F85" i="35"/>
  <c r="G85" i="35"/>
  <c r="H85" i="35"/>
  <c r="I85" i="35"/>
  <c r="E88" i="35"/>
  <c r="F88" i="35"/>
  <c r="G88" i="35"/>
  <c r="H88" i="35"/>
  <c r="I88" i="35"/>
  <c r="E87" i="35"/>
  <c r="F87" i="35"/>
  <c r="G87" i="35"/>
  <c r="H87" i="35"/>
  <c r="I87" i="35"/>
  <c r="E89" i="35"/>
  <c r="F89" i="35"/>
  <c r="G89" i="35"/>
  <c r="H89" i="35"/>
  <c r="I89" i="35"/>
  <c r="E93" i="35"/>
  <c r="F93" i="35"/>
  <c r="G93" i="35"/>
  <c r="H93" i="35"/>
  <c r="I93" i="35"/>
  <c r="E91" i="35"/>
  <c r="F91" i="35"/>
  <c r="G91" i="35"/>
  <c r="H91" i="35"/>
  <c r="I91" i="35"/>
  <c r="E92" i="35"/>
  <c r="F92" i="35"/>
  <c r="G92" i="35"/>
  <c r="H92" i="35"/>
  <c r="I92" i="35"/>
  <c r="E94" i="35"/>
  <c r="F94" i="35"/>
  <c r="G94" i="35"/>
  <c r="H94" i="35"/>
  <c r="I94" i="35"/>
  <c r="E90" i="35"/>
  <c r="F90" i="35"/>
  <c r="G90" i="35"/>
  <c r="H90" i="35"/>
  <c r="I90" i="35"/>
  <c r="E95" i="35"/>
  <c r="F95" i="35"/>
  <c r="G95" i="35"/>
  <c r="H95" i="35"/>
  <c r="I95" i="35"/>
  <c r="E96" i="35"/>
  <c r="F96" i="35"/>
  <c r="G96" i="35"/>
  <c r="H96" i="35"/>
  <c r="I96" i="35"/>
  <c r="E98" i="35"/>
  <c r="F98" i="35"/>
  <c r="G98" i="35"/>
  <c r="H98" i="35"/>
  <c r="I98" i="35"/>
  <c r="E97" i="35"/>
  <c r="F97" i="35"/>
  <c r="G97" i="35"/>
  <c r="H97" i="35"/>
  <c r="I97" i="35"/>
  <c r="E99" i="35"/>
  <c r="F99" i="35"/>
  <c r="G99" i="35"/>
  <c r="H99" i="35"/>
  <c r="I99" i="35"/>
  <c r="E100" i="35"/>
  <c r="F100" i="35"/>
  <c r="G100" i="35"/>
  <c r="H100" i="35"/>
  <c r="I100" i="35"/>
  <c r="E101" i="35"/>
  <c r="F101" i="35"/>
  <c r="G101" i="35"/>
  <c r="H101" i="35"/>
  <c r="I101" i="35"/>
  <c r="E106" i="35"/>
  <c r="F106" i="35"/>
  <c r="G106" i="35"/>
  <c r="H106" i="35"/>
  <c r="I106" i="35"/>
  <c r="E108" i="35"/>
  <c r="F108" i="35"/>
  <c r="G108" i="35"/>
  <c r="H108" i="35"/>
  <c r="I108" i="35"/>
  <c r="E104" i="35"/>
  <c r="F104" i="35"/>
  <c r="G104" i="35"/>
  <c r="H104" i="35"/>
  <c r="I104" i="35"/>
  <c r="E105" i="35"/>
  <c r="F105" i="35"/>
  <c r="G105" i="35"/>
  <c r="H105" i="35"/>
  <c r="I105" i="35"/>
  <c r="E110" i="35"/>
  <c r="F110" i="35"/>
  <c r="G110" i="35"/>
  <c r="H110" i="35"/>
  <c r="I110" i="35"/>
  <c r="E107" i="35"/>
  <c r="F107" i="35"/>
  <c r="G107" i="35"/>
  <c r="H107" i="35"/>
  <c r="I107" i="35"/>
  <c r="E109" i="35"/>
  <c r="F109" i="35"/>
  <c r="G109" i="35"/>
  <c r="H109" i="35"/>
  <c r="I109" i="35"/>
  <c r="E103" i="35"/>
  <c r="F103" i="35"/>
  <c r="G103" i="35"/>
  <c r="H103" i="35"/>
  <c r="I103" i="35"/>
  <c r="E102" i="35"/>
  <c r="F102" i="35"/>
  <c r="G102" i="35"/>
  <c r="H102" i="35"/>
  <c r="I102" i="35"/>
  <c r="E111" i="35"/>
  <c r="F111" i="35"/>
  <c r="G111" i="35"/>
  <c r="H111" i="35"/>
  <c r="I111" i="35"/>
  <c r="E112" i="35"/>
  <c r="F112" i="35"/>
  <c r="G112" i="35"/>
  <c r="H112" i="35"/>
  <c r="I112" i="35"/>
  <c r="E113" i="35"/>
  <c r="F113" i="35"/>
  <c r="G113" i="35"/>
  <c r="H113" i="35"/>
  <c r="I113" i="35"/>
  <c r="E117" i="35"/>
  <c r="F117" i="35"/>
  <c r="G117" i="35"/>
  <c r="H117" i="35"/>
  <c r="I117" i="35"/>
  <c r="E115" i="35"/>
  <c r="F115" i="35"/>
  <c r="G115" i="35"/>
  <c r="H115" i="35"/>
  <c r="I115" i="35"/>
  <c r="E119" i="35"/>
  <c r="F119" i="35"/>
  <c r="G119" i="35"/>
  <c r="H119" i="35"/>
  <c r="I119" i="35"/>
  <c r="E114" i="35"/>
  <c r="F114" i="35"/>
  <c r="G114" i="35"/>
  <c r="H114" i="35"/>
  <c r="I114" i="35"/>
  <c r="E118" i="35"/>
  <c r="F118" i="35"/>
  <c r="G118" i="35"/>
  <c r="H118" i="35"/>
  <c r="I118" i="35"/>
  <c r="E120" i="35"/>
  <c r="F120" i="35"/>
  <c r="G120" i="35"/>
  <c r="H120" i="35"/>
  <c r="I120" i="35"/>
  <c r="E116" i="35"/>
  <c r="F116" i="35"/>
  <c r="G116" i="35"/>
  <c r="H116" i="35"/>
  <c r="I116" i="35"/>
  <c r="E121" i="35"/>
  <c r="F121" i="35"/>
  <c r="G121" i="35"/>
  <c r="H121" i="35"/>
  <c r="I121" i="35"/>
  <c r="E122" i="35"/>
  <c r="F122" i="35"/>
  <c r="G122" i="35"/>
  <c r="H122" i="35"/>
  <c r="I122" i="35"/>
  <c r="E123" i="35"/>
  <c r="F123" i="35"/>
  <c r="G123" i="35"/>
  <c r="H123" i="35"/>
  <c r="I123" i="35"/>
  <c r="E124" i="35"/>
  <c r="F124" i="35"/>
  <c r="G124" i="35"/>
  <c r="H124" i="35"/>
  <c r="I124" i="35"/>
  <c r="E128" i="35"/>
  <c r="F128" i="35"/>
  <c r="G128" i="35"/>
  <c r="H128" i="35"/>
  <c r="I128" i="35"/>
  <c r="E129" i="35"/>
  <c r="F129" i="35"/>
  <c r="G129" i="35"/>
  <c r="H129" i="35"/>
  <c r="I129" i="35"/>
  <c r="E126" i="35"/>
  <c r="F126" i="35"/>
  <c r="G126" i="35"/>
  <c r="H126" i="35"/>
  <c r="I126" i="35"/>
  <c r="E127" i="35"/>
  <c r="F127" i="35"/>
  <c r="G127" i="35"/>
  <c r="H127" i="35"/>
  <c r="I127" i="35"/>
  <c r="E130" i="35"/>
  <c r="F130" i="35"/>
  <c r="G130" i="35"/>
  <c r="H130" i="35"/>
  <c r="I130" i="35"/>
  <c r="E125" i="35"/>
  <c r="F125" i="35"/>
  <c r="G125" i="35"/>
  <c r="H125" i="35"/>
  <c r="I125" i="35"/>
  <c r="E133" i="35"/>
  <c r="F133" i="35"/>
  <c r="G133" i="35"/>
  <c r="H133" i="35"/>
  <c r="I133" i="35"/>
  <c r="E131" i="35"/>
  <c r="F131" i="35"/>
  <c r="G131" i="35"/>
  <c r="H131" i="35"/>
  <c r="I131" i="35"/>
  <c r="E132" i="35"/>
  <c r="F132" i="35"/>
  <c r="G132" i="35"/>
  <c r="H132" i="35"/>
  <c r="I132" i="35"/>
  <c r="E134" i="35"/>
  <c r="F134" i="35"/>
  <c r="G134" i="35"/>
  <c r="H134" i="35"/>
  <c r="I134" i="35"/>
  <c r="E135" i="35"/>
  <c r="F135" i="35"/>
  <c r="G135" i="35"/>
  <c r="H135" i="35"/>
  <c r="I135" i="35"/>
  <c r="E136" i="35"/>
  <c r="F136" i="35"/>
  <c r="G136" i="35"/>
  <c r="H136" i="35"/>
  <c r="I136" i="35"/>
  <c r="E137" i="35"/>
  <c r="F137" i="35"/>
  <c r="G137" i="35"/>
  <c r="H137" i="35"/>
  <c r="I137" i="35"/>
  <c r="E138" i="35"/>
  <c r="F138" i="35"/>
  <c r="G138" i="35"/>
  <c r="H138" i="35"/>
  <c r="I138" i="35"/>
  <c r="E139" i="35"/>
  <c r="F139" i="35"/>
  <c r="G139" i="35"/>
  <c r="H139" i="35"/>
  <c r="I139" i="35"/>
  <c r="E140" i="35"/>
  <c r="F140" i="35"/>
  <c r="G140" i="35"/>
  <c r="H140" i="35"/>
  <c r="I140" i="35"/>
  <c r="E141" i="35"/>
  <c r="F141" i="35"/>
  <c r="G141" i="35"/>
  <c r="H141" i="35"/>
  <c r="I141" i="35"/>
  <c r="E142" i="35"/>
  <c r="F142" i="35"/>
  <c r="G142" i="35"/>
  <c r="H142" i="35"/>
  <c r="I142" i="35"/>
  <c r="E144" i="35"/>
  <c r="F144" i="35"/>
  <c r="G144" i="35"/>
  <c r="H144" i="35"/>
  <c r="I144" i="35"/>
  <c r="E143" i="35"/>
  <c r="F143" i="35"/>
  <c r="G143" i="35"/>
  <c r="H143" i="35"/>
  <c r="I143" i="35"/>
  <c r="E147" i="35"/>
  <c r="F147" i="35"/>
  <c r="G147" i="35"/>
  <c r="H147" i="35"/>
  <c r="I147" i="35"/>
  <c r="E148" i="35"/>
  <c r="F148" i="35"/>
  <c r="G148" i="35"/>
  <c r="H148" i="35"/>
  <c r="I148" i="35"/>
  <c r="E146" i="35"/>
  <c r="F146" i="35"/>
  <c r="G146" i="35"/>
  <c r="H146" i="35"/>
  <c r="I146" i="35"/>
  <c r="E145" i="35"/>
  <c r="F145" i="35"/>
  <c r="G145" i="35"/>
  <c r="H145" i="35"/>
  <c r="I145" i="35"/>
  <c r="E149" i="35"/>
  <c r="F149" i="35"/>
  <c r="G149" i="35"/>
  <c r="H149" i="35"/>
  <c r="I149" i="35"/>
  <c r="E150" i="35"/>
  <c r="F150" i="35"/>
  <c r="G150" i="35"/>
  <c r="H150" i="35"/>
  <c r="I150" i="35"/>
  <c r="E151" i="35"/>
  <c r="F151" i="35"/>
  <c r="G151" i="35"/>
  <c r="H151" i="35"/>
  <c r="I151" i="35"/>
  <c r="E152" i="35"/>
  <c r="F152" i="35"/>
  <c r="G152" i="35"/>
  <c r="H152" i="35"/>
  <c r="I152" i="35"/>
  <c r="E153" i="35"/>
  <c r="F153" i="35"/>
  <c r="G153" i="35"/>
  <c r="H153" i="35"/>
  <c r="I153" i="35"/>
  <c r="E154" i="35"/>
  <c r="F154" i="35"/>
  <c r="G154" i="35"/>
  <c r="H154" i="35"/>
  <c r="I154" i="35"/>
  <c r="E155" i="35"/>
  <c r="F155" i="35"/>
  <c r="G155" i="35"/>
  <c r="H155" i="35"/>
  <c r="I155" i="35"/>
  <c r="E159" i="35"/>
  <c r="F159" i="35"/>
  <c r="G159" i="35"/>
  <c r="H159" i="35"/>
  <c r="I159" i="35"/>
  <c r="E158" i="35"/>
  <c r="F158" i="35"/>
  <c r="G158" i="35"/>
  <c r="H158" i="35"/>
  <c r="I158" i="35"/>
  <c r="E157" i="35"/>
  <c r="F157" i="35"/>
  <c r="G157" i="35"/>
  <c r="H157" i="35"/>
  <c r="I157" i="35"/>
  <c r="E156" i="35"/>
  <c r="F156" i="35"/>
  <c r="G156" i="35"/>
  <c r="H156" i="35"/>
  <c r="I156" i="35"/>
  <c r="E160" i="35"/>
  <c r="F160" i="35"/>
  <c r="G160" i="35"/>
  <c r="H160" i="35"/>
  <c r="I160" i="35"/>
  <c r="E162" i="35"/>
  <c r="F162" i="35"/>
  <c r="G162" i="35"/>
  <c r="H162" i="35"/>
  <c r="I162" i="35"/>
  <c r="E161" i="35"/>
  <c r="F161" i="35"/>
  <c r="G161" i="35"/>
  <c r="H161" i="35"/>
  <c r="I161" i="35"/>
  <c r="E163" i="35"/>
  <c r="F163" i="35"/>
  <c r="G163" i="35"/>
  <c r="H163" i="35"/>
  <c r="I163" i="35"/>
  <c r="E164" i="35"/>
  <c r="F164" i="35"/>
  <c r="G164" i="35"/>
  <c r="H164" i="35"/>
  <c r="I164" i="35"/>
  <c r="E165" i="35"/>
  <c r="F165" i="35"/>
  <c r="G165" i="35"/>
  <c r="H165" i="35"/>
  <c r="I165" i="35"/>
  <c r="E167" i="35"/>
  <c r="F167" i="35"/>
  <c r="G167" i="35"/>
  <c r="H167" i="35"/>
  <c r="I167" i="35"/>
  <c r="E166" i="35"/>
  <c r="F166" i="35"/>
  <c r="G166" i="35"/>
  <c r="H166" i="35"/>
  <c r="I166" i="35"/>
  <c r="E168" i="35"/>
  <c r="F168" i="35"/>
  <c r="G168" i="35"/>
  <c r="H168" i="35"/>
  <c r="I168" i="35"/>
  <c r="E169" i="35"/>
  <c r="F169" i="35"/>
  <c r="G169" i="35"/>
  <c r="H169" i="35"/>
  <c r="I169" i="35"/>
  <c r="E170" i="35"/>
  <c r="F170" i="35"/>
  <c r="G170" i="35"/>
  <c r="H170" i="35"/>
  <c r="I170" i="35"/>
  <c r="E171" i="35"/>
  <c r="F171" i="35"/>
  <c r="G171" i="35"/>
  <c r="H171" i="35"/>
  <c r="I171" i="35"/>
  <c r="E172" i="35"/>
  <c r="F172" i="35"/>
  <c r="G172" i="35"/>
  <c r="H172" i="35"/>
  <c r="I172" i="35"/>
  <c r="E173" i="35"/>
  <c r="F173" i="35"/>
  <c r="G173" i="35"/>
  <c r="H173" i="35"/>
  <c r="I173" i="35"/>
  <c r="E174" i="35"/>
  <c r="F174" i="35"/>
  <c r="G174" i="35"/>
  <c r="H174" i="35"/>
  <c r="I174" i="35"/>
  <c r="E177" i="35"/>
  <c r="F177" i="35"/>
  <c r="G177" i="35"/>
  <c r="H177" i="35"/>
  <c r="I177" i="35"/>
  <c r="E176" i="35"/>
  <c r="F176" i="35"/>
  <c r="G176" i="35"/>
  <c r="H176" i="35"/>
  <c r="I176" i="35"/>
  <c r="E175" i="35"/>
  <c r="F175" i="35"/>
  <c r="G175" i="35"/>
  <c r="H175" i="35"/>
  <c r="I175" i="35"/>
  <c r="E178" i="35"/>
  <c r="F178" i="35"/>
  <c r="G178" i="35"/>
  <c r="H178" i="35"/>
  <c r="I178" i="35"/>
  <c r="E179" i="35"/>
  <c r="F179" i="35"/>
  <c r="G179" i="35"/>
  <c r="H179" i="35"/>
  <c r="I179" i="35"/>
  <c r="E182" i="35"/>
  <c r="F182" i="35"/>
  <c r="G182" i="35"/>
  <c r="H182" i="35"/>
  <c r="I182" i="35"/>
  <c r="E183" i="35"/>
  <c r="F183" i="35"/>
  <c r="G183" i="35"/>
  <c r="H183" i="35"/>
  <c r="I183" i="35"/>
  <c r="E181" i="35"/>
  <c r="F181" i="35"/>
  <c r="G181" i="35"/>
  <c r="H181" i="35"/>
  <c r="I181" i="35"/>
  <c r="E180" i="35"/>
  <c r="F180" i="35"/>
  <c r="G180" i="35"/>
  <c r="H180" i="35"/>
  <c r="I180" i="35"/>
  <c r="E184" i="35"/>
  <c r="F184" i="35"/>
  <c r="G184" i="35"/>
  <c r="H184" i="35"/>
  <c r="I184" i="35"/>
  <c r="E185" i="35"/>
  <c r="F185" i="35"/>
  <c r="G185" i="35"/>
  <c r="H185" i="35"/>
  <c r="I185" i="35"/>
  <c r="E186" i="35"/>
  <c r="F186" i="35"/>
  <c r="G186" i="35"/>
  <c r="H186" i="35"/>
  <c r="I186" i="35"/>
  <c r="E187" i="35"/>
  <c r="F187" i="35"/>
  <c r="G187" i="35"/>
  <c r="H187" i="35"/>
  <c r="I187" i="35"/>
  <c r="E188" i="35"/>
  <c r="F188" i="35"/>
  <c r="G188" i="35"/>
  <c r="H188" i="35"/>
  <c r="I188" i="35"/>
  <c r="E193" i="35"/>
  <c r="F193" i="35"/>
  <c r="G193" i="35"/>
  <c r="H193" i="35"/>
  <c r="I193" i="35"/>
  <c r="E194" i="35"/>
  <c r="F194" i="35"/>
  <c r="G194" i="35"/>
  <c r="H194" i="35"/>
  <c r="I194" i="35"/>
  <c r="E190" i="35"/>
  <c r="F190" i="35"/>
  <c r="G190" i="35"/>
  <c r="H190" i="35"/>
  <c r="I190" i="35"/>
  <c r="E191" i="35"/>
  <c r="F191" i="35"/>
  <c r="G191" i="35"/>
  <c r="H191" i="35"/>
  <c r="I191" i="35"/>
  <c r="E192" i="35"/>
  <c r="F192" i="35"/>
  <c r="G192" i="35"/>
  <c r="H192" i="35"/>
  <c r="I192" i="35"/>
  <c r="E189" i="35"/>
  <c r="F189" i="35"/>
  <c r="G189" i="35"/>
  <c r="H189" i="35"/>
  <c r="I189" i="35"/>
  <c r="E195" i="35"/>
  <c r="F195" i="35"/>
  <c r="G195" i="35"/>
  <c r="H195" i="35"/>
  <c r="I195" i="35"/>
  <c r="E196" i="35"/>
  <c r="F196" i="35"/>
  <c r="G196" i="35"/>
  <c r="H196" i="35"/>
  <c r="I196" i="35"/>
  <c r="E197" i="35"/>
  <c r="F197" i="35"/>
  <c r="G197" i="35"/>
  <c r="H197" i="35"/>
  <c r="I197" i="35"/>
  <c r="E198" i="35"/>
  <c r="F198" i="35"/>
  <c r="G198" i="35"/>
  <c r="H198" i="35"/>
  <c r="I198" i="35"/>
  <c r="E199" i="35"/>
  <c r="F199" i="35"/>
  <c r="G199" i="35"/>
  <c r="H199" i="35"/>
  <c r="I199" i="35"/>
  <c r="E200" i="35"/>
  <c r="F200" i="35"/>
  <c r="G200" i="35"/>
  <c r="H200" i="35"/>
  <c r="I200" i="35"/>
  <c r="E201" i="35"/>
  <c r="F201" i="35"/>
  <c r="G201" i="35"/>
  <c r="H201" i="35"/>
  <c r="I201" i="35"/>
  <c r="E206" i="35"/>
  <c r="F206" i="35"/>
  <c r="G206" i="35"/>
  <c r="H206" i="35"/>
  <c r="I206" i="35"/>
  <c r="E202" i="35"/>
  <c r="F202" i="35"/>
  <c r="G202" i="35"/>
  <c r="H202" i="35"/>
  <c r="I202" i="35"/>
  <c r="E203" i="35"/>
  <c r="F203" i="35"/>
  <c r="G203" i="35"/>
  <c r="H203" i="35"/>
  <c r="I203" i="35"/>
  <c r="E208" i="35"/>
  <c r="F208" i="35"/>
  <c r="G208" i="35"/>
  <c r="H208" i="35"/>
  <c r="I208" i="35"/>
  <c r="E205" i="35"/>
  <c r="F205" i="35"/>
  <c r="G205" i="35"/>
  <c r="H205" i="35"/>
  <c r="I205" i="35"/>
  <c r="E209" i="35"/>
  <c r="F209" i="35"/>
  <c r="G209" i="35"/>
  <c r="H209" i="35"/>
  <c r="I209" i="35"/>
  <c r="E204" i="35"/>
  <c r="F204" i="35"/>
  <c r="G204" i="35"/>
  <c r="H204" i="35"/>
  <c r="I204" i="35"/>
  <c r="E207" i="35"/>
  <c r="F207" i="35"/>
  <c r="G207" i="35"/>
  <c r="H207" i="35"/>
  <c r="I207" i="35"/>
  <c r="E210" i="35"/>
  <c r="F210" i="35"/>
  <c r="G210" i="35"/>
  <c r="H210" i="35"/>
  <c r="I210" i="35"/>
  <c r="E211" i="35"/>
  <c r="F211" i="35"/>
  <c r="G211" i="35"/>
  <c r="H211" i="35"/>
  <c r="I211" i="35"/>
  <c r="E212" i="35"/>
  <c r="F212" i="35"/>
  <c r="G212" i="35"/>
  <c r="H212" i="35"/>
  <c r="I212" i="35"/>
  <c r="E214" i="35"/>
  <c r="F214" i="35"/>
  <c r="G214" i="35"/>
  <c r="H214" i="35"/>
  <c r="I214" i="35"/>
  <c r="E213" i="35"/>
  <c r="F213" i="35"/>
  <c r="G213" i="35"/>
  <c r="H213" i="35"/>
  <c r="I213" i="35"/>
  <c r="E215" i="35"/>
  <c r="F215" i="35"/>
  <c r="G215" i="35"/>
  <c r="H215" i="35"/>
  <c r="I215" i="35"/>
  <c r="E216" i="35"/>
  <c r="F216" i="35"/>
  <c r="G216" i="35"/>
  <c r="H216" i="35"/>
  <c r="I216" i="35"/>
  <c r="E217" i="35"/>
  <c r="F217" i="35"/>
  <c r="G217" i="35"/>
  <c r="H217" i="35"/>
  <c r="I217" i="35"/>
  <c r="E218" i="35"/>
  <c r="F218" i="35"/>
  <c r="G218" i="35"/>
  <c r="H218" i="35"/>
  <c r="I218" i="35"/>
  <c r="E219" i="35"/>
  <c r="F219" i="35"/>
  <c r="G219" i="35"/>
  <c r="H219" i="35"/>
  <c r="I219" i="35"/>
  <c r="E220" i="35"/>
  <c r="F220" i="35"/>
  <c r="G220" i="35"/>
  <c r="H220" i="35"/>
  <c r="I220" i="35"/>
  <c r="E223" i="35"/>
  <c r="F223" i="35"/>
  <c r="G223" i="35"/>
  <c r="H223" i="35"/>
  <c r="I223" i="35"/>
  <c r="E225" i="35"/>
  <c r="F225" i="35"/>
  <c r="G225" i="35"/>
  <c r="H225" i="35"/>
  <c r="I225" i="35"/>
  <c r="E224" i="35"/>
  <c r="F224" i="35"/>
  <c r="G224" i="35"/>
  <c r="H224" i="35"/>
  <c r="I224" i="35"/>
  <c r="E221" i="35"/>
  <c r="F221" i="35"/>
  <c r="G221" i="35"/>
  <c r="H221" i="35"/>
  <c r="I221" i="35"/>
  <c r="E226" i="35"/>
  <c r="F226" i="35"/>
  <c r="G226" i="35"/>
  <c r="H226" i="35"/>
  <c r="I226" i="35"/>
  <c r="E228" i="35"/>
  <c r="F228" i="35"/>
  <c r="G228" i="35"/>
  <c r="H228" i="35"/>
  <c r="I228" i="35"/>
  <c r="E227" i="35"/>
  <c r="F227" i="35"/>
  <c r="G227" i="35"/>
  <c r="H227" i="35"/>
  <c r="I227" i="35"/>
  <c r="E222" i="35"/>
  <c r="F222" i="35"/>
  <c r="G222" i="35"/>
  <c r="H222" i="35"/>
  <c r="I222" i="35"/>
  <c r="E229" i="35"/>
  <c r="F229" i="35"/>
  <c r="G229" i="35"/>
  <c r="H229" i="35"/>
  <c r="I229" i="35"/>
  <c r="E230" i="35"/>
  <c r="F230" i="35"/>
  <c r="G230" i="35"/>
  <c r="H230" i="35"/>
  <c r="I230" i="35"/>
  <c r="E231" i="35"/>
  <c r="F231" i="35"/>
  <c r="G231" i="35"/>
  <c r="H231" i="35"/>
  <c r="I231" i="35"/>
  <c r="E232" i="35"/>
  <c r="F232" i="35"/>
  <c r="G232" i="35"/>
  <c r="H232" i="35"/>
  <c r="I232" i="35"/>
  <c r="E233" i="35"/>
  <c r="F233" i="35"/>
  <c r="G233" i="35"/>
  <c r="H233" i="35"/>
  <c r="I233" i="35"/>
  <c r="E234" i="35"/>
  <c r="F234" i="35"/>
  <c r="G234" i="35"/>
  <c r="H234" i="35"/>
  <c r="I234" i="35"/>
  <c r="E235" i="35"/>
  <c r="F235" i="35"/>
  <c r="G235" i="35"/>
  <c r="H235" i="35"/>
  <c r="I235" i="35"/>
  <c r="E236" i="35"/>
  <c r="F236" i="35"/>
  <c r="G236" i="35"/>
  <c r="H236" i="35"/>
  <c r="I236" i="35"/>
  <c r="E237" i="35"/>
  <c r="F237" i="35"/>
  <c r="G237" i="35"/>
  <c r="H237" i="35"/>
  <c r="I237" i="35"/>
  <c r="E241" i="35"/>
  <c r="F241" i="35"/>
  <c r="G241" i="35"/>
  <c r="H241" i="35"/>
  <c r="I241" i="35"/>
  <c r="E238" i="35"/>
  <c r="F238" i="35"/>
  <c r="G238" i="35"/>
  <c r="H238" i="35"/>
  <c r="I238" i="35"/>
  <c r="E240" i="35"/>
  <c r="F240" i="35"/>
  <c r="G240" i="35"/>
  <c r="H240" i="35"/>
  <c r="I240" i="35"/>
  <c r="E239" i="35"/>
  <c r="F239" i="35"/>
  <c r="G239" i="35"/>
  <c r="H239" i="35"/>
  <c r="I239" i="35"/>
  <c r="E242" i="35"/>
  <c r="F242" i="35"/>
  <c r="G242" i="35"/>
  <c r="H242" i="35"/>
  <c r="I242" i="35"/>
  <c r="E244" i="35"/>
  <c r="F244" i="35"/>
  <c r="G244" i="35"/>
  <c r="H244" i="35"/>
  <c r="I244" i="35"/>
  <c r="E243" i="35"/>
  <c r="F243" i="35"/>
  <c r="G243" i="35"/>
  <c r="H243" i="35"/>
  <c r="I243" i="35"/>
  <c r="E245" i="35"/>
  <c r="F245" i="35"/>
  <c r="G245" i="35"/>
  <c r="H245" i="35"/>
  <c r="I245" i="35"/>
  <c r="E246" i="35"/>
  <c r="F246" i="35"/>
  <c r="G246" i="35"/>
  <c r="H246" i="35"/>
  <c r="I246" i="35"/>
  <c r="E247" i="35"/>
  <c r="F247" i="35"/>
  <c r="G247" i="35"/>
  <c r="H247" i="35"/>
  <c r="I247" i="35"/>
  <c r="E248" i="35"/>
  <c r="F248" i="35"/>
  <c r="G248" i="35"/>
  <c r="H248" i="35"/>
  <c r="I248" i="35"/>
  <c r="E250" i="35"/>
  <c r="F250" i="35"/>
  <c r="G250" i="35"/>
  <c r="H250" i="35"/>
  <c r="I250" i="35"/>
  <c r="E249" i="35"/>
  <c r="F249" i="35"/>
  <c r="G249" i="35"/>
  <c r="H249" i="35"/>
  <c r="I249" i="35"/>
  <c r="E255" i="35"/>
  <c r="F255" i="35"/>
  <c r="G255" i="35"/>
  <c r="H255" i="35"/>
  <c r="I255" i="35"/>
  <c r="E254" i="35"/>
  <c r="F254" i="35"/>
  <c r="G254" i="35"/>
  <c r="H254" i="35"/>
  <c r="I254" i="35"/>
  <c r="E257" i="35"/>
  <c r="F257" i="35"/>
  <c r="G257" i="35"/>
  <c r="H257" i="35"/>
  <c r="I257" i="35"/>
  <c r="E252" i="35"/>
  <c r="F252" i="35"/>
  <c r="G252" i="35"/>
  <c r="H252" i="35"/>
  <c r="I252" i="35"/>
  <c r="E253" i="35"/>
  <c r="F253" i="35"/>
  <c r="G253" i="35"/>
  <c r="H253" i="35"/>
  <c r="I253" i="35"/>
  <c r="E256" i="35"/>
  <c r="F256" i="35"/>
  <c r="G256" i="35"/>
  <c r="H256" i="35"/>
  <c r="I256" i="35"/>
  <c r="E251" i="35"/>
  <c r="F251" i="35"/>
  <c r="G251" i="35"/>
  <c r="H251" i="35"/>
  <c r="I251" i="35"/>
  <c r="E259" i="35"/>
  <c r="F259" i="35"/>
  <c r="G259" i="35"/>
  <c r="H259" i="35"/>
  <c r="I259" i="35"/>
  <c r="E258" i="35"/>
  <c r="F258" i="35"/>
  <c r="G258" i="35"/>
  <c r="H258" i="35"/>
  <c r="I258" i="35"/>
  <c r="E260" i="35"/>
  <c r="F260" i="35"/>
  <c r="G260" i="35"/>
  <c r="H260" i="35"/>
  <c r="I260" i="35"/>
  <c r="E261" i="35"/>
  <c r="F261" i="35"/>
  <c r="G261" i="35"/>
  <c r="H261" i="35"/>
  <c r="I261" i="35"/>
  <c r="E262" i="35"/>
  <c r="F262" i="35"/>
  <c r="G262" i="35"/>
  <c r="H262" i="35"/>
  <c r="I262" i="35"/>
  <c r="E264" i="35"/>
  <c r="F264" i="35"/>
  <c r="G264" i="35"/>
  <c r="H264" i="35"/>
  <c r="I264" i="35"/>
  <c r="E263" i="35"/>
  <c r="F263" i="35"/>
  <c r="G263" i="35"/>
  <c r="H263" i="35"/>
  <c r="I263" i="35"/>
  <c r="E266" i="35"/>
  <c r="F266" i="35"/>
  <c r="G266" i="35"/>
  <c r="H266" i="35"/>
  <c r="I266" i="35"/>
  <c r="E265" i="35"/>
  <c r="F265" i="35"/>
  <c r="G265" i="35"/>
  <c r="H265" i="35"/>
  <c r="I265" i="35"/>
  <c r="E267" i="35"/>
  <c r="F267" i="35"/>
  <c r="G267" i="35"/>
  <c r="H267" i="35"/>
  <c r="I267" i="35"/>
  <c r="E268" i="35"/>
  <c r="F268" i="35"/>
  <c r="G268" i="35"/>
  <c r="H268" i="35"/>
  <c r="I268" i="35"/>
  <c r="E270" i="35"/>
  <c r="F270" i="35"/>
  <c r="G270" i="35"/>
  <c r="H270" i="35"/>
  <c r="I270" i="35"/>
  <c r="E271" i="35"/>
  <c r="F271" i="35"/>
  <c r="G271" i="35"/>
  <c r="H271" i="35"/>
  <c r="I271" i="35"/>
  <c r="E269" i="35"/>
  <c r="F269" i="35"/>
  <c r="G269" i="35"/>
  <c r="H269" i="35"/>
  <c r="I269" i="35"/>
  <c r="E272" i="35"/>
  <c r="F272" i="35"/>
  <c r="G272" i="35"/>
  <c r="H272" i="35"/>
  <c r="I272" i="35"/>
  <c r="E273" i="35"/>
  <c r="F273" i="35"/>
  <c r="G273" i="35"/>
  <c r="H273" i="35"/>
  <c r="I273" i="35"/>
  <c r="E274" i="35"/>
  <c r="F274" i="35"/>
  <c r="G274" i="35"/>
  <c r="H274" i="35"/>
  <c r="I274" i="35"/>
  <c r="E275" i="35"/>
  <c r="F275" i="35"/>
  <c r="G275" i="35"/>
  <c r="H275" i="35"/>
  <c r="I275" i="35"/>
  <c r="E276" i="35"/>
  <c r="F276" i="35"/>
  <c r="G276" i="35"/>
  <c r="H276" i="35"/>
  <c r="I276" i="35"/>
  <c r="E278" i="35"/>
  <c r="F278" i="35"/>
  <c r="G278" i="35"/>
  <c r="H278" i="35"/>
  <c r="I278" i="35"/>
  <c r="E277" i="35"/>
  <c r="F277" i="35"/>
  <c r="G277" i="35"/>
  <c r="H277" i="35"/>
  <c r="I277" i="35"/>
  <c r="E281" i="35"/>
  <c r="F281" i="35"/>
  <c r="G281" i="35"/>
  <c r="H281" i="35"/>
  <c r="I281" i="35"/>
  <c r="E280" i="35"/>
  <c r="F280" i="35"/>
  <c r="G280" i="35"/>
  <c r="H280" i="35"/>
  <c r="I280" i="35"/>
  <c r="E279" i="35"/>
  <c r="F279" i="35"/>
  <c r="G279" i="35"/>
  <c r="H279" i="35"/>
  <c r="I279" i="35"/>
  <c r="E282" i="35"/>
  <c r="F282" i="35"/>
  <c r="G282" i="35"/>
  <c r="H282" i="35"/>
  <c r="I282" i="35"/>
  <c r="E284" i="35"/>
  <c r="F284" i="35"/>
  <c r="G284" i="35"/>
  <c r="H284" i="35"/>
  <c r="I284" i="35"/>
  <c r="E283" i="35"/>
  <c r="F283" i="35"/>
  <c r="G283" i="35"/>
  <c r="H283" i="35"/>
  <c r="I283" i="35"/>
  <c r="E290" i="35"/>
  <c r="F290" i="35"/>
  <c r="G290" i="35"/>
  <c r="H290" i="35"/>
  <c r="I290" i="35"/>
  <c r="E288" i="35"/>
  <c r="F288" i="35"/>
  <c r="G288" i="35"/>
  <c r="H288" i="35"/>
  <c r="I288" i="35"/>
  <c r="E285" i="35"/>
  <c r="F285" i="35"/>
  <c r="G285" i="35"/>
  <c r="H285" i="35"/>
  <c r="I285" i="35"/>
  <c r="E291" i="35"/>
  <c r="F291" i="35"/>
  <c r="G291" i="35"/>
  <c r="H291" i="35"/>
  <c r="I291" i="35"/>
  <c r="E292" i="35"/>
  <c r="F292" i="35"/>
  <c r="G292" i="35"/>
  <c r="H292" i="35"/>
  <c r="I292" i="35"/>
  <c r="E287" i="35"/>
  <c r="F287" i="35"/>
  <c r="G287" i="35"/>
  <c r="H287" i="35"/>
  <c r="I287" i="35"/>
  <c r="E293" i="35"/>
  <c r="F293" i="35"/>
  <c r="G293" i="35"/>
  <c r="H293" i="35"/>
  <c r="I293" i="35"/>
  <c r="E289" i="35"/>
  <c r="F289" i="35"/>
  <c r="G289" i="35"/>
  <c r="H289" i="35"/>
  <c r="I289" i="35"/>
  <c r="E286" i="35"/>
  <c r="F286" i="35"/>
  <c r="G286" i="35"/>
  <c r="H286" i="35"/>
  <c r="I286" i="35"/>
  <c r="E294" i="35"/>
  <c r="F294" i="35"/>
  <c r="G294" i="35"/>
  <c r="H294" i="35"/>
  <c r="I294" i="35"/>
  <c r="E296" i="35"/>
  <c r="F296" i="35"/>
  <c r="G296" i="35"/>
  <c r="H296" i="35"/>
  <c r="I296" i="35"/>
  <c r="E295" i="35"/>
  <c r="F295" i="35"/>
  <c r="G295" i="35"/>
  <c r="H295" i="35"/>
  <c r="I295" i="35"/>
  <c r="E297" i="35"/>
  <c r="F297" i="35"/>
  <c r="G297" i="35"/>
  <c r="H297" i="35"/>
  <c r="I297" i="35"/>
  <c r="E298" i="35"/>
  <c r="F298" i="35"/>
  <c r="G298" i="35"/>
  <c r="H298" i="35"/>
  <c r="I298" i="35"/>
  <c r="E299" i="35"/>
  <c r="F299" i="35"/>
  <c r="G299" i="35"/>
  <c r="H299" i="35"/>
  <c r="I299" i="35"/>
  <c r="E300" i="35"/>
  <c r="F300" i="35"/>
  <c r="G300" i="35"/>
  <c r="H300" i="35"/>
  <c r="I300" i="35"/>
  <c r="E301" i="35"/>
  <c r="F301" i="35"/>
  <c r="G301" i="35"/>
  <c r="H301" i="35"/>
  <c r="I301" i="35"/>
  <c r="E303" i="35"/>
  <c r="F303" i="35"/>
  <c r="G303" i="35"/>
  <c r="H303" i="35"/>
  <c r="I303" i="35"/>
  <c r="E302" i="35"/>
  <c r="F302" i="35"/>
  <c r="G302" i="35"/>
  <c r="H302" i="35"/>
  <c r="I302" i="35"/>
  <c r="E305" i="35"/>
  <c r="F305" i="35"/>
  <c r="G305" i="35"/>
  <c r="H305" i="35"/>
  <c r="I305" i="35"/>
  <c r="E304" i="35"/>
  <c r="F304" i="35"/>
  <c r="G304" i="35"/>
  <c r="H304" i="35"/>
  <c r="I304" i="35"/>
  <c r="E306" i="35"/>
  <c r="F306" i="35"/>
  <c r="G306" i="35"/>
  <c r="H306" i="35"/>
  <c r="I306" i="35"/>
  <c r="E307" i="35"/>
  <c r="F307" i="35"/>
  <c r="G307" i="35"/>
  <c r="H307" i="35"/>
  <c r="I307" i="35"/>
  <c r="E308" i="35"/>
  <c r="F308" i="35"/>
  <c r="G308" i="35"/>
  <c r="H308" i="35"/>
  <c r="I308" i="35"/>
  <c r="E310" i="35"/>
  <c r="F310" i="35"/>
  <c r="G310" i="35"/>
  <c r="H310" i="35"/>
  <c r="I310" i="35"/>
  <c r="E309" i="35"/>
  <c r="F309" i="35"/>
  <c r="G309" i="35"/>
  <c r="H309" i="35"/>
  <c r="I309" i="35"/>
  <c r="E311" i="35"/>
  <c r="F311" i="35"/>
  <c r="G311" i="35"/>
  <c r="H311" i="35"/>
  <c r="I311" i="35"/>
  <c r="E312" i="35"/>
  <c r="F312" i="35"/>
  <c r="G312" i="35"/>
  <c r="H312" i="35"/>
  <c r="I312" i="35"/>
  <c r="E313" i="35"/>
  <c r="F313" i="35"/>
  <c r="G313" i="35"/>
  <c r="H313" i="35"/>
  <c r="I313" i="35"/>
  <c r="E314" i="35"/>
  <c r="F314" i="35"/>
  <c r="G314" i="35"/>
  <c r="H314" i="35"/>
  <c r="I314" i="35"/>
  <c r="E315" i="35"/>
  <c r="F315" i="35"/>
  <c r="G315" i="35"/>
  <c r="H315" i="35"/>
  <c r="I315" i="35"/>
  <c r="E316" i="35"/>
  <c r="F316" i="35"/>
  <c r="G316" i="35"/>
  <c r="H316" i="35"/>
  <c r="I316" i="35"/>
  <c r="E317" i="35"/>
  <c r="F317" i="35"/>
  <c r="G317" i="35"/>
  <c r="H317" i="35"/>
  <c r="I317" i="35"/>
  <c r="E319" i="35"/>
  <c r="F319" i="35"/>
  <c r="G319" i="35"/>
  <c r="H319" i="35"/>
  <c r="I319" i="35"/>
  <c r="E320" i="35"/>
  <c r="F320" i="35"/>
  <c r="G320" i="35"/>
  <c r="H320" i="35"/>
  <c r="I320" i="35"/>
  <c r="E318" i="35"/>
  <c r="F318" i="35"/>
  <c r="G318" i="35"/>
  <c r="H318" i="35"/>
  <c r="I318" i="35"/>
  <c r="E321" i="35"/>
  <c r="F321" i="35"/>
  <c r="G321" i="35"/>
  <c r="H321" i="35"/>
  <c r="I321" i="35"/>
  <c r="E322" i="35"/>
  <c r="F322" i="35"/>
  <c r="G322" i="35"/>
  <c r="H322" i="35"/>
  <c r="I322" i="35"/>
  <c r="E323" i="35"/>
  <c r="F323" i="35"/>
  <c r="G323" i="35"/>
  <c r="H323" i="35"/>
  <c r="I323" i="35"/>
  <c r="E324" i="35"/>
  <c r="F324" i="35"/>
  <c r="G324" i="35"/>
  <c r="H324" i="35"/>
  <c r="I324" i="35"/>
  <c r="E325" i="35"/>
  <c r="F325" i="35"/>
  <c r="G325" i="35"/>
  <c r="H325" i="35"/>
  <c r="I325" i="35"/>
  <c r="E326" i="35"/>
  <c r="F326" i="35"/>
  <c r="G326" i="35"/>
  <c r="H326" i="35"/>
  <c r="I326" i="35"/>
  <c r="E329" i="35"/>
  <c r="F329" i="35"/>
  <c r="G329" i="35"/>
  <c r="H329" i="35"/>
  <c r="I329" i="35"/>
  <c r="E336" i="35"/>
  <c r="F336" i="35"/>
  <c r="G336" i="35"/>
  <c r="H336" i="35"/>
  <c r="I336" i="35"/>
  <c r="E334" i="35"/>
  <c r="F334" i="35"/>
  <c r="G334" i="35"/>
  <c r="H334" i="35"/>
  <c r="I334" i="35"/>
  <c r="E333" i="35"/>
  <c r="F333" i="35"/>
  <c r="G333" i="35"/>
  <c r="H333" i="35"/>
  <c r="I333" i="35"/>
  <c r="E335" i="35"/>
  <c r="F335" i="35"/>
  <c r="G335" i="35"/>
  <c r="H335" i="35"/>
  <c r="I335" i="35"/>
  <c r="E327" i="35"/>
  <c r="F327" i="35"/>
  <c r="G327" i="35"/>
  <c r="H327" i="35"/>
  <c r="I327" i="35"/>
  <c r="E328" i="35"/>
  <c r="F328" i="35"/>
  <c r="G328" i="35"/>
  <c r="H328" i="35"/>
  <c r="I328" i="35"/>
  <c r="E332" i="35"/>
  <c r="F332" i="35"/>
  <c r="G332" i="35"/>
  <c r="H332" i="35"/>
  <c r="I332" i="35"/>
  <c r="E331" i="35"/>
  <c r="F331" i="35"/>
  <c r="G331" i="35"/>
  <c r="H331" i="35"/>
  <c r="I331" i="35"/>
  <c r="E330" i="35"/>
  <c r="F330" i="35"/>
  <c r="G330" i="35"/>
  <c r="H330" i="35"/>
  <c r="I330" i="35"/>
  <c r="E338" i="35"/>
  <c r="F338" i="35"/>
  <c r="G338" i="35"/>
  <c r="H338" i="35"/>
  <c r="I338" i="35"/>
  <c r="E337" i="35"/>
  <c r="F337" i="35"/>
  <c r="G337" i="35"/>
  <c r="H337" i="35"/>
  <c r="I337" i="35"/>
  <c r="E339" i="35"/>
  <c r="F339" i="35"/>
  <c r="G339" i="35"/>
  <c r="H339" i="35"/>
  <c r="I339" i="35"/>
  <c r="E340" i="35"/>
  <c r="F340" i="35"/>
  <c r="G340" i="35"/>
  <c r="H340" i="35"/>
  <c r="I340" i="35"/>
  <c r="E341" i="35"/>
  <c r="F341" i="35"/>
  <c r="G341" i="35"/>
  <c r="H341" i="35"/>
  <c r="I341" i="35"/>
  <c r="E342" i="35"/>
  <c r="F342" i="35"/>
  <c r="G342" i="35"/>
  <c r="H342" i="35"/>
  <c r="I342" i="35"/>
  <c r="E343" i="35"/>
  <c r="F343" i="35"/>
  <c r="G343" i="35"/>
  <c r="H343" i="35"/>
  <c r="I343" i="35"/>
  <c r="E344" i="35"/>
  <c r="F344" i="35"/>
  <c r="G344" i="35"/>
  <c r="H344" i="35"/>
  <c r="I344" i="35"/>
  <c r="E345" i="35"/>
  <c r="F345" i="35"/>
  <c r="G345" i="35"/>
  <c r="H345" i="35"/>
  <c r="I345" i="35"/>
  <c r="E346" i="35"/>
  <c r="F346" i="35"/>
  <c r="G346" i="35"/>
  <c r="H346" i="35"/>
  <c r="I346" i="35"/>
  <c r="E347" i="35"/>
  <c r="F347" i="35"/>
  <c r="G347" i="35"/>
  <c r="H347" i="35"/>
  <c r="I347" i="35"/>
  <c r="E348" i="35"/>
  <c r="F348" i="35"/>
  <c r="G348" i="35"/>
  <c r="H348" i="35"/>
  <c r="I348" i="35"/>
  <c r="E349" i="35"/>
  <c r="F349" i="35"/>
  <c r="G349" i="35"/>
  <c r="H349" i="35"/>
  <c r="I349" i="35"/>
  <c r="E350" i="35"/>
  <c r="F350" i="35"/>
  <c r="G350" i="35"/>
  <c r="H350" i="35"/>
  <c r="I350" i="35"/>
  <c r="E351" i="35"/>
  <c r="F351" i="35"/>
  <c r="G351" i="35"/>
  <c r="H351" i="35"/>
  <c r="I351" i="35"/>
  <c r="E352" i="35"/>
  <c r="F352" i="35"/>
  <c r="G352" i="35"/>
  <c r="H352" i="35"/>
  <c r="I352" i="35"/>
  <c r="E353" i="35"/>
  <c r="F353" i="35"/>
  <c r="G353" i="35"/>
  <c r="H353" i="35"/>
  <c r="I353" i="35"/>
  <c r="E354" i="35"/>
  <c r="F354" i="35"/>
  <c r="G354" i="35"/>
  <c r="H354" i="35"/>
  <c r="I354" i="35"/>
  <c r="E355" i="35"/>
  <c r="F355" i="35"/>
  <c r="G355" i="35"/>
  <c r="H355" i="35"/>
  <c r="I355" i="35"/>
  <c r="E356" i="35"/>
  <c r="F356" i="35"/>
  <c r="G356" i="35"/>
  <c r="H356" i="35"/>
  <c r="I356" i="35"/>
  <c r="E357" i="35"/>
  <c r="F357" i="35"/>
  <c r="G357" i="35"/>
  <c r="H357" i="35"/>
  <c r="I357" i="35"/>
  <c r="E358" i="35"/>
  <c r="F358" i="35"/>
  <c r="G358" i="35"/>
  <c r="H358" i="35"/>
  <c r="I358" i="35"/>
  <c r="E359" i="35"/>
  <c r="F359" i="35"/>
  <c r="G359" i="35"/>
  <c r="H359" i="35"/>
  <c r="I359" i="35"/>
  <c r="E361" i="35"/>
  <c r="F361" i="35"/>
  <c r="G361" i="35"/>
  <c r="H361" i="35"/>
  <c r="I361" i="35"/>
  <c r="E360" i="35"/>
  <c r="F360" i="35"/>
  <c r="G360" i="35"/>
  <c r="H360" i="35"/>
  <c r="I360" i="35"/>
  <c r="E362" i="35"/>
  <c r="F362" i="35"/>
  <c r="G362" i="35"/>
  <c r="H362" i="35"/>
  <c r="I362" i="35"/>
  <c r="E363" i="35"/>
  <c r="F363" i="35"/>
  <c r="G363" i="35"/>
  <c r="H363" i="35"/>
  <c r="I363" i="35"/>
  <c r="E365" i="35"/>
  <c r="F365" i="35"/>
  <c r="G365" i="35"/>
  <c r="H365" i="35"/>
  <c r="I365" i="35"/>
  <c r="E364" i="35"/>
  <c r="F364" i="35"/>
  <c r="G364" i="35"/>
  <c r="H364" i="35"/>
  <c r="I364" i="35"/>
  <c r="E368" i="35"/>
  <c r="F368" i="35"/>
  <c r="G368" i="35"/>
  <c r="H368" i="35"/>
  <c r="I368" i="35"/>
  <c r="E366" i="35"/>
  <c r="F366" i="35"/>
  <c r="G366" i="35"/>
  <c r="H366" i="35"/>
  <c r="I366" i="35"/>
  <c r="E367" i="35"/>
  <c r="F367" i="35"/>
  <c r="G367" i="35"/>
  <c r="H367" i="35"/>
  <c r="I367" i="35"/>
  <c r="E369" i="35"/>
  <c r="F369" i="35"/>
  <c r="G369" i="35"/>
  <c r="H369" i="35"/>
  <c r="I369" i="35"/>
  <c r="E370" i="35"/>
  <c r="F370" i="35"/>
  <c r="G370" i="35"/>
  <c r="H370" i="35"/>
  <c r="I370" i="35"/>
  <c r="E371" i="35"/>
  <c r="F371" i="35"/>
  <c r="G371" i="35"/>
  <c r="H371" i="35"/>
  <c r="I371" i="35"/>
  <c r="E372" i="35"/>
  <c r="F372" i="35"/>
  <c r="G372" i="35"/>
  <c r="H372" i="35"/>
  <c r="I372" i="35"/>
  <c r="E373" i="35"/>
  <c r="F373" i="35"/>
  <c r="G373" i="35"/>
  <c r="H373" i="35"/>
  <c r="I373" i="35"/>
  <c r="E374" i="35"/>
  <c r="F374" i="35"/>
  <c r="G374" i="35"/>
  <c r="H374" i="35"/>
  <c r="I374" i="35"/>
  <c r="E376" i="35"/>
  <c r="F376" i="35"/>
  <c r="G376" i="35"/>
  <c r="H376" i="35"/>
  <c r="I376" i="35"/>
  <c r="E378" i="35"/>
  <c r="F378" i="35"/>
  <c r="G378" i="35"/>
  <c r="H378" i="35"/>
  <c r="I378" i="35"/>
  <c r="E375" i="35"/>
  <c r="F375" i="35"/>
  <c r="G375" i="35"/>
  <c r="H375" i="35"/>
  <c r="I375" i="35"/>
  <c r="E377" i="35"/>
  <c r="F377" i="35"/>
  <c r="G377" i="35"/>
  <c r="H377" i="35"/>
  <c r="I377" i="35"/>
  <c r="E381" i="35"/>
  <c r="F381" i="35"/>
  <c r="G381" i="35"/>
  <c r="H381" i="35"/>
  <c r="I381" i="35"/>
  <c r="E382" i="35"/>
  <c r="F382" i="35"/>
  <c r="G382" i="35"/>
  <c r="H382" i="35"/>
  <c r="I382" i="35"/>
  <c r="E379" i="35"/>
  <c r="F379" i="35"/>
  <c r="G379" i="35"/>
  <c r="H379" i="35"/>
  <c r="I379" i="35"/>
  <c r="E380" i="35"/>
  <c r="F380" i="35"/>
  <c r="G380" i="35"/>
  <c r="H380" i="35"/>
  <c r="I380" i="35"/>
  <c r="E383" i="35"/>
  <c r="F383" i="35"/>
  <c r="G383" i="35"/>
  <c r="H383" i="35"/>
  <c r="I383" i="35"/>
  <c r="E385" i="35"/>
  <c r="F385" i="35"/>
  <c r="G385" i="35"/>
  <c r="H385" i="35"/>
  <c r="I385" i="35"/>
  <c r="E384" i="35"/>
  <c r="F384" i="35"/>
  <c r="G384" i="35"/>
  <c r="H384" i="35"/>
  <c r="I384" i="35"/>
  <c r="E386" i="35"/>
  <c r="F386" i="35"/>
  <c r="G386" i="35"/>
  <c r="H386" i="35"/>
  <c r="I386" i="35"/>
  <c r="E388" i="35"/>
  <c r="F388" i="35"/>
  <c r="G388" i="35"/>
  <c r="H388" i="35"/>
  <c r="I388" i="35"/>
  <c r="E389" i="35"/>
  <c r="F389" i="35"/>
  <c r="G389" i="35"/>
  <c r="H389" i="35"/>
  <c r="I389" i="35"/>
  <c r="E387" i="35"/>
  <c r="F387" i="35"/>
  <c r="G387" i="35"/>
  <c r="H387" i="35"/>
  <c r="I387" i="35"/>
  <c r="E390" i="35"/>
  <c r="F390" i="35"/>
  <c r="G390" i="35"/>
  <c r="H390" i="35"/>
  <c r="I390" i="35"/>
  <c r="E391" i="35"/>
  <c r="F391" i="35"/>
  <c r="G391" i="35"/>
  <c r="H391" i="35"/>
  <c r="I391" i="35"/>
  <c r="E399" i="35"/>
  <c r="F399" i="35"/>
  <c r="G399" i="35"/>
  <c r="H399" i="35"/>
  <c r="I399" i="35"/>
  <c r="E392" i="35"/>
  <c r="F392" i="35"/>
  <c r="G392" i="35"/>
  <c r="H392" i="35"/>
  <c r="I392" i="35"/>
  <c r="E403" i="35"/>
  <c r="F403" i="35"/>
  <c r="G403" i="35"/>
  <c r="H403" i="35"/>
  <c r="I403" i="35"/>
  <c r="E395" i="35"/>
  <c r="F395" i="35"/>
  <c r="G395" i="35"/>
  <c r="H395" i="35"/>
  <c r="I395" i="35"/>
  <c r="E396" i="35"/>
  <c r="F396" i="35"/>
  <c r="G396" i="35"/>
  <c r="H396" i="35"/>
  <c r="I396" i="35"/>
  <c r="E393" i="35"/>
  <c r="F393" i="35"/>
  <c r="G393" i="35"/>
  <c r="H393" i="35"/>
  <c r="I393" i="35"/>
  <c r="E394" i="35"/>
  <c r="F394" i="35"/>
  <c r="G394" i="35"/>
  <c r="H394" i="35"/>
  <c r="I394" i="35"/>
  <c r="E398" i="35"/>
  <c r="F398" i="35"/>
  <c r="G398" i="35"/>
  <c r="H398" i="35"/>
  <c r="I398" i="35"/>
  <c r="E401" i="35"/>
  <c r="F401" i="35"/>
  <c r="G401" i="35"/>
  <c r="H401" i="35"/>
  <c r="I401" i="35"/>
  <c r="E402" i="35"/>
  <c r="F402" i="35"/>
  <c r="G402" i="35"/>
  <c r="H402" i="35"/>
  <c r="I402" i="35"/>
  <c r="E400" i="35"/>
  <c r="F400" i="35"/>
  <c r="G400" i="35"/>
  <c r="H400" i="35"/>
  <c r="I400" i="35"/>
  <c r="E404" i="35"/>
  <c r="F404" i="35"/>
  <c r="G404" i="35"/>
  <c r="H404" i="35"/>
  <c r="I404" i="35"/>
  <c r="E397" i="35"/>
  <c r="F397" i="35"/>
  <c r="G397" i="35"/>
  <c r="H397" i="35"/>
  <c r="I397" i="35"/>
  <c r="E405" i="35"/>
  <c r="F405" i="35"/>
  <c r="G405" i="35"/>
  <c r="H405" i="35"/>
  <c r="I405" i="35"/>
  <c r="E406" i="35"/>
  <c r="F406" i="35"/>
  <c r="G406" i="35"/>
  <c r="H406" i="35"/>
  <c r="I406" i="35"/>
  <c r="E407" i="35"/>
  <c r="F407" i="35"/>
  <c r="G407" i="35"/>
  <c r="H407" i="35"/>
  <c r="I407" i="35"/>
  <c r="E408" i="35"/>
  <c r="F408" i="35"/>
  <c r="G408" i="35"/>
  <c r="H408" i="35"/>
  <c r="I408" i="35"/>
  <c r="E412" i="35"/>
  <c r="F412" i="35"/>
  <c r="G412" i="35"/>
  <c r="H412" i="35"/>
  <c r="I412" i="35"/>
  <c r="E409" i="35"/>
  <c r="F409" i="35"/>
  <c r="G409" i="35"/>
  <c r="H409" i="35"/>
  <c r="I409" i="35"/>
  <c r="E410" i="35"/>
  <c r="F410" i="35"/>
  <c r="G410" i="35"/>
  <c r="H410" i="35"/>
  <c r="I410" i="35"/>
  <c r="E411" i="35"/>
  <c r="F411" i="35"/>
  <c r="G411" i="35"/>
  <c r="H411" i="35"/>
  <c r="I411" i="35"/>
  <c r="E413" i="35"/>
  <c r="F413" i="35"/>
  <c r="G413" i="35"/>
  <c r="H413" i="35"/>
  <c r="I413" i="35"/>
  <c r="E414" i="35"/>
  <c r="F414" i="35"/>
  <c r="G414" i="35"/>
  <c r="H414" i="35"/>
  <c r="I414" i="35"/>
  <c r="E415" i="35"/>
  <c r="F415" i="35"/>
  <c r="G415" i="35"/>
  <c r="H415" i="35"/>
  <c r="I415" i="35"/>
  <c r="E416" i="35"/>
  <c r="F416" i="35"/>
  <c r="G416" i="35"/>
  <c r="H416" i="35"/>
  <c r="I416" i="35"/>
  <c r="E420" i="35"/>
  <c r="F420" i="35"/>
  <c r="G420" i="35"/>
  <c r="H420" i="35"/>
  <c r="I420" i="35"/>
  <c r="E419" i="35"/>
  <c r="F419" i="35"/>
  <c r="G419" i="35"/>
  <c r="H419" i="35"/>
  <c r="I419" i="35"/>
  <c r="E418" i="35"/>
  <c r="F418" i="35"/>
  <c r="G418" i="35"/>
  <c r="H418" i="35"/>
  <c r="I418" i="35"/>
  <c r="E417" i="35"/>
  <c r="F417" i="35"/>
  <c r="G417" i="35"/>
  <c r="H417" i="35"/>
  <c r="I417" i="35"/>
  <c r="E421" i="35"/>
  <c r="F421" i="35"/>
  <c r="G421" i="35"/>
  <c r="H421" i="35"/>
  <c r="I421" i="35"/>
  <c r="E422" i="35"/>
  <c r="F422" i="35"/>
  <c r="G422" i="35"/>
  <c r="H422" i="35"/>
  <c r="I422" i="35"/>
  <c r="E423" i="35"/>
  <c r="F423" i="35"/>
  <c r="G423" i="35"/>
  <c r="H423" i="35"/>
  <c r="I423" i="35"/>
  <c r="E424" i="35"/>
  <c r="F424" i="35"/>
  <c r="G424" i="35"/>
  <c r="H424" i="35"/>
  <c r="I424" i="35"/>
  <c r="E425" i="35"/>
  <c r="F425" i="35"/>
  <c r="G425" i="35"/>
  <c r="H425" i="35"/>
  <c r="I425" i="35"/>
  <c r="E426" i="35"/>
  <c r="F426" i="35"/>
  <c r="G426" i="35"/>
  <c r="H426" i="35"/>
  <c r="I426" i="35"/>
  <c r="E427" i="35"/>
  <c r="F427" i="35"/>
  <c r="G427" i="35"/>
  <c r="H427" i="35"/>
  <c r="I427" i="35"/>
  <c r="E428" i="35"/>
  <c r="F428" i="35"/>
  <c r="G428" i="35"/>
  <c r="H428" i="35"/>
  <c r="I428" i="35"/>
  <c r="E429" i="35"/>
  <c r="F429" i="35"/>
  <c r="G429" i="35"/>
  <c r="H429" i="35"/>
  <c r="I429" i="35"/>
  <c r="E434" i="35"/>
  <c r="F434" i="35"/>
  <c r="G434" i="35"/>
  <c r="H434" i="35"/>
  <c r="I434" i="35"/>
  <c r="E436" i="35"/>
  <c r="F436" i="35"/>
  <c r="G436" i="35"/>
  <c r="H436" i="35"/>
  <c r="I436" i="35"/>
  <c r="E431" i="35"/>
  <c r="F431" i="35"/>
  <c r="G431" i="35"/>
  <c r="H431" i="35"/>
  <c r="I431" i="35"/>
  <c r="E435" i="35"/>
  <c r="F435" i="35"/>
  <c r="G435" i="35"/>
  <c r="H435" i="35"/>
  <c r="I435" i="35"/>
  <c r="E430" i="35"/>
  <c r="F430" i="35"/>
  <c r="G430" i="35"/>
  <c r="H430" i="35"/>
  <c r="I430" i="35"/>
  <c r="E437" i="35"/>
  <c r="F437" i="35"/>
  <c r="G437" i="35"/>
  <c r="H437" i="35"/>
  <c r="I437" i="35"/>
  <c r="E432" i="35"/>
  <c r="F432" i="35"/>
  <c r="G432" i="35"/>
  <c r="H432" i="35"/>
  <c r="I432" i="35"/>
  <c r="E433" i="35"/>
  <c r="F433" i="35"/>
  <c r="G433" i="35"/>
  <c r="H433" i="35"/>
  <c r="I433" i="35"/>
  <c r="E438" i="35"/>
  <c r="F438" i="35"/>
  <c r="G438" i="35"/>
  <c r="H438" i="35"/>
  <c r="I438" i="35"/>
  <c r="E440" i="35"/>
  <c r="F440" i="35"/>
  <c r="G440" i="35"/>
  <c r="H440" i="35"/>
  <c r="I440" i="35"/>
  <c r="E439" i="35"/>
  <c r="F439" i="35"/>
  <c r="G439" i="35"/>
  <c r="H439" i="35"/>
  <c r="I439" i="35"/>
  <c r="E441" i="35"/>
  <c r="F441" i="35"/>
  <c r="G441" i="35"/>
  <c r="H441" i="35"/>
  <c r="I441" i="35"/>
  <c r="E442" i="35"/>
  <c r="F442" i="35"/>
  <c r="G442" i="35"/>
  <c r="H442" i="35"/>
  <c r="I442" i="35"/>
  <c r="E443" i="35"/>
  <c r="F443" i="35"/>
  <c r="G443" i="35"/>
  <c r="H443" i="35"/>
  <c r="I443" i="35"/>
  <c r="E444" i="35"/>
  <c r="F444" i="35"/>
  <c r="G444" i="35"/>
  <c r="H444" i="35"/>
  <c r="I444" i="35"/>
  <c r="E445" i="35"/>
  <c r="F445" i="35"/>
  <c r="G445" i="35"/>
  <c r="H445" i="35"/>
  <c r="I445" i="35"/>
  <c r="E446" i="35"/>
  <c r="F446" i="35"/>
  <c r="G446" i="35"/>
  <c r="H446" i="35"/>
  <c r="I446" i="35"/>
  <c r="E447" i="35"/>
  <c r="F447" i="35"/>
  <c r="G447" i="35"/>
  <c r="H447" i="35"/>
  <c r="I447" i="35"/>
  <c r="E451" i="35"/>
  <c r="F451" i="35"/>
  <c r="G451" i="35"/>
  <c r="H451" i="35"/>
  <c r="I451" i="35"/>
  <c r="E448" i="35"/>
  <c r="F448" i="35"/>
  <c r="G448" i="35"/>
  <c r="H448" i="35"/>
  <c r="I448" i="35"/>
  <c r="E450" i="35"/>
  <c r="F450" i="35"/>
  <c r="G450" i="35"/>
  <c r="H450" i="35"/>
  <c r="I450" i="35"/>
  <c r="E452" i="35"/>
  <c r="F452" i="35"/>
  <c r="G452" i="35"/>
  <c r="H452" i="35"/>
  <c r="I452" i="35"/>
  <c r="E449" i="35"/>
  <c r="F449" i="35"/>
  <c r="G449" i="35"/>
  <c r="H449" i="35"/>
  <c r="I449" i="35"/>
  <c r="E453" i="35"/>
  <c r="F453" i="35"/>
  <c r="G453" i="35"/>
  <c r="H453" i="35"/>
  <c r="I453" i="35"/>
  <c r="E456" i="35"/>
  <c r="F456" i="35"/>
  <c r="G456" i="35"/>
  <c r="H456" i="35"/>
  <c r="I456" i="35"/>
  <c r="E454" i="35"/>
  <c r="F454" i="35"/>
  <c r="G454" i="35"/>
  <c r="H454" i="35"/>
  <c r="I454" i="35"/>
  <c r="E455" i="35"/>
  <c r="F455" i="35"/>
  <c r="G455" i="35"/>
  <c r="H455" i="35"/>
  <c r="I455" i="35"/>
  <c r="E457" i="35"/>
  <c r="F457" i="35"/>
  <c r="G457" i="35"/>
  <c r="H457" i="35"/>
  <c r="I457" i="35"/>
  <c r="E458" i="35"/>
  <c r="F458" i="35"/>
  <c r="G458" i="35"/>
  <c r="H458" i="35"/>
  <c r="I458" i="35"/>
  <c r="E459" i="35"/>
  <c r="F459" i="35"/>
  <c r="G459" i="35"/>
  <c r="H459" i="35"/>
  <c r="I459" i="35"/>
  <c r="E460" i="35"/>
  <c r="F460" i="35"/>
  <c r="G460" i="35"/>
  <c r="H460" i="35"/>
  <c r="I460" i="35"/>
  <c r="E461" i="35"/>
  <c r="F461" i="35"/>
  <c r="G461" i="35"/>
  <c r="H461" i="35"/>
  <c r="I461" i="35"/>
  <c r="E462" i="35"/>
  <c r="F462" i="35"/>
  <c r="G462" i="35"/>
  <c r="H462" i="35"/>
  <c r="I462" i="35"/>
  <c r="E466" i="35"/>
  <c r="F466" i="35"/>
  <c r="G466" i="35"/>
  <c r="H466" i="35"/>
  <c r="I466" i="35"/>
  <c r="E465" i="35"/>
  <c r="F465" i="35"/>
  <c r="G465" i="35"/>
  <c r="H465" i="35"/>
  <c r="I465" i="35"/>
  <c r="E463" i="35"/>
  <c r="F463" i="35"/>
  <c r="G463" i="35"/>
  <c r="H463" i="35"/>
  <c r="I463" i="35"/>
  <c r="E464" i="35"/>
  <c r="F464" i="35"/>
  <c r="G464" i="35"/>
  <c r="H464" i="35"/>
  <c r="I464" i="35"/>
  <c r="E467" i="35"/>
  <c r="F467" i="35"/>
  <c r="G467" i="35"/>
  <c r="H467" i="35"/>
  <c r="I467" i="35"/>
  <c r="E468" i="35"/>
  <c r="F468" i="35"/>
  <c r="G468" i="35"/>
  <c r="H468" i="35"/>
  <c r="I468" i="35"/>
  <c r="E469" i="35"/>
  <c r="F469" i="35"/>
  <c r="G469" i="35"/>
  <c r="H469" i="35"/>
  <c r="I469" i="35"/>
  <c r="E470" i="35"/>
  <c r="F470" i="35"/>
  <c r="G470" i="35"/>
  <c r="H470" i="35"/>
  <c r="I470" i="35"/>
  <c r="E471" i="35"/>
  <c r="F471" i="35"/>
  <c r="G471" i="35"/>
  <c r="H471" i="35"/>
  <c r="I471" i="35"/>
  <c r="E472" i="35"/>
  <c r="F472" i="35"/>
  <c r="G472" i="35"/>
  <c r="H472" i="35"/>
  <c r="I472" i="35"/>
  <c r="E473" i="35"/>
  <c r="F473" i="35"/>
  <c r="G473" i="35"/>
  <c r="H473" i="35"/>
  <c r="I473" i="35"/>
  <c r="E474" i="35"/>
  <c r="F474" i="35"/>
  <c r="G474" i="35"/>
  <c r="H474" i="35"/>
  <c r="I474" i="35"/>
  <c r="E475" i="35"/>
  <c r="F475" i="35"/>
  <c r="G475" i="35"/>
  <c r="H475" i="35"/>
  <c r="I475" i="35"/>
  <c r="E476" i="35"/>
  <c r="F476" i="35"/>
  <c r="G476" i="35"/>
  <c r="H476" i="35"/>
  <c r="I476" i="35"/>
  <c r="E479" i="35"/>
  <c r="F479" i="35"/>
  <c r="G479" i="35"/>
  <c r="H479" i="35"/>
  <c r="I479" i="35"/>
  <c r="E477" i="35"/>
  <c r="F477" i="35"/>
  <c r="G477" i="35"/>
  <c r="H477" i="35"/>
  <c r="I477" i="35"/>
  <c r="E478" i="35"/>
  <c r="F478" i="35"/>
  <c r="G478" i="35"/>
  <c r="H478" i="35"/>
  <c r="I478" i="35"/>
  <c r="E480" i="35"/>
  <c r="F480" i="35"/>
  <c r="G480" i="35"/>
  <c r="H480" i="35"/>
  <c r="I480" i="35"/>
  <c r="E483" i="35"/>
  <c r="F483" i="35"/>
  <c r="G483" i="35"/>
  <c r="H483" i="35"/>
  <c r="I483" i="35"/>
  <c r="E487" i="35"/>
  <c r="F487" i="35"/>
  <c r="G487" i="35"/>
  <c r="H487" i="35"/>
  <c r="I487" i="35"/>
  <c r="E485" i="35"/>
  <c r="F485" i="35"/>
  <c r="G485" i="35"/>
  <c r="H485" i="35"/>
  <c r="I485" i="35"/>
  <c r="E488" i="35"/>
  <c r="F488" i="35"/>
  <c r="G488" i="35"/>
  <c r="H488" i="35"/>
  <c r="I488" i="35"/>
  <c r="E484" i="35"/>
  <c r="F484" i="35"/>
  <c r="G484" i="35"/>
  <c r="H484" i="35"/>
  <c r="I484" i="35"/>
  <c r="E489" i="35"/>
  <c r="F489" i="35"/>
  <c r="G489" i="35"/>
  <c r="H489" i="35"/>
  <c r="I489" i="35"/>
  <c r="E491" i="35"/>
  <c r="F491" i="35"/>
  <c r="G491" i="35"/>
  <c r="H491" i="35"/>
  <c r="I491" i="35"/>
  <c r="E492" i="35"/>
  <c r="F492" i="35"/>
  <c r="G492" i="35"/>
  <c r="H492" i="35"/>
  <c r="I492" i="35"/>
  <c r="E494" i="35"/>
  <c r="F494" i="35"/>
  <c r="G494" i="35"/>
  <c r="H494" i="35"/>
  <c r="I494" i="35"/>
  <c r="E490" i="35"/>
  <c r="F490" i="35"/>
  <c r="G490" i="35"/>
  <c r="H490" i="35"/>
  <c r="I490" i="35"/>
  <c r="E482" i="35"/>
  <c r="F482" i="35"/>
  <c r="G482" i="35"/>
  <c r="H482" i="35"/>
  <c r="I482" i="35"/>
  <c r="E481" i="35"/>
  <c r="F481" i="35"/>
  <c r="G481" i="35"/>
  <c r="H481" i="35"/>
  <c r="I481" i="35"/>
  <c r="E486" i="35"/>
  <c r="F486" i="35"/>
  <c r="G486" i="35"/>
  <c r="H486" i="35"/>
  <c r="I486" i="35"/>
  <c r="E493" i="35"/>
  <c r="F493" i="35"/>
  <c r="G493" i="35"/>
  <c r="H493" i="35"/>
  <c r="I493" i="35"/>
  <c r="E496" i="35"/>
  <c r="F496" i="35"/>
  <c r="G496" i="35"/>
  <c r="H496" i="35"/>
  <c r="I496" i="35"/>
  <c r="E495" i="35"/>
  <c r="F495" i="35"/>
  <c r="G495" i="35"/>
  <c r="H495" i="35"/>
  <c r="I495" i="35"/>
  <c r="E497" i="35"/>
  <c r="F497" i="35"/>
  <c r="G497" i="35"/>
  <c r="H497" i="35"/>
  <c r="I497" i="35"/>
  <c r="E498" i="35"/>
  <c r="F498" i="35"/>
  <c r="G498" i="35"/>
  <c r="H498" i="35"/>
  <c r="I498" i="35"/>
  <c r="E499" i="35"/>
  <c r="F499" i="35"/>
  <c r="G499" i="35"/>
  <c r="H499" i="35"/>
  <c r="I499" i="35"/>
  <c r="E500" i="35"/>
  <c r="F500" i="35"/>
  <c r="G500" i="35"/>
  <c r="H500" i="35"/>
  <c r="I500" i="35"/>
  <c r="E501" i="35"/>
  <c r="F501" i="35"/>
  <c r="G501" i="35"/>
  <c r="H501" i="35"/>
  <c r="I501" i="35"/>
  <c r="E502" i="35"/>
  <c r="F502" i="35"/>
  <c r="G502" i="35"/>
  <c r="H502" i="35"/>
  <c r="I502" i="35"/>
  <c r="E504" i="35"/>
  <c r="F504" i="35"/>
  <c r="G504" i="35"/>
  <c r="H504" i="35"/>
  <c r="I504" i="35"/>
  <c r="E505" i="35"/>
  <c r="F505" i="35"/>
  <c r="G505" i="35"/>
  <c r="H505" i="35"/>
  <c r="I505" i="35"/>
  <c r="E503" i="35"/>
  <c r="F503" i="35"/>
  <c r="G503" i="35"/>
  <c r="H503" i="35"/>
  <c r="I503" i="35"/>
  <c r="E506" i="35"/>
  <c r="F506" i="35"/>
  <c r="G506" i="35"/>
  <c r="H506" i="35"/>
  <c r="I506" i="35"/>
  <c r="E507" i="35"/>
  <c r="F507" i="35"/>
  <c r="G507" i="35"/>
  <c r="H507" i="35"/>
  <c r="I507" i="35"/>
  <c r="E509" i="35"/>
  <c r="F509" i="35"/>
  <c r="G509" i="35"/>
  <c r="H509" i="35"/>
  <c r="I509" i="35"/>
  <c r="E508" i="35"/>
  <c r="F508" i="35"/>
  <c r="G508" i="35"/>
  <c r="H508" i="35"/>
  <c r="I508" i="35"/>
  <c r="E510" i="35"/>
  <c r="F510" i="35"/>
  <c r="G510" i="35"/>
  <c r="H510" i="35"/>
  <c r="I510" i="35"/>
  <c r="E511" i="35"/>
  <c r="F511" i="35"/>
  <c r="G511" i="35"/>
  <c r="H511" i="35"/>
  <c r="I511" i="35"/>
  <c r="E513" i="35"/>
  <c r="F513" i="35"/>
  <c r="G513" i="35"/>
  <c r="H513" i="35"/>
  <c r="I513" i="35"/>
  <c r="E512" i="35"/>
  <c r="F512" i="35"/>
  <c r="G512" i="35"/>
  <c r="H512" i="35"/>
  <c r="I512" i="35"/>
  <c r="E514" i="35"/>
  <c r="F514" i="35"/>
  <c r="G514" i="35"/>
  <c r="H514" i="35"/>
  <c r="I514" i="35"/>
  <c r="E515" i="35"/>
  <c r="F515" i="35"/>
  <c r="G515" i="35"/>
  <c r="H515" i="35"/>
  <c r="I515" i="35"/>
  <c r="E516" i="35"/>
  <c r="F516" i="35"/>
  <c r="G516" i="35"/>
  <c r="H516" i="35"/>
  <c r="I516" i="35"/>
  <c r="E521" i="35"/>
  <c r="F521" i="35"/>
  <c r="G521" i="35"/>
  <c r="H521" i="35"/>
  <c r="I521" i="35"/>
  <c r="E517" i="35"/>
  <c r="F517" i="35"/>
  <c r="G517" i="35"/>
  <c r="H517" i="35"/>
  <c r="I517" i="35"/>
  <c r="E519" i="35"/>
  <c r="F519" i="35"/>
  <c r="G519" i="35"/>
  <c r="H519" i="35"/>
  <c r="I519" i="35"/>
  <c r="E518" i="35"/>
  <c r="F518" i="35"/>
  <c r="G518" i="35"/>
  <c r="H518" i="35"/>
  <c r="I518" i="35"/>
  <c r="E520" i="35"/>
  <c r="F520" i="35"/>
  <c r="G520" i="35"/>
  <c r="H520" i="35"/>
  <c r="I520" i="35"/>
  <c r="E522" i="35"/>
  <c r="F522" i="35"/>
  <c r="G522" i="35"/>
  <c r="H522" i="35"/>
  <c r="I522" i="35"/>
  <c r="E523" i="35"/>
  <c r="F523" i="35"/>
  <c r="G523" i="35"/>
  <c r="H523" i="35"/>
  <c r="I523" i="35"/>
  <c r="E524" i="35"/>
  <c r="F524" i="35"/>
  <c r="G524" i="35"/>
  <c r="H524" i="35"/>
  <c r="I524" i="35"/>
  <c r="E525" i="35"/>
  <c r="F525" i="35"/>
  <c r="G525" i="35"/>
  <c r="H525" i="35"/>
  <c r="I525" i="35"/>
  <c r="E526" i="35"/>
  <c r="F526" i="35"/>
  <c r="G526" i="35"/>
  <c r="H526" i="35"/>
  <c r="I526" i="35"/>
  <c r="E527" i="35"/>
  <c r="F527" i="35"/>
  <c r="G527" i="35"/>
  <c r="H527" i="35"/>
  <c r="I527" i="35"/>
  <c r="E528" i="35"/>
  <c r="F528" i="35"/>
  <c r="G528" i="35"/>
  <c r="H528" i="35"/>
  <c r="I528" i="35"/>
  <c r="E529" i="35"/>
  <c r="F529" i="35"/>
  <c r="G529" i="35"/>
  <c r="H529" i="35"/>
  <c r="I529" i="35"/>
  <c r="E530" i="35"/>
  <c r="F530" i="35"/>
  <c r="G530" i="35"/>
  <c r="H530" i="35"/>
  <c r="I530" i="35"/>
  <c r="E531" i="35"/>
  <c r="F531" i="35"/>
  <c r="G531" i="35"/>
  <c r="H531" i="35"/>
  <c r="I531" i="35"/>
  <c r="E532" i="35"/>
  <c r="F532" i="35"/>
  <c r="G532" i="35"/>
  <c r="H532" i="35"/>
  <c r="I532" i="35"/>
  <c r="E533" i="35"/>
  <c r="F533" i="35"/>
  <c r="G533" i="35"/>
  <c r="H533" i="35"/>
  <c r="I533" i="35"/>
  <c r="E535" i="35"/>
  <c r="F535" i="35"/>
  <c r="G535" i="35"/>
  <c r="H535" i="35"/>
  <c r="I535" i="35"/>
  <c r="E534" i="35"/>
  <c r="F534" i="35"/>
  <c r="G534" i="35"/>
  <c r="H534" i="35"/>
  <c r="I534" i="35"/>
  <c r="E536" i="35"/>
  <c r="F536" i="35"/>
  <c r="G536" i="35"/>
  <c r="H536" i="35"/>
  <c r="I536" i="35"/>
  <c r="E537" i="35"/>
  <c r="F537" i="35"/>
  <c r="G537" i="35"/>
  <c r="H537" i="35"/>
  <c r="I537" i="35"/>
  <c r="E538" i="35"/>
  <c r="F538" i="35"/>
  <c r="G538" i="35"/>
  <c r="H538" i="35"/>
  <c r="I538" i="35"/>
  <c r="E539" i="35"/>
  <c r="F539" i="35"/>
  <c r="G539" i="35"/>
  <c r="H539" i="35"/>
  <c r="I539" i="35"/>
  <c r="E540" i="35"/>
  <c r="F540" i="35"/>
  <c r="G540" i="35"/>
  <c r="H540" i="35"/>
  <c r="I540" i="35"/>
  <c r="E542" i="35"/>
  <c r="F542" i="35"/>
  <c r="G542" i="35"/>
  <c r="H542" i="35"/>
  <c r="I542" i="35"/>
  <c r="E541" i="35"/>
  <c r="F541" i="35"/>
  <c r="G541" i="35"/>
  <c r="H541" i="35"/>
  <c r="I541" i="35"/>
  <c r="E543" i="35"/>
  <c r="F543" i="35"/>
  <c r="G543" i="35"/>
  <c r="H543" i="35"/>
  <c r="I543" i="35"/>
  <c r="E544" i="35"/>
  <c r="F544" i="35"/>
  <c r="G544" i="35"/>
  <c r="H544" i="35"/>
  <c r="I544" i="35"/>
  <c r="E545" i="35"/>
  <c r="F545" i="35"/>
  <c r="G545" i="35"/>
  <c r="H545" i="35"/>
  <c r="I545" i="35"/>
  <c r="E546" i="35"/>
  <c r="F546" i="35"/>
  <c r="G546" i="35"/>
  <c r="H546" i="35"/>
  <c r="I546" i="35"/>
  <c r="E547" i="35"/>
  <c r="F547" i="35"/>
  <c r="G547" i="35"/>
  <c r="H547" i="35"/>
  <c r="I547" i="35"/>
  <c r="E548" i="35"/>
  <c r="F548" i="35"/>
  <c r="G548" i="35"/>
  <c r="H548" i="35"/>
  <c r="I548" i="35"/>
  <c r="E549" i="35"/>
  <c r="F549" i="35"/>
  <c r="G549" i="35"/>
  <c r="H549" i="35"/>
  <c r="I549" i="35"/>
  <c r="E550" i="35"/>
  <c r="F550" i="35"/>
  <c r="G550" i="35"/>
  <c r="H550" i="35"/>
  <c r="I550" i="35"/>
  <c r="E551" i="35"/>
  <c r="F551" i="35"/>
  <c r="G551" i="35"/>
  <c r="H551" i="35"/>
  <c r="I551" i="35"/>
  <c r="E552" i="35"/>
  <c r="F552" i="35"/>
  <c r="G552" i="35"/>
  <c r="H552" i="35"/>
  <c r="I552" i="35"/>
  <c r="E553" i="35"/>
  <c r="F553" i="35"/>
  <c r="G553" i="35"/>
  <c r="H553" i="35"/>
  <c r="I553" i="35"/>
  <c r="E554" i="35"/>
  <c r="F554" i="35"/>
  <c r="G554" i="35"/>
  <c r="H554" i="35"/>
  <c r="I554" i="35"/>
  <c r="E556" i="35"/>
  <c r="F556" i="35"/>
  <c r="G556" i="35"/>
  <c r="H556" i="35"/>
  <c r="I556" i="35"/>
  <c r="E557" i="35"/>
  <c r="F557" i="35"/>
  <c r="G557" i="35"/>
  <c r="H557" i="35"/>
  <c r="I557" i="35"/>
  <c r="E555" i="35"/>
  <c r="F555" i="35"/>
  <c r="G555" i="35"/>
  <c r="H555" i="35"/>
  <c r="I555" i="35"/>
  <c r="E558" i="35"/>
  <c r="F558" i="35"/>
  <c r="G558" i="35"/>
  <c r="H558" i="35"/>
  <c r="I558" i="35"/>
  <c r="E559" i="35"/>
  <c r="F559" i="35"/>
  <c r="G559" i="35"/>
  <c r="H559" i="35"/>
  <c r="I559" i="35"/>
  <c r="E560" i="35"/>
  <c r="F560" i="35"/>
  <c r="G560" i="35"/>
  <c r="H560" i="35"/>
  <c r="I560" i="35"/>
  <c r="E561" i="35"/>
  <c r="F561" i="35"/>
  <c r="G561" i="35"/>
  <c r="H561" i="35"/>
  <c r="I561" i="35"/>
  <c r="E562" i="35"/>
  <c r="F562" i="35"/>
  <c r="G562" i="35"/>
  <c r="H562" i="35"/>
  <c r="I562" i="35"/>
  <c r="E563" i="35"/>
  <c r="F563" i="35"/>
  <c r="G563" i="35"/>
  <c r="H563" i="35"/>
  <c r="I563" i="35"/>
  <c r="E564" i="35"/>
  <c r="F564" i="35"/>
  <c r="G564" i="35"/>
  <c r="H564" i="35"/>
  <c r="I564" i="35"/>
  <c r="E565" i="35"/>
  <c r="F565" i="35"/>
  <c r="G565" i="35"/>
  <c r="H565" i="35"/>
  <c r="I565" i="35"/>
  <c r="E568" i="35"/>
  <c r="F568" i="35"/>
  <c r="G568" i="35"/>
  <c r="H568" i="35"/>
  <c r="I568" i="35"/>
  <c r="E570" i="35"/>
  <c r="F570" i="35"/>
  <c r="G570" i="35"/>
  <c r="H570" i="35"/>
  <c r="I570" i="35"/>
  <c r="E569" i="35"/>
  <c r="F569" i="35"/>
  <c r="G569" i="35"/>
  <c r="H569" i="35"/>
  <c r="I569" i="35"/>
  <c r="E566" i="35"/>
  <c r="F566" i="35"/>
  <c r="G566" i="35"/>
  <c r="H566" i="35"/>
  <c r="I566" i="35"/>
  <c r="E567" i="35"/>
  <c r="F567" i="35"/>
  <c r="G567" i="35"/>
  <c r="H567" i="35"/>
  <c r="I567" i="35"/>
  <c r="E571" i="35"/>
  <c r="F571" i="35"/>
  <c r="G571" i="35"/>
  <c r="H571" i="35"/>
  <c r="I571" i="35"/>
  <c r="E572" i="35"/>
  <c r="F572" i="35"/>
  <c r="G572" i="35"/>
  <c r="H572" i="35"/>
  <c r="I572" i="35"/>
  <c r="E573" i="35"/>
  <c r="F573" i="35"/>
  <c r="G573" i="35"/>
  <c r="H573" i="35"/>
  <c r="I573" i="35"/>
  <c r="E574" i="35"/>
  <c r="F574" i="35"/>
  <c r="G574" i="35"/>
  <c r="H574" i="35"/>
  <c r="I574" i="35"/>
  <c r="E575" i="35"/>
  <c r="F575" i="35"/>
  <c r="G575" i="35"/>
  <c r="H575" i="35"/>
  <c r="I575" i="35"/>
  <c r="E576" i="35"/>
  <c r="F576" i="35"/>
  <c r="G576" i="35"/>
  <c r="H576" i="35"/>
  <c r="I576" i="35"/>
  <c r="E577" i="35"/>
  <c r="F577" i="35"/>
  <c r="G577" i="35"/>
  <c r="H577" i="35"/>
  <c r="I577" i="35"/>
  <c r="E578" i="35"/>
  <c r="F578" i="35"/>
  <c r="G578" i="35"/>
  <c r="H578" i="35"/>
  <c r="I578" i="35"/>
  <c r="E579" i="35"/>
  <c r="F579" i="35"/>
  <c r="G579" i="35"/>
  <c r="H579" i="35"/>
  <c r="I579" i="35"/>
  <c r="E580" i="35"/>
  <c r="F580" i="35"/>
  <c r="G580" i="35"/>
  <c r="H580" i="35"/>
  <c r="I580" i="35"/>
  <c r="E581" i="35"/>
  <c r="F581" i="35"/>
  <c r="G581" i="35"/>
  <c r="H581" i="35"/>
  <c r="I581" i="35"/>
  <c r="E582" i="35"/>
  <c r="F582" i="35"/>
  <c r="G582" i="35"/>
  <c r="H582" i="35"/>
  <c r="I582" i="35"/>
  <c r="E583" i="35"/>
  <c r="F583" i="35"/>
  <c r="G583" i="35"/>
  <c r="H583" i="35"/>
  <c r="I583" i="35"/>
  <c r="E584" i="35"/>
  <c r="F584" i="35"/>
  <c r="G584" i="35"/>
  <c r="H584" i="35"/>
  <c r="I584" i="35"/>
  <c r="E585" i="35"/>
  <c r="F585" i="35"/>
  <c r="G585" i="35"/>
  <c r="H585" i="35"/>
  <c r="I585" i="35"/>
  <c r="E586" i="35"/>
  <c r="F586" i="35"/>
  <c r="G586" i="35"/>
  <c r="H586" i="35"/>
  <c r="I586" i="35"/>
  <c r="E587" i="35"/>
  <c r="F587" i="35"/>
  <c r="G587" i="35"/>
  <c r="H587" i="35"/>
  <c r="I587" i="35"/>
  <c r="E588" i="35"/>
  <c r="F588" i="35"/>
  <c r="G588" i="35"/>
  <c r="H588" i="35"/>
  <c r="I588" i="35"/>
  <c r="E591" i="35"/>
  <c r="F591" i="35"/>
  <c r="G591" i="35"/>
  <c r="H591" i="35"/>
  <c r="I591" i="35"/>
  <c r="E590" i="35"/>
  <c r="F590" i="35"/>
  <c r="G590" i="35"/>
  <c r="H590" i="35"/>
  <c r="I590" i="35"/>
  <c r="E589" i="35"/>
  <c r="F589" i="35"/>
  <c r="G589" i="35"/>
  <c r="H589" i="35"/>
  <c r="I589" i="35"/>
  <c r="E592" i="35"/>
  <c r="F592" i="35"/>
  <c r="G592" i="35"/>
  <c r="H592" i="35"/>
  <c r="I592" i="35"/>
  <c r="E594" i="35"/>
  <c r="F594" i="35"/>
  <c r="G594" i="35"/>
  <c r="H594" i="35"/>
  <c r="I594" i="35"/>
  <c r="E593" i="35"/>
  <c r="F593" i="35"/>
  <c r="G593" i="35"/>
  <c r="H593" i="35"/>
  <c r="I593" i="35"/>
  <c r="E595" i="35"/>
  <c r="F595" i="35"/>
  <c r="G595" i="35"/>
  <c r="H595" i="35"/>
  <c r="I595" i="35"/>
  <c r="E596" i="35"/>
  <c r="F596" i="35"/>
  <c r="G596" i="35"/>
  <c r="H596" i="35"/>
  <c r="I596" i="35"/>
  <c r="E597" i="35"/>
  <c r="F597" i="35"/>
  <c r="G597" i="35"/>
  <c r="H597" i="35"/>
  <c r="I597" i="35"/>
  <c r="E598" i="35"/>
  <c r="F598" i="35"/>
  <c r="G598" i="35"/>
  <c r="H598" i="35"/>
  <c r="I598" i="35"/>
  <c r="E599" i="35"/>
  <c r="F599" i="35"/>
  <c r="G599" i="35"/>
  <c r="H599" i="35"/>
  <c r="I599" i="35"/>
  <c r="E600" i="35"/>
  <c r="F600" i="35"/>
  <c r="G600" i="35"/>
  <c r="H600" i="35"/>
  <c r="I600" i="35"/>
  <c r="E601" i="35"/>
  <c r="F601" i="35"/>
  <c r="G601" i="35"/>
  <c r="H601" i="35"/>
  <c r="I601" i="35"/>
  <c r="E602" i="35"/>
  <c r="F602" i="35"/>
  <c r="G602" i="35"/>
  <c r="H602" i="35"/>
  <c r="I602" i="35"/>
  <c r="E603" i="35"/>
  <c r="F603" i="35"/>
  <c r="G603" i="35"/>
  <c r="H603" i="35"/>
  <c r="I603" i="35"/>
  <c r="E604" i="35"/>
  <c r="F604" i="35"/>
  <c r="G604" i="35"/>
  <c r="H604" i="35"/>
  <c r="I604" i="35"/>
  <c r="E605" i="35"/>
  <c r="F605" i="35"/>
  <c r="G605" i="35"/>
  <c r="H605" i="35"/>
  <c r="I605" i="35"/>
  <c r="E611" i="35"/>
  <c r="F611" i="35"/>
  <c r="G611" i="35"/>
  <c r="H611" i="35"/>
  <c r="I611" i="35"/>
  <c r="E606" i="35"/>
  <c r="F606" i="35"/>
  <c r="G606" i="35"/>
  <c r="H606" i="35"/>
  <c r="I606" i="35"/>
  <c r="E607" i="35"/>
  <c r="F607" i="35"/>
  <c r="G607" i="35"/>
  <c r="H607" i="35"/>
  <c r="I607" i="35"/>
  <c r="E609" i="35"/>
  <c r="F609" i="35"/>
  <c r="G609" i="35"/>
  <c r="H609" i="35"/>
  <c r="I609" i="35"/>
  <c r="E610" i="35"/>
  <c r="F610" i="35"/>
  <c r="G610" i="35"/>
  <c r="H610" i="35"/>
  <c r="I610" i="35"/>
  <c r="E608" i="35"/>
  <c r="F608" i="35"/>
  <c r="G608" i="35"/>
  <c r="H608" i="35"/>
  <c r="I608" i="35"/>
  <c r="E612" i="35"/>
  <c r="F612" i="35"/>
  <c r="G612" i="35"/>
  <c r="H612" i="35"/>
  <c r="I612" i="35"/>
  <c r="E613" i="35"/>
  <c r="F613" i="35"/>
  <c r="G613" i="35"/>
  <c r="H613" i="35"/>
  <c r="I613" i="35"/>
  <c r="E614" i="35"/>
  <c r="F614" i="35"/>
  <c r="G614" i="35"/>
  <c r="H614" i="35"/>
  <c r="I614" i="35"/>
  <c r="E615" i="35"/>
  <c r="F615" i="35"/>
  <c r="G615" i="35"/>
  <c r="H615" i="35"/>
  <c r="I615" i="35"/>
  <c r="E616" i="35"/>
  <c r="F616" i="35"/>
  <c r="G616" i="35"/>
  <c r="H616" i="35"/>
  <c r="I616" i="35"/>
  <c r="E617" i="35"/>
  <c r="F617" i="35"/>
  <c r="G617" i="35"/>
  <c r="H617" i="35"/>
  <c r="I617" i="35"/>
  <c r="E618" i="35"/>
  <c r="F618" i="35"/>
  <c r="G618" i="35"/>
  <c r="H618" i="35"/>
  <c r="I618" i="35"/>
  <c r="E619" i="35"/>
  <c r="F619" i="35"/>
  <c r="G619" i="35"/>
  <c r="H619" i="35"/>
  <c r="I619" i="35"/>
  <c r="E620" i="35"/>
  <c r="F620" i="35"/>
  <c r="G620" i="35"/>
  <c r="H620" i="35"/>
  <c r="I620" i="35"/>
  <c r="E624" i="35"/>
  <c r="F624" i="35"/>
  <c r="G624" i="35"/>
  <c r="H624" i="35"/>
  <c r="I624" i="35"/>
  <c r="E621" i="35"/>
  <c r="F621" i="35"/>
  <c r="G621" i="35"/>
  <c r="H621" i="35"/>
  <c r="I621" i="35"/>
  <c r="E623" i="35"/>
  <c r="F623" i="35"/>
  <c r="G623" i="35"/>
  <c r="H623" i="35"/>
  <c r="I623" i="35"/>
  <c r="E622" i="35"/>
  <c r="F622" i="35"/>
  <c r="G622" i="35"/>
  <c r="H622" i="35"/>
  <c r="I622" i="35"/>
  <c r="E625" i="35"/>
  <c r="F625" i="35"/>
  <c r="G625" i="35"/>
  <c r="H625" i="35"/>
  <c r="I625" i="35"/>
  <c r="E626" i="35"/>
  <c r="F626" i="35"/>
  <c r="G626" i="35"/>
  <c r="H626" i="35"/>
  <c r="I626" i="35"/>
  <c r="E628" i="35"/>
  <c r="F628" i="35"/>
  <c r="G628" i="35"/>
  <c r="H628" i="35"/>
  <c r="I628" i="35"/>
  <c r="E627" i="35"/>
  <c r="F627" i="35"/>
  <c r="G627" i="35"/>
  <c r="H627" i="35"/>
  <c r="I627" i="35"/>
  <c r="E629" i="35"/>
  <c r="F629" i="35"/>
  <c r="G629" i="35"/>
  <c r="H629" i="35"/>
  <c r="I629" i="35"/>
  <c r="E630" i="35"/>
  <c r="F630" i="35"/>
  <c r="G630" i="35"/>
  <c r="H630" i="35"/>
  <c r="I630" i="35"/>
  <c r="E631" i="35"/>
  <c r="F631" i="35"/>
  <c r="G631" i="35"/>
  <c r="H631" i="35"/>
  <c r="I631" i="35"/>
  <c r="E635" i="35"/>
  <c r="F635" i="35"/>
  <c r="G635" i="35"/>
  <c r="H635" i="35"/>
  <c r="I635" i="35"/>
  <c r="E637" i="35"/>
  <c r="F637" i="35"/>
  <c r="G637" i="35"/>
  <c r="H637" i="35"/>
  <c r="I637" i="35"/>
  <c r="E636" i="35"/>
  <c r="F636" i="35"/>
  <c r="G636" i="35"/>
  <c r="H636" i="35"/>
  <c r="I636" i="35"/>
  <c r="E632" i="35"/>
  <c r="F632" i="35"/>
  <c r="G632" i="35"/>
  <c r="H632" i="35"/>
  <c r="I632" i="35"/>
  <c r="E633" i="35"/>
  <c r="F633" i="35"/>
  <c r="G633" i="35"/>
  <c r="H633" i="35"/>
  <c r="I633" i="35"/>
  <c r="E634" i="35"/>
  <c r="F634" i="35"/>
  <c r="G634" i="35"/>
  <c r="H634" i="35"/>
  <c r="I634" i="35"/>
  <c r="E638" i="35"/>
  <c r="F638" i="35"/>
  <c r="G638" i="35"/>
  <c r="H638" i="35"/>
  <c r="I638" i="35"/>
  <c r="E639" i="35"/>
  <c r="F639" i="35"/>
  <c r="G639" i="35"/>
  <c r="H639" i="35"/>
  <c r="I639" i="35"/>
  <c r="E640" i="35"/>
  <c r="F640" i="35"/>
  <c r="G640" i="35"/>
  <c r="H640" i="35"/>
  <c r="I640" i="35"/>
  <c r="E643" i="35"/>
  <c r="F643" i="35"/>
  <c r="G643" i="35"/>
  <c r="H643" i="35"/>
  <c r="I643" i="35"/>
  <c r="E641" i="35"/>
  <c r="F641" i="35"/>
  <c r="G641" i="35"/>
  <c r="H641" i="35"/>
  <c r="I641" i="35"/>
  <c r="E642" i="35"/>
  <c r="F642" i="35"/>
  <c r="G642" i="35"/>
  <c r="H642" i="35"/>
  <c r="I642" i="35"/>
  <c r="E644" i="35"/>
  <c r="F644" i="35"/>
  <c r="G644" i="35"/>
  <c r="H644" i="35"/>
  <c r="I644" i="35"/>
  <c r="E645" i="35"/>
  <c r="F645" i="35"/>
  <c r="G645" i="35"/>
  <c r="H645" i="35"/>
  <c r="I645" i="35"/>
  <c r="E646" i="35"/>
  <c r="F646" i="35"/>
  <c r="G646" i="35"/>
  <c r="H646" i="35"/>
  <c r="I646" i="35"/>
  <c r="E648" i="35"/>
  <c r="F648" i="35"/>
  <c r="G648" i="35"/>
  <c r="H648" i="35"/>
  <c r="I648" i="35"/>
  <c r="E647" i="35"/>
  <c r="F647" i="35"/>
  <c r="G647" i="35"/>
  <c r="H647" i="35"/>
  <c r="I647" i="35"/>
  <c r="E649" i="35"/>
  <c r="F649" i="35"/>
  <c r="G649" i="35"/>
  <c r="H649" i="35"/>
  <c r="I649" i="35"/>
  <c r="E650" i="35"/>
  <c r="F650" i="35"/>
  <c r="G650" i="35"/>
  <c r="H650" i="35"/>
  <c r="I650" i="35"/>
  <c r="E651" i="35"/>
  <c r="F651" i="35"/>
  <c r="G651" i="35"/>
  <c r="H651" i="35"/>
  <c r="I651" i="35"/>
  <c r="E653" i="35"/>
  <c r="F653" i="35"/>
  <c r="G653" i="35"/>
  <c r="H653" i="35"/>
  <c r="I653" i="35"/>
  <c r="E652" i="35"/>
  <c r="F652" i="35"/>
  <c r="G652" i="35"/>
  <c r="H652" i="35"/>
  <c r="I652" i="35"/>
  <c r="E655" i="35"/>
  <c r="F655" i="35"/>
  <c r="G655" i="35"/>
  <c r="H655" i="35"/>
  <c r="I655" i="35"/>
  <c r="E654" i="35"/>
  <c r="F654" i="35"/>
  <c r="G654" i="35"/>
  <c r="H654" i="35"/>
  <c r="I654" i="35"/>
  <c r="E656" i="35"/>
  <c r="F656" i="35"/>
  <c r="G656" i="35"/>
  <c r="H656" i="35"/>
  <c r="I656" i="35"/>
  <c r="E658" i="35"/>
  <c r="F658" i="35"/>
  <c r="G658" i="35"/>
  <c r="H658" i="35"/>
  <c r="I658" i="35"/>
  <c r="E657" i="35"/>
  <c r="F657" i="35"/>
  <c r="G657" i="35"/>
  <c r="H657" i="35"/>
  <c r="I657" i="35"/>
  <c r="E659" i="35"/>
  <c r="F659" i="35"/>
  <c r="G659" i="35"/>
  <c r="H659" i="35"/>
  <c r="I659" i="35"/>
  <c r="E660" i="35"/>
  <c r="F660" i="35"/>
  <c r="G660" i="35"/>
  <c r="H660" i="35"/>
  <c r="I660" i="35"/>
  <c r="E661" i="35"/>
  <c r="F661" i="35"/>
  <c r="G661" i="35"/>
  <c r="H661" i="35"/>
  <c r="I661" i="35"/>
  <c r="E663" i="35"/>
  <c r="F663" i="35"/>
  <c r="G663" i="35"/>
  <c r="H663" i="35"/>
  <c r="I663" i="35"/>
  <c r="E662" i="35"/>
  <c r="F662" i="35"/>
  <c r="G662" i="35"/>
  <c r="H662" i="35"/>
  <c r="I662" i="35"/>
  <c r="E664" i="35"/>
  <c r="F664" i="35"/>
  <c r="G664" i="35"/>
  <c r="H664" i="35"/>
  <c r="I664" i="35"/>
  <c r="E666" i="35"/>
  <c r="F666" i="35"/>
  <c r="G666" i="35"/>
  <c r="H666" i="35"/>
  <c r="I666" i="35"/>
  <c r="E668" i="35"/>
  <c r="F668" i="35"/>
  <c r="G668" i="35"/>
  <c r="H668" i="35"/>
  <c r="I668" i="35"/>
  <c r="E667" i="35"/>
  <c r="F667" i="35"/>
  <c r="G667" i="35"/>
  <c r="H667" i="35"/>
  <c r="I667" i="35"/>
  <c r="E665" i="35"/>
  <c r="F665" i="35"/>
  <c r="G665" i="35"/>
  <c r="H665" i="35"/>
  <c r="I665" i="35"/>
  <c r="E669" i="35"/>
  <c r="F669" i="35"/>
  <c r="G669" i="35"/>
  <c r="H669" i="35"/>
  <c r="I669" i="35"/>
  <c r="E670" i="35"/>
  <c r="F670" i="35"/>
  <c r="G670" i="35"/>
  <c r="H670" i="35"/>
  <c r="I670" i="35"/>
  <c r="E671" i="35"/>
  <c r="F671" i="35"/>
  <c r="G671" i="35"/>
  <c r="H671" i="35"/>
  <c r="I671" i="35"/>
  <c r="E672" i="35"/>
  <c r="F672" i="35"/>
  <c r="G672" i="35"/>
  <c r="H672" i="35"/>
  <c r="I672" i="35"/>
  <c r="E673" i="35"/>
  <c r="F673" i="35"/>
  <c r="G673" i="35"/>
  <c r="H673" i="35"/>
  <c r="I673" i="35"/>
  <c r="E674" i="35"/>
  <c r="F674" i="35"/>
  <c r="G674" i="35"/>
  <c r="H674" i="35"/>
  <c r="I674" i="35"/>
  <c r="E675" i="35"/>
  <c r="F675" i="35"/>
  <c r="G675" i="35"/>
  <c r="H675" i="35"/>
  <c r="I675" i="35"/>
  <c r="E676" i="35"/>
  <c r="F676" i="35"/>
  <c r="G676" i="35"/>
  <c r="H676" i="35"/>
  <c r="I676" i="35"/>
  <c r="E677" i="35"/>
  <c r="F677" i="35"/>
  <c r="G677" i="35"/>
  <c r="H677" i="35"/>
  <c r="I677" i="35"/>
  <c r="E678" i="35"/>
  <c r="F678" i="35"/>
  <c r="G678" i="35"/>
  <c r="H678" i="35"/>
  <c r="I678" i="35"/>
  <c r="E692" i="35"/>
  <c r="F692" i="35"/>
  <c r="G692" i="35"/>
  <c r="H692" i="35"/>
  <c r="I692" i="35"/>
  <c r="E700" i="35"/>
  <c r="F700" i="35"/>
  <c r="G700" i="35"/>
  <c r="H700" i="35"/>
  <c r="I700" i="35"/>
  <c r="E695" i="35"/>
  <c r="F695" i="35"/>
  <c r="G695" i="35"/>
  <c r="H695" i="35"/>
  <c r="I695" i="35"/>
  <c r="E679" i="35"/>
  <c r="F679" i="35"/>
  <c r="G679" i="35"/>
  <c r="H679" i="35"/>
  <c r="I679" i="35"/>
  <c r="E688" i="35"/>
  <c r="F688" i="35"/>
  <c r="G688" i="35"/>
  <c r="H688" i="35"/>
  <c r="I688" i="35"/>
  <c r="E684" i="35"/>
  <c r="F684" i="35"/>
  <c r="G684" i="35"/>
  <c r="H684" i="35"/>
  <c r="I684" i="35"/>
  <c r="E687" i="35"/>
  <c r="F687" i="35"/>
  <c r="G687" i="35"/>
  <c r="H687" i="35"/>
  <c r="I687" i="35"/>
  <c r="E680" i="35"/>
  <c r="F680" i="35"/>
  <c r="G680" i="35"/>
  <c r="H680" i="35"/>
  <c r="I680" i="35"/>
  <c r="E681" i="35"/>
  <c r="F681" i="35"/>
  <c r="G681" i="35"/>
  <c r="H681" i="35"/>
  <c r="I681" i="35"/>
  <c r="E697" i="35"/>
  <c r="F697" i="35"/>
  <c r="G697" i="35"/>
  <c r="H697" i="35"/>
  <c r="I697" i="35"/>
  <c r="E685" i="35"/>
  <c r="F685" i="35"/>
  <c r="G685" i="35"/>
  <c r="H685" i="35"/>
  <c r="I685" i="35"/>
  <c r="E693" i="35"/>
  <c r="F693" i="35"/>
  <c r="G693" i="35"/>
  <c r="H693" i="35"/>
  <c r="I693" i="35"/>
  <c r="E698" i="35"/>
  <c r="F698" i="35"/>
  <c r="G698" i="35"/>
  <c r="H698" i="35"/>
  <c r="I698" i="35"/>
  <c r="E699" i="35"/>
  <c r="F699" i="35"/>
  <c r="G699" i="35"/>
  <c r="H699" i="35"/>
  <c r="I699" i="35"/>
  <c r="E694" i="35"/>
  <c r="F694" i="35"/>
  <c r="G694" i="35"/>
  <c r="H694" i="35"/>
  <c r="I694" i="35"/>
  <c r="E689" i="35"/>
  <c r="F689" i="35"/>
  <c r="G689" i="35"/>
  <c r="H689" i="35"/>
  <c r="I689" i="35"/>
  <c r="E682" i="35"/>
  <c r="F682" i="35"/>
  <c r="G682" i="35"/>
  <c r="H682" i="35"/>
  <c r="I682" i="35"/>
  <c r="E683" i="35"/>
  <c r="F683" i="35"/>
  <c r="G683" i="35"/>
  <c r="H683" i="35"/>
  <c r="I683" i="35"/>
  <c r="E701" i="35"/>
  <c r="F701" i="35"/>
  <c r="G701" i="35"/>
  <c r="H701" i="35"/>
  <c r="I701" i="35"/>
  <c r="E696" i="35"/>
  <c r="F696" i="35"/>
  <c r="G696" i="35"/>
  <c r="H696" i="35"/>
  <c r="I696" i="35"/>
  <c r="E690" i="35"/>
  <c r="F690" i="35"/>
  <c r="G690" i="35"/>
  <c r="H690" i="35"/>
  <c r="I690" i="35"/>
  <c r="E691" i="35"/>
  <c r="F691" i="35"/>
  <c r="G691" i="35"/>
  <c r="H691" i="35"/>
  <c r="I691" i="35"/>
  <c r="E686" i="35"/>
  <c r="F686" i="35"/>
  <c r="G686" i="35"/>
  <c r="H686" i="35"/>
  <c r="I686" i="35"/>
  <c r="E702" i="35"/>
  <c r="F702" i="35"/>
  <c r="G702" i="35"/>
  <c r="H702" i="35"/>
  <c r="I702" i="35"/>
  <c r="E703" i="35"/>
  <c r="F703" i="35"/>
  <c r="G703" i="35"/>
  <c r="H703" i="35"/>
  <c r="I703" i="35"/>
  <c r="E704" i="35"/>
  <c r="F704" i="35"/>
  <c r="G704" i="35"/>
  <c r="H704" i="35"/>
  <c r="I704" i="35"/>
  <c r="E705" i="35"/>
  <c r="F705" i="35"/>
  <c r="G705" i="35"/>
  <c r="H705" i="35"/>
  <c r="I705" i="35"/>
  <c r="E706" i="35"/>
  <c r="F706" i="35"/>
  <c r="G706" i="35"/>
  <c r="H706" i="35"/>
  <c r="I706" i="35"/>
  <c r="E708" i="35"/>
  <c r="F708" i="35"/>
  <c r="G708" i="35"/>
  <c r="H708" i="35"/>
  <c r="I708" i="35"/>
  <c r="E707" i="35"/>
  <c r="F707" i="35"/>
  <c r="G707" i="35"/>
  <c r="H707" i="35"/>
  <c r="I707" i="35"/>
  <c r="E710" i="35"/>
  <c r="F710" i="35"/>
  <c r="G710" i="35"/>
  <c r="H710" i="35"/>
  <c r="I710" i="35"/>
  <c r="E709" i="35"/>
  <c r="F709" i="35"/>
  <c r="G709" i="35"/>
  <c r="H709" i="35"/>
  <c r="I709" i="35"/>
  <c r="E711" i="35"/>
  <c r="F711" i="35"/>
  <c r="G711" i="35"/>
  <c r="H711" i="35"/>
  <c r="I711" i="35"/>
  <c r="E712" i="35"/>
  <c r="F712" i="35"/>
  <c r="G712" i="35"/>
  <c r="H712" i="35"/>
  <c r="I712" i="35"/>
  <c r="E713" i="35"/>
  <c r="F713" i="35"/>
  <c r="G713" i="35"/>
  <c r="H713" i="35"/>
  <c r="I713" i="35"/>
  <c r="E714" i="35"/>
  <c r="F714" i="35"/>
  <c r="G714" i="35"/>
  <c r="H714" i="35"/>
  <c r="I714" i="35"/>
  <c r="E715" i="35"/>
  <c r="F715" i="35"/>
  <c r="G715" i="35"/>
  <c r="H715" i="35"/>
  <c r="I715" i="35"/>
  <c r="E716" i="35"/>
  <c r="F716" i="35"/>
  <c r="G716" i="35"/>
  <c r="H716" i="35"/>
  <c r="I716" i="35"/>
  <c r="E720" i="35"/>
  <c r="F720" i="35"/>
  <c r="G720" i="35"/>
  <c r="H720" i="35"/>
  <c r="I720" i="35"/>
  <c r="E717" i="35"/>
  <c r="F717" i="35"/>
  <c r="G717" i="35"/>
  <c r="H717" i="35"/>
  <c r="I717" i="35"/>
  <c r="E719" i="35"/>
  <c r="F719" i="35"/>
  <c r="G719" i="35"/>
  <c r="H719" i="35"/>
  <c r="I719" i="35"/>
  <c r="E718" i="35"/>
  <c r="F718" i="35"/>
  <c r="G718" i="35"/>
  <c r="H718" i="35"/>
  <c r="I718" i="35"/>
  <c r="E721" i="35"/>
  <c r="F721" i="35"/>
  <c r="G721" i="35"/>
  <c r="H721" i="35"/>
  <c r="I721" i="35"/>
  <c r="E722" i="35"/>
  <c r="F722" i="35"/>
  <c r="G722" i="35"/>
  <c r="H722" i="35"/>
  <c r="I722" i="35"/>
  <c r="E724" i="35"/>
  <c r="F724" i="35"/>
  <c r="G724" i="35"/>
  <c r="H724" i="35"/>
  <c r="I724" i="35"/>
  <c r="E723" i="35"/>
  <c r="F723" i="35"/>
  <c r="G723" i="35"/>
  <c r="H723" i="35"/>
  <c r="I723" i="35"/>
  <c r="E725" i="35"/>
  <c r="F725" i="35"/>
  <c r="G725" i="35"/>
  <c r="H725" i="35"/>
  <c r="I725" i="35"/>
  <c r="E726" i="35"/>
  <c r="F726" i="35"/>
  <c r="G726" i="35"/>
  <c r="H726" i="35"/>
  <c r="I726" i="35"/>
  <c r="E727" i="35"/>
  <c r="F727" i="35"/>
  <c r="G727" i="35"/>
  <c r="H727" i="35"/>
  <c r="I727" i="35"/>
  <c r="E729" i="35"/>
  <c r="F729" i="35"/>
  <c r="G729" i="35"/>
  <c r="H729" i="35"/>
  <c r="I729" i="35"/>
  <c r="E728" i="35"/>
  <c r="F728" i="35"/>
  <c r="G728" i="35"/>
  <c r="H728" i="35"/>
  <c r="I728" i="35"/>
  <c r="E730" i="35"/>
  <c r="F730" i="35"/>
  <c r="G730" i="35"/>
  <c r="H730" i="35"/>
  <c r="I730" i="35"/>
  <c r="E732" i="35"/>
  <c r="F732" i="35"/>
  <c r="G732" i="35"/>
  <c r="H732" i="35"/>
  <c r="I732" i="35"/>
  <c r="E731" i="35"/>
  <c r="F731" i="35"/>
  <c r="G731" i="35"/>
  <c r="H731" i="35"/>
  <c r="I731" i="35"/>
  <c r="E733" i="35"/>
  <c r="F733" i="35"/>
  <c r="G733" i="35"/>
  <c r="H733" i="35"/>
  <c r="I733" i="35"/>
  <c r="E734" i="35"/>
  <c r="F734" i="35"/>
  <c r="G734" i="35"/>
  <c r="H734" i="35"/>
  <c r="I734" i="35"/>
  <c r="E735" i="35"/>
  <c r="F735" i="35"/>
  <c r="G735" i="35"/>
  <c r="H735" i="35"/>
  <c r="I735" i="35"/>
  <c r="E736" i="35"/>
  <c r="F736" i="35"/>
  <c r="G736" i="35"/>
  <c r="H736" i="35"/>
  <c r="I736" i="35"/>
  <c r="E737" i="35"/>
  <c r="F737" i="35"/>
  <c r="G737" i="35"/>
  <c r="H737" i="35"/>
  <c r="I737" i="35"/>
  <c r="E738" i="35"/>
  <c r="F738" i="35"/>
  <c r="G738" i="35"/>
  <c r="H738" i="35"/>
  <c r="I738" i="35"/>
  <c r="E739" i="35"/>
  <c r="F739" i="35"/>
  <c r="G739" i="35"/>
  <c r="H739" i="35"/>
  <c r="I739" i="35"/>
  <c r="E740" i="35"/>
  <c r="F740" i="35"/>
  <c r="G740" i="35"/>
  <c r="H740" i="35"/>
  <c r="I740" i="35"/>
  <c r="E741" i="35"/>
  <c r="F741" i="35"/>
  <c r="G741" i="35"/>
  <c r="H741" i="35"/>
  <c r="I741" i="35"/>
  <c r="E742" i="35"/>
  <c r="F742" i="35"/>
  <c r="G742" i="35"/>
  <c r="H742" i="35"/>
  <c r="I742" i="35"/>
  <c r="E743" i="35"/>
  <c r="F743" i="35"/>
  <c r="G743" i="35"/>
  <c r="H743" i="35"/>
  <c r="I743" i="35"/>
  <c r="E744" i="35"/>
  <c r="F744" i="35"/>
  <c r="G744" i="35"/>
  <c r="H744" i="35"/>
  <c r="I744" i="35"/>
  <c r="E745" i="35"/>
  <c r="F745" i="35"/>
  <c r="G745" i="35"/>
  <c r="H745" i="35"/>
  <c r="I745" i="35"/>
  <c r="E746" i="35"/>
  <c r="F746" i="35"/>
  <c r="G746" i="35"/>
  <c r="H746" i="35"/>
  <c r="I746" i="35"/>
  <c r="E748" i="35"/>
  <c r="F748" i="35"/>
  <c r="G748" i="35"/>
  <c r="H748" i="35"/>
  <c r="I748" i="35"/>
  <c r="E749" i="35"/>
  <c r="F749" i="35"/>
  <c r="G749" i="35"/>
  <c r="H749" i="35"/>
  <c r="I749" i="35"/>
  <c r="E747" i="35"/>
  <c r="F747" i="35"/>
  <c r="G747" i="35"/>
  <c r="H747" i="35"/>
  <c r="I747" i="35"/>
  <c r="E759" i="35"/>
  <c r="F759" i="35"/>
  <c r="G759" i="35"/>
  <c r="H759" i="35"/>
  <c r="I759" i="35"/>
  <c r="E750" i="35"/>
  <c r="F750" i="35"/>
  <c r="G750" i="35"/>
  <c r="H750" i="35"/>
  <c r="I750" i="35"/>
  <c r="E765" i="35"/>
  <c r="F765" i="35"/>
  <c r="G765" i="35"/>
  <c r="H765" i="35"/>
  <c r="I765" i="35"/>
  <c r="E760" i="35"/>
  <c r="F760" i="35"/>
  <c r="G760" i="35"/>
  <c r="H760" i="35"/>
  <c r="I760" i="35"/>
  <c r="E751" i="35"/>
  <c r="F751" i="35"/>
  <c r="G751" i="35"/>
  <c r="H751" i="35"/>
  <c r="I751" i="35"/>
  <c r="E761" i="35"/>
  <c r="F761" i="35"/>
  <c r="G761" i="35"/>
  <c r="H761" i="35"/>
  <c r="I761" i="35"/>
  <c r="E766" i="35"/>
  <c r="F766" i="35"/>
  <c r="G766" i="35"/>
  <c r="H766" i="35"/>
  <c r="I766" i="35"/>
  <c r="E762" i="35"/>
  <c r="F762" i="35"/>
  <c r="G762" i="35"/>
  <c r="H762" i="35"/>
  <c r="I762" i="35"/>
  <c r="E752" i="35"/>
  <c r="F752" i="35"/>
  <c r="G752" i="35"/>
  <c r="H752" i="35"/>
  <c r="I752" i="35"/>
  <c r="E756" i="35"/>
  <c r="F756" i="35"/>
  <c r="G756" i="35"/>
  <c r="H756" i="35"/>
  <c r="I756" i="35"/>
  <c r="E763" i="35"/>
  <c r="F763" i="35"/>
  <c r="G763" i="35"/>
  <c r="H763" i="35"/>
  <c r="I763" i="35"/>
  <c r="E757" i="35"/>
  <c r="F757" i="35"/>
  <c r="G757" i="35"/>
  <c r="H757" i="35"/>
  <c r="I757" i="35"/>
  <c r="E753" i="35"/>
  <c r="F753" i="35"/>
  <c r="G753" i="35"/>
  <c r="H753" i="35"/>
  <c r="I753" i="35"/>
  <c r="E754" i="35"/>
  <c r="F754" i="35"/>
  <c r="G754" i="35"/>
  <c r="H754" i="35"/>
  <c r="I754" i="35"/>
  <c r="E767" i="35"/>
  <c r="F767" i="35"/>
  <c r="G767" i="35"/>
  <c r="H767" i="35"/>
  <c r="I767" i="35"/>
  <c r="E764" i="35"/>
  <c r="F764" i="35"/>
  <c r="G764" i="35"/>
  <c r="H764" i="35"/>
  <c r="I764" i="35"/>
  <c r="E755" i="35"/>
  <c r="F755" i="35"/>
  <c r="G755" i="35"/>
  <c r="H755" i="35"/>
  <c r="I755" i="35"/>
  <c r="E758" i="35"/>
  <c r="F758" i="35"/>
  <c r="G758" i="35"/>
  <c r="H758" i="35"/>
  <c r="I758" i="35"/>
  <c r="E768" i="35"/>
  <c r="F768" i="35"/>
  <c r="G768" i="35"/>
  <c r="H768" i="35"/>
  <c r="I768" i="35"/>
  <c r="E769" i="35"/>
  <c r="F769" i="35"/>
  <c r="G769" i="35"/>
  <c r="H769" i="35"/>
  <c r="I769" i="35"/>
  <c r="E770" i="35"/>
  <c r="F770" i="35"/>
  <c r="G770" i="35"/>
  <c r="H770" i="35"/>
  <c r="I770" i="35"/>
  <c r="E771" i="35"/>
  <c r="F771" i="35"/>
  <c r="G771" i="35"/>
  <c r="H771" i="35"/>
  <c r="I771" i="35"/>
  <c r="E773" i="35"/>
  <c r="F773" i="35"/>
  <c r="G773" i="35"/>
  <c r="H773" i="35"/>
  <c r="I773" i="35"/>
  <c r="E772" i="35"/>
  <c r="F772" i="35"/>
  <c r="G772" i="35"/>
  <c r="H772" i="35"/>
  <c r="I772" i="35"/>
  <c r="E774" i="35"/>
  <c r="F774" i="35"/>
  <c r="G774" i="35"/>
  <c r="H774" i="35"/>
  <c r="I774" i="35"/>
  <c r="E775" i="35"/>
  <c r="F775" i="35"/>
  <c r="G775" i="35"/>
  <c r="H775" i="35"/>
  <c r="I775" i="35"/>
  <c r="E776" i="35"/>
  <c r="F776" i="35"/>
  <c r="G776" i="35"/>
  <c r="H776" i="35"/>
  <c r="I776" i="35"/>
  <c r="E778" i="35"/>
  <c r="F778" i="35"/>
  <c r="G778" i="35"/>
  <c r="H778" i="35"/>
  <c r="I778" i="35"/>
  <c r="E779" i="35"/>
  <c r="F779" i="35"/>
  <c r="G779" i="35"/>
  <c r="H779" i="35"/>
  <c r="I779" i="35"/>
  <c r="E777" i="35"/>
  <c r="F777" i="35"/>
  <c r="G777" i="35"/>
  <c r="H777" i="35"/>
  <c r="I777" i="35"/>
  <c r="E783" i="35"/>
  <c r="F783" i="35"/>
  <c r="G783" i="35"/>
  <c r="H783" i="35"/>
  <c r="I783" i="35"/>
  <c r="E780" i="35"/>
  <c r="F780" i="35"/>
  <c r="G780" i="35"/>
  <c r="H780" i="35"/>
  <c r="I780" i="35"/>
  <c r="E782" i="35"/>
  <c r="F782" i="35"/>
  <c r="G782" i="35"/>
  <c r="H782" i="35"/>
  <c r="I782" i="35"/>
  <c r="E781" i="35"/>
  <c r="F781" i="35"/>
  <c r="G781" i="35"/>
  <c r="H781" i="35"/>
  <c r="I781" i="35"/>
  <c r="E784" i="35"/>
  <c r="F784" i="35"/>
  <c r="G784" i="35"/>
  <c r="H784" i="35"/>
  <c r="I784" i="35"/>
  <c r="E786" i="35"/>
  <c r="F786" i="35"/>
  <c r="G786" i="35"/>
  <c r="H786" i="35"/>
  <c r="I786" i="35"/>
  <c r="E785" i="35"/>
  <c r="F785" i="35"/>
  <c r="G785" i="35"/>
  <c r="H785" i="35"/>
  <c r="I785" i="35"/>
  <c r="E787" i="35"/>
  <c r="F787" i="35"/>
  <c r="G787" i="35"/>
  <c r="H787" i="35"/>
  <c r="I787" i="35"/>
  <c r="E788" i="35"/>
  <c r="F788" i="35"/>
  <c r="G788" i="35"/>
  <c r="H788" i="35"/>
  <c r="I788" i="35"/>
  <c r="E789" i="35"/>
  <c r="F789" i="35"/>
  <c r="G789" i="35"/>
  <c r="H789" i="35"/>
  <c r="I789" i="35"/>
  <c r="E790" i="35"/>
  <c r="F790" i="35"/>
  <c r="G790" i="35"/>
  <c r="H790" i="35"/>
  <c r="I790" i="35"/>
  <c r="E792" i="35"/>
  <c r="F792" i="35"/>
  <c r="G792" i="35"/>
  <c r="H792" i="35"/>
  <c r="I792" i="35"/>
  <c r="E793" i="35"/>
  <c r="F793" i="35"/>
  <c r="G793" i="35"/>
  <c r="H793" i="35"/>
  <c r="I793" i="35"/>
  <c r="E797" i="35"/>
  <c r="F797" i="35"/>
  <c r="G797" i="35"/>
  <c r="H797" i="35"/>
  <c r="I797" i="35"/>
  <c r="E794" i="35"/>
  <c r="F794" i="35"/>
  <c r="G794" i="35"/>
  <c r="H794" i="35"/>
  <c r="I794" i="35"/>
  <c r="E798" i="35"/>
  <c r="F798" i="35"/>
  <c r="G798" i="35"/>
  <c r="H798" i="35"/>
  <c r="I798" i="35"/>
  <c r="E799" i="35"/>
  <c r="F799" i="35"/>
  <c r="G799" i="35"/>
  <c r="H799" i="35"/>
  <c r="I799" i="35"/>
  <c r="E800" i="35"/>
  <c r="F800" i="35"/>
  <c r="G800" i="35"/>
  <c r="H800" i="35"/>
  <c r="I800" i="35"/>
  <c r="E795" i="35"/>
  <c r="F795" i="35"/>
  <c r="G795" i="35"/>
  <c r="H795" i="35"/>
  <c r="I795" i="35"/>
  <c r="E801" i="35"/>
  <c r="F801" i="35"/>
  <c r="G801" i="35"/>
  <c r="H801" i="35"/>
  <c r="I801" i="35"/>
  <c r="E802" i="35"/>
  <c r="F802" i="35"/>
  <c r="G802" i="35"/>
  <c r="H802" i="35"/>
  <c r="I802" i="35"/>
  <c r="E796" i="35"/>
  <c r="F796" i="35"/>
  <c r="G796" i="35"/>
  <c r="H796" i="35"/>
  <c r="I796" i="35"/>
  <c r="E803" i="35"/>
  <c r="F803" i="35"/>
  <c r="G803" i="35"/>
  <c r="H803" i="35"/>
  <c r="I803" i="35"/>
  <c r="E791" i="35"/>
  <c r="F791" i="35"/>
  <c r="G791" i="35"/>
  <c r="H791" i="35"/>
  <c r="I791" i="35"/>
  <c r="E804" i="35"/>
  <c r="F804" i="35"/>
  <c r="G804" i="35"/>
  <c r="H804" i="35"/>
  <c r="I804" i="35"/>
  <c r="E805" i="35"/>
  <c r="F805" i="35"/>
  <c r="G805" i="35"/>
  <c r="H805" i="35"/>
  <c r="I805" i="35"/>
  <c r="E806" i="35"/>
  <c r="F806" i="35"/>
  <c r="G806" i="35"/>
  <c r="H806" i="35"/>
  <c r="I806" i="35"/>
  <c r="E807" i="35"/>
  <c r="F807" i="35"/>
  <c r="G807" i="35"/>
  <c r="H807" i="35"/>
  <c r="I807" i="35"/>
  <c r="E810" i="35"/>
  <c r="F810" i="35"/>
  <c r="G810" i="35"/>
  <c r="H810" i="35"/>
  <c r="I810" i="35"/>
  <c r="E808" i="35"/>
  <c r="F808" i="35"/>
  <c r="G808" i="35"/>
  <c r="H808" i="35"/>
  <c r="I808" i="35"/>
  <c r="E811" i="35"/>
  <c r="F811" i="35"/>
  <c r="G811" i="35"/>
  <c r="H811" i="35"/>
  <c r="I811" i="35"/>
  <c r="E809" i="35"/>
  <c r="F809" i="35"/>
  <c r="G809" i="35"/>
  <c r="H809" i="35"/>
  <c r="I809" i="35"/>
  <c r="E813" i="35"/>
  <c r="F813" i="35"/>
  <c r="G813" i="35"/>
  <c r="H813" i="35"/>
  <c r="I813" i="35"/>
  <c r="E812" i="35"/>
  <c r="F812" i="35"/>
  <c r="G812" i="35"/>
  <c r="H812" i="35"/>
  <c r="I812" i="35"/>
  <c r="E814" i="35"/>
  <c r="F814" i="35"/>
  <c r="G814" i="35"/>
  <c r="H814" i="35"/>
  <c r="I814" i="35"/>
  <c r="E815" i="35"/>
  <c r="F815" i="35"/>
  <c r="G815" i="35"/>
  <c r="H815" i="35"/>
  <c r="I815" i="35"/>
  <c r="E816" i="35"/>
  <c r="F816" i="35"/>
  <c r="G816" i="35"/>
  <c r="H816" i="35"/>
  <c r="I816" i="35"/>
  <c r="E817" i="35"/>
  <c r="F817" i="35"/>
  <c r="G817" i="35"/>
  <c r="H817" i="35"/>
  <c r="I817" i="35"/>
  <c r="E818" i="35"/>
  <c r="F818" i="35"/>
  <c r="G818" i="35"/>
  <c r="H818" i="35"/>
  <c r="I818" i="35"/>
  <c r="E819" i="35"/>
  <c r="F819" i="35"/>
  <c r="G819" i="35"/>
  <c r="H819" i="35"/>
  <c r="I819" i="35"/>
  <c r="E820" i="35"/>
  <c r="F820" i="35"/>
  <c r="G820" i="35"/>
  <c r="H820" i="35"/>
  <c r="I820" i="35"/>
  <c r="E821" i="35"/>
  <c r="F821" i="35"/>
  <c r="G821" i="35"/>
  <c r="H821" i="35"/>
  <c r="I821" i="35"/>
  <c r="E822" i="35"/>
  <c r="F822" i="35"/>
  <c r="G822" i="35"/>
  <c r="H822" i="35"/>
  <c r="I822" i="35"/>
  <c r="E824" i="35"/>
  <c r="F824" i="35"/>
  <c r="G824" i="35"/>
  <c r="H824" i="35"/>
  <c r="I824" i="35"/>
  <c r="E823" i="35"/>
  <c r="F823" i="35"/>
  <c r="G823" i="35"/>
  <c r="H823" i="35"/>
  <c r="I823" i="35"/>
  <c r="E825" i="35"/>
  <c r="F825" i="35"/>
  <c r="G825" i="35"/>
  <c r="H825" i="35"/>
  <c r="I825" i="35"/>
  <c r="E826" i="35"/>
  <c r="F826" i="35"/>
  <c r="G826" i="35"/>
  <c r="H826" i="35"/>
  <c r="I826" i="35"/>
  <c r="E827" i="35"/>
  <c r="F827" i="35"/>
  <c r="G827" i="35"/>
  <c r="H827" i="35"/>
  <c r="I827" i="35"/>
  <c r="E828" i="35"/>
  <c r="F828" i="35"/>
  <c r="G828" i="35"/>
  <c r="H828" i="35"/>
  <c r="I828" i="35"/>
  <c r="E829" i="35"/>
  <c r="F829" i="35"/>
  <c r="G829" i="35"/>
  <c r="H829" i="35"/>
  <c r="I829" i="35"/>
  <c r="E830" i="35"/>
  <c r="F830" i="35"/>
  <c r="G830" i="35"/>
  <c r="H830" i="35"/>
  <c r="I830" i="35"/>
  <c r="E831" i="35"/>
  <c r="F831" i="35"/>
  <c r="G831" i="35"/>
  <c r="H831" i="35"/>
  <c r="I831" i="35"/>
  <c r="E833" i="35"/>
  <c r="F833" i="35"/>
  <c r="G833" i="35"/>
  <c r="H833" i="35"/>
  <c r="I833" i="35"/>
  <c r="E832" i="35"/>
  <c r="F832" i="35"/>
  <c r="G832" i="35"/>
  <c r="H832" i="35"/>
  <c r="I832" i="35"/>
  <c r="E834" i="35"/>
  <c r="F834" i="35"/>
  <c r="G834" i="35"/>
  <c r="H834" i="35"/>
  <c r="I834" i="35"/>
  <c r="E867" i="35"/>
  <c r="F867" i="35"/>
  <c r="G867" i="35"/>
  <c r="H867" i="35"/>
  <c r="I867" i="35"/>
  <c r="E837" i="35"/>
  <c r="F837" i="35"/>
  <c r="G837" i="35"/>
  <c r="H837" i="35"/>
  <c r="I837" i="35"/>
  <c r="E852" i="35"/>
  <c r="F852" i="35"/>
  <c r="G852" i="35"/>
  <c r="H852" i="35"/>
  <c r="I852" i="35"/>
  <c r="E850" i="35"/>
  <c r="F850" i="35"/>
  <c r="G850" i="35"/>
  <c r="H850" i="35"/>
  <c r="I850" i="35"/>
  <c r="E855" i="35"/>
  <c r="F855" i="35"/>
  <c r="G855" i="35"/>
  <c r="H855" i="35"/>
  <c r="I855" i="35"/>
  <c r="E876" i="35"/>
  <c r="F876" i="35"/>
  <c r="G876" i="35"/>
  <c r="H876" i="35"/>
  <c r="I876" i="35"/>
  <c r="E856" i="35"/>
  <c r="F856" i="35"/>
  <c r="G856" i="35"/>
  <c r="H856" i="35"/>
  <c r="I856" i="35"/>
  <c r="E847" i="35"/>
  <c r="F847" i="35"/>
  <c r="G847" i="35"/>
  <c r="H847" i="35"/>
  <c r="I847" i="35"/>
  <c r="E851" i="35"/>
  <c r="F851" i="35"/>
  <c r="G851" i="35"/>
  <c r="H851" i="35"/>
  <c r="I851" i="35"/>
  <c r="E862" i="35"/>
  <c r="F862" i="35"/>
  <c r="G862" i="35"/>
  <c r="H862" i="35"/>
  <c r="I862" i="35"/>
  <c r="E857" i="35"/>
  <c r="F857" i="35"/>
  <c r="G857" i="35"/>
  <c r="H857" i="35"/>
  <c r="I857" i="35"/>
  <c r="E870" i="35"/>
  <c r="F870" i="35"/>
  <c r="G870" i="35"/>
  <c r="H870" i="35"/>
  <c r="I870" i="35"/>
  <c r="E839" i="35"/>
  <c r="F839" i="35"/>
  <c r="G839" i="35"/>
  <c r="H839" i="35"/>
  <c r="I839" i="35"/>
  <c r="E840" i="35"/>
  <c r="F840" i="35"/>
  <c r="G840" i="35"/>
  <c r="H840" i="35"/>
  <c r="I840" i="35"/>
  <c r="E877" i="35"/>
  <c r="F877" i="35"/>
  <c r="G877" i="35"/>
  <c r="H877" i="35"/>
  <c r="I877" i="35"/>
  <c r="E871" i="35"/>
  <c r="F871" i="35"/>
  <c r="G871" i="35"/>
  <c r="H871" i="35"/>
  <c r="I871" i="35"/>
  <c r="E858" i="35"/>
  <c r="F858" i="35"/>
  <c r="G858" i="35"/>
  <c r="H858" i="35"/>
  <c r="I858" i="35"/>
  <c r="E868" i="35"/>
  <c r="F868" i="35"/>
  <c r="G868" i="35"/>
  <c r="H868" i="35"/>
  <c r="I868" i="35"/>
  <c r="E841" i="35"/>
  <c r="F841" i="35"/>
  <c r="G841" i="35"/>
  <c r="H841" i="35"/>
  <c r="I841" i="35"/>
  <c r="E859" i="35"/>
  <c r="F859" i="35"/>
  <c r="G859" i="35"/>
  <c r="H859" i="35"/>
  <c r="I859" i="35"/>
  <c r="E854" i="35"/>
  <c r="F854" i="35"/>
  <c r="G854" i="35"/>
  <c r="H854" i="35"/>
  <c r="I854" i="35"/>
  <c r="E838" i="35"/>
  <c r="F838" i="35"/>
  <c r="G838" i="35"/>
  <c r="H838" i="35"/>
  <c r="I838" i="35"/>
  <c r="E872" i="35"/>
  <c r="F872" i="35"/>
  <c r="G872" i="35"/>
  <c r="H872" i="35"/>
  <c r="I872" i="35"/>
  <c r="E835" i="35"/>
  <c r="F835" i="35"/>
  <c r="G835" i="35"/>
  <c r="H835" i="35"/>
  <c r="I835" i="35"/>
  <c r="E865" i="35"/>
  <c r="F865" i="35"/>
  <c r="G865" i="35"/>
  <c r="H865" i="35"/>
  <c r="I865" i="35"/>
  <c r="E866" i="35"/>
  <c r="F866" i="35"/>
  <c r="G866" i="35"/>
  <c r="H866" i="35"/>
  <c r="I866" i="35"/>
  <c r="E836" i="35"/>
  <c r="F836" i="35"/>
  <c r="G836" i="35"/>
  <c r="H836" i="35"/>
  <c r="I836" i="35"/>
  <c r="E842" i="35"/>
  <c r="F842" i="35"/>
  <c r="G842" i="35"/>
  <c r="H842" i="35"/>
  <c r="I842" i="35"/>
  <c r="E869" i="35"/>
  <c r="F869" i="35"/>
  <c r="G869" i="35"/>
  <c r="H869" i="35"/>
  <c r="I869" i="35"/>
  <c r="E848" i="35"/>
  <c r="F848" i="35"/>
  <c r="G848" i="35"/>
  <c r="H848" i="35"/>
  <c r="I848" i="35"/>
  <c r="E864" i="35"/>
  <c r="F864" i="35"/>
  <c r="G864" i="35"/>
  <c r="H864" i="35"/>
  <c r="I864" i="35"/>
  <c r="E843" i="35"/>
  <c r="F843" i="35"/>
  <c r="G843" i="35"/>
  <c r="H843" i="35"/>
  <c r="I843" i="35"/>
  <c r="E874" i="35"/>
  <c r="F874" i="35"/>
  <c r="G874" i="35"/>
  <c r="H874" i="35"/>
  <c r="I874" i="35"/>
  <c r="E844" i="35"/>
  <c r="F844" i="35"/>
  <c r="G844" i="35"/>
  <c r="H844" i="35"/>
  <c r="I844" i="35"/>
  <c r="E860" i="35"/>
  <c r="F860" i="35"/>
  <c r="G860" i="35"/>
  <c r="H860" i="35"/>
  <c r="I860" i="35"/>
  <c r="E878" i="35"/>
  <c r="F878" i="35"/>
  <c r="G878" i="35"/>
  <c r="H878" i="35"/>
  <c r="I878" i="35"/>
  <c r="E853" i="35"/>
  <c r="F853" i="35"/>
  <c r="G853" i="35"/>
  <c r="H853" i="35"/>
  <c r="I853" i="35"/>
  <c r="E861" i="35"/>
  <c r="F861" i="35"/>
  <c r="G861" i="35"/>
  <c r="H861" i="35"/>
  <c r="I861" i="35"/>
  <c r="E863" i="35"/>
  <c r="F863" i="35"/>
  <c r="G863" i="35"/>
  <c r="H863" i="35"/>
  <c r="I863" i="35"/>
  <c r="E845" i="35"/>
  <c r="F845" i="35"/>
  <c r="G845" i="35"/>
  <c r="H845" i="35"/>
  <c r="I845" i="35"/>
  <c r="E849" i="35"/>
  <c r="F849" i="35"/>
  <c r="G849" i="35"/>
  <c r="H849" i="35"/>
  <c r="I849" i="35"/>
  <c r="E873" i="35"/>
  <c r="F873" i="35"/>
  <c r="G873" i="35"/>
  <c r="H873" i="35"/>
  <c r="I873" i="35"/>
  <c r="E875" i="35"/>
  <c r="F875" i="35"/>
  <c r="G875" i="35"/>
  <c r="H875" i="35"/>
  <c r="I875" i="35"/>
  <c r="E846" i="35"/>
  <c r="F846" i="35"/>
  <c r="G846" i="35"/>
  <c r="H846" i="35"/>
  <c r="I846" i="35"/>
  <c r="E2" i="35"/>
  <c r="F2" i="35"/>
  <c r="G2" i="35"/>
  <c r="H2" i="35"/>
  <c r="I2" i="35"/>
</calcChain>
</file>

<file path=xl/sharedStrings.xml><?xml version="1.0" encoding="utf-8"?>
<sst xmlns="http://schemas.openxmlformats.org/spreadsheetml/2006/main" count="2822" uniqueCount="934">
  <si>
    <t>Third Baseman</t>
  </si>
  <si>
    <t>CC Sabathia</t>
  </si>
  <si>
    <t>Pitcher</t>
  </si>
  <si>
    <t>First Baseman</t>
  </si>
  <si>
    <t>Shortstop</t>
  </si>
  <si>
    <t>Catcher</t>
  </si>
  <si>
    <t>Robinson Cano</t>
  </si>
  <si>
    <t>Second Baseman</t>
  </si>
  <si>
    <t>Outfielder</t>
  </si>
  <si>
    <t>Curtis Granderson</t>
  </si>
  <si>
    <t>Russell Martin</t>
  </si>
  <si>
    <t>Phil Hughes</t>
  </si>
  <si>
    <t>Boone Logan</t>
  </si>
  <si>
    <t>Brett Gardner</t>
  </si>
  <si>
    <t>David Robertson</t>
  </si>
  <si>
    <t>Francisco Cervelli</t>
  </si>
  <si>
    <t>Ivan Nova</t>
  </si>
  <si>
    <t>Eduardo Nunez</t>
  </si>
  <si>
    <t>Designated Hitter</t>
  </si>
  <si>
    <t>Adrian Gonzalez</t>
  </si>
  <si>
    <t>Dustin Pedroia</t>
  </si>
  <si>
    <t>Jacoby Ellsbury</t>
  </si>
  <si>
    <t>Junichi Tazawa</t>
  </si>
  <si>
    <t>Matt Albers</t>
  </si>
  <si>
    <t>Jed Lowrie</t>
  </si>
  <si>
    <t>Tim Lincecum</t>
  </si>
  <si>
    <t>Santiago Casilla</t>
  </si>
  <si>
    <t>Buster Posey</t>
  </si>
  <si>
    <t>Pablo Sandoval</t>
  </si>
  <si>
    <t>Madison Bumgarner</t>
  </si>
  <si>
    <t>Sergio Romo</t>
  </si>
  <si>
    <t>Brandon Belt</t>
  </si>
  <si>
    <t>Matt Kemp</t>
  </si>
  <si>
    <t>Clayton Kershaw</t>
  </si>
  <si>
    <t>A.J. Ellis</t>
  </si>
  <si>
    <t>Kenley Jansen</t>
  </si>
  <si>
    <t>Pedro Alvarez</t>
  </si>
  <si>
    <t>Andrew McCutchen</t>
  </si>
  <si>
    <t>Charlie Morton</t>
  </si>
  <si>
    <t>Neil Walker</t>
  </si>
  <si>
    <t>Steve Pearce</t>
  </si>
  <si>
    <t>Chase Utley</t>
  </si>
  <si>
    <t>Cole Hamels</t>
  </si>
  <si>
    <t>Ryan Madson</t>
  </si>
  <si>
    <t>Justin Upton</t>
  </si>
  <si>
    <t>Zach Duke</t>
  </si>
  <si>
    <t>Miguel Montero</t>
  </si>
  <si>
    <t>Gerardo Parra</t>
  </si>
  <si>
    <t>Ian Kennedy</t>
  </si>
  <si>
    <t>Brian McCann</t>
  </si>
  <si>
    <t>Martin Prado</t>
  </si>
  <si>
    <t>Peter Moylan</t>
  </si>
  <si>
    <t>Jason Heyward</t>
  </si>
  <si>
    <t>Craig Kimbrel</t>
  </si>
  <si>
    <t>Freddie Freeman</t>
  </si>
  <si>
    <t>Nick Markakis</t>
  </si>
  <si>
    <t>Adam Jones</t>
  </si>
  <si>
    <t>Jim Johnson</t>
  </si>
  <si>
    <t>Matt Wieters</t>
  </si>
  <si>
    <t>Jake Arrieta</t>
  </si>
  <si>
    <t>Chris Tillman</t>
  </si>
  <si>
    <t>Jeff Samardzija</t>
  </si>
  <si>
    <t>Starlin Castro</t>
  </si>
  <si>
    <t>Andrew Cashner</t>
  </si>
  <si>
    <t>Chris Sale</t>
  </si>
  <si>
    <t>Joey Votto</t>
  </si>
  <si>
    <t>Aroldis Chapman</t>
  </si>
  <si>
    <t>Johnny Cueto</t>
  </si>
  <si>
    <t>Jay Bruce</t>
  </si>
  <si>
    <t>Homer Bailey</t>
  </si>
  <si>
    <t>Mike Leake</t>
  </si>
  <si>
    <t>Shin-Soo Choo</t>
  </si>
  <si>
    <t>Asdrubal Cabrera</t>
  </si>
  <si>
    <t>Joe Smith</t>
  </si>
  <si>
    <t>Tony Sipp</t>
  </si>
  <si>
    <t>Michael Brantley</t>
  </si>
  <si>
    <t>Josh Tomlin</t>
  </si>
  <si>
    <t>Carlos Santana</t>
  </si>
  <si>
    <t>Carlos Carrasco</t>
  </si>
  <si>
    <t>Jorge De La Rosa</t>
  </si>
  <si>
    <t>Troy Tulowitzki</t>
  </si>
  <si>
    <t>Jason Hammel</t>
  </si>
  <si>
    <t>Chris Iannetta</t>
  </si>
  <si>
    <t>Matt Belisle</t>
  </si>
  <si>
    <t>Carlos Gonzalez</t>
  </si>
  <si>
    <t>Dexter Fowler</t>
  </si>
  <si>
    <t>Jhoulys Chacin</t>
  </si>
  <si>
    <t>Miguel Cabrera</t>
  </si>
  <si>
    <t>Justin Verlander</t>
  </si>
  <si>
    <t>Victor Martinez</t>
  </si>
  <si>
    <t>Joaquin Benoit</t>
  </si>
  <si>
    <t>Rick Porcello</t>
  </si>
  <si>
    <t>Max Scherzer</t>
  </si>
  <si>
    <t>Austin Jackson</t>
  </si>
  <si>
    <t>Alex Avila</t>
  </si>
  <si>
    <t>Hanley Ramirez</t>
  </si>
  <si>
    <t>Logan Morrison</t>
  </si>
  <si>
    <t>Hunter Pence</t>
  </si>
  <si>
    <t>J.A. Happ</t>
  </si>
  <si>
    <t>Bud Norris</t>
  </si>
  <si>
    <t>Jason Castro</t>
  </si>
  <si>
    <t>Mark Melancon</t>
  </si>
  <si>
    <t>Joakim Soria</t>
  </si>
  <si>
    <t>Alex Gordon</t>
  </si>
  <si>
    <t>Alcides Escobar</t>
  </si>
  <si>
    <t>Jeremy Jeffress</t>
  </si>
  <si>
    <t>Jarrod Dyson</t>
  </si>
  <si>
    <t>Ervin Santana</t>
  </si>
  <si>
    <t>Fernando Rodney</t>
  </si>
  <si>
    <t>Howie Kendrick</t>
  </si>
  <si>
    <t>Kendrys Morales</t>
  </si>
  <si>
    <t>Jeff Mathis</t>
  </si>
  <si>
    <t>Kevin Jepsen</t>
  </si>
  <si>
    <t>Peter Bourjos</t>
  </si>
  <si>
    <t>Mark Trumbo</t>
  </si>
  <si>
    <t>Zack Greinke</t>
  </si>
  <si>
    <t>Ryan Braun</t>
  </si>
  <si>
    <t>Carlos Gomez</t>
  </si>
  <si>
    <t>John Axford</t>
  </si>
  <si>
    <t>Jonathan Lucroy</t>
  </si>
  <si>
    <t>Brandon Kintzler</t>
  </si>
  <si>
    <t>Joe Mauer</t>
  </si>
  <si>
    <t>Francisco Liriano</t>
  </si>
  <si>
    <t>Denard Span</t>
  </si>
  <si>
    <t>Brian Duensing</t>
  </si>
  <si>
    <t>Danny Valencia</t>
  </si>
  <si>
    <t>Drew Butera</t>
  </si>
  <si>
    <t>David Wright</t>
  </si>
  <si>
    <t>Jose Reyes</t>
  </si>
  <si>
    <t>Blaine Boyer</t>
  </si>
  <si>
    <t>Daniel Murphy</t>
  </si>
  <si>
    <t>Lucas Duda</t>
  </si>
  <si>
    <t>Kurt Suzuki</t>
  </si>
  <si>
    <t>Brad Ziegler</t>
  </si>
  <si>
    <t>Brandon McCarthy</t>
  </si>
  <si>
    <t>Jerry Blevins</t>
  </si>
  <si>
    <t>Cliff Pennington</t>
  </si>
  <si>
    <t>Chase Headley</t>
  </si>
  <si>
    <t>Pat Neshek</t>
  </si>
  <si>
    <t>Clayton Richard</t>
  </si>
  <si>
    <t>Luke Gregerson</t>
  </si>
  <si>
    <t>Nick Hundley</t>
  </si>
  <si>
    <t>Cameron Maybin</t>
  </si>
  <si>
    <t>Ichiro Suzuki</t>
  </si>
  <si>
    <t>Felix Hernandez</t>
  </si>
  <si>
    <t>Jason Vargas</t>
  </si>
  <si>
    <t>Doug Fister</t>
  </si>
  <si>
    <t>Shawn Kelley</t>
  </si>
  <si>
    <t>Justin Smoak</t>
  </si>
  <si>
    <t>Michael Pineda</t>
  </si>
  <si>
    <t>Oakland Athletics</t>
  </si>
  <si>
    <t>St. Louis Cardinals</t>
  </si>
  <si>
    <t>Albert Pujols</t>
  </si>
  <si>
    <t>Adam Wainwright</t>
  </si>
  <si>
    <t>Yadier Molina</t>
  </si>
  <si>
    <t>Colby Rasmus</t>
  </si>
  <si>
    <t>Jaime Garcia</t>
  </si>
  <si>
    <t>David Freese</t>
  </si>
  <si>
    <t>Jon Jay</t>
  </si>
  <si>
    <t>Daniel Descalso</t>
  </si>
  <si>
    <t>Tampa Bay Rays</t>
  </si>
  <si>
    <t>Ben Zobrist</t>
  </si>
  <si>
    <t>James Shields</t>
  </si>
  <si>
    <t>David Price</t>
  </si>
  <si>
    <t>Evan Longoria</t>
  </si>
  <si>
    <t>Wade Davis</t>
  </si>
  <si>
    <t>Matt Joyce</t>
  </si>
  <si>
    <t>Jake McGee</t>
  </si>
  <si>
    <t>Texas Rangers</t>
  </si>
  <si>
    <t>Adrian Beltre</t>
  </si>
  <si>
    <t>Ian Kinsler</t>
  </si>
  <si>
    <t>Nelson Cruz</t>
  </si>
  <si>
    <t>Darren O'Day</t>
  </si>
  <si>
    <t>Elvis Andrus</t>
  </si>
  <si>
    <t>Tommy Hunter</t>
  </si>
  <si>
    <t>Derek Holland</t>
  </si>
  <si>
    <t>Mitch Moreland</t>
  </si>
  <si>
    <t>Pedro Strop</t>
  </si>
  <si>
    <t>Toronto Blue Jays</t>
  </si>
  <si>
    <t>Rajai Davis</t>
  </si>
  <si>
    <t>Edwin Encarnacion</t>
  </si>
  <si>
    <t>Brandon Morrow</t>
  </si>
  <si>
    <t>Brett Cecil</t>
  </si>
  <si>
    <t>Marc Rzepczynski</t>
  </si>
  <si>
    <t>Washington Nationals</t>
  </si>
  <si>
    <t>Ryan Zimmerman</t>
  </si>
  <si>
    <t>Stephen Strasburg</t>
  </si>
  <si>
    <t>Tyler Clippard</t>
  </si>
  <si>
    <t>Ian Desmond</t>
  </si>
  <si>
    <t>Wilson Ramos</t>
  </si>
  <si>
    <t>Jordan Zimmermann</t>
  </si>
  <si>
    <t>Position</t>
  </si>
  <si>
    <t>Salary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</si>
  <si>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</si>
  <si>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</si>
  <si>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</si>
  <si>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</si>
  <si>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</si>
  <si>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</si>
  <si>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</si>
  <si>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</si>
  <si>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</si>
  <si>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</si>
  <si>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</si>
  <si>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</si>
  <si>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</si>
  <si>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</si>
  <si>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</si>
  <si>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</si>
  <si>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</si>
  <si>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</si>
  <si>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</si>
  <si>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</si>
  <si>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</si>
  <si>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</si>
  <si>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</si>
  <si>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</si>
  <si>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</si>
  <si>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Billy Hamilton</t>
  </si>
  <si>
    <t>Tony Cingrani</t>
  </si>
  <si>
    <t>Anthony DeSclafani</t>
  </si>
  <si>
    <t>Todd Frazier</t>
  </si>
  <si>
    <t>Devin Mesoraco</t>
  </si>
  <si>
    <t>Zack Cozart</t>
  </si>
  <si>
    <t>Raisel Iglesias</t>
  </si>
  <si>
    <t>Chris Davis</t>
  </si>
  <si>
    <t>Wei-Yin Chen</t>
  </si>
  <si>
    <t>Miguel Gonzalez</t>
  </si>
  <si>
    <t>Zach Britton</t>
  </si>
  <si>
    <t>Manny Machado</t>
  </si>
  <si>
    <t>Ryan Flaherty</t>
  </si>
  <si>
    <t>Jonathan Schoop</t>
  </si>
  <si>
    <t>Masahiro Tanaka</t>
  </si>
  <si>
    <t>David Phelps</t>
  </si>
  <si>
    <t>Adam Warren</t>
  </si>
  <si>
    <t>Dellin Betances</t>
  </si>
  <si>
    <t>Andrew Miller</t>
  </si>
  <si>
    <t>Nathan Eovaldi</t>
  </si>
  <si>
    <t>Chris Young</t>
  </si>
  <si>
    <t>Justin Wilson</t>
  </si>
  <si>
    <t>Didi Gregorius</t>
  </si>
  <si>
    <t>John Ryan Murphy</t>
  </si>
  <si>
    <t>Chris Martin</t>
  </si>
  <si>
    <t>Chasen Shreve</t>
  </si>
  <si>
    <t>Jose Pirela</t>
  </si>
  <si>
    <t>Brad Brach</t>
  </si>
  <si>
    <t>Kevin Gausman</t>
  </si>
  <si>
    <t>Caleb Joseph</t>
  </si>
  <si>
    <t>Alex Cobb</t>
  </si>
  <si>
    <t>Matt Moore</t>
  </si>
  <si>
    <t>Drew Smyly</t>
  </si>
  <si>
    <t>Rene Rivera</t>
  </si>
  <si>
    <t>Chris Archer</t>
  </si>
  <si>
    <t>Logan Forsythe</t>
  </si>
  <si>
    <t>Erasmo Ramirez</t>
  </si>
  <si>
    <t>Jake Odorizzi</t>
  </si>
  <si>
    <t>Brad Boxberger</t>
  </si>
  <si>
    <t>Brandon Guyer</t>
  </si>
  <si>
    <t>Kevin Kiermaier</t>
  </si>
  <si>
    <t>Kirby Yates</t>
  </si>
  <si>
    <t>Alex Colome</t>
  </si>
  <si>
    <t>Steven Souza Jr.</t>
  </si>
  <si>
    <t>Tim Beckham</t>
  </si>
  <si>
    <t>Matt Andriese</t>
  </si>
  <si>
    <t>Joe Kelly</t>
  </si>
  <si>
    <t>Xander Bogaerts</t>
  </si>
  <si>
    <t>Brock Holt</t>
  </si>
  <si>
    <t>Mookie Betts</t>
  </si>
  <si>
    <t>Christian Vazquez</t>
  </si>
  <si>
    <t>Steven Wright</t>
  </si>
  <si>
    <t>Sandy Leon</t>
  </si>
  <si>
    <t>Josh Donaldson</t>
  </si>
  <si>
    <t>Marco Estrada</t>
  </si>
  <si>
    <t>Aaron Loup</t>
  </si>
  <si>
    <t>Drew Hutchison</t>
  </si>
  <si>
    <t>Liam Hendriks</t>
  </si>
  <si>
    <t>Marcus Stroman</t>
  </si>
  <si>
    <t>Kevin Pillar</t>
  </si>
  <si>
    <t>Aaron Sanchez</t>
  </si>
  <si>
    <t>Daniel Norris</t>
  </si>
  <si>
    <t>Dalton Pompey</t>
  </si>
  <si>
    <t>Devon Travis</t>
  </si>
  <si>
    <t>Miguel Castro</t>
  </si>
  <si>
    <t>Roberto Osuna</t>
  </si>
  <si>
    <t>Jose Abreu</t>
  </si>
  <si>
    <t>Tyler Flowers</t>
  </si>
  <si>
    <t>Jose Quintana</t>
  </si>
  <si>
    <t>Nate Jones</t>
  </si>
  <si>
    <t>Adam Eaton</t>
  </si>
  <si>
    <t>Avisail Garcia</t>
  </si>
  <si>
    <t>Jason Kipnis</t>
  </si>
  <si>
    <t>Lonnie Chisenhall</t>
  </si>
  <si>
    <t>Trevor Bauer</t>
  </si>
  <si>
    <t>Bryan Shaw</t>
  </si>
  <si>
    <t>Yan Gomes</t>
  </si>
  <si>
    <t>Corey Kluber</t>
  </si>
  <si>
    <t>Anthony Swarzak</t>
  </si>
  <si>
    <t>Cody Allen</t>
  </si>
  <si>
    <t>Zach McAllister</t>
  </si>
  <si>
    <t>Jose Ramirez</t>
  </si>
  <si>
    <t>Roberto Perez</t>
  </si>
  <si>
    <t>Yoenis Cespedes</t>
  </si>
  <si>
    <t>J.D. Martinez</t>
  </si>
  <si>
    <t>Jose Iglesias</t>
  </si>
  <si>
    <t>Andrew Romine</t>
  </si>
  <si>
    <t>Shane Greene</t>
  </si>
  <si>
    <t>Hernan Perez</t>
  </si>
  <si>
    <t>James McCann</t>
  </si>
  <si>
    <t>Eric Hosmer</t>
  </si>
  <si>
    <t>Lorenzo Cain</t>
  </si>
  <si>
    <t>Mike Moustakas</t>
  </si>
  <si>
    <t>Danny Duffy</t>
  </si>
  <si>
    <t>Salvador Perez</t>
  </si>
  <si>
    <t>Kelvin Herrera</t>
  </si>
  <si>
    <t>Paulo Orlando</t>
  </si>
  <si>
    <t>Brian Dozier</t>
  </si>
  <si>
    <t>Kyle Gibson</t>
  </si>
  <si>
    <t>Eduardo Escobar</t>
  </si>
  <si>
    <t>Luis Valbuena</t>
  </si>
  <si>
    <t>Jose Altuve</t>
  </si>
  <si>
    <t>Marwin Gonzalez</t>
  </si>
  <si>
    <t>Evan Gattis</t>
  </si>
  <si>
    <t>Dallas Keuchel</t>
  </si>
  <si>
    <t>Josh Fields</t>
  </si>
  <si>
    <t>Collin McHugh</t>
  </si>
  <si>
    <t>Brad Peacock</t>
  </si>
  <si>
    <t>Robbie Grossman</t>
  </si>
  <si>
    <t>Will Harris</t>
  </si>
  <si>
    <t>Jonathan Villar</t>
  </si>
  <si>
    <t>George Springer</t>
  </si>
  <si>
    <t>Jake Marisnick</t>
  </si>
  <si>
    <t>Mike Trout</t>
  </si>
  <si>
    <t>Garrett Richards</t>
  </si>
  <si>
    <t>Hector Santiago</t>
  </si>
  <si>
    <t>Fernando Salas</t>
  </si>
  <si>
    <t>Kole Calhoun</t>
  </si>
  <si>
    <t>Matt Shoemaker</t>
  </si>
  <si>
    <t>Tyler Skaggs</t>
  </si>
  <si>
    <t>C.J. Cron</t>
  </si>
  <si>
    <t>Jose Alvarez</t>
  </si>
  <si>
    <t>Josh Reddick</t>
  </si>
  <si>
    <t>Jesse Chavez</t>
  </si>
  <si>
    <t>Craig Gentry</t>
  </si>
  <si>
    <t>Eric Sogard</t>
  </si>
  <si>
    <t>Sean Doolittle</t>
  </si>
  <si>
    <t>Drew Pomeranz</t>
  </si>
  <si>
    <t>Dan Otero</t>
  </si>
  <si>
    <t>Sonny Gray</t>
  </si>
  <si>
    <t>Stephen Vogt</t>
  </si>
  <si>
    <t>Josh Phegley</t>
  </si>
  <si>
    <t>Marcus Semien</t>
  </si>
  <si>
    <t>Jesse Hahn</t>
  </si>
  <si>
    <t>Kendall Graveman</t>
  </si>
  <si>
    <t>Kyle Seager</t>
  </si>
  <si>
    <t>Brad Miller</t>
  </si>
  <si>
    <t>Danny Farquhar</t>
  </si>
  <si>
    <t>Mike Zunino</t>
  </si>
  <si>
    <t>James Paxton</t>
  </si>
  <si>
    <t>Taijuan Walker</t>
  </si>
  <si>
    <t>Chris Taylor</t>
  </si>
  <si>
    <t>Carson Smith</t>
  </si>
  <si>
    <t>Jesus Sucre</t>
  </si>
  <si>
    <t>Tyler Olson</t>
  </si>
  <si>
    <t>Yu Darvish</t>
  </si>
  <si>
    <t>Leonys Martin</t>
  </si>
  <si>
    <t>Martin Perez</t>
  </si>
  <si>
    <t>Robinson Chirinos</t>
  </si>
  <si>
    <t>Rougned Odor</t>
  </si>
  <si>
    <t>Jurickson Profar</t>
  </si>
  <si>
    <t>Jake Smolinski</t>
  </si>
  <si>
    <t>Ryan Rua</t>
  </si>
  <si>
    <t>Keone Kela</t>
  </si>
  <si>
    <t>Mike Minor</t>
  </si>
  <si>
    <t>Andrelton Simmons</t>
  </si>
  <si>
    <t>Julio Teheran</t>
  </si>
  <si>
    <t>Shelby Miller</t>
  </si>
  <si>
    <t>Luis Avilan</t>
  </si>
  <si>
    <t>Alex Wood</t>
  </si>
  <si>
    <t>Phil Gosselin</t>
  </si>
  <si>
    <t>Steve Cishek</t>
  </si>
  <si>
    <t>Giancarlo Stanton</t>
  </si>
  <si>
    <t>Dee Gordon</t>
  </si>
  <si>
    <t>Mike Dunn</t>
  </si>
  <si>
    <t>Adeiny Hechavarria</t>
  </si>
  <si>
    <t>Christian Yelich</t>
  </si>
  <si>
    <t>Tom Koehler</t>
  </si>
  <si>
    <t>Marcell Ozuna</t>
  </si>
  <si>
    <t>Brad Hand</t>
  </si>
  <si>
    <t>Sam Dyson</t>
  </si>
  <si>
    <t>Matt Harvey</t>
  </si>
  <si>
    <t>Jacob deGrom</t>
  </si>
  <si>
    <t>Juan Lagares</t>
  </si>
  <si>
    <t>Jeurys Familia</t>
  </si>
  <si>
    <t>Wilmer Flores</t>
  </si>
  <si>
    <t>Rafael Montero</t>
  </si>
  <si>
    <t>Jake Diekman</t>
  </si>
  <si>
    <t>Ken Giles</t>
  </si>
  <si>
    <t>Freddy Galvis</t>
  </si>
  <si>
    <t>Cesar Hernandez</t>
  </si>
  <si>
    <t>Luis Garcia</t>
  </si>
  <si>
    <t>Odubel Herrera</t>
  </si>
  <si>
    <t>Gio Gonzalez</t>
  </si>
  <si>
    <t>Bryce Harper</t>
  </si>
  <si>
    <t>Anthony Rendon</t>
  </si>
  <si>
    <t>Craig Stammen</t>
  </si>
  <si>
    <t>Tanner Roark</t>
  </si>
  <si>
    <t>Blake Treinen</t>
  </si>
  <si>
    <t>Jon Lester</t>
  </si>
  <si>
    <t>Anthony Rizzo</t>
  </si>
  <si>
    <t>Jorge Soler</t>
  </si>
  <si>
    <t>Welington Castillo</t>
  </si>
  <si>
    <t>Jacob Turner</t>
  </si>
  <si>
    <t>Hector Rondon</t>
  </si>
  <si>
    <t>Justin Grimm</t>
  </si>
  <si>
    <t>Tommy La Stella</t>
  </si>
  <si>
    <t>Kyle Hendricks</t>
  </si>
  <si>
    <t>Matt Szczur</t>
  </si>
  <si>
    <t>Martin Maldonado</t>
  </si>
  <si>
    <t>Jean Segura</t>
  </si>
  <si>
    <t>Khris Davis</t>
  </si>
  <si>
    <t>Scooter Gennett</t>
  </si>
  <si>
    <t>Mike Fiers</t>
  </si>
  <si>
    <t>Will Smith</t>
  </si>
  <si>
    <t>Jimmy Nelson</t>
  </si>
  <si>
    <t>Tyler Thornburg</t>
  </si>
  <si>
    <t>Josh Harrison</t>
  </si>
  <si>
    <t>Sean Rodriguez</t>
  </si>
  <si>
    <t>Tony Watson</t>
  </si>
  <si>
    <t>Starling Marte</t>
  </si>
  <si>
    <t>Chris Stewart</t>
  </si>
  <si>
    <t>Jared Hughes</t>
  </si>
  <si>
    <t>Jordy Mercer</t>
  </si>
  <si>
    <t>Gerrit Cole</t>
  </si>
  <si>
    <t>Gregory Polanco</t>
  </si>
  <si>
    <t>Lance Lynn</t>
  </si>
  <si>
    <t>Matt Carpenter</t>
  </si>
  <si>
    <t>Matt Adams</t>
  </si>
  <si>
    <t>Carlos Martinez</t>
  </si>
  <si>
    <t>Kolten Wong</t>
  </si>
  <si>
    <t>Michael Wacha</t>
  </si>
  <si>
    <t>Randal Grichuk</t>
  </si>
  <si>
    <t>Addison Reed</t>
  </si>
  <si>
    <t>Paul Goldschmidt</t>
  </si>
  <si>
    <t>David Hernandez</t>
  </si>
  <si>
    <t>Randall Delgado</t>
  </si>
  <si>
    <t>Patrick Corbin</t>
  </si>
  <si>
    <t>A.J. Pollock</t>
  </si>
  <si>
    <t>Ender Inciarte</t>
  </si>
  <si>
    <t>Chase Anderson</t>
  </si>
  <si>
    <t>Chris Owings</t>
  </si>
  <si>
    <t>David Peralta</t>
  </si>
  <si>
    <t>Jake Lamb</t>
  </si>
  <si>
    <t>Nick Ahmed</t>
  </si>
  <si>
    <t>Andrew Chafin</t>
  </si>
  <si>
    <t>Archie Bradley</t>
  </si>
  <si>
    <t>Jordan Lyles</t>
  </si>
  <si>
    <t>Adam Ottavino</t>
  </si>
  <si>
    <t>Tyler Chatwood</t>
  </si>
  <si>
    <t>Charlie Blackmon</t>
  </si>
  <si>
    <t>DJ LeMahieu</t>
  </si>
  <si>
    <t>Charlie Culberson</t>
  </si>
  <si>
    <t>Corey Dickerson</t>
  </si>
  <si>
    <t>Nolan Arenado</t>
  </si>
  <si>
    <t>Eddie Butler</t>
  </si>
  <si>
    <t>Yasiel Puig</t>
  </si>
  <si>
    <t>Hyun-Jin Ryu</t>
  </si>
  <si>
    <t>Justin Turner</t>
  </si>
  <si>
    <t>Juan Nicasio</t>
  </si>
  <si>
    <t>Yasmani Grandal</t>
  </si>
  <si>
    <t>Chris Hatcher</t>
  </si>
  <si>
    <t>Pedro Baez</t>
  </si>
  <si>
    <t>Joc Pederson</t>
  </si>
  <si>
    <t>Yimi Garcia</t>
  </si>
  <si>
    <t>Jedd Gyorko</t>
  </si>
  <si>
    <t>Yonder Alonso</t>
  </si>
  <si>
    <t>Nick Vincent</t>
  </si>
  <si>
    <t>Wil Myers</t>
  </si>
  <si>
    <t>Odrisamer Despaigne</t>
  </si>
  <si>
    <t>Yangervis Solarte</t>
  </si>
  <si>
    <t>Cory Spangenberg</t>
  </si>
  <si>
    <t>Gregor Blanco</t>
  </si>
  <si>
    <t>Brandon Crawford</t>
  </si>
  <si>
    <t>Yusmeiro Petit</t>
  </si>
  <si>
    <t>Joe Panik</t>
  </si>
  <si>
    <t>George Kontos</t>
  </si>
  <si>
    <t>Matt Duffy</t>
  </si>
  <si>
    <t>League</t>
  </si>
  <si>
    <t>Division</t>
  </si>
  <si>
    <t>Yankees</t>
  </si>
  <si>
    <t>Yes</t>
  </si>
  <si>
    <t>No</t>
  </si>
  <si>
    <t>National</t>
  </si>
  <si>
    <t>National Central</t>
  </si>
  <si>
    <t>National West</t>
  </si>
  <si>
    <t>American</t>
  </si>
  <si>
    <t>American West</t>
  </si>
  <si>
    <t>National East</t>
  </si>
  <si>
    <t>American East</t>
  </si>
  <si>
    <t>American Central</t>
  </si>
  <si>
    <t>Name</t>
  </si>
  <si>
    <t>Rich Hill</t>
  </si>
  <si>
    <t>Yulieski Gurriel</t>
  </si>
  <si>
    <t>Kris Bryant</t>
  </si>
  <si>
    <t>AJ Ramos</t>
  </si>
  <si>
    <t>Miles Mikolas</t>
  </si>
  <si>
    <t>Jackie Bradley Jr.</t>
  </si>
  <si>
    <t>Nicholas Castellanos</t>
  </si>
  <si>
    <t>Eric Thames</t>
  </si>
  <si>
    <t>Danny Salazar</t>
  </si>
  <si>
    <t>Tucker Barnhart</t>
  </si>
  <si>
    <t>Robbie Ray</t>
  </si>
  <si>
    <t>Corey Knebel</t>
  </si>
  <si>
    <t>Travis d'Arnaud</t>
  </si>
  <si>
    <t>Arodys Vizcaino</t>
  </si>
  <si>
    <t>Justin Bour</t>
  </si>
  <si>
    <t>Dan Straily</t>
  </si>
  <si>
    <t>Felipe Rivero</t>
  </si>
  <si>
    <t>Addison Russell</t>
  </si>
  <si>
    <t>Kenta Maeda</t>
  </si>
  <si>
    <t>Jung-ho Kang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</si>
  <si>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</si>
  <si>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</si>
  <si>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</si>
  <si>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</si>
  <si>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</si>
  <si>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</si>
  <si>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</si>
  <si>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Aaron Hicks</t>
  </si>
  <si>
    <t>Yoshihisa Hirano</t>
  </si>
  <si>
    <t>Michael A. Taylor</t>
  </si>
  <si>
    <t>Lance McCullers Jr.</t>
  </si>
  <si>
    <t>Eduardo Rodriguez</t>
  </si>
  <si>
    <t>Yolmer Sanchez</t>
  </si>
  <si>
    <t>Carlos Rodon</t>
  </si>
  <si>
    <t>Mike Foltynewicz</t>
  </si>
  <si>
    <t>Dominic Leone</t>
  </si>
  <si>
    <t>Aledmys Diaz</t>
  </si>
  <si>
    <t>Chad Bettis</t>
  </si>
  <si>
    <t>Seung Hwan Oh</t>
  </si>
  <si>
    <t>Alex Wilson</t>
  </si>
  <si>
    <t>Kazuhisa Makita</t>
  </si>
  <si>
    <t>JC Ramirez</t>
  </si>
  <si>
    <t>Blake Parker</t>
  </si>
  <si>
    <t>Tony Barnette</t>
  </si>
  <si>
    <t>Cory Gearrin</t>
  </si>
  <si>
    <t>Dylan Bundy</t>
  </si>
  <si>
    <t>Ketel Marte</t>
  </si>
  <si>
    <t>Enrique Hernandez</t>
  </si>
  <si>
    <t>Ryan Pressly</t>
  </si>
  <si>
    <t>Hunter Strickland</t>
  </si>
  <si>
    <t>Stephen Piscotty</t>
  </si>
  <si>
    <t>Paul DeJong</t>
  </si>
  <si>
    <t>Blake Wood</t>
  </si>
  <si>
    <t>Nate Karns</t>
  </si>
  <si>
    <t>Michael Lorenzen</t>
  </si>
  <si>
    <t>Tommy Kahnle</t>
  </si>
  <si>
    <t>Chris Rusin</t>
  </si>
  <si>
    <t>Tyler Lyons</t>
  </si>
  <si>
    <t>Miguel Rojas</t>
  </si>
  <si>
    <t>Leury Garcia</t>
  </si>
  <si>
    <t>Scott Kingery</t>
  </si>
  <si>
    <t>Kyle Barraclough</t>
  </si>
  <si>
    <t>Austin Romine</t>
  </si>
  <si>
    <t>Cam Bedrosian</t>
  </si>
  <si>
    <t>Rex Brothers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</si>
  <si>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</si>
  <si>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</si>
  <si>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</si>
  <si>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</si>
  <si>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</si>
  <si>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</si>
  <si>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</si>
  <si>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Sam Freeman</t>
  </si>
  <si>
    <t>Tim Anderson</t>
  </si>
  <si>
    <t>Bryan Holaday</t>
  </si>
  <si>
    <t>Carlos Correa</t>
  </si>
  <si>
    <t>Ehire Adrianza</t>
  </si>
  <si>
    <t>Ryan Goins</t>
  </si>
  <si>
    <t>Ji-Man Choi</t>
  </si>
  <si>
    <t>T.J. McFarland</t>
  </si>
  <si>
    <t>Jacob Lindgren</t>
  </si>
  <si>
    <t>Andrew Heaney</t>
  </si>
  <si>
    <t>Chase Whitley</t>
  </si>
  <si>
    <t>Guillermo Heredia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</si>
  <si>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</si>
  <si>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</si>
  <si>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</si>
  <si>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</si>
  <si>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</si>
  <si>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</si>
  <si>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</si>
  <si>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</si>
  <si>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</si>
  <si>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</si>
  <si>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</si>
  <si>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</si>
  <si>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</si>
  <si>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</si>
  <si>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</si>
  <si>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</si>
  <si>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</si>
  <si>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</si>
  <si>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</si>
  <si>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</si>
  <si>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</si>
  <si>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</si>
  <si>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</si>
  <si>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</si>
  <si>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</si>
  <si>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</si>
  <si>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</si>
  <si>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</si>
  <si>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</si>
  <si>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</si>
  <si>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</si>
  <si>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</si>
  <si>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</si>
  <si>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</si>
  <si>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</si>
  <si>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</si>
  <si>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</si>
  <si>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</si>
  <si>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</si>
  <si>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</si>
  <si>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</si>
  <si>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</si>
  <si>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</si>
  <si>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</si>
  <si>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</si>
  <si>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</si>
  <si>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</si>
  <si>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</si>
  <si>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Jorge Polanco</t>
  </si>
  <si>
    <t>Jose Urena</t>
  </si>
  <si>
    <t>Lane Adams</t>
  </si>
  <si>
    <t>Ryan Tepera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</si>
  <si>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</si>
  <si>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</si>
  <si>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</si>
  <si>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</si>
  <si>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</si>
  <si>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</si>
  <si>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</si>
  <si>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</si>
  <si>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</si>
  <si>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</si>
  <si>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</si>
  <si>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</si>
  <si>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</si>
  <si>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</si>
  <si>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</si>
  <si>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</si>
  <si>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</si>
  <si>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</si>
  <si>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</si>
  <si>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</si>
  <si>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</si>
  <si>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</si>
  <si>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</si>
  <si>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</si>
  <si>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</si>
  <si>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</si>
  <si>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</si>
  <si>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</si>
  <si>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</si>
  <si>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</si>
  <si>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</si>
  <si>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</si>
  <si>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</si>
  <si>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</si>
  <si>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</si>
  <si>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</si>
  <si>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</si>
  <si>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</si>
  <si>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</si>
  <si>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</si>
  <si>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</si>
  <si>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</si>
  <si>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</si>
  <si>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</si>
  <si>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</si>
  <si>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</si>
  <si>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</si>
  <si>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</si>
  <si>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</si>
  <si>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</si>
  <si>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</si>
  <si>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</si>
  <si>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</si>
  <si>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</si>
  <si>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</si>
  <si>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</si>
  <si>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</si>
  <si>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</si>
  <si>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</si>
  <si>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</si>
  <si>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</si>
  <si>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</si>
  <si>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</si>
  <si>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</si>
  <si>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</si>
  <si>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</si>
  <si>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</si>
  <si>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</si>
  <si>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</si>
  <si>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</si>
  <si>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</si>
  <si>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Blake Snell</t>
  </si>
  <si>
    <t>Ben Gamel</t>
  </si>
  <si>
    <t>Gregory Infante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</si>
  <si>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</si>
  <si>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</si>
  <si>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</si>
  <si>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</si>
  <si>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</si>
  <si>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</si>
  <si>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</si>
  <si>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</si>
  <si>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</si>
  <si>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</si>
  <si>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</si>
  <si>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</si>
  <si>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</si>
  <si>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</si>
  <si>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</si>
  <si>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</si>
  <si>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</si>
  <si>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</si>
  <si>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</si>
  <si>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</si>
  <si>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</si>
  <si>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</si>
  <si>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</si>
  <si>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</si>
  <si>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</si>
  <si>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</si>
  <si>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</si>
  <si>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</si>
  <si>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</si>
  <si>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</si>
  <si>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</si>
  <si>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</si>
  <si>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</si>
  <si>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</si>
  <si>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</si>
  <si>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</si>
  <si>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</si>
  <si>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</si>
  <si>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</si>
  <si>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</si>
  <si>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</si>
  <si>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</si>
  <si>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</si>
  <si>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</si>
  <si>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</si>
  <si>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</si>
  <si>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</si>
  <si>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</si>
  <si>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</si>
  <si>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</si>
  <si>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</si>
  <si>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</si>
  <si>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</si>
  <si>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</si>
  <si>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</si>
  <si>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</si>
  <si>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</si>
  <si>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</si>
  <si>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</si>
  <si>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</si>
  <si>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</si>
  <si>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</si>
  <si>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</si>
  <si>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</si>
  <si>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</si>
  <si>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</si>
  <si>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</si>
  <si>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</si>
  <si>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</si>
  <si>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</si>
  <si>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</si>
  <si>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</si>
  <si>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</si>
  <si>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</si>
  <si>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</si>
  <si>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</si>
  <si>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</si>
  <si>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</si>
  <si>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</si>
  <si>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</si>
  <si>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</si>
  <si>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</si>
  <si>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</si>
  <si>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</si>
  <si>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</si>
  <si>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</si>
  <si>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</si>
  <si>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</si>
  <si>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</si>
  <si>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</si>
  <si>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</si>
  <si>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</si>
  <si>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</si>
  <si>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</si>
  <si>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</si>
  <si>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</si>
  <si>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</si>
  <si>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</si>
  <si>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</si>
  <si>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</si>
  <si>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</si>
  <si>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</si>
  <si>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</si>
  <si>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</si>
  <si>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</si>
  <si>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</si>
  <si>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</si>
  <si>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</si>
  <si>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</si>
  <si>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</si>
  <si>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</si>
  <si>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</si>
  <si>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</si>
  <si>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</si>
  <si>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</si>
  <si>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</si>
  <si>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</si>
  <si>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</si>
  <si>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</si>
  <si>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</si>
  <si>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</si>
  <si>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</si>
  <si>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</si>
  <si>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</si>
  <si>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</si>
  <si>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</si>
  <si>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</si>
  <si>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</si>
  <si>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</si>
  <si>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</si>
  <si>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</si>
  <si>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</si>
  <si>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</si>
  <si>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</si>
  <si>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</si>
  <si>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</si>
  <si>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</si>
  <si>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</si>
  <si>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</si>
  <si>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</si>
  <si>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</si>
  <si>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</si>
  <si>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</si>
  <si>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</si>
  <si>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</si>
  <si>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</si>
  <si>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</si>
  <si>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</si>
  <si>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</si>
  <si>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</si>
  <si>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</si>
  <si>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</si>
  <si>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</si>
  <si>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</si>
  <si>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</si>
  <si>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</si>
  <si>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</si>
  <si>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</si>
  <si>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</si>
  <si>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</si>
  <si>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</si>
  <si>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</si>
  <si>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</si>
  <si>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</si>
  <si>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</si>
  <si>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</si>
  <si>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</si>
  <si>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</si>
  <si>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</si>
  <si>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</si>
  <si>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</si>
  <si>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</si>
  <si>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</si>
  <si>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</si>
  <si>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</si>
  <si>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</si>
  <si>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</si>
  <si>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</si>
  <si>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</si>
  <si>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</si>
  <si>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</si>
  <si>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</si>
  <si>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</si>
  <si>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</si>
  <si>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</si>
  <si>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</si>
  <si>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</si>
  <si>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</si>
  <si>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</si>
  <si>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</si>
  <si>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</si>
  <si>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</si>
  <si>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</si>
  <si>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</si>
  <si>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</si>
  <si>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</si>
  <si>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</si>
  <si>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</si>
  <si>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</si>
  <si>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</si>
  <si>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</si>
  <si>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</si>
  <si>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</si>
  <si>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</si>
  <si>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</si>
  <si>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</si>
  <si>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</si>
  <si>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</si>
  <si>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</si>
  <si>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</si>
  <si>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</si>
  <si>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</si>
  <si>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</si>
  <si>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</si>
  <si>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</si>
  <si>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</si>
  <si>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</si>
  <si>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</si>
  <si>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</si>
  <si>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</si>
  <si>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</si>
  <si>
    <t>Lookup table</t>
  </si>
  <si>
    <t>Playoff 2017 Team</t>
  </si>
  <si>
    <t>World Series 2017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</si>
</sst>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13</xdr:col>
      <xdr:colOff>533400</xdr:colOff>
      <xdr:row>4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52DC5D-14B8-41B4-981E-2C7123FF23E7}"/>
            </a:ext>
          </a:extLst>
        </xdr:cNvPr>
        <xdr:cNvSpPr txBox="1"/>
      </xdr:nvSpPr>
      <xdr:spPr>
        <a:xfrm>
          <a:off x="11449050" y="190501"/>
          <a:ext cx="2019300" cy="609600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lookup</a:t>
          </a:r>
          <a:r>
            <a:rPr lang="en-US" sz="1100" baseline="0"/>
            <a:t> table to the right that was used for columns E-I.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B8BC-A86F-47AC-9255-AAAD8776200D}">
  <dimension ref="A1:AG878"/>
  <sheetViews>
    <sheetView tabSelected="1" workbookViewId="0"/>
  </sheetViews>
  <sheetFormatPr defaultRowHeight="15" x14ac:dyDescent="0.25"/>
  <cols>
    <col min="1" max="1" width="20.42578125" bestFit="1" customWidth="1"/>
    <col min="2" max="2" width="21.42578125" bestFit="1" customWidth="1"/>
    <col min="3" max="3" width="16.7109375" bestFit="1" customWidth="1"/>
    <col min="4" max="4" width="16.7109375" customWidth="1"/>
    <col min="5" max="5" width="16.42578125" bestFit="1" customWidth="1"/>
    <col min="6" max="6" width="9.42578125" bestFit="1" customWidth="1"/>
    <col min="7" max="7" width="8.42578125" bestFit="1" customWidth="1"/>
    <col min="8" max="8" width="17.28515625" bestFit="1" customWidth="1"/>
    <col min="9" max="9" width="22.5703125" bestFit="1" customWidth="1"/>
    <col min="10" max="10" width="11.140625" bestFit="1" customWidth="1"/>
    <col min="11" max="27" width="11.140625" customWidth="1"/>
    <col min="28" max="28" width="21.42578125" bestFit="1" customWidth="1"/>
    <col min="29" max="29" width="19" customWidth="1"/>
  </cols>
  <sheetData>
    <row r="1" spans="1:33" x14ac:dyDescent="0.25">
      <c r="A1" s="1" t="s">
        <v>499</v>
      </c>
      <c r="B1" s="1" t="s">
        <v>193</v>
      </c>
      <c r="C1" s="1" t="s">
        <v>191</v>
      </c>
      <c r="D1" s="1" t="s">
        <v>2</v>
      </c>
      <c r="E1" s="3" t="s">
        <v>487</v>
      </c>
      <c r="F1" s="3" t="s">
        <v>486</v>
      </c>
      <c r="G1" s="3" t="s">
        <v>488</v>
      </c>
      <c r="H1" s="3" t="s">
        <v>932</v>
      </c>
      <c r="I1" s="3" t="s">
        <v>933</v>
      </c>
      <c r="J1" s="6" t="s">
        <v>192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4" t="s">
        <v>931</v>
      </c>
      <c r="AC1">
        <v>2</v>
      </c>
      <c r="AD1">
        <v>3</v>
      </c>
      <c r="AE1" s="5">
        <v>4</v>
      </c>
      <c r="AF1">
        <v>5</v>
      </c>
      <c r="AG1">
        <v>6</v>
      </c>
    </row>
    <row r="2" spans="1:33" x14ac:dyDescent="0.25">
      <c r="A2" t="s">
        <v>331</v>
      </c>
      <c r="B2" t="s">
        <v>212</v>
      </c>
      <c r="C2" t="s">
        <v>8</v>
      </c>
      <c r="D2" s="2" t="str">
        <f>IF(C2="Pitcher","Yes","No")</f>
        <v>No</v>
      </c>
      <c r="E2" t="str">
        <f t="shared" ref="E2:E65" si="0">VLOOKUP($B2,$AB$2:$AG$31,AC$1,FALSE)</f>
        <v>American West</v>
      </c>
      <c r="F2" t="str">
        <f t="shared" ref="F2:F65" si="1">VLOOKUP($B2,$AB$2:$AG$31,AD$1,FALSE)</f>
        <v>American</v>
      </c>
      <c r="G2" t="str">
        <f t="shared" ref="G2:G65" si="2">VLOOKUP($B2,$AB$2:$AG$31,AE$1,FALSE)</f>
        <v>No</v>
      </c>
      <c r="H2" t="str">
        <f t="shared" ref="H2:H65" si="3">VLOOKUP($B2,$AB$2:$AG$31,AF$1,FALSE)</f>
        <v>No</v>
      </c>
      <c r="I2" t="str">
        <f t="shared" ref="I2:I65" si="4">VLOOKUP($B2,$AB$2:$AG$31,AG$1,FALSE)</f>
        <v>No</v>
      </c>
      <c r="J2" s="2">
        <v>34083333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B2" t="s">
        <v>200</v>
      </c>
      <c r="AC2" t="s">
        <v>493</v>
      </c>
      <c r="AD2" t="s">
        <v>491</v>
      </c>
      <c r="AE2" s="4" t="s">
        <v>490</v>
      </c>
      <c r="AF2" t="s">
        <v>489</v>
      </c>
      <c r="AG2" t="s">
        <v>490</v>
      </c>
    </row>
    <row r="3" spans="1:33" x14ac:dyDescent="0.25">
      <c r="A3" t="s">
        <v>33</v>
      </c>
      <c r="B3" t="s">
        <v>197</v>
      </c>
      <c r="C3" t="s">
        <v>2</v>
      </c>
      <c r="D3" s="2" t="str">
        <f t="shared" ref="D3:D66" si="5">IF(C3="Pitcher","Yes","No")</f>
        <v>Yes</v>
      </c>
      <c r="E3" t="str">
        <f t="shared" si="0"/>
        <v>National West</v>
      </c>
      <c r="F3" t="str">
        <f t="shared" si="1"/>
        <v>National</v>
      </c>
      <c r="G3" t="str">
        <f t="shared" si="2"/>
        <v>No</v>
      </c>
      <c r="H3" t="str">
        <f t="shared" si="3"/>
        <v>Yes</v>
      </c>
      <c r="I3" t="str">
        <f t="shared" si="4"/>
        <v>Yes</v>
      </c>
      <c r="J3" s="2">
        <v>34000000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t="s">
        <v>206</v>
      </c>
      <c r="AC3" t="s">
        <v>496</v>
      </c>
      <c r="AD3" t="s">
        <v>491</v>
      </c>
      <c r="AE3" s="4" t="s">
        <v>490</v>
      </c>
      <c r="AF3" t="s">
        <v>490</v>
      </c>
      <c r="AG3" t="s">
        <v>490</v>
      </c>
    </row>
    <row r="4" spans="1:33" x14ac:dyDescent="0.25">
      <c r="A4" t="s">
        <v>115</v>
      </c>
      <c r="B4" t="s">
        <v>200</v>
      </c>
      <c r="C4" t="s">
        <v>2</v>
      </c>
      <c r="D4" s="2" t="str">
        <f t="shared" si="5"/>
        <v>Yes</v>
      </c>
      <c r="E4" t="str">
        <f t="shared" si="0"/>
        <v>National West</v>
      </c>
      <c r="F4" t="str">
        <f t="shared" si="1"/>
        <v>National</v>
      </c>
      <c r="G4" t="str">
        <f t="shared" si="2"/>
        <v>No</v>
      </c>
      <c r="H4" t="str">
        <f t="shared" si="3"/>
        <v>Yes</v>
      </c>
      <c r="I4" t="str">
        <f t="shared" si="4"/>
        <v>No</v>
      </c>
      <c r="J4" s="2">
        <v>31954483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B4" t="s">
        <v>201</v>
      </c>
      <c r="AC4" t="s">
        <v>497</v>
      </c>
      <c r="AD4" t="s">
        <v>494</v>
      </c>
      <c r="AE4" s="4" t="s">
        <v>490</v>
      </c>
      <c r="AF4" t="s">
        <v>490</v>
      </c>
      <c r="AG4" t="s">
        <v>490</v>
      </c>
    </row>
    <row r="5" spans="1:33" x14ac:dyDescent="0.25">
      <c r="A5" t="s">
        <v>163</v>
      </c>
      <c r="B5" t="s">
        <v>195</v>
      </c>
      <c r="C5" t="s">
        <v>2</v>
      </c>
      <c r="D5" s="2" t="str">
        <f t="shared" si="5"/>
        <v>Yes</v>
      </c>
      <c r="E5" t="str">
        <f t="shared" si="0"/>
        <v>American East</v>
      </c>
      <c r="F5" t="str">
        <f t="shared" si="1"/>
        <v>American</v>
      </c>
      <c r="G5" t="str">
        <f t="shared" si="2"/>
        <v>No</v>
      </c>
      <c r="H5" t="str">
        <f t="shared" si="3"/>
        <v>Yes</v>
      </c>
      <c r="I5" t="str">
        <f t="shared" si="4"/>
        <v>No</v>
      </c>
      <c r="J5" s="2">
        <v>30000000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t="s">
        <v>195</v>
      </c>
      <c r="AC5" t="s">
        <v>497</v>
      </c>
      <c r="AD5" t="s">
        <v>494</v>
      </c>
      <c r="AE5" s="4" t="s">
        <v>490</v>
      </c>
      <c r="AF5" t="s">
        <v>489</v>
      </c>
      <c r="AG5" t="s">
        <v>490</v>
      </c>
    </row>
    <row r="6" spans="1:33" x14ac:dyDescent="0.25">
      <c r="A6" t="s">
        <v>87</v>
      </c>
      <c r="B6" t="s">
        <v>208</v>
      </c>
      <c r="C6" t="s">
        <v>3</v>
      </c>
      <c r="D6" s="2" t="str">
        <f t="shared" si="5"/>
        <v>No</v>
      </c>
      <c r="E6" t="str">
        <f t="shared" si="0"/>
        <v>American Central</v>
      </c>
      <c r="F6" t="str">
        <f t="shared" si="1"/>
        <v>American</v>
      </c>
      <c r="G6" t="str">
        <f t="shared" si="2"/>
        <v>No</v>
      </c>
      <c r="H6" t="str">
        <f t="shared" si="3"/>
        <v>No</v>
      </c>
      <c r="I6" t="str">
        <f t="shared" si="4"/>
        <v>No</v>
      </c>
      <c r="J6" s="2">
        <v>30000000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B6" t="s">
        <v>202</v>
      </c>
      <c r="AC6" t="s">
        <v>492</v>
      </c>
      <c r="AD6" t="s">
        <v>491</v>
      </c>
      <c r="AE6" s="4" t="s">
        <v>490</v>
      </c>
      <c r="AF6" t="s">
        <v>489</v>
      </c>
      <c r="AG6" t="s">
        <v>490</v>
      </c>
    </row>
    <row r="7" spans="1:33" x14ac:dyDescent="0.25">
      <c r="A7" t="s">
        <v>59</v>
      </c>
      <c r="B7" t="s">
        <v>199</v>
      </c>
      <c r="C7" t="s">
        <v>2</v>
      </c>
      <c r="D7" s="2" t="str">
        <f t="shared" si="5"/>
        <v>Yes</v>
      </c>
      <c r="E7" t="str">
        <f t="shared" si="0"/>
        <v>National East</v>
      </c>
      <c r="F7" t="str">
        <f t="shared" si="1"/>
        <v>National</v>
      </c>
      <c r="G7" t="str">
        <f t="shared" si="2"/>
        <v>No</v>
      </c>
      <c r="H7" t="str">
        <f t="shared" si="3"/>
        <v>No</v>
      </c>
      <c r="I7" t="str">
        <f t="shared" si="4"/>
        <v>No</v>
      </c>
      <c r="J7" s="2">
        <v>30000000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B7" t="s">
        <v>203</v>
      </c>
      <c r="AC7" t="s">
        <v>498</v>
      </c>
      <c r="AD7" t="s">
        <v>494</v>
      </c>
      <c r="AE7" s="4" t="s">
        <v>490</v>
      </c>
      <c r="AF7" t="s">
        <v>490</v>
      </c>
      <c r="AG7" t="s">
        <v>490</v>
      </c>
    </row>
    <row r="8" spans="1:33" x14ac:dyDescent="0.25">
      <c r="A8" t="s">
        <v>301</v>
      </c>
      <c r="B8" t="s">
        <v>215</v>
      </c>
      <c r="C8" t="s">
        <v>8</v>
      </c>
      <c r="D8" s="2" t="str">
        <f t="shared" si="5"/>
        <v>No</v>
      </c>
      <c r="E8" t="str">
        <f t="shared" si="0"/>
        <v>National East</v>
      </c>
      <c r="F8" t="str">
        <f t="shared" si="1"/>
        <v>National</v>
      </c>
      <c r="G8" t="str">
        <f t="shared" si="2"/>
        <v>No</v>
      </c>
      <c r="H8" t="str">
        <f t="shared" si="3"/>
        <v>No</v>
      </c>
      <c r="I8" t="str">
        <f t="shared" si="4"/>
        <v>No</v>
      </c>
      <c r="J8" s="2">
        <v>29000000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B8" t="s">
        <v>204</v>
      </c>
      <c r="AC8" t="s">
        <v>492</v>
      </c>
      <c r="AD8" t="s">
        <v>491</v>
      </c>
      <c r="AE8" s="4" t="s">
        <v>490</v>
      </c>
      <c r="AF8" t="s">
        <v>490</v>
      </c>
      <c r="AG8" t="s">
        <v>490</v>
      </c>
    </row>
    <row r="9" spans="1:33" x14ac:dyDescent="0.25">
      <c r="A9" t="s">
        <v>88</v>
      </c>
      <c r="B9" t="s">
        <v>210</v>
      </c>
      <c r="C9" t="s">
        <v>2</v>
      </c>
      <c r="D9" s="2" t="str">
        <f t="shared" si="5"/>
        <v>Yes</v>
      </c>
      <c r="E9" t="str">
        <f t="shared" si="0"/>
        <v>American West</v>
      </c>
      <c r="F9" t="str">
        <f t="shared" si="1"/>
        <v>American</v>
      </c>
      <c r="G9" t="str">
        <f t="shared" si="2"/>
        <v>No</v>
      </c>
      <c r="H9" t="str">
        <f t="shared" si="3"/>
        <v>Yes</v>
      </c>
      <c r="I9" t="str">
        <f t="shared" si="4"/>
        <v>Yes</v>
      </c>
      <c r="J9" s="2">
        <v>28000000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B9" t="s">
        <v>205</v>
      </c>
      <c r="AC9" t="s">
        <v>498</v>
      </c>
      <c r="AD9" t="s">
        <v>494</v>
      </c>
      <c r="AE9" s="4" t="s">
        <v>490</v>
      </c>
      <c r="AF9" t="s">
        <v>489</v>
      </c>
      <c r="AG9" t="s">
        <v>490</v>
      </c>
    </row>
    <row r="10" spans="1:33" x14ac:dyDescent="0.25">
      <c r="A10" t="s">
        <v>407</v>
      </c>
      <c r="B10" t="s">
        <v>202</v>
      </c>
      <c r="C10" t="s">
        <v>2</v>
      </c>
      <c r="D10" s="2" t="str">
        <f t="shared" si="5"/>
        <v>Yes</v>
      </c>
      <c r="E10" t="str">
        <f t="shared" si="0"/>
        <v>National Central</v>
      </c>
      <c r="F10" t="str">
        <f t="shared" si="1"/>
        <v>National</v>
      </c>
      <c r="G10" t="str">
        <f t="shared" si="2"/>
        <v>No</v>
      </c>
      <c r="H10" t="str">
        <f t="shared" si="3"/>
        <v>Yes</v>
      </c>
      <c r="I10" t="str">
        <f t="shared" si="4"/>
        <v>No</v>
      </c>
      <c r="J10" s="2">
        <v>27500000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B10" t="s">
        <v>207</v>
      </c>
      <c r="AC10" t="s">
        <v>493</v>
      </c>
      <c r="AD10" t="s">
        <v>491</v>
      </c>
      <c r="AE10" s="4" t="s">
        <v>490</v>
      </c>
      <c r="AF10" t="s">
        <v>489</v>
      </c>
      <c r="AG10" t="s">
        <v>490</v>
      </c>
    </row>
    <row r="11" spans="1:33" x14ac:dyDescent="0.25">
      <c r="A11" t="s">
        <v>152</v>
      </c>
      <c r="B11" t="s">
        <v>212</v>
      </c>
      <c r="C11" t="s">
        <v>3</v>
      </c>
      <c r="D11" s="2" t="str">
        <f t="shared" si="5"/>
        <v>No</v>
      </c>
      <c r="E11" t="str">
        <f t="shared" si="0"/>
        <v>American West</v>
      </c>
      <c r="F11" t="str">
        <f t="shared" si="1"/>
        <v>American</v>
      </c>
      <c r="G11" t="str">
        <f t="shared" si="2"/>
        <v>No</v>
      </c>
      <c r="H11" t="str">
        <f t="shared" si="3"/>
        <v>No</v>
      </c>
      <c r="I11" t="str">
        <f t="shared" si="4"/>
        <v>No</v>
      </c>
      <c r="J11" s="2">
        <v>27000000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B11" t="s">
        <v>208</v>
      </c>
      <c r="AC11" t="s">
        <v>498</v>
      </c>
      <c r="AD11" t="s">
        <v>494</v>
      </c>
      <c r="AE11" t="s">
        <v>490</v>
      </c>
      <c r="AF11" t="s">
        <v>490</v>
      </c>
      <c r="AG11" t="s">
        <v>490</v>
      </c>
    </row>
    <row r="12" spans="1:33" x14ac:dyDescent="0.25">
      <c r="A12" t="s">
        <v>144</v>
      </c>
      <c r="B12" t="s">
        <v>217</v>
      </c>
      <c r="C12" t="s">
        <v>2</v>
      </c>
      <c r="D12" s="2" t="str">
        <f t="shared" si="5"/>
        <v>Yes</v>
      </c>
      <c r="E12" t="str">
        <f t="shared" si="0"/>
        <v>American West</v>
      </c>
      <c r="F12" t="str">
        <f t="shared" si="1"/>
        <v>American</v>
      </c>
      <c r="G12" t="str">
        <f t="shared" si="2"/>
        <v>No</v>
      </c>
      <c r="H12" t="str">
        <f t="shared" si="3"/>
        <v>No</v>
      </c>
      <c r="I12" t="str">
        <f t="shared" si="4"/>
        <v>No</v>
      </c>
      <c r="J12" s="2">
        <v>26857143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B12" t="s">
        <v>210</v>
      </c>
      <c r="AC12" t="s">
        <v>495</v>
      </c>
      <c r="AD12" t="s">
        <v>494</v>
      </c>
      <c r="AE12" t="s">
        <v>490</v>
      </c>
      <c r="AF12" t="s">
        <v>489</v>
      </c>
      <c r="AG12" t="s">
        <v>489</v>
      </c>
    </row>
    <row r="13" spans="1:33" x14ac:dyDescent="0.25">
      <c r="A13" t="s">
        <v>52</v>
      </c>
      <c r="B13" t="s">
        <v>202</v>
      </c>
      <c r="C13" t="s">
        <v>8</v>
      </c>
      <c r="D13" s="2" t="str">
        <f t="shared" si="5"/>
        <v>No</v>
      </c>
      <c r="E13" t="str">
        <f t="shared" si="0"/>
        <v>National Central</v>
      </c>
      <c r="F13" t="str">
        <f t="shared" si="1"/>
        <v>National</v>
      </c>
      <c r="G13" t="str">
        <f t="shared" si="2"/>
        <v>No</v>
      </c>
      <c r="H13" t="str">
        <f t="shared" si="3"/>
        <v>Yes</v>
      </c>
      <c r="I13" t="str">
        <f t="shared" si="4"/>
        <v>No</v>
      </c>
      <c r="J13" s="2">
        <v>26055288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B13" t="s">
        <v>211</v>
      </c>
      <c r="AC13" t="s">
        <v>498</v>
      </c>
      <c r="AD13" t="s">
        <v>494</v>
      </c>
      <c r="AE13" t="s">
        <v>490</v>
      </c>
      <c r="AF13" t="s">
        <v>490</v>
      </c>
      <c r="AG13" t="s">
        <v>490</v>
      </c>
    </row>
    <row r="14" spans="1:33" x14ac:dyDescent="0.25">
      <c r="A14" t="s">
        <v>363</v>
      </c>
      <c r="B14" t="s">
        <v>202</v>
      </c>
      <c r="C14" t="s">
        <v>2</v>
      </c>
      <c r="D14" s="2" t="str">
        <f t="shared" si="5"/>
        <v>Yes</v>
      </c>
      <c r="E14" t="str">
        <f t="shared" si="0"/>
        <v>National Central</v>
      </c>
      <c r="F14" t="str">
        <f t="shared" si="1"/>
        <v>National</v>
      </c>
      <c r="G14" t="str">
        <f t="shared" si="2"/>
        <v>No</v>
      </c>
      <c r="H14" t="str">
        <f t="shared" si="3"/>
        <v>Yes</v>
      </c>
      <c r="I14" t="str">
        <f t="shared" si="4"/>
        <v>No</v>
      </c>
      <c r="J14" s="2">
        <v>25000000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B14" t="s">
        <v>212</v>
      </c>
      <c r="AC14" t="s">
        <v>495</v>
      </c>
      <c r="AD14" t="s">
        <v>494</v>
      </c>
      <c r="AE14" t="s">
        <v>490</v>
      </c>
      <c r="AF14" t="s">
        <v>490</v>
      </c>
      <c r="AG14" t="s">
        <v>490</v>
      </c>
    </row>
    <row r="15" spans="1:33" x14ac:dyDescent="0.25">
      <c r="A15" t="s">
        <v>65</v>
      </c>
      <c r="B15" t="s">
        <v>204</v>
      </c>
      <c r="C15" t="s">
        <v>3</v>
      </c>
      <c r="D15" s="2" t="str">
        <f t="shared" si="5"/>
        <v>No</v>
      </c>
      <c r="E15" t="str">
        <f t="shared" si="0"/>
        <v>National Central</v>
      </c>
      <c r="F15" t="str">
        <f t="shared" si="1"/>
        <v>National</v>
      </c>
      <c r="G15" t="str">
        <f t="shared" si="2"/>
        <v>No</v>
      </c>
      <c r="H15" t="str">
        <f t="shared" si="3"/>
        <v>No</v>
      </c>
      <c r="I15" t="str">
        <f t="shared" si="4"/>
        <v>No</v>
      </c>
      <c r="J15" s="2">
        <v>25000000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t="s">
        <v>197</v>
      </c>
      <c r="AC15" t="s">
        <v>493</v>
      </c>
      <c r="AD15" t="s">
        <v>491</v>
      </c>
      <c r="AE15" t="s">
        <v>490</v>
      </c>
      <c r="AF15" t="s">
        <v>489</v>
      </c>
      <c r="AG15" t="s">
        <v>489</v>
      </c>
    </row>
    <row r="16" spans="1:33" x14ac:dyDescent="0.25">
      <c r="A16" t="s">
        <v>380</v>
      </c>
      <c r="B16" t="s">
        <v>194</v>
      </c>
      <c r="C16" t="s">
        <v>8</v>
      </c>
      <c r="D16" s="2" t="str">
        <f t="shared" si="5"/>
        <v>No</v>
      </c>
      <c r="E16" t="str">
        <f t="shared" si="0"/>
        <v>American East</v>
      </c>
      <c r="F16" t="str">
        <f t="shared" si="1"/>
        <v>American</v>
      </c>
      <c r="G16" t="str">
        <f t="shared" si="2"/>
        <v>Yes</v>
      </c>
      <c r="H16" t="str">
        <f t="shared" si="3"/>
        <v>Yes</v>
      </c>
      <c r="I16" t="str">
        <f t="shared" si="4"/>
        <v>No</v>
      </c>
      <c r="J16" s="2">
        <v>25000000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t="s">
        <v>209</v>
      </c>
      <c r="AC16" t="s">
        <v>496</v>
      </c>
      <c r="AD16" t="s">
        <v>491</v>
      </c>
      <c r="AE16" t="s">
        <v>490</v>
      </c>
      <c r="AF16" t="s">
        <v>490</v>
      </c>
      <c r="AG16" t="s">
        <v>490</v>
      </c>
    </row>
    <row r="17" spans="1:33" x14ac:dyDescent="0.25">
      <c r="A17" t="s">
        <v>190</v>
      </c>
      <c r="B17" t="s">
        <v>208</v>
      </c>
      <c r="C17" t="s">
        <v>2</v>
      </c>
      <c r="D17" s="2" t="str">
        <f t="shared" si="5"/>
        <v>Yes</v>
      </c>
      <c r="E17" t="str">
        <f t="shared" si="0"/>
        <v>American Central</v>
      </c>
      <c r="F17" t="str">
        <f t="shared" si="1"/>
        <v>American</v>
      </c>
      <c r="G17" t="str">
        <f t="shared" si="2"/>
        <v>No</v>
      </c>
      <c r="H17" t="str">
        <f t="shared" si="3"/>
        <v>No</v>
      </c>
      <c r="I17" t="str">
        <f t="shared" si="4"/>
        <v>No</v>
      </c>
      <c r="J17" s="2">
        <v>24000000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B17" t="s">
        <v>213</v>
      </c>
      <c r="AC17" t="s">
        <v>492</v>
      </c>
      <c r="AD17" t="s">
        <v>491</v>
      </c>
      <c r="AE17" t="s">
        <v>490</v>
      </c>
      <c r="AF17" t="s">
        <v>490</v>
      </c>
      <c r="AG17" t="s">
        <v>490</v>
      </c>
    </row>
    <row r="18" spans="1:33" x14ac:dyDescent="0.25">
      <c r="A18" t="s">
        <v>6</v>
      </c>
      <c r="B18" t="s">
        <v>217</v>
      </c>
      <c r="C18" t="s">
        <v>7</v>
      </c>
      <c r="D18" s="2" t="str">
        <f t="shared" si="5"/>
        <v>No</v>
      </c>
      <c r="E18" t="str">
        <f t="shared" si="0"/>
        <v>American West</v>
      </c>
      <c r="F18" t="str">
        <f t="shared" si="1"/>
        <v>American</v>
      </c>
      <c r="G18" t="str">
        <f t="shared" si="2"/>
        <v>No</v>
      </c>
      <c r="H18" t="str">
        <f t="shared" si="3"/>
        <v>No</v>
      </c>
      <c r="I18" t="str">
        <f t="shared" si="4"/>
        <v>No</v>
      </c>
      <c r="J18" s="2">
        <v>24000000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B18" t="s">
        <v>214</v>
      </c>
      <c r="AC18" t="s">
        <v>498</v>
      </c>
      <c r="AD18" t="s">
        <v>494</v>
      </c>
      <c r="AE18" t="s">
        <v>490</v>
      </c>
      <c r="AF18" t="s">
        <v>489</v>
      </c>
      <c r="AG18" t="s">
        <v>490</v>
      </c>
    </row>
    <row r="19" spans="1:33" x14ac:dyDescent="0.25">
      <c r="A19" t="s">
        <v>302</v>
      </c>
      <c r="B19" t="s">
        <v>195</v>
      </c>
      <c r="C19" t="s">
        <v>8</v>
      </c>
      <c r="D19" s="2" t="str">
        <f t="shared" si="5"/>
        <v>No</v>
      </c>
      <c r="E19" t="str">
        <f t="shared" si="0"/>
        <v>American East</v>
      </c>
      <c r="F19" t="str">
        <f t="shared" si="1"/>
        <v>American</v>
      </c>
      <c r="G19" t="str">
        <f t="shared" si="2"/>
        <v>No</v>
      </c>
      <c r="H19" t="str">
        <f t="shared" si="3"/>
        <v>Yes</v>
      </c>
      <c r="I19" t="str">
        <f t="shared" si="4"/>
        <v>No</v>
      </c>
      <c r="J19" s="2">
        <v>23750000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B19" t="s">
        <v>215</v>
      </c>
      <c r="AC19" t="s">
        <v>496</v>
      </c>
      <c r="AD19" t="s">
        <v>491</v>
      </c>
      <c r="AE19" t="s">
        <v>490</v>
      </c>
      <c r="AF19" t="s">
        <v>490</v>
      </c>
      <c r="AG19" t="s">
        <v>490</v>
      </c>
    </row>
    <row r="20" spans="1:33" x14ac:dyDescent="0.25">
      <c r="A20" t="s">
        <v>121</v>
      </c>
      <c r="B20" t="s">
        <v>214</v>
      </c>
      <c r="C20" t="s">
        <v>3</v>
      </c>
      <c r="D20" s="2" t="str">
        <f t="shared" si="5"/>
        <v>No</v>
      </c>
      <c r="E20" t="str">
        <f t="shared" si="0"/>
        <v>American Central</v>
      </c>
      <c r="F20" t="str">
        <f t="shared" si="1"/>
        <v>American</v>
      </c>
      <c r="G20" t="str">
        <f t="shared" si="2"/>
        <v>No</v>
      </c>
      <c r="H20" t="str">
        <f t="shared" si="3"/>
        <v>Yes</v>
      </c>
      <c r="I20" t="str">
        <f t="shared" si="4"/>
        <v>No</v>
      </c>
      <c r="J20" s="2">
        <v>23000000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B20" t="s">
        <v>194</v>
      </c>
      <c r="AC20" t="s">
        <v>497</v>
      </c>
      <c r="AD20" t="s">
        <v>494</v>
      </c>
      <c r="AE20" t="s">
        <v>489</v>
      </c>
      <c r="AF20" t="s">
        <v>489</v>
      </c>
      <c r="AG20" t="s">
        <v>490</v>
      </c>
    </row>
    <row r="21" spans="1:33" x14ac:dyDescent="0.25">
      <c r="A21" t="s">
        <v>271</v>
      </c>
      <c r="B21" t="s">
        <v>178</v>
      </c>
      <c r="C21" t="s">
        <v>0</v>
      </c>
      <c r="D21" s="2" t="str">
        <f t="shared" si="5"/>
        <v>No</v>
      </c>
      <c r="E21" t="str">
        <f t="shared" si="0"/>
        <v>American East</v>
      </c>
      <c r="F21" t="str">
        <f t="shared" si="1"/>
        <v>American</v>
      </c>
      <c r="G21" t="str">
        <f t="shared" si="2"/>
        <v>No</v>
      </c>
      <c r="H21" t="str">
        <f t="shared" si="3"/>
        <v>No</v>
      </c>
      <c r="I21" t="str">
        <f t="shared" si="4"/>
        <v>No</v>
      </c>
      <c r="J21" s="2">
        <v>23000000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B21" t="s">
        <v>150</v>
      </c>
      <c r="AC21" t="s">
        <v>495</v>
      </c>
      <c r="AD21" t="s">
        <v>494</v>
      </c>
      <c r="AE21" t="s">
        <v>490</v>
      </c>
      <c r="AF21" t="s">
        <v>490</v>
      </c>
      <c r="AG21" t="s">
        <v>490</v>
      </c>
    </row>
    <row r="22" spans="1:33" x14ac:dyDescent="0.25">
      <c r="A22" t="s">
        <v>95</v>
      </c>
      <c r="B22" t="s">
        <v>195</v>
      </c>
      <c r="C22" t="s">
        <v>3</v>
      </c>
      <c r="D22" s="2" t="str">
        <f t="shared" si="5"/>
        <v>No</v>
      </c>
      <c r="E22" t="str">
        <f t="shared" si="0"/>
        <v>American East</v>
      </c>
      <c r="F22" t="str">
        <f t="shared" si="1"/>
        <v>American</v>
      </c>
      <c r="G22" t="str">
        <f t="shared" si="2"/>
        <v>No</v>
      </c>
      <c r="H22" t="str">
        <f t="shared" si="3"/>
        <v>Yes</v>
      </c>
      <c r="I22" t="str">
        <f t="shared" si="4"/>
        <v>No</v>
      </c>
      <c r="J22" s="2">
        <v>22750000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B22" t="s">
        <v>199</v>
      </c>
      <c r="AC22" t="s">
        <v>496</v>
      </c>
      <c r="AD22" t="s">
        <v>491</v>
      </c>
      <c r="AE22" t="s">
        <v>490</v>
      </c>
      <c r="AF22" t="s">
        <v>490</v>
      </c>
      <c r="AG22" t="s">
        <v>490</v>
      </c>
    </row>
    <row r="23" spans="1:33" x14ac:dyDescent="0.25">
      <c r="A23" t="s">
        <v>67</v>
      </c>
      <c r="B23" t="s">
        <v>196</v>
      </c>
      <c r="C23" t="s">
        <v>2</v>
      </c>
      <c r="D23" s="2" t="str">
        <f t="shared" si="5"/>
        <v>Yes</v>
      </c>
      <c r="E23" t="str">
        <f t="shared" si="0"/>
        <v>National West</v>
      </c>
      <c r="F23" t="str">
        <f t="shared" si="1"/>
        <v>National</v>
      </c>
      <c r="G23" t="str">
        <f t="shared" si="2"/>
        <v>No</v>
      </c>
      <c r="H23" t="str">
        <f t="shared" si="3"/>
        <v>No</v>
      </c>
      <c r="I23" t="str">
        <f t="shared" si="4"/>
        <v>No</v>
      </c>
      <c r="J23" s="2">
        <v>22666666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t="s">
        <v>198</v>
      </c>
      <c r="AC23" t="s">
        <v>492</v>
      </c>
      <c r="AD23" t="s">
        <v>491</v>
      </c>
      <c r="AE23" t="s">
        <v>490</v>
      </c>
      <c r="AF23" t="s">
        <v>490</v>
      </c>
      <c r="AG23" t="s">
        <v>490</v>
      </c>
    </row>
    <row r="24" spans="1:33" x14ac:dyDescent="0.25">
      <c r="A24" t="s">
        <v>42</v>
      </c>
      <c r="B24" t="s">
        <v>168</v>
      </c>
      <c r="C24" t="s">
        <v>2</v>
      </c>
      <c r="D24" s="2" t="str">
        <f t="shared" si="5"/>
        <v>Yes</v>
      </c>
      <c r="E24" t="str">
        <f t="shared" si="0"/>
        <v>American West</v>
      </c>
      <c r="F24" t="str">
        <f t="shared" si="1"/>
        <v>American</v>
      </c>
      <c r="G24" t="str">
        <f t="shared" si="2"/>
        <v>No</v>
      </c>
      <c r="H24" t="str">
        <f t="shared" si="3"/>
        <v>No</v>
      </c>
      <c r="I24" t="str">
        <f t="shared" si="4"/>
        <v>No</v>
      </c>
      <c r="J24" s="2">
        <v>22500000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B24" t="s">
        <v>216</v>
      </c>
      <c r="AC24" t="s">
        <v>493</v>
      </c>
      <c r="AD24" t="s">
        <v>491</v>
      </c>
      <c r="AE24" t="s">
        <v>490</v>
      </c>
      <c r="AF24" t="s">
        <v>490</v>
      </c>
      <c r="AG24" t="s">
        <v>490</v>
      </c>
    </row>
    <row r="25" spans="1:33" x14ac:dyDescent="0.25">
      <c r="A25" t="s">
        <v>19</v>
      </c>
      <c r="B25" t="s">
        <v>215</v>
      </c>
      <c r="C25" t="s">
        <v>3</v>
      </c>
      <c r="D25" s="2" t="str">
        <f t="shared" si="5"/>
        <v>No</v>
      </c>
      <c r="E25" t="str">
        <f t="shared" si="0"/>
        <v>National East</v>
      </c>
      <c r="F25" t="str">
        <f t="shared" si="1"/>
        <v>National</v>
      </c>
      <c r="G25" t="str">
        <f t="shared" si="2"/>
        <v>No</v>
      </c>
      <c r="H25" t="str">
        <f t="shared" si="3"/>
        <v>No</v>
      </c>
      <c r="I25" t="str">
        <f t="shared" si="4"/>
        <v>No</v>
      </c>
      <c r="J25" s="2">
        <v>22357142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B25" t="s">
        <v>196</v>
      </c>
      <c r="AC25" t="s">
        <v>493</v>
      </c>
      <c r="AD25" t="s">
        <v>491</v>
      </c>
      <c r="AE25" t="s">
        <v>490</v>
      </c>
      <c r="AF25" t="s">
        <v>490</v>
      </c>
      <c r="AG25" t="s">
        <v>490</v>
      </c>
    </row>
    <row r="26" spans="1:33" x14ac:dyDescent="0.25">
      <c r="A26" t="s">
        <v>27</v>
      </c>
      <c r="B26" t="s">
        <v>196</v>
      </c>
      <c r="C26" t="s">
        <v>5</v>
      </c>
      <c r="D26" s="2" t="str">
        <f t="shared" si="5"/>
        <v>No</v>
      </c>
      <c r="E26" t="str">
        <f t="shared" si="0"/>
        <v>National West</v>
      </c>
      <c r="F26" t="str">
        <f t="shared" si="1"/>
        <v>National</v>
      </c>
      <c r="G26" t="str">
        <f t="shared" si="2"/>
        <v>No</v>
      </c>
      <c r="H26" t="str">
        <f t="shared" si="3"/>
        <v>No</v>
      </c>
      <c r="I26" t="str">
        <f t="shared" si="4"/>
        <v>No</v>
      </c>
      <c r="J26" s="2">
        <v>22177778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B26" t="s">
        <v>217</v>
      </c>
      <c r="AC26" t="s">
        <v>495</v>
      </c>
      <c r="AD26" t="s">
        <v>494</v>
      </c>
      <c r="AE26" t="s">
        <v>490</v>
      </c>
      <c r="AF26" t="s">
        <v>490</v>
      </c>
      <c r="AG26" t="s">
        <v>490</v>
      </c>
    </row>
    <row r="27" spans="1:33" x14ac:dyDescent="0.25">
      <c r="A27" t="s">
        <v>92</v>
      </c>
      <c r="B27" t="s">
        <v>184</v>
      </c>
      <c r="C27" t="s">
        <v>2</v>
      </c>
      <c r="D27" s="2" t="str">
        <f t="shared" si="5"/>
        <v>Yes</v>
      </c>
      <c r="E27" t="str">
        <f t="shared" si="0"/>
        <v>National East</v>
      </c>
      <c r="F27" t="str">
        <f t="shared" si="1"/>
        <v>National</v>
      </c>
      <c r="G27" t="str">
        <f t="shared" si="2"/>
        <v>No</v>
      </c>
      <c r="H27" t="str">
        <f t="shared" si="3"/>
        <v>Yes</v>
      </c>
      <c r="I27" t="str">
        <f t="shared" si="4"/>
        <v>No</v>
      </c>
      <c r="J27" s="2">
        <v>22142857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B27" t="s">
        <v>151</v>
      </c>
      <c r="AC27" t="s">
        <v>492</v>
      </c>
      <c r="AD27" t="s">
        <v>491</v>
      </c>
      <c r="AE27" t="s">
        <v>490</v>
      </c>
      <c r="AF27" t="s">
        <v>490</v>
      </c>
      <c r="AG27" t="s">
        <v>490</v>
      </c>
    </row>
    <row r="28" spans="1:33" x14ac:dyDescent="0.25">
      <c r="A28" t="s">
        <v>188</v>
      </c>
      <c r="B28" t="s">
        <v>207</v>
      </c>
      <c r="C28" t="s">
        <v>3</v>
      </c>
      <c r="D28" s="2" t="str">
        <f t="shared" si="5"/>
        <v>No</v>
      </c>
      <c r="E28" t="str">
        <f t="shared" si="0"/>
        <v>National West</v>
      </c>
      <c r="F28" t="str">
        <f t="shared" si="1"/>
        <v>National</v>
      </c>
      <c r="G28" t="str">
        <f t="shared" si="2"/>
        <v>No</v>
      </c>
      <c r="H28" t="str">
        <f t="shared" si="3"/>
        <v>Yes</v>
      </c>
      <c r="I28" t="str">
        <f t="shared" si="4"/>
        <v>No</v>
      </c>
      <c r="J28" s="2">
        <v>22000000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B28" t="s">
        <v>160</v>
      </c>
      <c r="AC28" t="s">
        <v>497</v>
      </c>
      <c r="AD28" t="s">
        <v>494</v>
      </c>
      <c r="AE28" t="s">
        <v>490</v>
      </c>
      <c r="AF28" t="s">
        <v>490</v>
      </c>
      <c r="AG28" t="s">
        <v>490</v>
      </c>
    </row>
    <row r="29" spans="1:33" x14ac:dyDescent="0.25">
      <c r="A29" t="s">
        <v>232</v>
      </c>
      <c r="B29" t="s">
        <v>194</v>
      </c>
      <c r="C29" t="s">
        <v>2</v>
      </c>
      <c r="D29" s="2" t="str">
        <f t="shared" si="5"/>
        <v>Yes</v>
      </c>
      <c r="E29" t="str">
        <f t="shared" si="0"/>
        <v>American East</v>
      </c>
      <c r="F29" t="str">
        <f t="shared" si="1"/>
        <v>American</v>
      </c>
      <c r="G29" t="str">
        <f t="shared" si="2"/>
        <v>Yes</v>
      </c>
      <c r="H29" t="str">
        <f t="shared" si="3"/>
        <v>Yes</v>
      </c>
      <c r="I29" t="str">
        <f t="shared" si="4"/>
        <v>No</v>
      </c>
      <c r="J29" s="2">
        <v>22000000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B29" t="s">
        <v>168</v>
      </c>
      <c r="AC29" t="s">
        <v>495</v>
      </c>
      <c r="AD29" t="s">
        <v>494</v>
      </c>
      <c r="AE29" t="s">
        <v>490</v>
      </c>
      <c r="AF29" t="s">
        <v>490</v>
      </c>
      <c r="AG29" t="s">
        <v>490</v>
      </c>
    </row>
    <row r="30" spans="1:33" x14ac:dyDescent="0.25">
      <c r="A30" t="s">
        <v>154</v>
      </c>
      <c r="B30" t="s">
        <v>151</v>
      </c>
      <c r="C30" t="s">
        <v>5</v>
      </c>
      <c r="D30" s="2" t="str">
        <f t="shared" si="5"/>
        <v>No</v>
      </c>
      <c r="E30" t="str">
        <f t="shared" si="0"/>
        <v>National Central</v>
      </c>
      <c r="F30" t="str">
        <f t="shared" si="1"/>
        <v>National</v>
      </c>
      <c r="G30" t="str">
        <f t="shared" si="2"/>
        <v>No</v>
      </c>
      <c r="H30" t="str">
        <f t="shared" si="3"/>
        <v>No</v>
      </c>
      <c r="I30" t="str">
        <f t="shared" si="4"/>
        <v>No</v>
      </c>
      <c r="J30" s="2">
        <v>22000000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B30" t="s">
        <v>178</v>
      </c>
      <c r="AC30" t="s">
        <v>497</v>
      </c>
      <c r="AD30" t="s">
        <v>494</v>
      </c>
      <c r="AE30" t="s">
        <v>490</v>
      </c>
      <c r="AF30" t="s">
        <v>490</v>
      </c>
      <c r="AG30" t="s">
        <v>490</v>
      </c>
    </row>
    <row r="31" spans="1:33" x14ac:dyDescent="0.25">
      <c r="A31" t="s">
        <v>21</v>
      </c>
      <c r="B31" t="s">
        <v>194</v>
      </c>
      <c r="C31" t="s">
        <v>8</v>
      </c>
      <c r="D31" s="2" t="str">
        <f t="shared" si="5"/>
        <v>No</v>
      </c>
      <c r="E31" t="str">
        <f t="shared" si="0"/>
        <v>American East</v>
      </c>
      <c r="F31" t="str">
        <f t="shared" si="1"/>
        <v>American</v>
      </c>
      <c r="G31" t="str">
        <f t="shared" si="2"/>
        <v>Yes</v>
      </c>
      <c r="H31" t="str">
        <f t="shared" si="3"/>
        <v>Yes</v>
      </c>
      <c r="I31" t="str">
        <f t="shared" si="4"/>
        <v>No</v>
      </c>
      <c r="J31" s="2">
        <v>21857142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B31" t="s">
        <v>184</v>
      </c>
      <c r="AC31" t="s">
        <v>496</v>
      </c>
      <c r="AD31" t="s">
        <v>491</v>
      </c>
      <c r="AE31" t="s">
        <v>490</v>
      </c>
      <c r="AF31" t="s">
        <v>489</v>
      </c>
      <c r="AG31" t="s">
        <v>490</v>
      </c>
    </row>
    <row r="32" spans="1:33" x14ac:dyDescent="0.25">
      <c r="A32" t="s">
        <v>308</v>
      </c>
      <c r="B32" t="s">
        <v>216</v>
      </c>
      <c r="C32" t="s">
        <v>3</v>
      </c>
      <c r="D32" s="2" t="str">
        <f t="shared" si="5"/>
        <v>No</v>
      </c>
      <c r="E32" t="str">
        <f t="shared" si="0"/>
        <v>National West</v>
      </c>
      <c r="F32" t="str">
        <f t="shared" si="1"/>
        <v>National</v>
      </c>
      <c r="G32" t="str">
        <f t="shared" si="2"/>
        <v>No</v>
      </c>
      <c r="H32" t="str">
        <f t="shared" si="3"/>
        <v>No</v>
      </c>
      <c r="I32" t="str">
        <f t="shared" si="4"/>
        <v>No</v>
      </c>
      <c r="J32" s="2">
        <v>21625000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t="s">
        <v>402</v>
      </c>
      <c r="B33" t="s">
        <v>184</v>
      </c>
      <c r="C33" t="s">
        <v>8</v>
      </c>
      <c r="D33" s="2" t="str">
        <f t="shared" si="5"/>
        <v>No</v>
      </c>
      <c r="E33" t="str">
        <f t="shared" si="0"/>
        <v>National East</v>
      </c>
      <c r="F33" t="str">
        <f t="shared" si="1"/>
        <v>National</v>
      </c>
      <c r="G33" t="str">
        <f t="shared" si="2"/>
        <v>No</v>
      </c>
      <c r="H33" t="str">
        <f t="shared" si="3"/>
        <v>Yes</v>
      </c>
      <c r="I33" t="str">
        <f t="shared" si="4"/>
        <v>No</v>
      </c>
      <c r="J33" s="2">
        <v>21625000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t="s">
        <v>32</v>
      </c>
      <c r="B34" t="s">
        <v>197</v>
      </c>
      <c r="C34" t="s">
        <v>8</v>
      </c>
      <c r="D34" s="2" t="str">
        <f t="shared" si="5"/>
        <v>No</v>
      </c>
      <c r="E34" t="str">
        <f t="shared" si="0"/>
        <v>National West</v>
      </c>
      <c r="F34" t="str">
        <f t="shared" si="1"/>
        <v>National</v>
      </c>
      <c r="G34" t="str">
        <f t="shared" si="2"/>
        <v>No</v>
      </c>
      <c r="H34" t="str">
        <f t="shared" si="3"/>
        <v>Yes</v>
      </c>
      <c r="I34" t="str">
        <f t="shared" si="4"/>
        <v>Yes</v>
      </c>
      <c r="J34" s="2">
        <v>21500000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t="s">
        <v>54</v>
      </c>
      <c r="B35" t="s">
        <v>206</v>
      </c>
      <c r="C35" t="s">
        <v>3</v>
      </c>
      <c r="D35" s="2" t="str">
        <f t="shared" si="5"/>
        <v>No</v>
      </c>
      <c r="E35" t="str">
        <f t="shared" si="0"/>
        <v>National East</v>
      </c>
      <c r="F35" t="str">
        <f t="shared" si="1"/>
        <v>National</v>
      </c>
      <c r="G35" t="str">
        <f t="shared" si="2"/>
        <v>No</v>
      </c>
      <c r="H35" t="str">
        <f t="shared" si="3"/>
        <v>No</v>
      </c>
      <c r="I35" t="str">
        <f t="shared" si="4"/>
        <v>No</v>
      </c>
      <c r="J35" s="2">
        <v>21359375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t="s">
        <v>162</v>
      </c>
      <c r="B36" t="s">
        <v>203</v>
      </c>
      <c r="C36" t="s">
        <v>2</v>
      </c>
      <c r="D36" s="2" t="str">
        <f t="shared" si="5"/>
        <v>Yes</v>
      </c>
      <c r="E36" t="str">
        <f t="shared" si="0"/>
        <v>American Central</v>
      </c>
      <c r="F36" t="str">
        <f t="shared" si="1"/>
        <v>American</v>
      </c>
      <c r="G36" t="str">
        <f t="shared" si="2"/>
        <v>No</v>
      </c>
      <c r="H36" t="str">
        <f t="shared" si="3"/>
        <v>No</v>
      </c>
      <c r="I36" t="str">
        <f t="shared" si="4"/>
        <v>No</v>
      </c>
      <c r="J36" s="2">
        <v>21250000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t="s">
        <v>225</v>
      </c>
      <c r="B37" t="s">
        <v>201</v>
      </c>
      <c r="C37" t="s">
        <v>3</v>
      </c>
      <c r="D37" s="2" t="str">
        <f t="shared" si="5"/>
        <v>No</v>
      </c>
      <c r="E37" t="str">
        <f t="shared" si="0"/>
        <v>American East</v>
      </c>
      <c r="F37" t="str">
        <f t="shared" si="1"/>
        <v>American</v>
      </c>
      <c r="G37" t="str">
        <f t="shared" si="2"/>
        <v>No</v>
      </c>
      <c r="H37" t="str">
        <f t="shared" si="3"/>
        <v>No</v>
      </c>
      <c r="I37" t="str">
        <f t="shared" si="4"/>
        <v>No</v>
      </c>
      <c r="J37" s="2">
        <v>21169326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t="s">
        <v>91</v>
      </c>
      <c r="B38" t="s">
        <v>195</v>
      </c>
      <c r="C38" t="s">
        <v>2</v>
      </c>
      <c r="D38" s="2" t="str">
        <f t="shared" si="5"/>
        <v>Yes</v>
      </c>
      <c r="E38" t="str">
        <f t="shared" si="0"/>
        <v>American East</v>
      </c>
      <c r="F38" t="str">
        <f t="shared" si="1"/>
        <v>American</v>
      </c>
      <c r="G38" t="str">
        <f t="shared" si="2"/>
        <v>No</v>
      </c>
      <c r="H38" t="str">
        <f t="shared" si="3"/>
        <v>Yes</v>
      </c>
      <c r="I38" t="str">
        <f t="shared" si="4"/>
        <v>No</v>
      </c>
      <c r="J38" s="2">
        <v>21125000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t="s">
        <v>69</v>
      </c>
      <c r="B39" t="s">
        <v>204</v>
      </c>
      <c r="C39" t="s">
        <v>2</v>
      </c>
      <c r="D39" s="2" t="str">
        <f t="shared" si="5"/>
        <v>Yes</v>
      </c>
      <c r="E39" t="str">
        <f t="shared" si="0"/>
        <v>National Central</v>
      </c>
      <c r="F39" t="str">
        <f t="shared" si="1"/>
        <v>National</v>
      </c>
      <c r="G39" t="str">
        <f t="shared" si="2"/>
        <v>No</v>
      </c>
      <c r="H39" t="str">
        <f t="shared" si="3"/>
        <v>No</v>
      </c>
      <c r="I39" t="str">
        <f t="shared" si="4"/>
        <v>No</v>
      </c>
      <c r="J39" s="2">
        <v>21000000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t="s">
        <v>103</v>
      </c>
      <c r="B40" t="s">
        <v>211</v>
      </c>
      <c r="C40" t="s">
        <v>8</v>
      </c>
      <c r="D40" s="2" t="str">
        <f t="shared" si="5"/>
        <v>No</v>
      </c>
      <c r="E40" t="str">
        <f t="shared" si="0"/>
        <v>American Central</v>
      </c>
      <c r="F40" t="str">
        <f t="shared" si="1"/>
        <v>American</v>
      </c>
      <c r="G40" t="str">
        <f t="shared" si="2"/>
        <v>No</v>
      </c>
      <c r="H40" t="str">
        <f t="shared" si="3"/>
        <v>No</v>
      </c>
      <c r="I40" t="str">
        <f t="shared" si="4"/>
        <v>No</v>
      </c>
      <c r="J40" s="2">
        <v>21000000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t="s">
        <v>71</v>
      </c>
      <c r="B41" t="s">
        <v>168</v>
      </c>
      <c r="C41" t="s">
        <v>8</v>
      </c>
      <c r="D41" s="2" t="str">
        <f t="shared" si="5"/>
        <v>No</v>
      </c>
      <c r="E41" t="str">
        <f t="shared" si="0"/>
        <v>American West</v>
      </c>
      <c r="F41" t="str">
        <f t="shared" si="1"/>
        <v>American</v>
      </c>
      <c r="G41" t="str">
        <f t="shared" si="2"/>
        <v>No</v>
      </c>
      <c r="H41" t="str">
        <f t="shared" si="3"/>
        <v>No</v>
      </c>
      <c r="I41" t="str">
        <f t="shared" si="4"/>
        <v>No</v>
      </c>
      <c r="J41" s="2">
        <v>20000000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t="s">
        <v>80</v>
      </c>
      <c r="B42" t="s">
        <v>178</v>
      </c>
      <c r="C42" t="s">
        <v>4</v>
      </c>
      <c r="D42" s="2" t="str">
        <f t="shared" si="5"/>
        <v>No</v>
      </c>
      <c r="E42" t="str">
        <f t="shared" si="0"/>
        <v>American East</v>
      </c>
      <c r="F42" t="str">
        <f t="shared" si="1"/>
        <v>American</v>
      </c>
      <c r="G42" t="str">
        <f t="shared" si="2"/>
        <v>No</v>
      </c>
      <c r="H42" t="str">
        <f t="shared" si="3"/>
        <v>No</v>
      </c>
      <c r="I42" t="str">
        <f t="shared" si="4"/>
        <v>No</v>
      </c>
      <c r="J42" s="2">
        <v>20000000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t="s">
        <v>10</v>
      </c>
      <c r="B43" t="s">
        <v>178</v>
      </c>
      <c r="C43" t="s">
        <v>5</v>
      </c>
      <c r="D43" s="2" t="str">
        <f t="shared" si="5"/>
        <v>No</v>
      </c>
      <c r="E43" t="str">
        <f t="shared" si="0"/>
        <v>American East</v>
      </c>
      <c r="F43" t="str">
        <f t="shared" si="1"/>
        <v>American</v>
      </c>
      <c r="G43" t="str">
        <f t="shared" si="2"/>
        <v>No</v>
      </c>
      <c r="H43" t="str">
        <f t="shared" si="3"/>
        <v>No</v>
      </c>
      <c r="I43" t="str">
        <f t="shared" si="4"/>
        <v>No</v>
      </c>
      <c r="J43" s="2">
        <v>20000000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t="s">
        <v>61</v>
      </c>
      <c r="B44" t="s">
        <v>196</v>
      </c>
      <c r="C44" t="s">
        <v>2</v>
      </c>
      <c r="D44" s="2" t="str">
        <f t="shared" si="5"/>
        <v>Yes</v>
      </c>
      <c r="E44" t="str">
        <f t="shared" si="0"/>
        <v>National West</v>
      </c>
      <c r="F44" t="str">
        <f t="shared" si="1"/>
        <v>National</v>
      </c>
      <c r="G44" t="str">
        <f t="shared" si="2"/>
        <v>No</v>
      </c>
      <c r="H44" t="str">
        <f t="shared" si="3"/>
        <v>No</v>
      </c>
      <c r="I44" t="str">
        <f t="shared" si="4"/>
        <v>No</v>
      </c>
      <c r="J44" s="2">
        <v>19800000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t="s">
        <v>28</v>
      </c>
      <c r="B45" t="s">
        <v>196</v>
      </c>
      <c r="C45" t="s">
        <v>0</v>
      </c>
      <c r="D45" s="2" t="str">
        <f t="shared" si="5"/>
        <v>No</v>
      </c>
      <c r="E45" t="str">
        <f t="shared" si="0"/>
        <v>National West</v>
      </c>
      <c r="F45" t="str">
        <f t="shared" si="1"/>
        <v>National</v>
      </c>
      <c r="G45" t="str">
        <f t="shared" si="2"/>
        <v>No</v>
      </c>
      <c r="H45" t="str">
        <f t="shared" si="3"/>
        <v>No</v>
      </c>
      <c r="I45" t="str">
        <f t="shared" si="4"/>
        <v>No</v>
      </c>
      <c r="J45" s="2">
        <v>19600000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t="s">
        <v>153</v>
      </c>
      <c r="B46" t="s">
        <v>151</v>
      </c>
      <c r="C46" t="s">
        <v>2</v>
      </c>
      <c r="D46" s="2" t="str">
        <f t="shared" si="5"/>
        <v>Yes</v>
      </c>
      <c r="E46" t="str">
        <f t="shared" si="0"/>
        <v>National Central</v>
      </c>
      <c r="F46" t="str">
        <f t="shared" si="1"/>
        <v>National</v>
      </c>
      <c r="G46" t="str">
        <f t="shared" si="2"/>
        <v>No</v>
      </c>
      <c r="H46" t="str">
        <f t="shared" si="3"/>
        <v>No</v>
      </c>
      <c r="I46" t="str">
        <f t="shared" si="4"/>
        <v>No</v>
      </c>
      <c r="J46" s="2">
        <v>19500000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t="s">
        <v>127</v>
      </c>
      <c r="B47" t="s">
        <v>215</v>
      </c>
      <c r="C47" t="s">
        <v>0</v>
      </c>
      <c r="D47" s="2" t="str">
        <f t="shared" si="5"/>
        <v>No</v>
      </c>
      <c r="E47" t="str">
        <f t="shared" si="0"/>
        <v>National East</v>
      </c>
      <c r="F47" t="str">
        <f t="shared" si="1"/>
        <v>National</v>
      </c>
      <c r="G47" t="str">
        <f t="shared" si="2"/>
        <v>No</v>
      </c>
      <c r="H47" t="str">
        <f t="shared" si="3"/>
        <v>No</v>
      </c>
      <c r="I47" t="str">
        <f t="shared" si="4"/>
        <v>No</v>
      </c>
      <c r="J47" s="2">
        <v>19399744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t="s">
        <v>116</v>
      </c>
      <c r="B48" t="s">
        <v>213</v>
      </c>
      <c r="C48" t="s">
        <v>8</v>
      </c>
      <c r="D48" s="2" t="str">
        <f t="shared" si="5"/>
        <v>No</v>
      </c>
      <c r="E48" t="str">
        <f t="shared" si="0"/>
        <v>National Central</v>
      </c>
      <c r="F48" t="str">
        <f t="shared" si="1"/>
        <v>National</v>
      </c>
      <c r="G48" t="str">
        <f t="shared" si="2"/>
        <v>No</v>
      </c>
      <c r="H48" t="str">
        <f t="shared" si="3"/>
        <v>No</v>
      </c>
      <c r="I48" t="str">
        <f t="shared" si="4"/>
        <v>No</v>
      </c>
      <c r="J48" s="2">
        <v>19088823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t="s">
        <v>353</v>
      </c>
      <c r="B49" t="s">
        <v>217</v>
      </c>
      <c r="C49" t="s">
        <v>0</v>
      </c>
      <c r="D49" s="2" t="str">
        <f t="shared" si="5"/>
        <v>No</v>
      </c>
      <c r="E49" t="str">
        <f t="shared" si="0"/>
        <v>American West</v>
      </c>
      <c r="F49" t="str">
        <f t="shared" si="1"/>
        <v>American</v>
      </c>
      <c r="G49" t="str">
        <f t="shared" si="2"/>
        <v>No</v>
      </c>
      <c r="H49" t="str">
        <f t="shared" si="3"/>
        <v>No</v>
      </c>
      <c r="I49" t="str">
        <f t="shared" si="4"/>
        <v>No</v>
      </c>
      <c r="J49" s="2">
        <v>19000000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t="s">
        <v>97</v>
      </c>
      <c r="B50" t="s">
        <v>196</v>
      </c>
      <c r="C50" t="s">
        <v>8</v>
      </c>
      <c r="D50" s="2" t="str">
        <f t="shared" si="5"/>
        <v>No</v>
      </c>
      <c r="E50" t="str">
        <f t="shared" si="0"/>
        <v>National West</v>
      </c>
      <c r="F50" t="str">
        <f t="shared" si="1"/>
        <v>National</v>
      </c>
      <c r="G50" t="str">
        <f t="shared" si="2"/>
        <v>No</v>
      </c>
      <c r="H50" t="str">
        <f t="shared" si="3"/>
        <v>No</v>
      </c>
      <c r="I50" t="str">
        <f t="shared" si="4"/>
        <v>No</v>
      </c>
      <c r="J50" s="2">
        <v>18700000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t="s">
        <v>180</v>
      </c>
      <c r="B51" t="s">
        <v>205</v>
      </c>
      <c r="C51" t="s">
        <v>18</v>
      </c>
      <c r="D51" s="2" t="str">
        <f t="shared" si="5"/>
        <v>No</v>
      </c>
      <c r="E51" t="str">
        <f t="shared" si="0"/>
        <v>American Central</v>
      </c>
      <c r="F51" t="str">
        <f t="shared" si="1"/>
        <v>American</v>
      </c>
      <c r="G51" t="str">
        <f t="shared" si="2"/>
        <v>No</v>
      </c>
      <c r="H51" t="str">
        <f t="shared" si="3"/>
        <v>Yes</v>
      </c>
      <c r="I51" t="str">
        <f t="shared" si="4"/>
        <v>No</v>
      </c>
      <c r="J51" s="2">
        <v>18666667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t="s">
        <v>77</v>
      </c>
      <c r="B52" t="s">
        <v>199</v>
      </c>
      <c r="C52" t="s">
        <v>3</v>
      </c>
      <c r="D52" s="2" t="str">
        <f t="shared" si="5"/>
        <v>No</v>
      </c>
      <c r="E52" t="str">
        <f t="shared" si="0"/>
        <v>National East</v>
      </c>
      <c r="F52" t="str">
        <f t="shared" si="1"/>
        <v>National</v>
      </c>
      <c r="G52" t="str">
        <f t="shared" si="2"/>
        <v>No</v>
      </c>
      <c r="H52" t="str">
        <f t="shared" si="3"/>
        <v>No</v>
      </c>
      <c r="I52" t="str">
        <f t="shared" si="4"/>
        <v>No</v>
      </c>
      <c r="J52" s="2">
        <v>18500000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t="s">
        <v>89</v>
      </c>
      <c r="B53" t="s">
        <v>208</v>
      </c>
      <c r="C53" t="s">
        <v>18</v>
      </c>
      <c r="D53" s="2" t="str">
        <f t="shared" si="5"/>
        <v>No</v>
      </c>
      <c r="E53" t="str">
        <f t="shared" si="0"/>
        <v>American Central</v>
      </c>
      <c r="F53" t="str">
        <f t="shared" si="1"/>
        <v>American</v>
      </c>
      <c r="G53" t="str">
        <f t="shared" si="2"/>
        <v>No</v>
      </c>
      <c r="H53" t="str">
        <f t="shared" si="3"/>
        <v>No</v>
      </c>
      <c r="I53" t="str">
        <f t="shared" si="4"/>
        <v>No</v>
      </c>
      <c r="J53" s="2">
        <v>18000000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t="s">
        <v>70</v>
      </c>
      <c r="B54" t="s">
        <v>217</v>
      </c>
      <c r="C54" t="s">
        <v>2</v>
      </c>
      <c r="D54" s="2" t="str">
        <f t="shared" si="5"/>
        <v>Yes</v>
      </c>
      <c r="E54" t="str">
        <f t="shared" si="0"/>
        <v>American West</v>
      </c>
      <c r="F54" t="str">
        <f t="shared" si="1"/>
        <v>American</v>
      </c>
      <c r="G54" t="str">
        <f t="shared" si="2"/>
        <v>No</v>
      </c>
      <c r="H54" t="str">
        <f t="shared" si="3"/>
        <v>No</v>
      </c>
      <c r="I54" t="str">
        <f t="shared" si="4"/>
        <v>No</v>
      </c>
      <c r="J54" s="2">
        <v>18000000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t="s">
        <v>169</v>
      </c>
      <c r="B55" t="s">
        <v>168</v>
      </c>
      <c r="C55" t="s">
        <v>0</v>
      </c>
      <c r="D55" s="2" t="str">
        <f t="shared" si="5"/>
        <v>No</v>
      </c>
      <c r="E55" t="str">
        <f t="shared" si="0"/>
        <v>American West</v>
      </c>
      <c r="F55" t="str">
        <f t="shared" si="1"/>
        <v>American</v>
      </c>
      <c r="G55" t="str">
        <f t="shared" si="2"/>
        <v>No</v>
      </c>
      <c r="H55" t="str">
        <f t="shared" si="3"/>
        <v>No</v>
      </c>
      <c r="I55" t="str">
        <f t="shared" si="4"/>
        <v>No</v>
      </c>
      <c r="J55" s="2">
        <v>18000000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t="s">
        <v>462</v>
      </c>
      <c r="B56" t="s">
        <v>207</v>
      </c>
      <c r="C56" t="s">
        <v>0</v>
      </c>
      <c r="D56" s="2" t="str">
        <f t="shared" si="5"/>
        <v>No</v>
      </c>
      <c r="E56" t="str">
        <f t="shared" si="0"/>
        <v>National West</v>
      </c>
      <c r="F56" t="str">
        <f t="shared" si="1"/>
        <v>National</v>
      </c>
      <c r="G56" t="str">
        <f t="shared" si="2"/>
        <v>No</v>
      </c>
      <c r="H56" t="str">
        <f t="shared" si="3"/>
        <v>Yes</v>
      </c>
      <c r="I56" t="str">
        <f t="shared" si="4"/>
        <v>No</v>
      </c>
      <c r="J56" s="2">
        <v>17750000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t="s">
        <v>44</v>
      </c>
      <c r="B57" t="s">
        <v>212</v>
      </c>
      <c r="C57" t="s">
        <v>8</v>
      </c>
      <c r="D57" s="2" t="str">
        <f t="shared" si="5"/>
        <v>No</v>
      </c>
      <c r="E57" t="str">
        <f t="shared" si="0"/>
        <v>American West</v>
      </c>
      <c r="F57" t="str">
        <f t="shared" si="1"/>
        <v>American</v>
      </c>
      <c r="G57" t="str">
        <f t="shared" si="2"/>
        <v>No</v>
      </c>
      <c r="H57" t="str">
        <f t="shared" si="3"/>
        <v>No</v>
      </c>
      <c r="I57" t="str">
        <f t="shared" si="4"/>
        <v>No</v>
      </c>
      <c r="J57" s="2">
        <v>17700000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t="s">
        <v>130</v>
      </c>
      <c r="B58" t="s">
        <v>184</v>
      </c>
      <c r="C58" t="s">
        <v>7</v>
      </c>
      <c r="D58" s="2" t="str">
        <f t="shared" si="5"/>
        <v>No</v>
      </c>
      <c r="E58" t="str">
        <f t="shared" si="0"/>
        <v>National East</v>
      </c>
      <c r="F58" t="str">
        <f t="shared" si="1"/>
        <v>National</v>
      </c>
      <c r="G58" t="str">
        <f t="shared" si="2"/>
        <v>No</v>
      </c>
      <c r="H58" t="str">
        <f t="shared" si="3"/>
        <v>Yes</v>
      </c>
      <c r="I58" t="str">
        <f t="shared" si="4"/>
        <v>No</v>
      </c>
      <c r="J58" s="2">
        <v>17500000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t="s">
        <v>56</v>
      </c>
      <c r="B59" t="s">
        <v>201</v>
      </c>
      <c r="C59" t="s">
        <v>8</v>
      </c>
      <c r="D59" s="2" t="str">
        <f t="shared" si="5"/>
        <v>No</v>
      </c>
      <c r="E59" t="str">
        <f t="shared" si="0"/>
        <v>American East</v>
      </c>
      <c r="F59" t="str">
        <f t="shared" si="1"/>
        <v>American</v>
      </c>
      <c r="G59" t="str">
        <f t="shared" si="2"/>
        <v>No</v>
      </c>
      <c r="H59" t="str">
        <f t="shared" si="3"/>
        <v>No</v>
      </c>
      <c r="I59" t="str">
        <f t="shared" si="4"/>
        <v>No</v>
      </c>
      <c r="J59" s="2">
        <v>17393152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t="s">
        <v>66</v>
      </c>
      <c r="B60" t="s">
        <v>194</v>
      </c>
      <c r="C60" t="s">
        <v>2</v>
      </c>
      <c r="D60" s="2" t="str">
        <f t="shared" si="5"/>
        <v>Yes</v>
      </c>
      <c r="E60" t="str">
        <f t="shared" si="0"/>
        <v>American East</v>
      </c>
      <c r="F60" t="str">
        <f t="shared" si="1"/>
        <v>American</v>
      </c>
      <c r="G60" t="str">
        <f t="shared" si="2"/>
        <v>Yes</v>
      </c>
      <c r="H60" t="str">
        <f t="shared" si="3"/>
        <v>Yes</v>
      </c>
      <c r="I60" t="str">
        <f t="shared" si="4"/>
        <v>No</v>
      </c>
      <c r="J60" s="2">
        <v>17200000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t="s">
        <v>31</v>
      </c>
      <c r="B61" t="s">
        <v>196</v>
      </c>
      <c r="C61" t="s">
        <v>3</v>
      </c>
      <c r="D61" s="2" t="str">
        <f t="shared" si="5"/>
        <v>No</v>
      </c>
      <c r="E61" t="str">
        <f t="shared" si="0"/>
        <v>National West</v>
      </c>
      <c r="F61" t="str">
        <f t="shared" si="1"/>
        <v>National</v>
      </c>
      <c r="G61" t="str">
        <f t="shared" si="2"/>
        <v>No</v>
      </c>
      <c r="H61" t="str">
        <f t="shared" si="3"/>
        <v>No</v>
      </c>
      <c r="I61" t="str">
        <f t="shared" si="4"/>
        <v>No</v>
      </c>
      <c r="J61" s="2">
        <v>17200000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t="s">
        <v>49</v>
      </c>
      <c r="B62" t="s">
        <v>210</v>
      </c>
      <c r="C62" t="s">
        <v>5</v>
      </c>
      <c r="D62" s="2" t="str">
        <f t="shared" si="5"/>
        <v>No</v>
      </c>
      <c r="E62" t="str">
        <f t="shared" si="0"/>
        <v>American West</v>
      </c>
      <c r="F62" t="str">
        <f t="shared" si="1"/>
        <v>American</v>
      </c>
      <c r="G62" t="str">
        <f t="shared" si="2"/>
        <v>No</v>
      </c>
      <c r="H62" t="str">
        <f t="shared" si="3"/>
        <v>Yes</v>
      </c>
      <c r="I62" t="str">
        <f t="shared" si="4"/>
        <v>Yes</v>
      </c>
      <c r="J62" s="2">
        <v>17000000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t="s">
        <v>500</v>
      </c>
      <c r="B63" t="s">
        <v>197</v>
      </c>
      <c r="C63" t="s">
        <v>2</v>
      </c>
      <c r="D63" s="2" t="str">
        <f t="shared" si="5"/>
        <v>Yes</v>
      </c>
      <c r="E63" t="str">
        <f t="shared" si="0"/>
        <v>National West</v>
      </c>
      <c r="F63" t="str">
        <f t="shared" si="1"/>
        <v>National</v>
      </c>
      <c r="G63" t="str">
        <f t="shared" si="2"/>
        <v>No</v>
      </c>
      <c r="H63" t="str">
        <f t="shared" si="3"/>
        <v>Yes</v>
      </c>
      <c r="I63" t="str">
        <f t="shared" si="4"/>
        <v>Yes</v>
      </c>
      <c r="J63" s="2">
        <v>16666667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t="s">
        <v>161</v>
      </c>
      <c r="B64" t="s">
        <v>202</v>
      </c>
      <c r="C64" t="s">
        <v>7</v>
      </c>
      <c r="D64" s="2" t="str">
        <f t="shared" si="5"/>
        <v>No</v>
      </c>
      <c r="E64" t="str">
        <f t="shared" si="0"/>
        <v>National Central</v>
      </c>
      <c r="F64" t="str">
        <f t="shared" si="1"/>
        <v>National</v>
      </c>
      <c r="G64" t="str">
        <f t="shared" si="2"/>
        <v>No</v>
      </c>
      <c r="H64" t="str">
        <f t="shared" si="3"/>
        <v>Yes</v>
      </c>
      <c r="I64" t="str">
        <f t="shared" si="4"/>
        <v>No</v>
      </c>
      <c r="J64" s="2">
        <v>16500000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t="s">
        <v>85</v>
      </c>
      <c r="B65" t="s">
        <v>151</v>
      </c>
      <c r="C65" t="s">
        <v>8</v>
      </c>
      <c r="D65" s="2" t="str">
        <f t="shared" si="5"/>
        <v>No</v>
      </c>
      <c r="E65" t="str">
        <f t="shared" si="0"/>
        <v>National Central</v>
      </c>
      <c r="F65" t="str">
        <f t="shared" si="1"/>
        <v>National</v>
      </c>
      <c r="G65" t="str">
        <f t="shared" si="2"/>
        <v>No</v>
      </c>
      <c r="H65" t="str">
        <f t="shared" si="3"/>
        <v>No</v>
      </c>
      <c r="I65" t="str">
        <f t="shared" si="4"/>
        <v>No</v>
      </c>
      <c r="J65" s="2">
        <v>16500000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t="s">
        <v>186</v>
      </c>
      <c r="B66" t="s">
        <v>184</v>
      </c>
      <c r="C66" t="s">
        <v>2</v>
      </c>
      <c r="D66" s="2" t="str">
        <f t="shared" si="5"/>
        <v>Yes</v>
      </c>
      <c r="E66" t="str">
        <f t="shared" ref="E66:E129" si="6">VLOOKUP($B66,$AB$2:$AG$31,AC$1,FALSE)</f>
        <v>National East</v>
      </c>
      <c r="F66" t="str">
        <f t="shared" ref="F66:F129" si="7">VLOOKUP($B66,$AB$2:$AG$31,AD$1,FALSE)</f>
        <v>National</v>
      </c>
      <c r="G66" t="str">
        <f t="shared" ref="G66:G129" si="8">VLOOKUP($B66,$AB$2:$AG$31,AE$1,FALSE)</f>
        <v>No</v>
      </c>
      <c r="H66" t="str">
        <f t="shared" ref="H66:H129" si="9">VLOOKUP($B66,$AB$2:$AG$31,AF$1,FALSE)</f>
        <v>Yes</v>
      </c>
      <c r="I66" t="str">
        <f t="shared" ref="I66:I129" si="10">VLOOKUP($B66,$AB$2:$AG$31,AG$1,FALSE)</f>
        <v>No</v>
      </c>
      <c r="J66" s="2">
        <v>16428571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t="s">
        <v>165</v>
      </c>
      <c r="B67" t="s">
        <v>207</v>
      </c>
      <c r="C67" t="s">
        <v>2</v>
      </c>
      <c r="D67" s="2" t="str">
        <f t="shared" ref="D67:D130" si="11">IF(C67="Pitcher","Yes","No")</f>
        <v>Yes</v>
      </c>
      <c r="E67" t="str">
        <f t="shared" si="6"/>
        <v>National West</v>
      </c>
      <c r="F67" t="str">
        <f t="shared" si="7"/>
        <v>National</v>
      </c>
      <c r="G67" t="str">
        <f t="shared" si="8"/>
        <v>No</v>
      </c>
      <c r="H67" t="str">
        <f t="shared" si="9"/>
        <v>Yes</v>
      </c>
      <c r="I67" t="str">
        <f t="shared" si="10"/>
        <v>No</v>
      </c>
      <c r="J67" s="2">
        <v>16333333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t="s">
        <v>229</v>
      </c>
      <c r="B68" t="s">
        <v>201</v>
      </c>
      <c r="C68" t="s">
        <v>4</v>
      </c>
      <c r="D68" s="2" t="str">
        <f t="shared" si="11"/>
        <v>No</v>
      </c>
      <c r="E68" t="str">
        <f t="shared" si="6"/>
        <v>American East</v>
      </c>
      <c r="F68" t="str">
        <f t="shared" si="7"/>
        <v>American</v>
      </c>
      <c r="G68" t="str">
        <f t="shared" si="8"/>
        <v>No</v>
      </c>
      <c r="H68" t="str">
        <f t="shared" si="9"/>
        <v>No</v>
      </c>
      <c r="I68" t="str">
        <f t="shared" si="10"/>
        <v>No</v>
      </c>
      <c r="J68" s="2">
        <v>16000000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t="s">
        <v>48</v>
      </c>
      <c r="B69" t="s">
        <v>211</v>
      </c>
      <c r="C69" t="s">
        <v>2</v>
      </c>
      <c r="D69" s="2" t="str">
        <f t="shared" si="11"/>
        <v>Yes</v>
      </c>
      <c r="E69" t="str">
        <f t="shared" si="6"/>
        <v>American Central</v>
      </c>
      <c r="F69" t="str">
        <f t="shared" si="7"/>
        <v>American</v>
      </c>
      <c r="G69" t="str">
        <f t="shared" si="8"/>
        <v>No</v>
      </c>
      <c r="H69" t="str">
        <f t="shared" si="9"/>
        <v>No</v>
      </c>
      <c r="I69" t="str">
        <f t="shared" si="10"/>
        <v>No</v>
      </c>
      <c r="J69" s="2">
        <v>16000000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t="s">
        <v>20</v>
      </c>
      <c r="B70" t="s">
        <v>195</v>
      </c>
      <c r="C70" t="s">
        <v>7</v>
      </c>
      <c r="D70" s="2" t="str">
        <f t="shared" si="11"/>
        <v>No</v>
      </c>
      <c r="E70" t="str">
        <f t="shared" si="6"/>
        <v>American East</v>
      </c>
      <c r="F70" t="str">
        <f t="shared" si="7"/>
        <v>American</v>
      </c>
      <c r="G70" t="str">
        <f t="shared" si="8"/>
        <v>No</v>
      </c>
      <c r="H70" t="str">
        <f t="shared" si="9"/>
        <v>Yes</v>
      </c>
      <c r="I70" t="str">
        <f t="shared" si="10"/>
        <v>No</v>
      </c>
      <c r="J70" s="2">
        <v>15521686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t="s">
        <v>173</v>
      </c>
      <c r="B71" t="s">
        <v>168</v>
      </c>
      <c r="C71" t="s">
        <v>4</v>
      </c>
      <c r="D71" s="2" t="str">
        <f t="shared" si="11"/>
        <v>No</v>
      </c>
      <c r="E71" t="str">
        <f t="shared" si="6"/>
        <v>American West</v>
      </c>
      <c r="F71" t="str">
        <f t="shared" si="7"/>
        <v>American</v>
      </c>
      <c r="G71" t="str">
        <f t="shared" si="8"/>
        <v>No</v>
      </c>
      <c r="H71" t="str">
        <f t="shared" si="9"/>
        <v>No</v>
      </c>
      <c r="I71" t="str">
        <f t="shared" si="10"/>
        <v>No</v>
      </c>
      <c r="J71" s="2">
        <v>15333333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t="s">
        <v>481</v>
      </c>
      <c r="B72" t="s">
        <v>196</v>
      </c>
      <c r="C72" t="s">
        <v>4</v>
      </c>
      <c r="D72" s="2" t="str">
        <f t="shared" si="11"/>
        <v>No</v>
      </c>
      <c r="E72" t="str">
        <f t="shared" si="6"/>
        <v>National West</v>
      </c>
      <c r="F72" t="str">
        <f t="shared" si="7"/>
        <v>National</v>
      </c>
      <c r="G72" t="str">
        <f t="shared" si="8"/>
        <v>No</v>
      </c>
      <c r="H72" t="str">
        <f t="shared" si="9"/>
        <v>No</v>
      </c>
      <c r="I72" t="str">
        <f t="shared" si="10"/>
        <v>No</v>
      </c>
      <c r="J72" s="2">
        <v>15200000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t="s">
        <v>101</v>
      </c>
      <c r="B73" t="s">
        <v>196</v>
      </c>
      <c r="C73" t="s">
        <v>2</v>
      </c>
      <c r="D73" s="2" t="str">
        <f t="shared" si="11"/>
        <v>Yes</v>
      </c>
      <c r="E73" t="str">
        <f t="shared" si="6"/>
        <v>National West</v>
      </c>
      <c r="F73" t="str">
        <f t="shared" si="7"/>
        <v>National</v>
      </c>
      <c r="G73" t="str">
        <f t="shared" si="8"/>
        <v>No</v>
      </c>
      <c r="H73" t="str">
        <f t="shared" si="9"/>
        <v>No</v>
      </c>
      <c r="I73" t="str">
        <f t="shared" si="10"/>
        <v>No</v>
      </c>
      <c r="J73" s="2">
        <v>15000000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t="s">
        <v>37</v>
      </c>
      <c r="B74" t="s">
        <v>196</v>
      </c>
      <c r="C74" t="s">
        <v>8</v>
      </c>
      <c r="D74" s="2" t="str">
        <f t="shared" si="11"/>
        <v>No</v>
      </c>
      <c r="E74" t="str">
        <f t="shared" si="6"/>
        <v>National West</v>
      </c>
      <c r="F74" t="str">
        <f t="shared" si="7"/>
        <v>National</v>
      </c>
      <c r="G74" t="str">
        <f t="shared" si="8"/>
        <v>No</v>
      </c>
      <c r="H74" t="str">
        <f t="shared" si="9"/>
        <v>No</v>
      </c>
      <c r="I74" t="str">
        <f t="shared" si="10"/>
        <v>No</v>
      </c>
      <c r="J74" s="2">
        <v>14750000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t="s">
        <v>164</v>
      </c>
      <c r="B75" t="s">
        <v>196</v>
      </c>
      <c r="C75" t="s">
        <v>0</v>
      </c>
      <c r="D75" s="2" t="str">
        <f t="shared" si="11"/>
        <v>No</v>
      </c>
      <c r="E75" t="str">
        <f t="shared" si="6"/>
        <v>National West</v>
      </c>
      <c r="F75" t="str">
        <f t="shared" si="7"/>
        <v>National</v>
      </c>
      <c r="G75" t="str">
        <f t="shared" si="8"/>
        <v>No</v>
      </c>
      <c r="H75" t="str">
        <f t="shared" si="9"/>
        <v>No</v>
      </c>
      <c r="I75" t="str">
        <f t="shared" si="10"/>
        <v>No</v>
      </c>
      <c r="J75" s="2">
        <v>14500000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t="s">
        <v>185</v>
      </c>
      <c r="B76" t="s">
        <v>184</v>
      </c>
      <c r="C76" t="s">
        <v>3</v>
      </c>
      <c r="D76" s="2" t="str">
        <f t="shared" si="11"/>
        <v>No</v>
      </c>
      <c r="E76" t="str">
        <f t="shared" si="6"/>
        <v>National East</v>
      </c>
      <c r="F76" t="str">
        <f t="shared" si="7"/>
        <v>National</v>
      </c>
      <c r="G76" t="str">
        <f t="shared" si="8"/>
        <v>No</v>
      </c>
      <c r="H76" t="str">
        <f t="shared" si="9"/>
        <v>Yes</v>
      </c>
      <c r="I76" t="str">
        <f t="shared" si="10"/>
        <v>No</v>
      </c>
      <c r="J76" s="2">
        <v>14333333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t="s">
        <v>171</v>
      </c>
      <c r="B77" t="s">
        <v>217</v>
      </c>
      <c r="C77" t="s">
        <v>18</v>
      </c>
      <c r="D77" s="2" t="str">
        <f t="shared" si="11"/>
        <v>No</v>
      </c>
      <c r="E77" t="str">
        <f t="shared" si="6"/>
        <v>American West</v>
      </c>
      <c r="F77" t="str">
        <f t="shared" si="7"/>
        <v>American</v>
      </c>
      <c r="G77" t="str">
        <f t="shared" si="8"/>
        <v>No</v>
      </c>
      <c r="H77" t="str">
        <f t="shared" si="9"/>
        <v>No</v>
      </c>
      <c r="I77" t="str">
        <f t="shared" si="10"/>
        <v>No</v>
      </c>
      <c r="J77" s="2">
        <v>14250000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t="s">
        <v>435</v>
      </c>
      <c r="B78" t="s">
        <v>151</v>
      </c>
      <c r="C78" t="s">
        <v>3</v>
      </c>
      <c r="D78" s="2" t="str">
        <f t="shared" si="11"/>
        <v>No</v>
      </c>
      <c r="E78" t="str">
        <f t="shared" si="6"/>
        <v>National Central</v>
      </c>
      <c r="F78" t="str">
        <f t="shared" si="7"/>
        <v>National</v>
      </c>
      <c r="G78" t="str">
        <f t="shared" si="8"/>
        <v>No</v>
      </c>
      <c r="H78" t="str">
        <f t="shared" si="9"/>
        <v>No</v>
      </c>
      <c r="I78" t="str">
        <f t="shared" si="10"/>
        <v>No</v>
      </c>
      <c r="J78" s="2">
        <v>14083333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t="s">
        <v>248</v>
      </c>
      <c r="B79" t="s">
        <v>201</v>
      </c>
      <c r="C79" t="s">
        <v>2</v>
      </c>
      <c r="D79" s="2" t="str">
        <f t="shared" si="11"/>
        <v>Yes</v>
      </c>
      <c r="E79" t="str">
        <f t="shared" si="6"/>
        <v>American East</v>
      </c>
      <c r="F79" t="str">
        <f t="shared" si="7"/>
        <v>American</v>
      </c>
      <c r="G79" t="str">
        <f t="shared" si="8"/>
        <v>No</v>
      </c>
      <c r="H79" t="str">
        <f t="shared" si="9"/>
        <v>No</v>
      </c>
      <c r="I79" t="str">
        <f t="shared" si="10"/>
        <v>No</v>
      </c>
      <c r="J79" s="2">
        <v>14000000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t="s">
        <v>458</v>
      </c>
      <c r="B80" t="s">
        <v>207</v>
      </c>
      <c r="C80" t="s">
        <v>8</v>
      </c>
      <c r="D80" s="2" t="str">
        <f t="shared" si="11"/>
        <v>No</v>
      </c>
      <c r="E80" t="str">
        <f t="shared" si="6"/>
        <v>National West</v>
      </c>
      <c r="F80" t="str">
        <f t="shared" si="7"/>
        <v>National</v>
      </c>
      <c r="G80" t="str">
        <f t="shared" si="8"/>
        <v>No</v>
      </c>
      <c r="H80" t="str">
        <f t="shared" si="9"/>
        <v>Yes</v>
      </c>
      <c r="I80" t="str">
        <f t="shared" si="10"/>
        <v>No</v>
      </c>
      <c r="J80" s="2">
        <v>14000000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t="s">
        <v>311</v>
      </c>
      <c r="B81" t="s">
        <v>211</v>
      </c>
      <c r="C81" t="s">
        <v>2</v>
      </c>
      <c r="D81" s="2" t="str">
        <f t="shared" si="11"/>
        <v>Yes</v>
      </c>
      <c r="E81" t="str">
        <f t="shared" si="6"/>
        <v>American Central</v>
      </c>
      <c r="F81" t="str">
        <f t="shared" si="7"/>
        <v>American</v>
      </c>
      <c r="G81" t="str">
        <f t="shared" si="8"/>
        <v>No</v>
      </c>
      <c r="H81" t="str">
        <f t="shared" si="9"/>
        <v>No</v>
      </c>
      <c r="I81" t="str">
        <f t="shared" si="10"/>
        <v>No</v>
      </c>
      <c r="J81" s="2">
        <v>14000000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t="s">
        <v>309</v>
      </c>
      <c r="B82" t="s">
        <v>213</v>
      </c>
      <c r="C82" t="s">
        <v>8</v>
      </c>
      <c r="D82" s="2" t="str">
        <f t="shared" si="11"/>
        <v>No</v>
      </c>
      <c r="E82" t="str">
        <f t="shared" si="6"/>
        <v>National Central</v>
      </c>
      <c r="F82" t="str">
        <f t="shared" si="7"/>
        <v>National</v>
      </c>
      <c r="G82" t="str">
        <f t="shared" si="8"/>
        <v>No</v>
      </c>
      <c r="H82" t="str">
        <f t="shared" si="9"/>
        <v>No</v>
      </c>
      <c r="I82" t="str">
        <f t="shared" si="10"/>
        <v>No</v>
      </c>
      <c r="J82" s="2">
        <v>14000000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t="s">
        <v>53</v>
      </c>
      <c r="B83" t="s">
        <v>195</v>
      </c>
      <c r="C83" t="s">
        <v>2</v>
      </c>
      <c r="D83" s="2" t="str">
        <f t="shared" si="11"/>
        <v>Yes</v>
      </c>
      <c r="E83" t="str">
        <f t="shared" si="6"/>
        <v>American East</v>
      </c>
      <c r="F83" t="str">
        <f t="shared" si="7"/>
        <v>American</v>
      </c>
      <c r="G83" t="str">
        <f t="shared" si="8"/>
        <v>No</v>
      </c>
      <c r="H83" t="str">
        <f t="shared" si="9"/>
        <v>Yes</v>
      </c>
      <c r="I83" t="str">
        <f t="shared" si="10"/>
        <v>No</v>
      </c>
      <c r="J83" s="2">
        <v>13900000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t="s">
        <v>290</v>
      </c>
      <c r="B84" t="s">
        <v>205</v>
      </c>
      <c r="C84" t="s">
        <v>7</v>
      </c>
      <c r="D84" s="2" t="str">
        <f t="shared" si="11"/>
        <v>No</v>
      </c>
      <c r="E84" t="str">
        <f t="shared" si="6"/>
        <v>American Central</v>
      </c>
      <c r="F84" t="str">
        <f t="shared" si="7"/>
        <v>American</v>
      </c>
      <c r="G84" t="str">
        <f t="shared" si="8"/>
        <v>No</v>
      </c>
      <c r="H84" t="str">
        <f t="shared" si="9"/>
        <v>Yes</v>
      </c>
      <c r="I84" t="str">
        <f t="shared" si="10"/>
        <v>No</v>
      </c>
      <c r="J84" s="2">
        <v>13666667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t="s">
        <v>50</v>
      </c>
      <c r="B85" t="s">
        <v>209</v>
      </c>
      <c r="C85" t="s">
        <v>0</v>
      </c>
      <c r="D85" s="2" t="str">
        <f t="shared" si="11"/>
        <v>No</v>
      </c>
      <c r="E85" t="str">
        <f t="shared" si="6"/>
        <v>National East</v>
      </c>
      <c r="F85" t="str">
        <f t="shared" si="7"/>
        <v>National</v>
      </c>
      <c r="G85" t="str">
        <f t="shared" si="8"/>
        <v>No</v>
      </c>
      <c r="H85" t="str">
        <f t="shared" si="9"/>
        <v>No</v>
      </c>
      <c r="I85" t="str">
        <f t="shared" si="10"/>
        <v>No</v>
      </c>
      <c r="J85" s="2">
        <v>13500000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t="s">
        <v>107</v>
      </c>
      <c r="B86" t="s">
        <v>214</v>
      </c>
      <c r="C86" t="s">
        <v>2</v>
      </c>
      <c r="D86" s="2" t="str">
        <f t="shared" si="11"/>
        <v>Yes</v>
      </c>
      <c r="E86" t="str">
        <f t="shared" si="6"/>
        <v>American Central</v>
      </c>
      <c r="F86" t="str">
        <f t="shared" si="7"/>
        <v>American</v>
      </c>
      <c r="G86" t="str">
        <f t="shared" si="8"/>
        <v>No</v>
      </c>
      <c r="H86" t="str">
        <f t="shared" si="9"/>
        <v>Yes</v>
      </c>
      <c r="I86" t="str">
        <f t="shared" si="10"/>
        <v>No</v>
      </c>
      <c r="J86" s="2">
        <v>13500000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t="s">
        <v>322</v>
      </c>
      <c r="B87" t="s">
        <v>210</v>
      </c>
      <c r="C87" t="s">
        <v>2</v>
      </c>
      <c r="D87" s="2" t="str">
        <f t="shared" si="11"/>
        <v>Yes</v>
      </c>
      <c r="E87" t="str">
        <f t="shared" si="6"/>
        <v>American West</v>
      </c>
      <c r="F87" t="str">
        <f t="shared" si="7"/>
        <v>American</v>
      </c>
      <c r="G87" t="str">
        <f t="shared" si="8"/>
        <v>No</v>
      </c>
      <c r="H87" t="str">
        <f t="shared" si="9"/>
        <v>Yes</v>
      </c>
      <c r="I87" t="str">
        <f t="shared" si="10"/>
        <v>Yes</v>
      </c>
      <c r="J87" s="2">
        <v>13200000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t="s">
        <v>11</v>
      </c>
      <c r="B88" t="s">
        <v>214</v>
      </c>
      <c r="C88" t="s">
        <v>2</v>
      </c>
      <c r="D88" s="2" t="str">
        <f t="shared" si="11"/>
        <v>Yes</v>
      </c>
      <c r="E88" t="str">
        <f t="shared" si="6"/>
        <v>American Central</v>
      </c>
      <c r="F88" t="str">
        <f t="shared" si="7"/>
        <v>American</v>
      </c>
      <c r="G88" t="str">
        <f t="shared" si="8"/>
        <v>No</v>
      </c>
      <c r="H88" t="str">
        <f t="shared" si="9"/>
        <v>Yes</v>
      </c>
      <c r="I88" t="str">
        <f t="shared" si="10"/>
        <v>No</v>
      </c>
      <c r="J88" s="2">
        <v>13200000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t="s">
        <v>222</v>
      </c>
      <c r="B89" t="s">
        <v>204</v>
      </c>
      <c r="C89" t="s">
        <v>5</v>
      </c>
      <c r="D89" s="2" t="str">
        <f t="shared" si="11"/>
        <v>No</v>
      </c>
      <c r="E89" t="str">
        <f t="shared" si="6"/>
        <v>National Central</v>
      </c>
      <c r="F89" t="str">
        <f t="shared" si="7"/>
        <v>National</v>
      </c>
      <c r="G89" t="str">
        <f t="shared" si="8"/>
        <v>No</v>
      </c>
      <c r="H89" t="str">
        <f t="shared" si="9"/>
        <v>No</v>
      </c>
      <c r="I89" t="str">
        <f t="shared" si="10"/>
        <v>No</v>
      </c>
      <c r="J89" s="2">
        <v>13125000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t="s">
        <v>284</v>
      </c>
      <c r="B90" t="s">
        <v>203</v>
      </c>
      <c r="C90" t="s">
        <v>3</v>
      </c>
      <c r="D90" s="2" t="str">
        <f t="shared" si="11"/>
        <v>No</v>
      </c>
      <c r="E90" t="str">
        <f t="shared" si="6"/>
        <v>American Central</v>
      </c>
      <c r="F90" t="str">
        <f t="shared" si="7"/>
        <v>American</v>
      </c>
      <c r="G90" t="str">
        <f t="shared" si="8"/>
        <v>No</v>
      </c>
      <c r="H90" t="str">
        <f t="shared" si="9"/>
        <v>No</v>
      </c>
      <c r="I90" t="str">
        <f t="shared" si="10"/>
        <v>No</v>
      </c>
      <c r="J90" s="2">
        <v>13000000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t="s">
        <v>340</v>
      </c>
      <c r="B91" t="s">
        <v>210</v>
      </c>
      <c r="C91" t="s">
        <v>8</v>
      </c>
      <c r="D91" s="2" t="str">
        <f t="shared" si="11"/>
        <v>No</v>
      </c>
      <c r="E91" t="str">
        <f t="shared" si="6"/>
        <v>American West</v>
      </c>
      <c r="F91" t="str">
        <f t="shared" si="7"/>
        <v>American</v>
      </c>
      <c r="G91" t="str">
        <f t="shared" si="8"/>
        <v>No</v>
      </c>
      <c r="H91" t="str">
        <f t="shared" si="9"/>
        <v>Yes</v>
      </c>
      <c r="I91" t="str">
        <f t="shared" si="10"/>
        <v>Yes</v>
      </c>
      <c r="J91" s="2">
        <v>13000000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t="s">
        <v>14</v>
      </c>
      <c r="B92" t="s">
        <v>194</v>
      </c>
      <c r="C92" t="s">
        <v>2</v>
      </c>
      <c r="D92" s="2" t="str">
        <f t="shared" si="11"/>
        <v>Yes</v>
      </c>
      <c r="E92" t="str">
        <f t="shared" si="6"/>
        <v>American East</v>
      </c>
      <c r="F92" t="str">
        <f t="shared" si="7"/>
        <v>American</v>
      </c>
      <c r="G92" t="str">
        <f t="shared" si="8"/>
        <v>Yes</v>
      </c>
      <c r="H92" t="str">
        <f t="shared" si="9"/>
        <v>Yes</v>
      </c>
      <c r="I92" t="str">
        <f t="shared" si="10"/>
        <v>No</v>
      </c>
      <c r="J92" s="2">
        <v>13000000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t="s">
        <v>137</v>
      </c>
      <c r="B93" t="s">
        <v>216</v>
      </c>
      <c r="C93" t="s">
        <v>0</v>
      </c>
      <c r="D93" s="2" t="str">
        <f t="shared" si="11"/>
        <v>No</v>
      </c>
      <c r="E93" t="str">
        <f t="shared" si="6"/>
        <v>National West</v>
      </c>
      <c r="F93" t="str">
        <f t="shared" si="7"/>
        <v>National</v>
      </c>
      <c r="G93" t="str">
        <f t="shared" si="8"/>
        <v>No</v>
      </c>
      <c r="H93" t="str">
        <f t="shared" si="9"/>
        <v>No</v>
      </c>
      <c r="I93" t="str">
        <f t="shared" si="10"/>
        <v>No</v>
      </c>
      <c r="J93" s="2">
        <v>13000000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t="s">
        <v>98</v>
      </c>
      <c r="B94" t="s">
        <v>178</v>
      </c>
      <c r="C94" t="s">
        <v>2</v>
      </c>
      <c r="D94" s="2" t="str">
        <f t="shared" si="11"/>
        <v>Yes</v>
      </c>
      <c r="E94" t="str">
        <f t="shared" si="6"/>
        <v>American East</v>
      </c>
      <c r="F94" t="str">
        <f t="shared" si="7"/>
        <v>American</v>
      </c>
      <c r="G94" t="str">
        <f t="shared" si="8"/>
        <v>No</v>
      </c>
      <c r="H94" t="str">
        <f t="shared" si="9"/>
        <v>No</v>
      </c>
      <c r="I94" t="str">
        <f t="shared" si="10"/>
        <v>No</v>
      </c>
      <c r="J94" s="2">
        <v>13000000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t="s">
        <v>272</v>
      </c>
      <c r="B95" t="s">
        <v>178</v>
      </c>
      <c r="C95" t="s">
        <v>2</v>
      </c>
      <c r="D95" s="2" t="str">
        <f t="shared" si="11"/>
        <v>Yes</v>
      </c>
      <c r="E95" t="str">
        <f t="shared" si="6"/>
        <v>American East</v>
      </c>
      <c r="F95" t="str">
        <f t="shared" si="7"/>
        <v>American</v>
      </c>
      <c r="G95" t="str">
        <f t="shared" si="8"/>
        <v>No</v>
      </c>
      <c r="H95" t="str">
        <f t="shared" si="9"/>
        <v>No</v>
      </c>
      <c r="I95" t="str">
        <f t="shared" si="10"/>
        <v>No</v>
      </c>
      <c r="J95" s="2">
        <v>13000000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t="s">
        <v>223</v>
      </c>
      <c r="B96" t="s">
        <v>212</v>
      </c>
      <c r="C96" t="s">
        <v>0</v>
      </c>
      <c r="D96" s="2" t="str">
        <f t="shared" si="11"/>
        <v>No</v>
      </c>
      <c r="E96" t="str">
        <f t="shared" si="6"/>
        <v>American West</v>
      </c>
      <c r="F96" t="str">
        <f t="shared" si="7"/>
        <v>American</v>
      </c>
      <c r="G96" t="str">
        <f t="shared" si="8"/>
        <v>No</v>
      </c>
      <c r="H96" t="str">
        <f t="shared" si="9"/>
        <v>No</v>
      </c>
      <c r="I96" t="str">
        <f t="shared" si="10"/>
        <v>No</v>
      </c>
      <c r="J96" s="2">
        <v>12666666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t="s">
        <v>64</v>
      </c>
      <c r="B97" t="s">
        <v>195</v>
      </c>
      <c r="C97" t="s">
        <v>2</v>
      </c>
      <c r="D97" s="2" t="str">
        <f t="shared" si="11"/>
        <v>Yes</v>
      </c>
      <c r="E97" t="str">
        <f t="shared" si="6"/>
        <v>American East</v>
      </c>
      <c r="F97" t="str">
        <f t="shared" si="7"/>
        <v>American</v>
      </c>
      <c r="G97" t="str">
        <f t="shared" si="8"/>
        <v>No</v>
      </c>
      <c r="H97" t="str">
        <f t="shared" si="9"/>
        <v>Yes</v>
      </c>
      <c r="I97" t="str">
        <f t="shared" si="10"/>
        <v>No</v>
      </c>
      <c r="J97" s="2">
        <v>12500000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t="s">
        <v>457</v>
      </c>
      <c r="B98" t="s">
        <v>202</v>
      </c>
      <c r="C98" t="s">
        <v>2</v>
      </c>
      <c r="D98" s="2" t="str">
        <f t="shared" si="11"/>
        <v>Yes</v>
      </c>
      <c r="E98" t="str">
        <f t="shared" si="6"/>
        <v>National Central</v>
      </c>
      <c r="F98" t="str">
        <f t="shared" si="7"/>
        <v>National</v>
      </c>
      <c r="G98" t="str">
        <f t="shared" si="8"/>
        <v>No</v>
      </c>
      <c r="H98" t="str">
        <f t="shared" si="9"/>
        <v>Yes</v>
      </c>
      <c r="I98" t="str">
        <f t="shared" si="10"/>
        <v>No</v>
      </c>
      <c r="J98" s="2">
        <v>12500000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t="s">
        <v>123</v>
      </c>
      <c r="B99" t="s">
        <v>160</v>
      </c>
      <c r="C99" t="s">
        <v>8</v>
      </c>
      <c r="D99" s="2" t="str">
        <f t="shared" si="11"/>
        <v>No</v>
      </c>
      <c r="E99" t="str">
        <f t="shared" si="6"/>
        <v>American East</v>
      </c>
      <c r="F99" t="str">
        <f t="shared" si="7"/>
        <v>American</v>
      </c>
      <c r="G99" t="str">
        <f t="shared" si="8"/>
        <v>No</v>
      </c>
      <c r="H99" t="str">
        <f t="shared" si="9"/>
        <v>No</v>
      </c>
      <c r="I99" t="str">
        <f t="shared" si="10"/>
        <v>No</v>
      </c>
      <c r="J99" s="2">
        <v>12333333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t="s">
        <v>403</v>
      </c>
      <c r="B100" t="s">
        <v>184</v>
      </c>
      <c r="C100" t="s">
        <v>0</v>
      </c>
      <c r="D100" s="2" t="str">
        <f t="shared" si="11"/>
        <v>No</v>
      </c>
      <c r="E100" t="str">
        <f t="shared" si="6"/>
        <v>National East</v>
      </c>
      <c r="F100" t="str">
        <f t="shared" si="7"/>
        <v>National</v>
      </c>
      <c r="G100" t="str">
        <f t="shared" si="8"/>
        <v>No</v>
      </c>
      <c r="H100" t="str">
        <f t="shared" si="9"/>
        <v>Yes</v>
      </c>
      <c r="I100" t="str">
        <f t="shared" si="10"/>
        <v>No</v>
      </c>
      <c r="J100" s="2">
        <v>12300000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t="s">
        <v>114</v>
      </c>
      <c r="B101" t="s">
        <v>201</v>
      </c>
      <c r="C101" t="s">
        <v>18</v>
      </c>
      <c r="D101" s="2" t="str">
        <f t="shared" si="11"/>
        <v>No</v>
      </c>
      <c r="E101" t="str">
        <f t="shared" si="6"/>
        <v>American East</v>
      </c>
      <c r="F101" t="str">
        <f t="shared" si="7"/>
        <v>American</v>
      </c>
      <c r="G101" t="str">
        <f t="shared" si="8"/>
        <v>No</v>
      </c>
      <c r="H101" t="str">
        <f t="shared" si="9"/>
        <v>No</v>
      </c>
      <c r="I101" t="str">
        <f t="shared" si="10"/>
        <v>No</v>
      </c>
      <c r="J101" s="2">
        <v>12274428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t="s">
        <v>228</v>
      </c>
      <c r="B102" t="s">
        <v>201</v>
      </c>
      <c r="C102" t="s">
        <v>2</v>
      </c>
      <c r="D102" s="2" t="str">
        <f t="shared" si="11"/>
        <v>Yes</v>
      </c>
      <c r="E102" t="str">
        <f t="shared" si="6"/>
        <v>American East</v>
      </c>
      <c r="F102" t="str">
        <f t="shared" si="7"/>
        <v>American</v>
      </c>
      <c r="G102" t="str">
        <f t="shared" si="8"/>
        <v>No</v>
      </c>
      <c r="H102" t="str">
        <f t="shared" si="9"/>
        <v>No</v>
      </c>
      <c r="I102" t="str">
        <f t="shared" si="10"/>
        <v>No</v>
      </c>
      <c r="J102" s="2">
        <v>12000000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t="s">
        <v>75</v>
      </c>
      <c r="B103" t="s">
        <v>205</v>
      </c>
      <c r="C103" t="s">
        <v>8</v>
      </c>
      <c r="D103" s="2" t="str">
        <f t="shared" si="11"/>
        <v>No</v>
      </c>
      <c r="E103" t="str">
        <f t="shared" si="6"/>
        <v>American Central</v>
      </c>
      <c r="F103" t="str">
        <f t="shared" si="7"/>
        <v>American</v>
      </c>
      <c r="G103" t="str">
        <f t="shared" si="8"/>
        <v>No</v>
      </c>
      <c r="H103" t="str">
        <f t="shared" si="9"/>
        <v>Yes</v>
      </c>
      <c r="I103" t="str">
        <f t="shared" si="10"/>
        <v>No</v>
      </c>
      <c r="J103" s="2">
        <v>12000000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t="s">
        <v>501</v>
      </c>
      <c r="B104" t="s">
        <v>210</v>
      </c>
      <c r="C104" t="s">
        <v>3</v>
      </c>
      <c r="D104" s="2" t="str">
        <f t="shared" si="11"/>
        <v>No</v>
      </c>
      <c r="E104" t="str">
        <f t="shared" si="6"/>
        <v>American West</v>
      </c>
      <c r="F104" t="str">
        <f t="shared" si="7"/>
        <v>American</v>
      </c>
      <c r="G104" t="str">
        <f t="shared" si="8"/>
        <v>No</v>
      </c>
      <c r="H104" t="str">
        <f t="shared" si="9"/>
        <v>Yes</v>
      </c>
      <c r="I104" t="str">
        <f t="shared" si="10"/>
        <v>Yes</v>
      </c>
      <c r="J104" s="2">
        <v>12000000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t="s">
        <v>329</v>
      </c>
      <c r="B105" t="s">
        <v>210</v>
      </c>
      <c r="C105" t="s">
        <v>8</v>
      </c>
      <c r="D105" s="2" t="str">
        <f t="shared" si="11"/>
        <v>No</v>
      </c>
      <c r="E105" t="str">
        <f t="shared" si="6"/>
        <v>American West</v>
      </c>
      <c r="F105" t="str">
        <f t="shared" si="7"/>
        <v>American</v>
      </c>
      <c r="G105" t="str">
        <f t="shared" si="8"/>
        <v>No</v>
      </c>
      <c r="H105" t="str">
        <f t="shared" si="9"/>
        <v>Yes</v>
      </c>
      <c r="I105" t="str">
        <f t="shared" si="10"/>
        <v>Yes</v>
      </c>
      <c r="J105" s="2">
        <v>12000000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t="s">
        <v>466</v>
      </c>
      <c r="B106" t="s">
        <v>197</v>
      </c>
      <c r="C106" t="s">
        <v>0</v>
      </c>
      <c r="D106" s="2" t="str">
        <f t="shared" si="11"/>
        <v>No</v>
      </c>
      <c r="E106" t="str">
        <f t="shared" si="6"/>
        <v>National West</v>
      </c>
      <c r="F106" t="str">
        <f t="shared" si="7"/>
        <v>National</v>
      </c>
      <c r="G106" t="str">
        <f t="shared" si="8"/>
        <v>No</v>
      </c>
      <c r="H106" t="str">
        <f t="shared" si="9"/>
        <v>Yes</v>
      </c>
      <c r="I106" t="str">
        <f t="shared" si="10"/>
        <v>Yes</v>
      </c>
      <c r="J106" s="2">
        <v>12000000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t="s">
        <v>434</v>
      </c>
      <c r="B107" t="s">
        <v>214</v>
      </c>
      <c r="C107" t="s">
        <v>2</v>
      </c>
      <c r="D107" s="2" t="str">
        <f t="shared" si="11"/>
        <v>Yes</v>
      </c>
      <c r="E107" t="str">
        <f t="shared" si="6"/>
        <v>American Central</v>
      </c>
      <c r="F107" t="str">
        <f t="shared" si="7"/>
        <v>American</v>
      </c>
      <c r="G107" t="str">
        <f t="shared" si="8"/>
        <v>No</v>
      </c>
      <c r="H107" t="str">
        <f t="shared" si="9"/>
        <v>Yes</v>
      </c>
      <c r="I107" t="str">
        <f t="shared" si="10"/>
        <v>No</v>
      </c>
      <c r="J107" s="2">
        <v>12000000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t="s">
        <v>13</v>
      </c>
      <c r="B108" t="s">
        <v>194</v>
      </c>
      <c r="C108" t="s">
        <v>8</v>
      </c>
      <c r="D108" s="2" t="str">
        <f t="shared" si="11"/>
        <v>No</v>
      </c>
      <c r="E108" t="str">
        <f t="shared" si="6"/>
        <v>American East</v>
      </c>
      <c r="F108" t="str">
        <f t="shared" si="7"/>
        <v>American</v>
      </c>
      <c r="G108" t="str">
        <f t="shared" si="8"/>
        <v>Yes</v>
      </c>
      <c r="H108" t="str">
        <f t="shared" si="9"/>
        <v>Yes</v>
      </c>
      <c r="I108" t="str">
        <f t="shared" si="10"/>
        <v>No</v>
      </c>
      <c r="J108" s="2">
        <v>12000000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t="s">
        <v>29</v>
      </c>
      <c r="B109" t="s">
        <v>196</v>
      </c>
      <c r="C109" t="s">
        <v>2</v>
      </c>
      <c r="D109" s="2" t="str">
        <f t="shared" si="11"/>
        <v>Yes</v>
      </c>
      <c r="E109" t="str">
        <f t="shared" si="6"/>
        <v>National West</v>
      </c>
      <c r="F109" t="str">
        <f t="shared" si="7"/>
        <v>National</v>
      </c>
      <c r="G109" t="str">
        <f t="shared" si="8"/>
        <v>No</v>
      </c>
      <c r="H109" t="str">
        <f t="shared" si="9"/>
        <v>No</v>
      </c>
      <c r="I109" t="str">
        <f t="shared" si="10"/>
        <v>No</v>
      </c>
      <c r="J109" s="2">
        <v>12000000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t="s">
        <v>401</v>
      </c>
      <c r="B110" t="s">
        <v>184</v>
      </c>
      <c r="C110" t="s">
        <v>2</v>
      </c>
      <c r="D110" s="2" t="str">
        <f t="shared" si="11"/>
        <v>Yes</v>
      </c>
      <c r="E110" t="str">
        <f t="shared" si="6"/>
        <v>National East</v>
      </c>
      <c r="F110" t="str">
        <f t="shared" si="7"/>
        <v>National</v>
      </c>
      <c r="G110" t="str">
        <f t="shared" si="8"/>
        <v>No</v>
      </c>
      <c r="H110" t="str">
        <f t="shared" si="9"/>
        <v>Yes</v>
      </c>
      <c r="I110" t="str">
        <f t="shared" si="10"/>
        <v>No</v>
      </c>
      <c r="J110" s="2">
        <v>12000000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t="s">
        <v>437</v>
      </c>
      <c r="B111" t="s">
        <v>151</v>
      </c>
      <c r="C111" t="s">
        <v>2</v>
      </c>
      <c r="D111" s="2" t="str">
        <f t="shared" si="11"/>
        <v>Yes</v>
      </c>
      <c r="E111" t="str">
        <f t="shared" si="6"/>
        <v>National Central</v>
      </c>
      <c r="F111" t="str">
        <f t="shared" si="7"/>
        <v>National</v>
      </c>
      <c r="G111" t="str">
        <f t="shared" si="8"/>
        <v>No</v>
      </c>
      <c r="H111" t="str">
        <f t="shared" si="9"/>
        <v>No</v>
      </c>
      <c r="I111" t="str">
        <f t="shared" si="10"/>
        <v>No</v>
      </c>
      <c r="J111" s="2">
        <v>11800000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t="s">
        <v>134</v>
      </c>
      <c r="B112" t="s">
        <v>206</v>
      </c>
      <c r="C112" t="s">
        <v>2</v>
      </c>
      <c r="D112" s="2" t="str">
        <f t="shared" si="11"/>
        <v>Yes</v>
      </c>
      <c r="E112" t="str">
        <f t="shared" si="6"/>
        <v>National East</v>
      </c>
      <c r="F112" t="str">
        <f t="shared" si="7"/>
        <v>National</v>
      </c>
      <c r="G112" t="str">
        <f t="shared" si="8"/>
        <v>No</v>
      </c>
      <c r="H112" t="str">
        <f t="shared" si="9"/>
        <v>No</v>
      </c>
      <c r="I112" t="str">
        <f t="shared" si="10"/>
        <v>No</v>
      </c>
      <c r="J112" s="2">
        <v>11500000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t="s">
        <v>442</v>
      </c>
      <c r="B113" t="s">
        <v>200</v>
      </c>
      <c r="C113" t="s">
        <v>3</v>
      </c>
      <c r="D113" s="2" t="str">
        <f t="shared" si="11"/>
        <v>No</v>
      </c>
      <c r="E113" t="str">
        <f t="shared" si="6"/>
        <v>National West</v>
      </c>
      <c r="F113" t="str">
        <f t="shared" si="7"/>
        <v>National</v>
      </c>
      <c r="G113" t="str">
        <f t="shared" si="8"/>
        <v>No</v>
      </c>
      <c r="H113" t="str">
        <f t="shared" si="9"/>
        <v>Yes</v>
      </c>
      <c r="I113" t="str">
        <f t="shared" si="10"/>
        <v>No</v>
      </c>
      <c r="J113" s="2">
        <v>11083333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t="s">
        <v>55</v>
      </c>
      <c r="B114" t="s">
        <v>206</v>
      </c>
      <c r="C114" t="s">
        <v>8</v>
      </c>
      <c r="D114" s="2" t="str">
        <f t="shared" si="11"/>
        <v>No</v>
      </c>
      <c r="E114" t="str">
        <f t="shared" si="6"/>
        <v>National East</v>
      </c>
      <c r="F114" t="str">
        <f t="shared" si="7"/>
        <v>National</v>
      </c>
      <c r="G114" t="str">
        <f t="shared" si="8"/>
        <v>No</v>
      </c>
      <c r="H114" t="str">
        <f t="shared" si="9"/>
        <v>No</v>
      </c>
      <c r="I114" t="str">
        <f t="shared" si="10"/>
        <v>No</v>
      </c>
      <c r="J114" s="2">
        <v>11000000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t="s">
        <v>373</v>
      </c>
      <c r="B115" t="s">
        <v>212</v>
      </c>
      <c r="C115" t="s">
        <v>4</v>
      </c>
      <c r="D115" s="2" t="str">
        <f t="shared" si="11"/>
        <v>No</v>
      </c>
      <c r="E115" t="str">
        <f t="shared" si="6"/>
        <v>American West</v>
      </c>
      <c r="F115" t="str">
        <f t="shared" si="7"/>
        <v>American</v>
      </c>
      <c r="G115" t="str">
        <f t="shared" si="8"/>
        <v>No</v>
      </c>
      <c r="H115" t="str">
        <f t="shared" si="9"/>
        <v>No</v>
      </c>
      <c r="I115" t="str">
        <f t="shared" si="10"/>
        <v>No</v>
      </c>
      <c r="J115" s="2">
        <v>11000000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t="s">
        <v>170</v>
      </c>
      <c r="B116" t="s">
        <v>212</v>
      </c>
      <c r="C116" t="s">
        <v>7</v>
      </c>
      <c r="D116" s="2" t="str">
        <f t="shared" si="11"/>
        <v>No</v>
      </c>
      <c r="E116" t="str">
        <f t="shared" si="6"/>
        <v>American West</v>
      </c>
      <c r="F116" t="str">
        <f t="shared" si="7"/>
        <v>American</v>
      </c>
      <c r="G116" t="str">
        <f t="shared" si="8"/>
        <v>No</v>
      </c>
      <c r="H116" t="str">
        <f t="shared" si="9"/>
        <v>No</v>
      </c>
      <c r="I116" t="str">
        <f t="shared" si="10"/>
        <v>No</v>
      </c>
      <c r="J116" s="2">
        <v>11000000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t="s">
        <v>62</v>
      </c>
      <c r="B117" t="s">
        <v>209</v>
      </c>
      <c r="C117" t="s">
        <v>7</v>
      </c>
      <c r="D117" s="2" t="str">
        <f t="shared" si="11"/>
        <v>No</v>
      </c>
      <c r="E117" t="str">
        <f t="shared" si="6"/>
        <v>National East</v>
      </c>
      <c r="F117" t="str">
        <f t="shared" si="7"/>
        <v>National</v>
      </c>
      <c r="G117" t="str">
        <f t="shared" si="8"/>
        <v>No</v>
      </c>
      <c r="H117" t="str">
        <f t="shared" si="9"/>
        <v>No</v>
      </c>
      <c r="I117" t="str">
        <f t="shared" si="10"/>
        <v>No</v>
      </c>
      <c r="J117" s="2">
        <v>11000000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t="s">
        <v>68</v>
      </c>
      <c r="B118" t="s">
        <v>215</v>
      </c>
      <c r="C118" t="s">
        <v>8</v>
      </c>
      <c r="D118" s="2" t="str">
        <f t="shared" si="11"/>
        <v>No</v>
      </c>
      <c r="E118" t="str">
        <f t="shared" si="6"/>
        <v>National East</v>
      </c>
      <c r="F118" t="str">
        <f t="shared" si="7"/>
        <v>National</v>
      </c>
      <c r="G118" t="str">
        <f t="shared" si="8"/>
        <v>No</v>
      </c>
      <c r="H118" t="str">
        <f t="shared" si="9"/>
        <v>No</v>
      </c>
      <c r="I118" t="str">
        <f t="shared" si="10"/>
        <v>No</v>
      </c>
      <c r="J118" s="2">
        <v>11000000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t="s">
        <v>381</v>
      </c>
      <c r="B119" t="s">
        <v>217</v>
      </c>
      <c r="C119" t="s">
        <v>8</v>
      </c>
      <c r="D119" s="2" t="str">
        <f t="shared" si="11"/>
        <v>No</v>
      </c>
      <c r="E119" t="str">
        <f t="shared" si="6"/>
        <v>American West</v>
      </c>
      <c r="F119" t="str">
        <f t="shared" si="7"/>
        <v>American</v>
      </c>
      <c r="G119" t="str">
        <f t="shared" si="8"/>
        <v>No</v>
      </c>
      <c r="H119" t="str">
        <f t="shared" si="9"/>
        <v>No</v>
      </c>
      <c r="I119" t="str">
        <f t="shared" si="10"/>
        <v>No</v>
      </c>
      <c r="J119" s="2">
        <v>11000000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t="s">
        <v>110</v>
      </c>
      <c r="B120" t="s">
        <v>178</v>
      </c>
      <c r="C120" t="s">
        <v>18</v>
      </c>
      <c r="D120" s="2" t="str">
        <f t="shared" si="11"/>
        <v>No</v>
      </c>
      <c r="E120" t="str">
        <f t="shared" si="6"/>
        <v>American East</v>
      </c>
      <c r="F120" t="str">
        <f t="shared" si="7"/>
        <v>American</v>
      </c>
      <c r="G120" t="str">
        <f t="shared" si="8"/>
        <v>No</v>
      </c>
      <c r="H120" t="str">
        <f t="shared" si="9"/>
        <v>No</v>
      </c>
      <c r="I120" t="str">
        <f t="shared" si="10"/>
        <v>No</v>
      </c>
      <c r="J120" s="2">
        <v>11000000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t="s">
        <v>502</v>
      </c>
      <c r="B121" t="s">
        <v>202</v>
      </c>
      <c r="C121" t="s">
        <v>0</v>
      </c>
      <c r="D121" s="2" t="str">
        <f t="shared" si="11"/>
        <v>No</v>
      </c>
      <c r="E121" t="str">
        <f t="shared" si="6"/>
        <v>National Central</v>
      </c>
      <c r="F121" t="str">
        <f t="shared" si="7"/>
        <v>National</v>
      </c>
      <c r="G121" t="str">
        <f t="shared" si="8"/>
        <v>No</v>
      </c>
      <c r="H121" t="str">
        <f t="shared" si="9"/>
        <v>Yes</v>
      </c>
      <c r="I121" t="str">
        <f t="shared" si="10"/>
        <v>No</v>
      </c>
      <c r="J121" s="2">
        <v>10850000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t="s">
        <v>35</v>
      </c>
      <c r="B122" t="s">
        <v>197</v>
      </c>
      <c r="C122" t="s">
        <v>2</v>
      </c>
      <c r="D122" s="2" t="str">
        <f t="shared" si="11"/>
        <v>Yes</v>
      </c>
      <c r="E122" t="str">
        <f t="shared" si="6"/>
        <v>National West</v>
      </c>
      <c r="F122" t="str">
        <f t="shared" si="7"/>
        <v>National</v>
      </c>
      <c r="G122" t="str">
        <f t="shared" si="8"/>
        <v>No</v>
      </c>
      <c r="H122" t="str">
        <f t="shared" si="9"/>
        <v>Yes</v>
      </c>
      <c r="I122" t="str">
        <f t="shared" si="10"/>
        <v>Yes</v>
      </c>
      <c r="J122" s="2">
        <v>10800000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t="s">
        <v>295</v>
      </c>
      <c r="B123" t="s">
        <v>205</v>
      </c>
      <c r="C123" t="s">
        <v>2</v>
      </c>
      <c r="D123" s="2" t="str">
        <f t="shared" si="11"/>
        <v>Yes</v>
      </c>
      <c r="E123" t="str">
        <f t="shared" si="6"/>
        <v>American Central</v>
      </c>
      <c r="F123" t="str">
        <f t="shared" si="7"/>
        <v>American</v>
      </c>
      <c r="G123" t="str">
        <f t="shared" si="8"/>
        <v>No</v>
      </c>
      <c r="H123" t="str">
        <f t="shared" si="9"/>
        <v>Yes</v>
      </c>
      <c r="I123" t="str">
        <f t="shared" si="10"/>
        <v>No</v>
      </c>
      <c r="J123" s="2">
        <v>10700000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t="s">
        <v>297</v>
      </c>
      <c r="B124" t="s">
        <v>205</v>
      </c>
      <c r="C124" t="s">
        <v>2</v>
      </c>
      <c r="D124" s="2" t="str">
        <f t="shared" si="11"/>
        <v>Yes</v>
      </c>
      <c r="E124" t="str">
        <f t="shared" si="6"/>
        <v>American Central</v>
      </c>
      <c r="F124" t="str">
        <f t="shared" si="7"/>
        <v>American</v>
      </c>
      <c r="G124" t="str">
        <f t="shared" si="8"/>
        <v>No</v>
      </c>
      <c r="H124" t="str">
        <f t="shared" si="9"/>
        <v>Yes</v>
      </c>
      <c r="I124" t="str">
        <f t="shared" si="10"/>
        <v>No</v>
      </c>
      <c r="J124" s="2">
        <v>10575000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t="s">
        <v>267</v>
      </c>
      <c r="B125" t="s">
        <v>195</v>
      </c>
      <c r="C125" t="s">
        <v>8</v>
      </c>
      <c r="D125" s="2" t="str">
        <f t="shared" si="11"/>
        <v>No</v>
      </c>
      <c r="E125" t="str">
        <f t="shared" si="6"/>
        <v>American East</v>
      </c>
      <c r="F125" t="str">
        <f t="shared" si="7"/>
        <v>American</v>
      </c>
      <c r="G125" t="str">
        <f t="shared" si="8"/>
        <v>No</v>
      </c>
      <c r="H125" t="str">
        <f t="shared" si="9"/>
        <v>Yes</v>
      </c>
      <c r="I125" t="str">
        <f t="shared" si="10"/>
        <v>No</v>
      </c>
      <c r="J125" s="2">
        <v>10500000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t="s">
        <v>181</v>
      </c>
      <c r="B126" t="s">
        <v>202</v>
      </c>
      <c r="C126" t="s">
        <v>2</v>
      </c>
      <c r="D126" s="2" t="str">
        <f t="shared" si="11"/>
        <v>Yes</v>
      </c>
      <c r="E126" t="str">
        <f t="shared" si="6"/>
        <v>National Central</v>
      </c>
      <c r="F126" t="str">
        <f t="shared" si="7"/>
        <v>National</v>
      </c>
      <c r="G126" t="str">
        <f t="shared" si="8"/>
        <v>No</v>
      </c>
      <c r="H126" t="str">
        <f t="shared" si="9"/>
        <v>Yes</v>
      </c>
      <c r="I126" t="str">
        <f t="shared" si="10"/>
        <v>No</v>
      </c>
      <c r="J126" s="2">
        <v>10500000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t="s">
        <v>419</v>
      </c>
      <c r="B127" t="s">
        <v>150</v>
      </c>
      <c r="C127" t="s">
        <v>8</v>
      </c>
      <c r="D127" s="2" t="str">
        <f t="shared" si="11"/>
        <v>No</v>
      </c>
      <c r="E127" t="str">
        <f t="shared" si="6"/>
        <v>American West</v>
      </c>
      <c r="F127" t="str">
        <f t="shared" si="7"/>
        <v>American</v>
      </c>
      <c r="G127" t="str">
        <f t="shared" si="8"/>
        <v>No</v>
      </c>
      <c r="H127" t="str">
        <f t="shared" si="9"/>
        <v>No</v>
      </c>
      <c r="I127" t="str">
        <f t="shared" si="10"/>
        <v>No</v>
      </c>
      <c r="J127" s="2">
        <v>10500000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t="s">
        <v>15</v>
      </c>
      <c r="B128" t="s">
        <v>198</v>
      </c>
      <c r="C128" t="s">
        <v>5</v>
      </c>
      <c r="D128" s="2" t="str">
        <f t="shared" si="11"/>
        <v>No</v>
      </c>
      <c r="E128" t="str">
        <f t="shared" si="6"/>
        <v>National Central</v>
      </c>
      <c r="F128" t="str">
        <f t="shared" si="7"/>
        <v>National</v>
      </c>
      <c r="G128" t="str">
        <f t="shared" si="8"/>
        <v>No</v>
      </c>
      <c r="H128" t="str">
        <f t="shared" si="9"/>
        <v>No</v>
      </c>
      <c r="I128" t="str">
        <f t="shared" si="10"/>
        <v>No</v>
      </c>
      <c r="J128" s="2">
        <v>10500000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t="s">
        <v>425</v>
      </c>
      <c r="B129" t="s">
        <v>198</v>
      </c>
      <c r="C129" t="s">
        <v>7</v>
      </c>
      <c r="D129" s="2" t="str">
        <f t="shared" si="11"/>
        <v>No</v>
      </c>
      <c r="E129" t="str">
        <f t="shared" si="6"/>
        <v>National Central</v>
      </c>
      <c r="F129" t="str">
        <f t="shared" si="7"/>
        <v>National</v>
      </c>
      <c r="G129" t="str">
        <f t="shared" si="8"/>
        <v>No</v>
      </c>
      <c r="H129" t="str">
        <f t="shared" si="9"/>
        <v>No</v>
      </c>
      <c r="I129" t="str">
        <f t="shared" si="10"/>
        <v>No</v>
      </c>
      <c r="J129" s="2">
        <v>10500000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t="s">
        <v>58</v>
      </c>
      <c r="B130" t="s">
        <v>184</v>
      </c>
      <c r="C130" t="s">
        <v>5</v>
      </c>
      <c r="D130" s="2" t="str">
        <f t="shared" si="11"/>
        <v>No</v>
      </c>
      <c r="E130" t="str">
        <f t="shared" ref="E130:E193" si="12">VLOOKUP($B130,$AB$2:$AG$31,AC$1,FALSE)</f>
        <v>National East</v>
      </c>
      <c r="F130" t="str">
        <f t="shared" ref="F130:F193" si="13">VLOOKUP($B130,$AB$2:$AG$31,AD$1,FALSE)</f>
        <v>National</v>
      </c>
      <c r="G130" t="str">
        <f t="shared" ref="G130:G193" si="14">VLOOKUP($B130,$AB$2:$AG$31,AE$1,FALSE)</f>
        <v>No</v>
      </c>
      <c r="H130" t="str">
        <f t="shared" ref="H130:H193" si="15">VLOOKUP($B130,$AB$2:$AG$31,AF$1,FALSE)</f>
        <v>Yes</v>
      </c>
      <c r="I130" t="str">
        <f t="shared" ref="I130:I193" si="16">VLOOKUP($B130,$AB$2:$AG$31,AG$1,FALSE)</f>
        <v>No</v>
      </c>
      <c r="J130" s="2">
        <v>10500000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t="s">
        <v>47</v>
      </c>
      <c r="B131" t="s">
        <v>207</v>
      </c>
      <c r="C131" t="s">
        <v>8</v>
      </c>
      <c r="D131" s="2" t="str">
        <f t="shared" ref="D131:D194" si="17">IF(C131="Pitcher","Yes","No")</f>
        <v>No</v>
      </c>
      <c r="E131" t="str">
        <f t="shared" si="12"/>
        <v>National West</v>
      </c>
      <c r="F131" t="str">
        <f t="shared" si="13"/>
        <v>National</v>
      </c>
      <c r="G131" t="str">
        <f t="shared" si="14"/>
        <v>No</v>
      </c>
      <c r="H131" t="str">
        <f t="shared" si="15"/>
        <v>Yes</v>
      </c>
      <c r="I131" t="str">
        <f t="shared" si="16"/>
        <v>No</v>
      </c>
      <c r="J131" s="2">
        <v>10000000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t="s">
        <v>81</v>
      </c>
      <c r="B132" t="s">
        <v>211</v>
      </c>
      <c r="C132" t="s">
        <v>2</v>
      </c>
      <c r="D132" s="2" t="str">
        <f t="shared" si="17"/>
        <v>Yes</v>
      </c>
      <c r="E132" t="str">
        <f t="shared" si="12"/>
        <v>American Central</v>
      </c>
      <c r="F132" t="str">
        <f t="shared" si="13"/>
        <v>American</v>
      </c>
      <c r="G132" t="str">
        <f t="shared" si="14"/>
        <v>No</v>
      </c>
      <c r="H132" t="str">
        <f t="shared" si="15"/>
        <v>No</v>
      </c>
      <c r="I132" t="str">
        <f t="shared" si="16"/>
        <v>No</v>
      </c>
      <c r="J132" s="2">
        <v>10000000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t="s">
        <v>226</v>
      </c>
      <c r="B133" t="s">
        <v>209</v>
      </c>
      <c r="C133" t="s">
        <v>2</v>
      </c>
      <c r="D133" s="2" t="str">
        <f t="shared" si="17"/>
        <v>Yes</v>
      </c>
      <c r="E133" t="str">
        <f t="shared" si="12"/>
        <v>National East</v>
      </c>
      <c r="F133" t="str">
        <f t="shared" si="13"/>
        <v>National</v>
      </c>
      <c r="G133" t="str">
        <f t="shared" si="14"/>
        <v>No</v>
      </c>
      <c r="H133" t="str">
        <f t="shared" si="15"/>
        <v>No</v>
      </c>
      <c r="I133" t="str">
        <f t="shared" si="16"/>
        <v>No</v>
      </c>
      <c r="J133" s="2">
        <v>10000000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t="s">
        <v>1</v>
      </c>
      <c r="B134" t="s">
        <v>194</v>
      </c>
      <c r="C134" t="s">
        <v>2</v>
      </c>
      <c r="D134" s="2" t="str">
        <f t="shared" si="17"/>
        <v>Yes</v>
      </c>
      <c r="E134" t="str">
        <f t="shared" si="12"/>
        <v>American East</v>
      </c>
      <c r="F134" t="str">
        <f t="shared" si="13"/>
        <v>American</v>
      </c>
      <c r="G134" t="str">
        <f t="shared" si="14"/>
        <v>Yes</v>
      </c>
      <c r="H134" t="str">
        <f t="shared" si="15"/>
        <v>Yes</v>
      </c>
      <c r="I134" t="str">
        <f t="shared" si="16"/>
        <v>No</v>
      </c>
      <c r="J134" s="2">
        <v>10000000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t="s">
        <v>156</v>
      </c>
      <c r="B135" t="s">
        <v>178</v>
      </c>
      <c r="C135" t="s">
        <v>2</v>
      </c>
      <c r="D135" s="2" t="str">
        <f t="shared" si="17"/>
        <v>Yes</v>
      </c>
      <c r="E135" t="str">
        <f t="shared" si="12"/>
        <v>American East</v>
      </c>
      <c r="F135" t="str">
        <f t="shared" si="13"/>
        <v>American</v>
      </c>
      <c r="G135" t="str">
        <f t="shared" si="14"/>
        <v>No</v>
      </c>
      <c r="H135" t="str">
        <f t="shared" si="15"/>
        <v>No</v>
      </c>
      <c r="I135" t="str">
        <f t="shared" si="16"/>
        <v>No</v>
      </c>
      <c r="J135" s="2">
        <v>10000000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t="s">
        <v>418</v>
      </c>
      <c r="B136" t="s">
        <v>217</v>
      </c>
      <c r="C136" t="s">
        <v>4</v>
      </c>
      <c r="D136" s="2" t="str">
        <f t="shared" si="17"/>
        <v>No</v>
      </c>
      <c r="E136" t="str">
        <f t="shared" si="12"/>
        <v>American West</v>
      </c>
      <c r="F136" t="str">
        <f t="shared" si="13"/>
        <v>American</v>
      </c>
      <c r="G136" t="str">
        <f t="shared" si="14"/>
        <v>No</v>
      </c>
      <c r="H136" t="str">
        <f t="shared" si="15"/>
        <v>No</v>
      </c>
      <c r="I136" t="str">
        <f t="shared" si="16"/>
        <v>No</v>
      </c>
      <c r="J136" s="2">
        <v>9800000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t="s">
        <v>102</v>
      </c>
      <c r="B137" t="s">
        <v>203</v>
      </c>
      <c r="C137" t="s">
        <v>2</v>
      </c>
      <c r="D137" s="2" t="str">
        <f t="shared" si="17"/>
        <v>Yes</v>
      </c>
      <c r="E137" t="str">
        <f t="shared" si="12"/>
        <v>American Central</v>
      </c>
      <c r="F137" t="str">
        <f t="shared" si="13"/>
        <v>American</v>
      </c>
      <c r="G137" t="str">
        <f t="shared" si="14"/>
        <v>No</v>
      </c>
      <c r="H137" t="str">
        <f t="shared" si="15"/>
        <v>No</v>
      </c>
      <c r="I137" t="str">
        <f t="shared" si="16"/>
        <v>No</v>
      </c>
      <c r="J137" s="2">
        <v>9333333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t="s">
        <v>249</v>
      </c>
      <c r="B138" t="s">
        <v>168</v>
      </c>
      <c r="C138" t="s">
        <v>2</v>
      </c>
      <c r="D138" s="2" t="str">
        <f t="shared" si="17"/>
        <v>Yes</v>
      </c>
      <c r="E138" t="str">
        <f t="shared" si="12"/>
        <v>American West</v>
      </c>
      <c r="F138" t="str">
        <f t="shared" si="13"/>
        <v>American</v>
      </c>
      <c r="G138" t="str">
        <f t="shared" si="14"/>
        <v>No</v>
      </c>
      <c r="H138" t="str">
        <f t="shared" si="15"/>
        <v>No</v>
      </c>
      <c r="I138" t="str">
        <f t="shared" si="16"/>
        <v>No</v>
      </c>
      <c r="J138" s="2">
        <v>9250000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t="s">
        <v>503</v>
      </c>
      <c r="B139" t="s">
        <v>215</v>
      </c>
      <c r="C139" t="s">
        <v>2</v>
      </c>
      <c r="D139" s="2" t="str">
        <f t="shared" si="17"/>
        <v>Yes</v>
      </c>
      <c r="E139" t="str">
        <f t="shared" si="12"/>
        <v>National East</v>
      </c>
      <c r="F139" t="str">
        <f t="shared" si="13"/>
        <v>National</v>
      </c>
      <c r="G139" t="str">
        <f t="shared" si="14"/>
        <v>No</v>
      </c>
      <c r="H139" t="str">
        <f t="shared" si="15"/>
        <v>No</v>
      </c>
      <c r="I139" t="str">
        <f t="shared" si="16"/>
        <v>No</v>
      </c>
      <c r="J139" s="2">
        <v>9225000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t="s">
        <v>464</v>
      </c>
      <c r="B140" t="s">
        <v>197</v>
      </c>
      <c r="C140" t="s">
        <v>8</v>
      </c>
      <c r="D140" s="2" t="str">
        <f t="shared" si="17"/>
        <v>No</v>
      </c>
      <c r="E140" t="str">
        <f t="shared" si="12"/>
        <v>National West</v>
      </c>
      <c r="F140" t="str">
        <f t="shared" si="13"/>
        <v>National</v>
      </c>
      <c r="G140" t="str">
        <f t="shared" si="14"/>
        <v>No</v>
      </c>
      <c r="H140" t="str">
        <f t="shared" si="15"/>
        <v>Yes</v>
      </c>
      <c r="I140" t="str">
        <f t="shared" si="16"/>
        <v>Yes</v>
      </c>
      <c r="J140" s="2">
        <v>9214285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t="s">
        <v>16</v>
      </c>
      <c r="B141" t="s">
        <v>198</v>
      </c>
      <c r="C141" t="s">
        <v>2</v>
      </c>
      <c r="D141" s="2" t="str">
        <f t="shared" si="17"/>
        <v>Yes</v>
      </c>
      <c r="E141" t="str">
        <f t="shared" si="12"/>
        <v>National Central</v>
      </c>
      <c r="F141" t="str">
        <f t="shared" si="13"/>
        <v>National</v>
      </c>
      <c r="G141" t="str">
        <f t="shared" si="14"/>
        <v>No</v>
      </c>
      <c r="H141" t="str">
        <f t="shared" si="15"/>
        <v>No</v>
      </c>
      <c r="I141" t="str">
        <f t="shared" si="16"/>
        <v>No</v>
      </c>
      <c r="J141" s="2">
        <v>9166667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t="s">
        <v>473</v>
      </c>
      <c r="B142" t="s">
        <v>151</v>
      </c>
      <c r="C142" t="s">
        <v>0</v>
      </c>
      <c r="D142" s="2" t="str">
        <f t="shared" si="17"/>
        <v>No</v>
      </c>
      <c r="E142" t="str">
        <f t="shared" si="12"/>
        <v>National Central</v>
      </c>
      <c r="F142" t="str">
        <f t="shared" si="13"/>
        <v>National</v>
      </c>
      <c r="G142" t="str">
        <f t="shared" si="14"/>
        <v>No</v>
      </c>
      <c r="H142" t="str">
        <f t="shared" si="15"/>
        <v>No</v>
      </c>
      <c r="I142" t="str">
        <f t="shared" si="16"/>
        <v>No</v>
      </c>
      <c r="J142" s="2">
        <v>9166666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t="s">
        <v>236</v>
      </c>
      <c r="B143" t="s">
        <v>205</v>
      </c>
      <c r="C143" t="s">
        <v>2</v>
      </c>
      <c r="D143" s="2" t="str">
        <f t="shared" si="17"/>
        <v>Yes</v>
      </c>
      <c r="E143" t="str">
        <f t="shared" si="12"/>
        <v>American Central</v>
      </c>
      <c r="F143" t="str">
        <f t="shared" si="13"/>
        <v>American</v>
      </c>
      <c r="G143" t="str">
        <f t="shared" si="14"/>
        <v>No</v>
      </c>
      <c r="H143" t="str">
        <f t="shared" si="15"/>
        <v>Yes</v>
      </c>
      <c r="I143" t="str">
        <f t="shared" si="16"/>
        <v>No</v>
      </c>
      <c r="J143" s="2">
        <v>9000000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t="s">
        <v>319</v>
      </c>
      <c r="B144" t="s">
        <v>210</v>
      </c>
      <c r="C144" t="s">
        <v>7</v>
      </c>
      <c r="D144" s="2" t="str">
        <f t="shared" si="17"/>
        <v>No</v>
      </c>
      <c r="E144" t="str">
        <f t="shared" si="12"/>
        <v>American West</v>
      </c>
      <c r="F144" t="str">
        <f t="shared" si="13"/>
        <v>American</v>
      </c>
      <c r="G144" t="str">
        <f t="shared" si="14"/>
        <v>No</v>
      </c>
      <c r="H144" t="str">
        <f t="shared" si="15"/>
        <v>Yes</v>
      </c>
      <c r="I144" t="str">
        <f t="shared" si="16"/>
        <v>Yes</v>
      </c>
      <c r="J144" s="2">
        <v>9000000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t="s">
        <v>253</v>
      </c>
      <c r="B145" t="s">
        <v>197</v>
      </c>
      <c r="C145" t="s">
        <v>7</v>
      </c>
      <c r="D145" s="2" t="str">
        <f t="shared" si="17"/>
        <v>No</v>
      </c>
      <c r="E145" t="str">
        <f t="shared" si="12"/>
        <v>National West</v>
      </c>
      <c r="F145" t="str">
        <f t="shared" si="13"/>
        <v>National</v>
      </c>
      <c r="G145" t="str">
        <f t="shared" si="14"/>
        <v>No</v>
      </c>
      <c r="H145" t="str">
        <f t="shared" si="15"/>
        <v>Yes</v>
      </c>
      <c r="I145" t="str">
        <f t="shared" si="16"/>
        <v>Yes</v>
      </c>
      <c r="J145" s="2">
        <v>9000000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t="s">
        <v>133</v>
      </c>
      <c r="B146" t="s">
        <v>209</v>
      </c>
      <c r="C146" t="s">
        <v>2</v>
      </c>
      <c r="D146" s="2" t="str">
        <f t="shared" si="17"/>
        <v>Yes</v>
      </c>
      <c r="E146" t="str">
        <f t="shared" si="12"/>
        <v>National East</v>
      </c>
      <c r="F146" t="str">
        <f t="shared" si="13"/>
        <v>National</v>
      </c>
      <c r="G146" t="str">
        <f t="shared" si="14"/>
        <v>No</v>
      </c>
      <c r="H146" t="str">
        <f t="shared" si="15"/>
        <v>No</v>
      </c>
      <c r="I146" t="str">
        <f t="shared" si="16"/>
        <v>No</v>
      </c>
      <c r="J146" s="2">
        <v>9000000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t="s">
        <v>315</v>
      </c>
      <c r="B147" t="s">
        <v>214</v>
      </c>
      <c r="C147" t="s">
        <v>7</v>
      </c>
      <c r="D147" s="2" t="str">
        <f t="shared" si="17"/>
        <v>No</v>
      </c>
      <c r="E147" t="str">
        <f t="shared" si="12"/>
        <v>American Central</v>
      </c>
      <c r="F147" t="str">
        <f t="shared" si="13"/>
        <v>American</v>
      </c>
      <c r="G147" t="str">
        <f t="shared" si="14"/>
        <v>No</v>
      </c>
      <c r="H147" t="str">
        <f t="shared" si="15"/>
        <v>Yes</v>
      </c>
      <c r="I147" t="str">
        <f t="shared" si="16"/>
        <v>No</v>
      </c>
      <c r="J147" s="2">
        <v>9000000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t="s">
        <v>174</v>
      </c>
      <c r="B148" t="s">
        <v>199</v>
      </c>
      <c r="C148" t="s">
        <v>2</v>
      </c>
      <c r="D148" s="2" t="str">
        <f t="shared" si="17"/>
        <v>Yes</v>
      </c>
      <c r="E148" t="str">
        <f t="shared" si="12"/>
        <v>National East</v>
      </c>
      <c r="F148" t="str">
        <f t="shared" si="13"/>
        <v>National</v>
      </c>
      <c r="G148" t="str">
        <f t="shared" si="14"/>
        <v>No</v>
      </c>
      <c r="H148" t="str">
        <f t="shared" si="15"/>
        <v>No</v>
      </c>
      <c r="I148" t="str">
        <f t="shared" si="16"/>
        <v>No</v>
      </c>
      <c r="J148" s="2">
        <v>9000000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t="s">
        <v>386</v>
      </c>
      <c r="B149" t="s">
        <v>151</v>
      </c>
      <c r="C149" t="s">
        <v>8</v>
      </c>
      <c r="D149" s="2" t="str">
        <f t="shared" si="17"/>
        <v>No</v>
      </c>
      <c r="E149" t="str">
        <f t="shared" si="12"/>
        <v>National Central</v>
      </c>
      <c r="F149" t="str">
        <f t="shared" si="13"/>
        <v>National</v>
      </c>
      <c r="G149" t="str">
        <f t="shared" si="14"/>
        <v>No</v>
      </c>
      <c r="H149" t="str">
        <f t="shared" si="15"/>
        <v>No</v>
      </c>
      <c r="I149" t="str">
        <f t="shared" si="16"/>
        <v>No</v>
      </c>
      <c r="J149" s="2">
        <v>9000000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t="s">
        <v>172</v>
      </c>
      <c r="B150" t="s">
        <v>201</v>
      </c>
      <c r="C150" t="s">
        <v>2</v>
      </c>
      <c r="D150" s="2" t="str">
        <f t="shared" si="17"/>
        <v>Yes</v>
      </c>
      <c r="E150" t="str">
        <f t="shared" si="12"/>
        <v>American East</v>
      </c>
      <c r="F150" t="str">
        <f t="shared" si="13"/>
        <v>American</v>
      </c>
      <c r="G150" t="str">
        <f t="shared" si="14"/>
        <v>No</v>
      </c>
      <c r="H150" t="str">
        <f t="shared" si="15"/>
        <v>No</v>
      </c>
      <c r="I150" t="str">
        <f t="shared" si="16"/>
        <v>No</v>
      </c>
      <c r="J150" s="2">
        <v>8854712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t="s">
        <v>286</v>
      </c>
      <c r="B151" t="s">
        <v>202</v>
      </c>
      <c r="C151" t="s">
        <v>2</v>
      </c>
      <c r="D151" s="2" t="str">
        <f t="shared" si="17"/>
        <v>Yes</v>
      </c>
      <c r="E151" t="str">
        <f t="shared" si="12"/>
        <v>National Central</v>
      </c>
      <c r="F151" t="str">
        <f t="shared" si="13"/>
        <v>National</v>
      </c>
      <c r="G151" t="str">
        <f t="shared" si="14"/>
        <v>No</v>
      </c>
      <c r="H151" t="str">
        <f t="shared" si="15"/>
        <v>Yes</v>
      </c>
      <c r="I151" t="str">
        <f t="shared" si="16"/>
        <v>No</v>
      </c>
      <c r="J151" s="2">
        <v>8850000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t="s">
        <v>335</v>
      </c>
      <c r="B152" t="s">
        <v>212</v>
      </c>
      <c r="C152" t="s">
        <v>8</v>
      </c>
      <c r="D152" s="2" t="str">
        <f t="shared" si="17"/>
        <v>No</v>
      </c>
      <c r="E152" t="str">
        <f t="shared" si="12"/>
        <v>American West</v>
      </c>
      <c r="F152" t="str">
        <f t="shared" si="13"/>
        <v>American</v>
      </c>
      <c r="G152" t="str">
        <f t="shared" si="14"/>
        <v>No</v>
      </c>
      <c r="H152" t="str">
        <f t="shared" si="15"/>
        <v>No</v>
      </c>
      <c r="I152" t="str">
        <f t="shared" si="16"/>
        <v>No</v>
      </c>
      <c r="J152" s="2">
        <v>8833333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t="s">
        <v>78</v>
      </c>
      <c r="B153" t="s">
        <v>205</v>
      </c>
      <c r="C153" t="s">
        <v>2</v>
      </c>
      <c r="D153" s="2" t="str">
        <f t="shared" si="17"/>
        <v>Yes</v>
      </c>
      <c r="E153" t="str">
        <f t="shared" si="12"/>
        <v>American Central</v>
      </c>
      <c r="F153" t="str">
        <f t="shared" si="13"/>
        <v>American</v>
      </c>
      <c r="G153" t="str">
        <f t="shared" si="14"/>
        <v>No</v>
      </c>
      <c r="H153" t="str">
        <f t="shared" si="15"/>
        <v>Yes</v>
      </c>
      <c r="I153" t="str">
        <f t="shared" si="16"/>
        <v>No</v>
      </c>
      <c r="J153" s="2">
        <v>8750000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t="s">
        <v>86</v>
      </c>
      <c r="B154" t="s">
        <v>213</v>
      </c>
      <c r="C154" t="s">
        <v>2</v>
      </c>
      <c r="D154" s="2" t="str">
        <f t="shared" si="17"/>
        <v>Yes</v>
      </c>
      <c r="E154" t="str">
        <f t="shared" si="12"/>
        <v>National Central</v>
      </c>
      <c r="F154" t="str">
        <f t="shared" si="13"/>
        <v>National</v>
      </c>
      <c r="G154" t="str">
        <f t="shared" si="14"/>
        <v>No</v>
      </c>
      <c r="H154" t="str">
        <f t="shared" si="15"/>
        <v>No</v>
      </c>
      <c r="I154" t="str">
        <f t="shared" si="16"/>
        <v>No</v>
      </c>
      <c r="J154" s="2">
        <v>8750000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t="s">
        <v>312</v>
      </c>
      <c r="B155" t="s">
        <v>211</v>
      </c>
      <c r="C155" t="s">
        <v>5</v>
      </c>
      <c r="D155" s="2" t="str">
        <f t="shared" si="17"/>
        <v>No</v>
      </c>
      <c r="E155" t="str">
        <f t="shared" si="12"/>
        <v>American Central</v>
      </c>
      <c r="F155" t="str">
        <f t="shared" si="13"/>
        <v>American</v>
      </c>
      <c r="G155" t="str">
        <f t="shared" si="14"/>
        <v>No</v>
      </c>
      <c r="H155" t="str">
        <f t="shared" si="15"/>
        <v>No</v>
      </c>
      <c r="I155" t="str">
        <f t="shared" si="16"/>
        <v>No</v>
      </c>
      <c r="J155" s="2">
        <v>8700000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t="s">
        <v>231</v>
      </c>
      <c r="B156" t="s">
        <v>201</v>
      </c>
      <c r="C156" t="s">
        <v>7</v>
      </c>
      <c r="D156" s="2" t="str">
        <f t="shared" si="17"/>
        <v>No</v>
      </c>
      <c r="E156" t="str">
        <f t="shared" si="12"/>
        <v>American East</v>
      </c>
      <c r="F156" t="str">
        <f t="shared" si="13"/>
        <v>American</v>
      </c>
      <c r="G156" t="str">
        <f t="shared" si="14"/>
        <v>No</v>
      </c>
      <c r="H156" t="str">
        <f t="shared" si="15"/>
        <v>No</v>
      </c>
      <c r="I156" t="str">
        <f t="shared" si="16"/>
        <v>No</v>
      </c>
      <c r="J156" s="2">
        <v>8500000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t="s">
        <v>345</v>
      </c>
      <c r="B157" t="s">
        <v>195</v>
      </c>
      <c r="C157" t="s">
        <v>2</v>
      </c>
      <c r="D157" s="2" t="str">
        <f t="shared" si="17"/>
        <v>Yes</v>
      </c>
      <c r="E157" t="str">
        <f t="shared" si="12"/>
        <v>American East</v>
      </c>
      <c r="F157" t="str">
        <f t="shared" si="13"/>
        <v>American</v>
      </c>
      <c r="G157" t="str">
        <f t="shared" si="14"/>
        <v>No</v>
      </c>
      <c r="H157" t="str">
        <f t="shared" si="15"/>
        <v>Yes</v>
      </c>
      <c r="I157" t="str">
        <f t="shared" si="16"/>
        <v>No</v>
      </c>
      <c r="J157" s="2">
        <v>8500000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t="s">
        <v>459</v>
      </c>
      <c r="B158" t="s">
        <v>207</v>
      </c>
      <c r="C158" t="s">
        <v>7</v>
      </c>
      <c r="D158" s="2" t="str">
        <f t="shared" si="17"/>
        <v>No</v>
      </c>
      <c r="E158" t="str">
        <f t="shared" si="12"/>
        <v>National West</v>
      </c>
      <c r="F158" t="str">
        <f t="shared" si="13"/>
        <v>National</v>
      </c>
      <c r="G158" t="str">
        <f t="shared" si="14"/>
        <v>No</v>
      </c>
      <c r="H158" t="str">
        <f t="shared" si="15"/>
        <v>Yes</v>
      </c>
      <c r="I158" t="str">
        <f t="shared" si="16"/>
        <v>No</v>
      </c>
      <c r="J158" s="2">
        <v>8500000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t="s">
        <v>189</v>
      </c>
      <c r="B159" t="s">
        <v>160</v>
      </c>
      <c r="C159" t="s">
        <v>5</v>
      </c>
      <c r="D159" s="2" t="str">
        <f t="shared" si="17"/>
        <v>No</v>
      </c>
      <c r="E159" t="str">
        <f t="shared" si="12"/>
        <v>American East</v>
      </c>
      <c r="F159" t="str">
        <f t="shared" si="13"/>
        <v>American</v>
      </c>
      <c r="G159" t="str">
        <f t="shared" si="14"/>
        <v>No</v>
      </c>
      <c r="H159" t="str">
        <f t="shared" si="15"/>
        <v>No</v>
      </c>
      <c r="I159" t="str">
        <f t="shared" si="16"/>
        <v>No</v>
      </c>
      <c r="J159" s="2">
        <v>8500000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t="s">
        <v>372</v>
      </c>
      <c r="B160" t="s">
        <v>168</v>
      </c>
      <c r="C160" t="s">
        <v>2</v>
      </c>
      <c r="D160" s="2" t="str">
        <f t="shared" si="17"/>
        <v>Yes</v>
      </c>
      <c r="E160" t="str">
        <f t="shared" si="12"/>
        <v>American West</v>
      </c>
      <c r="F160" t="str">
        <f t="shared" si="13"/>
        <v>American</v>
      </c>
      <c r="G160" t="str">
        <f t="shared" si="14"/>
        <v>No</v>
      </c>
      <c r="H160" t="str">
        <f t="shared" si="15"/>
        <v>No</v>
      </c>
      <c r="I160" t="str">
        <f t="shared" si="16"/>
        <v>No</v>
      </c>
      <c r="J160" s="2">
        <v>8333333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t="s">
        <v>318</v>
      </c>
      <c r="B161" t="s">
        <v>212</v>
      </c>
      <c r="C161" t="s">
        <v>3</v>
      </c>
      <c r="D161" s="2" t="str">
        <f t="shared" si="17"/>
        <v>No</v>
      </c>
      <c r="E161" t="str">
        <f t="shared" si="12"/>
        <v>American West</v>
      </c>
      <c r="F161" t="str">
        <f t="shared" si="13"/>
        <v>American</v>
      </c>
      <c r="G161" t="str">
        <f t="shared" si="14"/>
        <v>No</v>
      </c>
      <c r="H161" t="str">
        <f t="shared" si="15"/>
        <v>No</v>
      </c>
      <c r="I161" t="str">
        <f t="shared" si="16"/>
        <v>No</v>
      </c>
      <c r="J161" s="2">
        <v>8250000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t="s">
        <v>441</v>
      </c>
      <c r="B162" t="s">
        <v>214</v>
      </c>
      <c r="C162" t="s">
        <v>2</v>
      </c>
      <c r="D162" s="2" t="str">
        <f t="shared" si="17"/>
        <v>Yes</v>
      </c>
      <c r="E162" t="str">
        <f t="shared" si="12"/>
        <v>American Central</v>
      </c>
      <c r="F162" t="str">
        <f t="shared" si="13"/>
        <v>American</v>
      </c>
      <c r="G162" t="str">
        <f t="shared" si="14"/>
        <v>No</v>
      </c>
      <c r="H162" t="str">
        <f t="shared" si="15"/>
        <v>Yes</v>
      </c>
      <c r="I162" t="str">
        <f t="shared" si="16"/>
        <v>No</v>
      </c>
      <c r="J162" s="2">
        <v>8250000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t="s">
        <v>72</v>
      </c>
      <c r="B163" t="s">
        <v>215</v>
      </c>
      <c r="C163" t="s">
        <v>7</v>
      </c>
      <c r="D163" s="2" t="str">
        <f t="shared" si="17"/>
        <v>No</v>
      </c>
      <c r="E163" t="str">
        <f t="shared" si="12"/>
        <v>National East</v>
      </c>
      <c r="F163" t="str">
        <f t="shared" si="13"/>
        <v>National</v>
      </c>
      <c r="G163" t="str">
        <f t="shared" si="14"/>
        <v>No</v>
      </c>
      <c r="H163" t="str">
        <f t="shared" si="15"/>
        <v>No</v>
      </c>
      <c r="I163" t="str">
        <f t="shared" si="16"/>
        <v>No</v>
      </c>
      <c r="J163" s="2">
        <v>8250000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t="s">
        <v>240</v>
      </c>
      <c r="B164" t="s">
        <v>194</v>
      </c>
      <c r="C164" t="s">
        <v>4</v>
      </c>
      <c r="D164" s="2" t="str">
        <f t="shared" si="17"/>
        <v>No</v>
      </c>
      <c r="E164" t="str">
        <f t="shared" si="12"/>
        <v>American East</v>
      </c>
      <c r="F164" t="str">
        <f t="shared" si="13"/>
        <v>American</v>
      </c>
      <c r="G164" t="str">
        <f t="shared" si="14"/>
        <v>Yes</v>
      </c>
      <c r="H164" t="str">
        <f t="shared" si="15"/>
        <v>Yes</v>
      </c>
      <c r="I164" t="str">
        <f t="shared" si="16"/>
        <v>No</v>
      </c>
      <c r="J164" s="2">
        <v>8250000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t="s">
        <v>374</v>
      </c>
      <c r="B165" t="s">
        <v>206</v>
      </c>
      <c r="C165" t="s">
        <v>2</v>
      </c>
      <c r="D165" s="2" t="str">
        <f t="shared" si="17"/>
        <v>Yes</v>
      </c>
      <c r="E165" t="str">
        <f t="shared" si="12"/>
        <v>National East</v>
      </c>
      <c r="F165" t="str">
        <f t="shared" si="13"/>
        <v>National</v>
      </c>
      <c r="G165" t="str">
        <f t="shared" si="14"/>
        <v>No</v>
      </c>
      <c r="H165" t="str">
        <f t="shared" si="15"/>
        <v>No</v>
      </c>
      <c r="I165" t="str">
        <f t="shared" si="16"/>
        <v>No</v>
      </c>
      <c r="J165" s="2">
        <v>8166666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t="s">
        <v>293</v>
      </c>
      <c r="B166" t="s">
        <v>207</v>
      </c>
      <c r="C166" t="s">
        <v>2</v>
      </c>
      <c r="D166" s="2" t="str">
        <f t="shared" si="17"/>
        <v>Yes</v>
      </c>
      <c r="E166" t="str">
        <f t="shared" si="12"/>
        <v>National West</v>
      </c>
      <c r="F166" t="str">
        <f t="shared" si="13"/>
        <v>National</v>
      </c>
      <c r="G166" t="str">
        <f t="shared" si="14"/>
        <v>No</v>
      </c>
      <c r="H166" t="str">
        <f t="shared" si="15"/>
        <v>Yes</v>
      </c>
      <c r="I166" t="str">
        <f t="shared" si="16"/>
        <v>No</v>
      </c>
      <c r="J166" s="2">
        <v>8166666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t="s">
        <v>428</v>
      </c>
      <c r="B167" t="s">
        <v>198</v>
      </c>
      <c r="C167" t="s">
        <v>8</v>
      </c>
      <c r="D167" s="2" t="str">
        <f t="shared" si="17"/>
        <v>No</v>
      </c>
      <c r="E167" t="str">
        <f t="shared" si="12"/>
        <v>National Central</v>
      </c>
      <c r="F167" t="str">
        <f t="shared" si="13"/>
        <v>National</v>
      </c>
      <c r="G167" t="str">
        <f t="shared" si="14"/>
        <v>No</v>
      </c>
      <c r="H167" t="str">
        <f t="shared" si="15"/>
        <v>No</v>
      </c>
      <c r="I167" t="str">
        <f t="shared" si="16"/>
        <v>No</v>
      </c>
      <c r="J167" s="2">
        <v>8166666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t="s">
        <v>138</v>
      </c>
      <c r="B168" t="s">
        <v>199</v>
      </c>
      <c r="C168" t="s">
        <v>2</v>
      </c>
      <c r="D168" s="2" t="str">
        <f t="shared" si="17"/>
        <v>Yes</v>
      </c>
      <c r="E168" t="str">
        <f t="shared" si="12"/>
        <v>National East</v>
      </c>
      <c r="F168" t="str">
        <f t="shared" si="13"/>
        <v>National</v>
      </c>
      <c r="G168" t="str">
        <f t="shared" si="14"/>
        <v>No</v>
      </c>
      <c r="H168" t="str">
        <f t="shared" si="15"/>
        <v>No</v>
      </c>
      <c r="I168" t="str">
        <f t="shared" si="16"/>
        <v>No</v>
      </c>
      <c r="J168" s="2">
        <v>8125000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t="s">
        <v>100</v>
      </c>
      <c r="B169" t="s">
        <v>214</v>
      </c>
      <c r="C169" t="s">
        <v>5</v>
      </c>
      <c r="D169" s="2" t="str">
        <f t="shared" si="17"/>
        <v>No</v>
      </c>
      <c r="E169" t="str">
        <f t="shared" si="12"/>
        <v>American Central</v>
      </c>
      <c r="F169" t="str">
        <f t="shared" si="13"/>
        <v>American</v>
      </c>
      <c r="G169" t="str">
        <f t="shared" si="14"/>
        <v>No</v>
      </c>
      <c r="H169" t="str">
        <f t="shared" si="15"/>
        <v>Yes</v>
      </c>
      <c r="I169" t="str">
        <f t="shared" si="16"/>
        <v>No</v>
      </c>
      <c r="J169" s="2">
        <v>8000000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t="s">
        <v>221</v>
      </c>
      <c r="B170" t="s">
        <v>215</v>
      </c>
      <c r="C170" t="s">
        <v>0</v>
      </c>
      <c r="D170" s="2" t="str">
        <f t="shared" si="17"/>
        <v>No</v>
      </c>
      <c r="E170" t="str">
        <f t="shared" si="12"/>
        <v>National East</v>
      </c>
      <c r="F170" t="str">
        <f t="shared" si="13"/>
        <v>National</v>
      </c>
      <c r="G170" t="str">
        <f t="shared" si="14"/>
        <v>No</v>
      </c>
      <c r="H170" t="str">
        <f t="shared" si="15"/>
        <v>No</v>
      </c>
      <c r="I170" t="str">
        <f t="shared" si="16"/>
        <v>No</v>
      </c>
      <c r="J170" s="2">
        <v>8000000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t="s">
        <v>313</v>
      </c>
      <c r="B171" t="s">
        <v>211</v>
      </c>
      <c r="C171" t="s">
        <v>2</v>
      </c>
      <c r="D171" s="2" t="str">
        <f t="shared" si="17"/>
        <v>Yes</v>
      </c>
      <c r="E171" t="str">
        <f t="shared" si="12"/>
        <v>American Central</v>
      </c>
      <c r="F171" t="str">
        <f t="shared" si="13"/>
        <v>American</v>
      </c>
      <c r="G171" t="str">
        <f t="shared" si="14"/>
        <v>No</v>
      </c>
      <c r="H171" t="str">
        <f t="shared" si="15"/>
        <v>No</v>
      </c>
      <c r="I171" t="str">
        <f t="shared" si="16"/>
        <v>No</v>
      </c>
      <c r="J171" s="2">
        <v>7937500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t="s">
        <v>392</v>
      </c>
      <c r="B172" t="s">
        <v>215</v>
      </c>
      <c r="C172" t="s">
        <v>2</v>
      </c>
      <c r="D172" s="2" t="str">
        <f t="shared" si="17"/>
        <v>Yes</v>
      </c>
      <c r="E172" t="str">
        <f t="shared" si="12"/>
        <v>National East</v>
      </c>
      <c r="F172" t="str">
        <f t="shared" si="13"/>
        <v>National</v>
      </c>
      <c r="G172" t="str">
        <f t="shared" si="14"/>
        <v>No</v>
      </c>
      <c r="H172" t="str">
        <f t="shared" si="15"/>
        <v>No</v>
      </c>
      <c r="I172" t="str">
        <f t="shared" si="16"/>
        <v>No</v>
      </c>
      <c r="J172" s="2">
        <v>7925000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t="s">
        <v>468</v>
      </c>
      <c r="B173" t="s">
        <v>197</v>
      </c>
      <c r="C173" t="s">
        <v>5</v>
      </c>
      <c r="D173" s="2" t="str">
        <f t="shared" si="17"/>
        <v>No</v>
      </c>
      <c r="E173" t="str">
        <f t="shared" si="12"/>
        <v>National West</v>
      </c>
      <c r="F173" t="str">
        <f t="shared" si="13"/>
        <v>National</v>
      </c>
      <c r="G173" t="str">
        <f t="shared" si="14"/>
        <v>No</v>
      </c>
      <c r="H173" t="str">
        <f t="shared" si="15"/>
        <v>Yes</v>
      </c>
      <c r="I173" t="str">
        <f t="shared" si="16"/>
        <v>Yes</v>
      </c>
      <c r="J173" s="2">
        <v>7900000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t="s">
        <v>465</v>
      </c>
      <c r="B174" t="s">
        <v>197</v>
      </c>
      <c r="C174" t="s">
        <v>2</v>
      </c>
      <c r="D174" s="2" t="str">
        <f t="shared" si="17"/>
        <v>Yes</v>
      </c>
      <c r="E174" t="str">
        <f t="shared" si="12"/>
        <v>National West</v>
      </c>
      <c r="F174" t="str">
        <f t="shared" si="13"/>
        <v>National</v>
      </c>
      <c r="G174" t="str">
        <f t="shared" si="14"/>
        <v>No</v>
      </c>
      <c r="H174" t="str">
        <f t="shared" si="15"/>
        <v>Yes</v>
      </c>
      <c r="I174" t="str">
        <f t="shared" si="16"/>
        <v>Yes</v>
      </c>
      <c r="J174" s="2">
        <v>7833333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t="s">
        <v>446</v>
      </c>
      <c r="B175" t="s">
        <v>200</v>
      </c>
      <c r="C175" t="s">
        <v>8</v>
      </c>
      <c r="D175" s="2" t="str">
        <f t="shared" si="17"/>
        <v>No</v>
      </c>
      <c r="E175" t="str">
        <f t="shared" si="12"/>
        <v>National West</v>
      </c>
      <c r="F175" t="str">
        <f t="shared" si="13"/>
        <v>National</v>
      </c>
      <c r="G175" t="str">
        <f t="shared" si="14"/>
        <v>No</v>
      </c>
      <c r="H175" t="str">
        <f t="shared" si="15"/>
        <v>Yes</v>
      </c>
      <c r="I175" t="str">
        <f t="shared" si="16"/>
        <v>No</v>
      </c>
      <c r="J175" s="2">
        <v>7750000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t="s">
        <v>467</v>
      </c>
      <c r="B176" t="s">
        <v>217</v>
      </c>
      <c r="C176" t="s">
        <v>2</v>
      </c>
      <c r="D176" s="2" t="str">
        <f t="shared" si="17"/>
        <v>Yes</v>
      </c>
      <c r="E176" t="str">
        <f t="shared" si="12"/>
        <v>American West</v>
      </c>
      <c r="F176" t="str">
        <f t="shared" si="13"/>
        <v>American</v>
      </c>
      <c r="G176" t="str">
        <f t="shared" si="14"/>
        <v>No</v>
      </c>
      <c r="H176" t="str">
        <f t="shared" si="15"/>
        <v>No</v>
      </c>
      <c r="I176" t="str">
        <f t="shared" si="16"/>
        <v>No</v>
      </c>
      <c r="J176" s="2">
        <v>7750000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t="s">
        <v>182</v>
      </c>
      <c r="B177" t="s">
        <v>151</v>
      </c>
      <c r="C177" t="s">
        <v>2</v>
      </c>
      <c r="D177" s="2" t="str">
        <f t="shared" si="17"/>
        <v>Yes</v>
      </c>
      <c r="E177" t="str">
        <f t="shared" si="12"/>
        <v>National Central</v>
      </c>
      <c r="F177" t="str">
        <f t="shared" si="13"/>
        <v>National</v>
      </c>
      <c r="G177" t="str">
        <f t="shared" si="14"/>
        <v>No</v>
      </c>
      <c r="H177" t="str">
        <f t="shared" si="15"/>
        <v>No</v>
      </c>
      <c r="I177" t="str">
        <f t="shared" si="16"/>
        <v>No</v>
      </c>
      <c r="J177" s="2">
        <v>7750000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t="s">
        <v>43</v>
      </c>
      <c r="B178" t="s">
        <v>184</v>
      </c>
      <c r="C178" t="s">
        <v>2</v>
      </c>
      <c r="D178" s="2" t="str">
        <f t="shared" si="17"/>
        <v>Yes</v>
      </c>
      <c r="E178" t="str">
        <f t="shared" si="12"/>
        <v>National East</v>
      </c>
      <c r="F178" t="str">
        <f t="shared" si="13"/>
        <v>National</v>
      </c>
      <c r="G178" t="str">
        <f t="shared" si="14"/>
        <v>No</v>
      </c>
      <c r="H178" t="str">
        <f t="shared" si="15"/>
        <v>Yes</v>
      </c>
      <c r="I178" t="str">
        <f t="shared" si="16"/>
        <v>No</v>
      </c>
      <c r="J178" s="2">
        <v>7666667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t="s">
        <v>167</v>
      </c>
      <c r="B179" t="s">
        <v>207</v>
      </c>
      <c r="C179" t="s">
        <v>2</v>
      </c>
      <c r="D179" s="2" t="str">
        <f t="shared" si="17"/>
        <v>Yes</v>
      </c>
      <c r="E179" t="str">
        <f t="shared" si="12"/>
        <v>National West</v>
      </c>
      <c r="F179" t="str">
        <f t="shared" si="13"/>
        <v>National</v>
      </c>
      <c r="G179" t="str">
        <f t="shared" si="14"/>
        <v>No</v>
      </c>
      <c r="H179" t="str">
        <f t="shared" si="15"/>
        <v>Yes</v>
      </c>
      <c r="I179" t="str">
        <f t="shared" si="16"/>
        <v>No</v>
      </c>
      <c r="J179" s="2">
        <v>7666666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t="s">
        <v>445</v>
      </c>
      <c r="B180" t="s">
        <v>200</v>
      </c>
      <c r="C180" t="s">
        <v>2</v>
      </c>
      <c r="D180" s="2" t="str">
        <f t="shared" si="17"/>
        <v>Yes</v>
      </c>
      <c r="E180" t="str">
        <f t="shared" si="12"/>
        <v>National West</v>
      </c>
      <c r="F180" t="str">
        <f t="shared" si="13"/>
        <v>National</v>
      </c>
      <c r="G180" t="str">
        <f t="shared" si="14"/>
        <v>No</v>
      </c>
      <c r="H180" t="str">
        <f t="shared" si="15"/>
        <v>Yes</v>
      </c>
      <c r="I180" t="str">
        <f t="shared" si="16"/>
        <v>No</v>
      </c>
      <c r="J180" s="2">
        <v>7500000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t="s">
        <v>410</v>
      </c>
      <c r="B181" t="s">
        <v>203</v>
      </c>
      <c r="C181" t="s">
        <v>5</v>
      </c>
      <c r="D181" s="2" t="str">
        <f t="shared" si="17"/>
        <v>No</v>
      </c>
      <c r="E181" t="str">
        <f t="shared" si="12"/>
        <v>American Central</v>
      </c>
      <c r="F181" t="str">
        <f t="shared" si="13"/>
        <v>American</v>
      </c>
      <c r="G181" t="str">
        <f t="shared" si="14"/>
        <v>No</v>
      </c>
      <c r="H181" t="str">
        <f t="shared" si="15"/>
        <v>No</v>
      </c>
      <c r="I181" t="str">
        <f t="shared" si="16"/>
        <v>No</v>
      </c>
      <c r="J181" s="2">
        <v>7500000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t="s">
        <v>474</v>
      </c>
      <c r="B182" t="s">
        <v>205</v>
      </c>
      <c r="C182" t="s">
        <v>3</v>
      </c>
      <c r="D182" s="2" t="str">
        <f t="shared" si="17"/>
        <v>No</v>
      </c>
      <c r="E182" t="str">
        <f t="shared" si="12"/>
        <v>American Central</v>
      </c>
      <c r="F182" t="str">
        <f t="shared" si="13"/>
        <v>American</v>
      </c>
      <c r="G182" t="str">
        <f t="shared" si="14"/>
        <v>No</v>
      </c>
      <c r="H182" t="str">
        <f t="shared" si="15"/>
        <v>Yes</v>
      </c>
      <c r="I182" t="str">
        <f t="shared" si="16"/>
        <v>No</v>
      </c>
      <c r="J182" s="2">
        <v>7500000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t="s">
        <v>504</v>
      </c>
      <c r="B183" t="s">
        <v>151</v>
      </c>
      <c r="C183" t="s">
        <v>2</v>
      </c>
      <c r="D183" s="2" t="str">
        <f t="shared" si="17"/>
        <v>Yes</v>
      </c>
      <c r="E183" t="str">
        <f t="shared" si="12"/>
        <v>National Central</v>
      </c>
      <c r="F183" t="str">
        <f t="shared" si="13"/>
        <v>National</v>
      </c>
      <c r="G183" t="str">
        <f t="shared" si="14"/>
        <v>No</v>
      </c>
      <c r="H183" t="str">
        <f t="shared" si="15"/>
        <v>No</v>
      </c>
      <c r="I183" t="str">
        <f t="shared" si="16"/>
        <v>No</v>
      </c>
      <c r="J183" s="2">
        <v>7500000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t="s">
        <v>390</v>
      </c>
      <c r="B184" t="s">
        <v>215</v>
      </c>
      <c r="C184" t="s">
        <v>2</v>
      </c>
      <c r="D184" s="2" t="str">
        <f t="shared" si="17"/>
        <v>Yes</v>
      </c>
      <c r="E184" t="str">
        <f t="shared" si="12"/>
        <v>National East</v>
      </c>
      <c r="F184" t="str">
        <f t="shared" si="13"/>
        <v>National</v>
      </c>
      <c r="G184" t="str">
        <f t="shared" si="14"/>
        <v>No</v>
      </c>
      <c r="H184" t="str">
        <f t="shared" si="15"/>
        <v>No</v>
      </c>
      <c r="I184" t="str">
        <f t="shared" si="16"/>
        <v>No</v>
      </c>
      <c r="J184" s="2">
        <v>7400000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t="s">
        <v>382</v>
      </c>
      <c r="B185" t="s">
        <v>207</v>
      </c>
      <c r="C185" t="s">
        <v>2</v>
      </c>
      <c r="D185" s="2" t="str">
        <f t="shared" si="17"/>
        <v>Yes</v>
      </c>
      <c r="E185" t="str">
        <f t="shared" si="12"/>
        <v>National West</v>
      </c>
      <c r="F185" t="str">
        <f t="shared" si="13"/>
        <v>National</v>
      </c>
      <c r="G185" t="str">
        <f t="shared" si="14"/>
        <v>No</v>
      </c>
      <c r="H185" t="str">
        <f t="shared" si="15"/>
        <v>Yes</v>
      </c>
      <c r="I185" t="str">
        <f t="shared" si="16"/>
        <v>No</v>
      </c>
      <c r="J185" s="2">
        <v>7333333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t="s">
        <v>332</v>
      </c>
      <c r="B186" t="s">
        <v>212</v>
      </c>
      <c r="C186" t="s">
        <v>2</v>
      </c>
      <c r="D186" s="2" t="str">
        <f t="shared" si="17"/>
        <v>Yes</v>
      </c>
      <c r="E186" t="str">
        <f t="shared" si="12"/>
        <v>American West</v>
      </c>
      <c r="F186" t="str">
        <f t="shared" si="13"/>
        <v>American</v>
      </c>
      <c r="G186" t="str">
        <f t="shared" si="14"/>
        <v>No</v>
      </c>
      <c r="H186" t="str">
        <f t="shared" si="15"/>
        <v>No</v>
      </c>
      <c r="I186" t="str">
        <f t="shared" si="16"/>
        <v>No</v>
      </c>
      <c r="J186" s="2">
        <v>7300000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t="s">
        <v>408</v>
      </c>
      <c r="B187" t="s">
        <v>202</v>
      </c>
      <c r="C187" t="s">
        <v>3</v>
      </c>
      <c r="D187" s="2" t="str">
        <f t="shared" si="17"/>
        <v>No</v>
      </c>
      <c r="E187" t="str">
        <f t="shared" si="12"/>
        <v>National Central</v>
      </c>
      <c r="F187" t="str">
        <f t="shared" si="13"/>
        <v>National</v>
      </c>
      <c r="G187" t="str">
        <f t="shared" si="14"/>
        <v>No</v>
      </c>
      <c r="H187" t="str">
        <f t="shared" si="15"/>
        <v>Yes</v>
      </c>
      <c r="I187" t="str">
        <f t="shared" si="16"/>
        <v>No</v>
      </c>
      <c r="J187" s="2">
        <v>7285714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t="s">
        <v>265</v>
      </c>
      <c r="B188" t="s">
        <v>195</v>
      </c>
      <c r="C188" t="s">
        <v>4</v>
      </c>
      <c r="D188" s="2" t="str">
        <f t="shared" si="17"/>
        <v>No</v>
      </c>
      <c r="E188" t="str">
        <f t="shared" si="12"/>
        <v>American East</v>
      </c>
      <c r="F188" t="str">
        <f t="shared" si="13"/>
        <v>American</v>
      </c>
      <c r="G188" t="str">
        <f t="shared" si="14"/>
        <v>No</v>
      </c>
      <c r="H188" t="str">
        <f t="shared" si="15"/>
        <v>Yes</v>
      </c>
      <c r="I188" t="str">
        <f t="shared" si="16"/>
        <v>No</v>
      </c>
      <c r="J188" s="2">
        <v>7050000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t="s">
        <v>456</v>
      </c>
      <c r="B189" t="s">
        <v>207</v>
      </c>
      <c r="C189" t="s">
        <v>2</v>
      </c>
      <c r="D189" s="2" t="str">
        <f t="shared" si="17"/>
        <v>Yes</v>
      </c>
      <c r="E189" t="str">
        <f t="shared" si="12"/>
        <v>National West</v>
      </c>
      <c r="F189" t="str">
        <f t="shared" si="13"/>
        <v>National</v>
      </c>
      <c r="G189" t="str">
        <f t="shared" si="14"/>
        <v>No</v>
      </c>
      <c r="H189" t="str">
        <f t="shared" si="15"/>
        <v>Yes</v>
      </c>
      <c r="I189" t="str">
        <f t="shared" si="16"/>
        <v>No</v>
      </c>
      <c r="J189" s="2">
        <v>7000000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t="s">
        <v>73</v>
      </c>
      <c r="B190" t="s">
        <v>210</v>
      </c>
      <c r="C190" t="s">
        <v>2</v>
      </c>
      <c r="D190" s="2" t="str">
        <f t="shared" si="17"/>
        <v>Yes</v>
      </c>
      <c r="E190" t="str">
        <f t="shared" si="12"/>
        <v>American West</v>
      </c>
      <c r="F190" t="str">
        <f t="shared" si="13"/>
        <v>American</v>
      </c>
      <c r="G190" t="str">
        <f t="shared" si="14"/>
        <v>No</v>
      </c>
      <c r="H190" t="str">
        <f t="shared" si="15"/>
        <v>Yes</v>
      </c>
      <c r="I190" t="str">
        <f t="shared" si="16"/>
        <v>Yes</v>
      </c>
      <c r="J190" s="2">
        <v>7000000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t="s">
        <v>38</v>
      </c>
      <c r="B191" t="s">
        <v>210</v>
      </c>
      <c r="C191" t="s">
        <v>2</v>
      </c>
      <c r="D191" s="2" t="str">
        <f t="shared" si="17"/>
        <v>Yes</v>
      </c>
      <c r="E191" t="str">
        <f t="shared" si="12"/>
        <v>American West</v>
      </c>
      <c r="F191" t="str">
        <f t="shared" si="13"/>
        <v>American</v>
      </c>
      <c r="G191" t="str">
        <f t="shared" si="14"/>
        <v>No</v>
      </c>
      <c r="H191" t="str">
        <f t="shared" si="15"/>
        <v>Yes</v>
      </c>
      <c r="I191" t="str">
        <f t="shared" si="16"/>
        <v>Yes</v>
      </c>
      <c r="J191" s="2">
        <v>7000000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t="s">
        <v>22</v>
      </c>
      <c r="B192" t="s">
        <v>209</v>
      </c>
      <c r="C192" t="s">
        <v>2</v>
      </c>
      <c r="D192" s="2" t="str">
        <f t="shared" si="17"/>
        <v>Yes</v>
      </c>
      <c r="E192" t="str">
        <f t="shared" si="12"/>
        <v>National East</v>
      </c>
      <c r="F192" t="str">
        <f t="shared" si="13"/>
        <v>National</v>
      </c>
      <c r="G192" t="str">
        <f t="shared" si="14"/>
        <v>No</v>
      </c>
      <c r="H192" t="str">
        <f t="shared" si="15"/>
        <v>No</v>
      </c>
      <c r="I192" t="str">
        <f t="shared" si="16"/>
        <v>No</v>
      </c>
      <c r="J192" s="2">
        <v>7000000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t="s">
        <v>384</v>
      </c>
      <c r="B193" t="s">
        <v>213</v>
      </c>
      <c r="C193" t="s">
        <v>8</v>
      </c>
      <c r="D193" s="2" t="str">
        <f t="shared" si="17"/>
        <v>No</v>
      </c>
      <c r="E193" t="str">
        <f t="shared" si="12"/>
        <v>National Central</v>
      </c>
      <c r="F193" t="str">
        <f t="shared" si="13"/>
        <v>National</v>
      </c>
      <c r="G193" t="str">
        <f t="shared" si="14"/>
        <v>No</v>
      </c>
      <c r="H193" t="str">
        <f t="shared" si="15"/>
        <v>No</v>
      </c>
      <c r="I193" t="str">
        <f t="shared" si="16"/>
        <v>No</v>
      </c>
      <c r="J193" s="2">
        <v>7000000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t="s">
        <v>145</v>
      </c>
      <c r="B194" t="s">
        <v>215</v>
      </c>
      <c r="C194" t="s">
        <v>2</v>
      </c>
      <c r="D194" s="2" t="str">
        <f t="shared" si="17"/>
        <v>Yes</v>
      </c>
      <c r="E194" t="str">
        <f t="shared" ref="E194:E257" si="18">VLOOKUP($B194,$AB$2:$AG$31,AC$1,FALSE)</f>
        <v>National East</v>
      </c>
      <c r="F194" t="str">
        <f t="shared" ref="F194:F257" si="19">VLOOKUP($B194,$AB$2:$AG$31,AD$1,FALSE)</f>
        <v>National</v>
      </c>
      <c r="G194" t="str">
        <f t="shared" ref="G194:G257" si="20">VLOOKUP($B194,$AB$2:$AG$31,AE$1,FALSE)</f>
        <v>No</v>
      </c>
      <c r="H194" t="str">
        <f t="shared" ref="H194:H257" si="21">VLOOKUP($B194,$AB$2:$AG$31,AF$1,FALSE)</f>
        <v>No</v>
      </c>
      <c r="I194" t="str">
        <f t="shared" ref="I194:I257" si="22">VLOOKUP($B194,$AB$2:$AG$31,AG$1,FALSE)</f>
        <v>No</v>
      </c>
      <c r="J194" s="2">
        <v>7000000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t="s">
        <v>135</v>
      </c>
      <c r="B195" t="s">
        <v>215</v>
      </c>
      <c r="C195" t="s">
        <v>2</v>
      </c>
      <c r="D195" s="2" t="str">
        <f t="shared" ref="D195:D258" si="23">IF(C195="Pitcher","Yes","No")</f>
        <v>Yes</v>
      </c>
      <c r="E195" t="str">
        <f t="shared" si="18"/>
        <v>National East</v>
      </c>
      <c r="F195" t="str">
        <f t="shared" si="19"/>
        <v>National</v>
      </c>
      <c r="G195" t="str">
        <f t="shared" si="20"/>
        <v>No</v>
      </c>
      <c r="H195" t="str">
        <f t="shared" si="21"/>
        <v>No</v>
      </c>
      <c r="I195" t="str">
        <f t="shared" si="22"/>
        <v>No</v>
      </c>
      <c r="J195" s="2">
        <v>7000000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t="s">
        <v>397</v>
      </c>
      <c r="B196" t="s">
        <v>216</v>
      </c>
      <c r="C196" t="s">
        <v>4</v>
      </c>
      <c r="D196" s="2" t="str">
        <f t="shared" si="23"/>
        <v>No</v>
      </c>
      <c r="E196" t="str">
        <f t="shared" si="18"/>
        <v>National West</v>
      </c>
      <c r="F196" t="str">
        <f t="shared" si="19"/>
        <v>National</v>
      </c>
      <c r="G196" t="str">
        <f t="shared" si="20"/>
        <v>No</v>
      </c>
      <c r="H196" t="str">
        <f t="shared" si="21"/>
        <v>No</v>
      </c>
      <c r="I196" t="str">
        <f t="shared" si="22"/>
        <v>No</v>
      </c>
      <c r="J196" s="2">
        <v>6825000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t="s">
        <v>432</v>
      </c>
      <c r="B197" t="s">
        <v>210</v>
      </c>
      <c r="C197" t="s">
        <v>2</v>
      </c>
      <c r="D197" s="2" t="str">
        <f t="shared" si="23"/>
        <v>Yes</v>
      </c>
      <c r="E197" t="str">
        <f t="shared" si="18"/>
        <v>American West</v>
      </c>
      <c r="F197" t="str">
        <f t="shared" si="19"/>
        <v>American</v>
      </c>
      <c r="G197" t="str">
        <f t="shared" si="20"/>
        <v>No</v>
      </c>
      <c r="H197" t="str">
        <f t="shared" si="21"/>
        <v>Yes</v>
      </c>
      <c r="I197" t="str">
        <f t="shared" si="22"/>
        <v>Yes</v>
      </c>
      <c r="J197" s="2">
        <v>6750000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t="s">
        <v>431</v>
      </c>
      <c r="B198" t="s">
        <v>198</v>
      </c>
      <c r="C198" t="s">
        <v>4</v>
      </c>
      <c r="D198" s="2" t="str">
        <f t="shared" si="23"/>
        <v>No</v>
      </c>
      <c r="E198" t="str">
        <f t="shared" si="18"/>
        <v>National Central</v>
      </c>
      <c r="F198" t="str">
        <f t="shared" si="19"/>
        <v>National</v>
      </c>
      <c r="G198" t="str">
        <f t="shared" si="20"/>
        <v>No</v>
      </c>
      <c r="H198" t="str">
        <f t="shared" si="21"/>
        <v>No</v>
      </c>
      <c r="I198" t="str">
        <f t="shared" si="22"/>
        <v>No</v>
      </c>
      <c r="J198" s="2">
        <v>6750000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t="s">
        <v>289</v>
      </c>
      <c r="B199" t="s">
        <v>203</v>
      </c>
      <c r="C199" t="s">
        <v>8</v>
      </c>
      <c r="D199" s="2" t="str">
        <f t="shared" si="23"/>
        <v>No</v>
      </c>
      <c r="E199" t="str">
        <f t="shared" si="18"/>
        <v>American Central</v>
      </c>
      <c r="F199" t="str">
        <f t="shared" si="19"/>
        <v>American</v>
      </c>
      <c r="G199" t="str">
        <f t="shared" si="20"/>
        <v>No</v>
      </c>
      <c r="H199" t="str">
        <f t="shared" si="21"/>
        <v>No</v>
      </c>
      <c r="I199" t="str">
        <f t="shared" si="22"/>
        <v>No</v>
      </c>
      <c r="J199" s="2">
        <v>6700000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t="s">
        <v>321</v>
      </c>
      <c r="B200" t="s">
        <v>210</v>
      </c>
      <c r="C200" t="s">
        <v>5</v>
      </c>
      <c r="D200" s="2" t="str">
        <f t="shared" si="23"/>
        <v>No</v>
      </c>
      <c r="E200" t="str">
        <f t="shared" si="18"/>
        <v>American West</v>
      </c>
      <c r="F200" t="str">
        <f t="shared" si="19"/>
        <v>American</v>
      </c>
      <c r="G200" t="str">
        <f t="shared" si="20"/>
        <v>No</v>
      </c>
      <c r="H200" t="str">
        <f t="shared" si="21"/>
        <v>Yes</v>
      </c>
      <c r="I200" t="str">
        <f t="shared" si="22"/>
        <v>Yes</v>
      </c>
      <c r="J200" s="2">
        <v>6700000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t="s">
        <v>292</v>
      </c>
      <c r="B201" t="s">
        <v>205</v>
      </c>
      <c r="C201" t="s">
        <v>2</v>
      </c>
      <c r="D201" s="2" t="str">
        <f t="shared" si="23"/>
        <v>Yes</v>
      </c>
      <c r="E201" t="str">
        <f t="shared" si="18"/>
        <v>American Central</v>
      </c>
      <c r="F201" t="str">
        <f t="shared" si="19"/>
        <v>American</v>
      </c>
      <c r="G201" t="str">
        <f t="shared" si="20"/>
        <v>No</v>
      </c>
      <c r="H201" t="str">
        <f t="shared" si="21"/>
        <v>Yes</v>
      </c>
      <c r="I201" t="str">
        <f t="shared" si="22"/>
        <v>No</v>
      </c>
      <c r="J201" s="2">
        <v>6525000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t="s">
        <v>176</v>
      </c>
      <c r="B202" t="s">
        <v>195</v>
      </c>
      <c r="C202" t="s">
        <v>3</v>
      </c>
      <c r="D202" s="2" t="str">
        <f t="shared" si="23"/>
        <v>No</v>
      </c>
      <c r="E202" t="str">
        <f t="shared" si="18"/>
        <v>American East</v>
      </c>
      <c r="F202" t="str">
        <f t="shared" si="19"/>
        <v>American</v>
      </c>
      <c r="G202" t="str">
        <f t="shared" si="20"/>
        <v>No</v>
      </c>
      <c r="H202" t="str">
        <f t="shared" si="21"/>
        <v>Yes</v>
      </c>
      <c r="I202" t="str">
        <f t="shared" si="22"/>
        <v>No</v>
      </c>
      <c r="J202" s="2">
        <v>6500000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t="s">
        <v>379</v>
      </c>
      <c r="B203" t="s">
        <v>202</v>
      </c>
      <c r="C203" t="s">
        <v>2</v>
      </c>
      <c r="D203" s="2" t="str">
        <f t="shared" si="23"/>
        <v>Yes</v>
      </c>
      <c r="E203" t="str">
        <f t="shared" si="18"/>
        <v>National Central</v>
      </c>
      <c r="F203" t="str">
        <f t="shared" si="19"/>
        <v>National</v>
      </c>
      <c r="G203" t="str">
        <f t="shared" si="20"/>
        <v>No</v>
      </c>
      <c r="H203" t="str">
        <f t="shared" si="21"/>
        <v>Yes</v>
      </c>
      <c r="I203" t="str">
        <f t="shared" si="22"/>
        <v>No</v>
      </c>
      <c r="J203" s="2">
        <v>6500000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t="s">
        <v>310</v>
      </c>
      <c r="B204" t="s">
        <v>211</v>
      </c>
      <c r="C204" t="s">
        <v>0</v>
      </c>
      <c r="D204" s="2" t="str">
        <f t="shared" si="23"/>
        <v>No</v>
      </c>
      <c r="E204" t="str">
        <f t="shared" si="18"/>
        <v>American Central</v>
      </c>
      <c r="F204" t="str">
        <f t="shared" si="19"/>
        <v>American</v>
      </c>
      <c r="G204" t="str">
        <f t="shared" si="20"/>
        <v>No</v>
      </c>
      <c r="H204" t="str">
        <f t="shared" si="21"/>
        <v>No</v>
      </c>
      <c r="I204" t="str">
        <f t="shared" si="22"/>
        <v>No</v>
      </c>
      <c r="J204" s="2">
        <v>6500000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t="s">
        <v>96</v>
      </c>
      <c r="B205" t="s">
        <v>214</v>
      </c>
      <c r="C205" t="s">
        <v>3</v>
      </c>
      <c r="D205" s="2" t="str">
        <f t="shared" si="23"/>
        <v>No</v>
      </c>
      <c r="E205" t="str">
        <f t="shared" si="18"/>
        <v>American Central</v>
      </c>
      <c r="F205" t="str">
        <f t="shared" si="19"/>
        <v>American</v>
      </c>
      <c r="G205" t="str">
        <f t="shared" si="20"/>
        <v>No</v>
      </c>
      <c r="H205" t="str">
        <f t="shared" si="21"/>
        <v>Yes</v>
      </c>
      <c r="I205" t="str">
        <f t="shared" si="22"/>
        <v>No</v>
      </c>
      <c r="J205" s="2">
        <v>6500000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t="s">
        <v>391</v>
      </c>
      <c r="B206" t="s">
        <v>215</v>
      </c>
      <c r="C206" t="s">
        <v>8</v>
      </c>
      <c r="D206" s="2" t="str">
        <f t="shared" si="23"/>
        <v>No</v>
      </c>
      <c r="E206" t="str">
        <f t="shared" si="18"/>
        <v>National East</v>
      </c>
      <c r="F206" t="str">
        <f t="shared" si="19"/>
        <v>National</v>
      </c>
      <c r="G206" t="str">
        <f t="shared" si="20"/>
        <v>No</v>
      </c>
      <c r="H206" t="str">
        <f t="shared" si="21"/>
        <v>No</v>
      </c>
      <c r="I206" t="str">
        <f t="shared" si="22"/>
        <v>No</v>
      </c>
      <c r="J206" s="2">
        <v>6500000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t="s">
        <v>347</v>
      </c>
      <c r="B207" t="s">
        <v>194</v>
      </c>
      <c r="C207" t="s">
        <v>2</v>
      </c>
      <c r="D207" s="2" t="str">
        <f t="shared" si="23"/>
        <v>Yes</v>
      </c>
      <c r="E207" t="str">
        <f t="shared" si="18"/>
        <v>American East</v>
      </c>
      <c r="F207" t="str">
        <f t="shared" si="19"/>
        <v>American</v>
      </c>
      <c r="G207" t="str">
        <f t="shared" si="20"/>
        <v>Yes</v>
      </c>
      <c r="H207" t="str">
        <f t="shared" si="21"/>
        <v>Yes</v>
      </c>
      <c r="I207" t="str">
        <f t="shared" si="22"/>
        <v>No</v>
      </c>
      <c r="J207" s="2">
        <v>6500000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t="s">
        <v>119</v>
      </c>
      <c r="B208" t="s">
        <v>150</v>
      </c>
      <c r="C208" t="s">
        <v>5</v>
      </c>
      <c r="D208" s="2" t="str">
        <f t="shared" si="23"/>
        <v>No</v>
      </c>
      <c r="E208" t="str">
        <f t="shared" si="18"/>
        <v>American West</v>
      </c>
      <c r="F208" t="str">
        <f t="shared" si="19"/>
        <v>American</v>
      </c>
      <c r="G208" t="str">
        <f t="shared" si="20"/>
        <v>No</v>
      </c>
      <c r="H208" t="str">
        <f t="shared" si="21"/>
        <v>No</v>
      </c>
      <c r="I208" t="str">
        <f t="shared" si="22"/>
        <v>No</v>
      </c>
      <c r="J208" s="2">
        <v>6500000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t="s">
        <v>276</v>
      </c>
      <c r="B209" t="s">
        <v>178</v>
      </c>
      <c r="C209" t="s">
        <v>2</v>
      </c>
      <c r="D209" s="2" t="str">
        <f t="shared" si="23"/>
        <v>Yes</v>
      </c>
      <c r="E209" t="str">
        <f t="shared" si="18"/>
        <v>American East</v>
      </c>
      <c r="F209" t="str">
        <f t="shared" si="19"/>
        <v>American</v>
      </c>
      <c r="G209" t="str">
        <f t="shared" si="20"/>
        <v>No</v>
      </c>
      <c r="H209" t="str">
        <f t="shared" si="21"/>
        <v>No</v>
      </c>
      <c r="I209" t="str">
        <f t="shared" si="22"/>
        <v>No</v>
      </c>
      <c r="J209" s="2">
        <v>6500000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t="s">
        <v>405</v>
      </c>
      <c r="B210" t="s">
        <v>184</v>
      </c>
      <c r="C210" t="s">
        <v>2</v>
      </c>
      <c r="D210" s="2" t="str">
        <f t="shared" si="23"/>
        <v>Yes</v>
      </c>
      <c r="E210" t="str">
        <f t="shared" si="18"/>
        <v>National East</v>
      </c>
      <c r="F210" t="str">
        <f t="shared" si="19"/>
        <v>National</v>
      </c>
      <c r="G210" t="str">
        <f t="shared" si="20"/>
        <v>No</v>
      </c>
      <c r="H210" t="str">
        <f t="shared" si="21"/>
        <v>Yes</v>
      </c>
      <c r="I210" t="str">
        <f t="shared" si="22"/>
        <v>No</v>
      </c>
      <c r="J210" s="2">
        <v>6475000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t="s">
        <v>252</v>
      </c>
      <c r="B211" t="s">
        <v>160</v>
      </c>
      <c r="C211" t="s">
        <v>2</v>
      </c>
      <c r="D211" s="2" t="str">
        <f t="shared" si="23"/>
        <v>Yes</v>
      </c>
      <c r="E211" t="str">
        <f t="shared" si="18"/>
        <v>American East</v>
      </c>
      <c r="F211" t="str">
        <f t="shared" si="19"/>
        <v>American</v>
      </c>
      <c r="G211" t="str">
        <f t="shared" si="20"/>
        <v>No</v>
      </c>
      <c r="H211" t="str">
        <f t="shared" si="21"/>
        <v>No</v>
      </c>
      <c r="I211" t="str">
        <f t="shared" si="22"/>
        <v>No</v>
      </c>
      <c r="J211" s="2">
        <v>6458333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t="s">
        <v>63</v>
      </c>
      <c r="B212" t="s">
        <v>201</v>
      </c>
      <c r="C212" t="s">
        <v>2</v>
      </c>
      <c r="D212" s="2" t="str">
        <f t="shared" si="23"/>
        <v>Yes</v>
      </c>
      <c r="E212" t="str">
        <f t="shared" si="18"/>
        <v>American East</v>
      </c>
      <c r="F212" t="str">
        <f t="shared" si="19"/>
        <v>American</v>
      </c>
      <c r="G212" t="str">
        <f t="shared" si="20"/>
        <v>No</v>
      </c>
      <c r="H212" t="str">
        <f t="shared" si="21"/>
        <v>No</v>
      </c>
      <c r="I212" t="str">
        <f t="shared" si="22"/>
        <v>No</v>
      </c>
      <c r="J212" s="2">
        <v>6346755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t="s">
        <v>255</v>
      </c>
      <c r="B213" t="s">
        <v>214</v>
      </c>
      <c r="C213" t="s">
        <v>2</v>
      </c>
      <c r="D213" s="2" t="str">
        <f t="shared" si="23"/>
        <v>Yes</v>
      </c>
      <c r="E213" t="str">
        <f t="shared" si="18"/>
        <v>American Central</v>
      </c>
      <c r="F213" t="str">
        <f t="shared" si="19"/>
        <v>American</v>
      </c>
      <c r="G213" t="str">
        <f t="shared" si="20"/>
        <v>No</v>
      </c>
      <c r="H213" t="str">
        <f t="shared" si="21"/>
        <v>Yes</v>
      </c>
      <c r="I213" t="str">
        <f t="shared" si="22"/>
        <v>No</v>
      </c>
      <c r="J213" s="2">
        <v>6300000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t="s">
        <v>288</v>
      </c>
      <c r="B214" t="s">
        <v>184</v>
      </c>
      <c r="C214" t="s">
        <v>8</v>
      </c>
      <c r="D214" s="2" t="str">
        <f t="shared" si="23"/>
        <v>No</v>
      </c>
      <c r="E214" t="str">
        <f t="shared" si="18"/>
        <v>National East</v>
      </c>
      <c r="F214" t="str">
        <f t="shared" si="19"/>
        <v>National</v>
      </c>
      <c r="G214" t="str">
        <f t="shared" si="20"/>
        <v>No</v>
      </c>
      <c r="H214" t="str">
        <f t="shared" si="21"/>
        <v>Yes</v>
      </c>
      <c r="I214" t="str">
        <f t="shared" si="22"/>
        <v>No</v>
      </c>
      <c r="J214" s="2">
        <v>6300000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t="s">
        <v>303</v>
      </c>
      <c r="B215" t="s">
        <v>208</v>
      </c>
      <c r="C215" t="s">
        <v>4</v>
      </c>
      <c r="D215" s="2" t="str">
        <f t="shared" si="23"/>
        <v>No</v>
      </c>
      <c r="E215" t="str">
        <f t="shared" si="18"/>
        <v>American Central</v>
      </c>
      <c r="F215" t="str">
        <f t="shared" si="19"/>
        <v>American</v>
      </c>
      <c r="G215" t="str">
        <f t="shared" si="20"/>
        <v>No</v>
      </c>
      <c r="H215" t="str">
        <f t="shared" si="21"/>
        <v>No</v>
      </c>
      <c r="I215" t="str">
        <f t="shared" si="22"/>
        <v>No</v>
      </c>
      <c r="J215" s="2">
        <v>6275000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t="s">
        <v>40</v>
      </c>
      <c r="B216" t="s">
        <v>178</v>
      </c>
      <c r="C216" t="s">
        <v>3</v>
      </c>
      <c r="D216" s="2" t="str">
        <f t="shared" si="23"/>
        <v>No</v>
      </c>
      <c r="E216" t="str">
        <f t="shared" si="18"/>
        <v>American East</v>
      </c>
      <c r="F216" t="str">
        <f t="shared" si="19"/>
        <v>American</v>
      </c>
      <c r="G216" t="str">
        <f t="shared" si="20"/>
        <v>No</v>
      </c>
      <c r="H216" t="str">
        <f t="shared" si="21"/>
        <v>No</v>
      </c>
      <c r="I216" t="str">
        <f t="shared" si="22"/>
        <v>No</v>
      </c>
      <c r="J216" s="2">
        <v>6250000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t="s">
        <v>505</v>
      </c>
      <c r="B217" t="s">
        <v>195</v>
      </c>
      <c r="C217" t="s">
        <v>8</v>
      </c>
      <c r="D217" s="2" t="str">
        <f t="shared" si="23"/>
        <v>No</v>
      </c>
      <c r="E217" t="str">
        <f t="shared" si="18"/>
        <v>American East</v>
      </c>
      <c r="F217" t="str">
        <f t="shared" si="19"/>
        <v>American</v>
      </c>
      <c r="G217" t="str">
        <f t="shared" si="20"/>
        <v>No</v>
      </c>
      <c r="H217" t="str">
        <f t="shared" si="21"/>
        <v>Yes</v>
      </c>
      <c r="I217" t="str">
        <f t="shared" si="22"/>
        <v>No</v>
      </c>
      <c r="J217" s="2">
        <v>6100000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t="s">
        <v>258</v>
      </c>
      <c r="B218" t="s">
        <v>160</v>
      </c>
      <c r="C218" t="s">
        <v>8</v>
      </c>
      <c r="D218" s="2" t="str">
        <f t="shared" si="23"/>
        <v>No</v>
      </c>
      <c r="E218" t="str">
        <f t="shared" si="18"/>
        <v>American East</v>
      </c>
      <c r="F218" t="str">
        <f t="shared" si="19"/>
        <v>American</v>
      </c>
      <c r="G218" t="str">
        <f t="shared" si="20"/>
        <v>No</v>
      </c>
      <c r="H218" t="str">
        <f t="shared" si="21"/>
        <v>No</v>
      </c>
      <c r="I218" t="str">
        <f t="shared" si="22"/>
        <v>No</v>
      </c>
      <c r="J218" s="2">
        <v>6083333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t="s">
        <v>506</v>
      </c>
      <c r="B219" t="s">
        <v>208</v>
      </c>
      <c r="C219" t="s">
        <v>8</v>
      </c>
      <c r="D219" s="2" t="str">
        <f t="shared" si="23"/>
        <v>No</v>
      </c>
      <c r="E219" t="str">
        <f t="shared" si="18"/>
        <v>American Central</v>
      </c>
      <c r="F219" t="str">
        <f t="shared" si="19"/>
        <v>American</v>
      </c>
      <c r="G219" t="str">
        <f t="shared" si="20"/>
        <v>No</v>
      </c>
      <c r="H219" t="str">
        <f t="shared" si="21"/>
        <v>No</v>
      </c>
      <c r="I219" t="str">
        <f t="shared" si="22"/>
        <v>No</v>
      </c>
      <c r="J219" s="2">
        <v>6050000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t="s">
        <v>294</v>
      </c>
      <c r="B220" t="s">
        <v>205</v>
      </c>
      <c r="C220" t="s">
        <v>5</v>
      </c>
      <c r="D220" s="2" t="str">
        <f t="shared" si="23"/>
        <v>No</v>
      </c>
      <c r="E220" t="str">
        <f t="shared" si="18"/>
        <v>American Central</v>
      </c>
      <c r="F220" t="str">
        <f t="shared" si="19"/>
        <v>American</v>
      </c>
      <c r="G220" t="str">
        <f t="shared" si="20"/>
        <v>No</v>
      </c>
      <c r="H220" t="str">
        <f t="shared" si="21"/>
        <v>Yes</v>
      </c>
      <c r="I220" t="str">
        <f t="shared" si="22"/>
        <v>No</v>
      </c>
      <c r="J220" s="2">
        <v>6033333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t="s">
        <v>17</v>
      </c>
      <c r="B221" t="s">
        <v>195</v>
      </c>
      <c r="C221" t="s">
        <v>7</v>
      </c>
      <c r="D221" s="2" t="str">
        <f t="shared" si="23"/>
        <v>No</v>
      </c>
      <c r="E221" t="str">
        <f t="shared" si="18"/>
        <v>American East</v>
      </c>
      <c r="F221" t="str">
        <f t="shared" si="19"/>
        <v>American</v>
      </c>
      <c r="G221" t="str">
        <f t="shared" si="20"/>
        <v>No</v>
      </c>
      <c r="H221" t="str">
        <f t="shared" si="21"/>
        <v>Yes</v>
      </c>
      <c r="I221" t="str">
        <f t="shared" si="22"/>
        <v>No</v>
      </c>
      <c r="J221" s="2">
        <v>6000000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t="s">
        <v>421</v>
      </c>
      <c r="B222" t="s">
        <v>208</v>
      </c>
      <c r="C222" t="s">
        <v>2</v>
      </c>
      <c r="D222" s="2" t="str">
        <f t="shared" si="23"/>
        <v>Yes</v>
      </c>
      <c r="E222" t="str">
        <f t="shared" si="18"/>
        <v>American Central</v>
      </c>
      <c r="F222" t="str">
        <f t="shared" si="19"/>
        <v>American</v>
      </c>
      <c r="G222" t="str">
        <f t="shared" si="20"/>
        <v>No</v>
      </c>
      <c r="H222" t="str">
        <f t="shared" si="21"/>
        <v>No</v>
      </c>
      <c r="I222" t="str">
        <f t="shared" si="22"/>
        <v>No</v>
      </c>
      <c r="J222" s="2">
        <v>6000000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t="s">
        <v>74</v>
      </c>
      <c r="B223" t="s">
        <v>210</v>
      </c>
      <c r="C223" t="s">
        <v>2</v>
      </c>
      <c r="D223" s="2" t="str">
        <f t="shared" si="23"/>
        <v>Yes</v>
      </c>
      <c r="E223" t="str">
        <f t="shared" si="18"/>
        <v>American West</v>
      </c>
      <c r="F223" t="str">
        <f t="shared" si="19"/>
        <v>American</v>
      </c>
      <c r="G223" t="str">
        <f t="shared" si="20"/>
        <v>No</v>
      </c>
      <c r="H223" t="str">
        <f t="shared" si="21"/>
        <v>Yes</v>
      </c>
      <c r="I223" t="str">
        <f t="shared" si="22"/>
        <v>Yes</v>
      </c>
      <c r="J223" s="2">
        <v>6000000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t="s">
        <v>377</v>
      </c>
      <c r="B224" t="s">
        <v>197</v>
      </c>
      <c r="C224" t="s">
        <v>2</v>
      </c>
      <c r="D224" s="2" t="str">
        <f t="shared" si="23"/>
        <v>Yes</v>
      </c>
      <c r="E224" t="str">
        <f t="shared" si="18"/>
        <v>National West</v>
      </c>
      <c r="F224" t="str">
        <f t="shared" si="19"/>
        <v>National</v>
      </c>
      <c r="G224" t="str">
        <f t="shared" si="20"/>
        <v>No</v>
      </c>
      <c r="H224" t="str">
        <f t="shared" si="21"/>
        <v>Yes</v>
      </c>
      <c r="I224" t="str">
        <f t="shared" si="22"/>
        <v>Yes</v>
      </c>
      <c r="J224" s="2">
        <v>6000000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t="s">
        <v>26</v>
      </c>
      <c r="B225" t="s">
        <v>150</v>
      </c>
      <c r="C225" t="s">
        <v>2</v>
      </c>
      <c r="D225" s="2" t="str">
        <f t="shared" si="23"/>
        <v>Yes</v>
      </c>
      <c r="E225" t="str">
        <f t="shared" si="18"/>
        <v>American West</v>
      </c>
      <c r="F225" t="str">
        <f t="shared" si="19"/>
        <v>American</v>
      </c>
      <c r="G225" t="str">
        <f t="shared" si="20"/>
        <v>No</v>
      </c>
      <c r="H225" t="str">
        <f t="shared" si="21"/>
        <v>No</v>
      </c>
      <c r="I225" t="str">
        <f t="shared" si="22"/>
        <v>No</v>
      </c>
      <c r="J225" s="2">
        <v>6000000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t="s">
        <v>24</v>
      </c>
      <c r="B226" t="s">
        <v>150</v>
      </c>
      <c r="C226" t="s">
        <v>7</v>
      </c>
      <c r="D226" s="2" t="str">
        <f t="shared" si="23"/>
        <v>No</v>
      </c>
      <c r="E226" t="str">
        <f t="shared" si="18"/>
        <v>American West</v>
      </c>
      <c r="F226" t="str">
        <f t="shared" si="19"/>
        <v>American</v>
      </c>
      <c r="G226" t="str">
        <f t="shared" si="20"/>
        <v>No</v>
      </c>
      <c r="H226" t="str">
        <f t="shared" si="21"/>
        <v>No</v>
      </c>
      <c r="I226" t="str">
        <f t="shared" si="22"/>
        <v>No</v>
      </c>
      <c r="J226" s="2">
        <v>6000000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t="s">
        <v>166</v>
      </c>
      <c r="B227" t="s">
        <v>150</v>
      </c>
      <c r="C227" t="s">
        <v>8</v>
      </c>
      <c r="D227" s="2" t="str">
        <f t="shared" si="23"/>
        <v>No</v>
      </c>
      <c r="E227" t="str">
        <f t="shared" si="18"/>
        <v>American West</v>
      </c>
      <c r="F227" t="str">
        <f t="shared" si="19"/>
        <v>American</v>
      </c>
      <c r="G227" t="str">
        <f t="shared" si="20"/>
        <v>No</v>
      </c>
      <c r="H227" t="str">
        <f t="shared" si="21"/>
        <v>No</v>
      </c>
      <c r="I227" t="str">
        <f t="shared" si="22"/>
        <v>No</v>
      </c>
      <c r="J227" s="2">
        <v>6000000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t="s">
        <v>365</v>
      </c>
      <c r="B228" t="s">
        <v>168</v>
      </c>
      <c r="C228" t="s">
        <v>2</v>
      </c>
      <c r="D228" s="2" t="str">
        <f t="shared" si="23"/>
        <v>Yes</v>
      </c>
      <c r="E228" t="str">
        <f t="shared" si="18"/>
        <v>American West</v>
      </c>
      <c r="F228" t="str">
        <f t="shared" si="19"/>
        <v>American</v>
      </c>
      <c r="G228" t="str">
        <f t="shared" si="20"/>
        <v>No</v>
      </c>
      <c r="H228" t="str">
        <f t="shared" si="21"/>
        <v>No</v>
      </c>
      <c r="I228" t="str">
        <f t="shared" si="22"/>
        <v>No</v>
      </c>
      <c r="J228" s="2">
        <v>6000000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t="s">
        <v>461</v>
      </c>
      <c r="B229" t="s">
        <v>198</v>
      </c>
      <c r="C229" t="s">
        <v>8</v>
      </c>
      <c r="D229" s="2" t="str">
        <f t="shared" si="23"/>
        <v>No</v>
      </c>
      <c r="E229" t="str">
        <f t="shared" si="18"/>
        <v>National Central</v>
      </c>
      <c r="F229" t="str">
        <f t="shared" si="19"/>
        <v>National</v>
      </c>
      <c r="G229" t="str">
        <f t="shared" si="20"/>
        <v>No</v>
      </c>
      <c r="H229" t="str">
        <f t="shared" si="21"/>
        <v>No</v>
      </c>
      <c r="I229" t="str">
        <f t="shared" si="22"/>
        <v>No</v>
      </c>
      <c r="J229" s="2">
        <v>5950000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t="s">
        <v>383</v>
      </c>
      <c r="B230" t="s">
        <v>160</v>
      </c>
      <c r="C230" t="s">
        <v>4</v>
      </c>
      <c r="D230" s="2" t="str">
        <f t="shared" si="23"/>
        <v>No</v>
      </c>
      <c r="E230" t="str">
        <f t="shared" si="18"/>
        <v>American East</v>
      </c>
      <c r="F230" t="str">
        <f t="shared" si="19"/>
        <v>American</v>
      </c>
      <c r="G230" t="str">
        <f t="shared" si="20"/>
        <v>No</v>
      </c>
      <c r="H230" t="str">
        <f t="shared" si="21"/>
        <v>No</v>
      </c>
      <c r="I230" t="str">
        <f t="shared" si="22"/>
        <v>No</v>
      </c>
      <c r="J230" s="2">
        <v>5900000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t="s">
        <v>177</v>
      </c>
      <c r="B231" t="s">
        <v>202</v>
      </c>
      <c r="C231" t="s">
        <v>2</v>
      </c>
      <c r="D231" s="2" t="str">
        <f t="shared" si="23"/>
        <v>Yes</v>
      </c>
      <c r="E231" t="str">
        <f t="shared" si="18"/>
        <v>National Central</v>
      </c>
      <c r="F231" t="str">
        <f t="shared" si="19"/>
        <v>National</v>
      </c>
      <c r="G231" t="str">
        <f t="shared" si="20"/>
        <v>No</v>
      </c>
      <c r="H231" t="str">
        <f t="shared" si="21"/>
        <v>Yes</v>
      </c>
      <c r="I231" t="str">
        <f t="shared" si="22"/>
        <v>No</v>
      </c>
      <c r="J231" s="2">
        <v>5850000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t="s">
        <v>426</v>
      </c>
      <c r="B232" t="s">
        <v>198</v>
      </c>
      <c r="C232" t="s">
        <v>3</v>
      </c>
      <c r="D232" s="2" t="str">
        <f t="shared" si="23"/>
        <v>No</v>
      </c>
      <c r="E232" t="str">
        <f t="shared" si="18"/>
        <v>National Central</v>
      </c>
      <c r="F232" t="str">
        <f t="shared" si="19"/>
        <v>National</v>
      </c>
      <c r="G232" t="str">
        <f t="shared" si="20"/>
        <v>No</v>
      </c>
      <c r="H232" t="str">
        <f t="shared" si="21"/>
        <v>No</v>
      </c>
      <c r="I232" t="str">
        <f t="shared" si="22"/>
        <v>No</v>
      </c>
      <c r="J232" s="2">
        <v>5750000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t="s">
        <v>420</v>
      </c>
      <c r="B233" t="s">
        <v>204</v>
      </c>
      <c r="C233" t="s">
        <v>7</v>
      </c>
      <c r="D233" s="2" t="str">
        <f t="shared" si="23"/>
        <v>No</v>
      </c>
      <c r="E233" t="str">
        <f t="shared" si="18"/>
        <v>National Central</v>
      </c>
      <c r="F233" t="str">
        <f t="shared" si="19"/>
        <v>National</v>
      </c>
      <c r="G233" t="str">
        <f t="shared" si="20"/>
        <v>No</v>
      </c>
      <c r="H233" t="str">
        <f t="shared" si="21"/>
        <v>No</v>
      </c>
      <c r="I233" t="str">
        <f t="shared" si="22"/>
        <v>No</v>
      </c>
      <c r="J233" s="2">
        <v>5700000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t="s">
        <v>389</v>
      </c>
      <c r="B234" t="s">
        <v>215</v>
      </c>
      <c r="C234" t="s">
        <v>2</v>
      </c>
      <c r="D234" s="2" t="str">
        <f t="shared" si="23"/>
        <v>Yes</v>
      </c>
      <c r="E234" t="str">
        <f t="shared" si="18"/>
        <v>National East</v>
      </c>
      <c r="F234" t="str">
        <f t="shared" si="19"/>
        <v>National</v>
      </c>
      <c r="G234" t="str">
        <f t="shared" si="20"/>
        <v>No</v>
      </c>
      <c r="H234" t="str">
        <f t="shared" si="21"/>
        <v>No</v>
      </c>
      <c r="I234" t="str">
        <f t="shared" si="22"/>
        <v>No</v>
      </c>
      <c r="J234" s="2">
        <v>5625000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t="s">
        <v>246</v>
      </c>
      <c r="B235" t="s">
        <v>201</v>
      </c>
      <c r="C235" t="s">
        <v>2</v>
      </c>
      <c r="D235" s="2" t="str">
        <f t="shared" si="23"/>
        <v>Yes</v>
      </c>
      <c r="E235" t="str">
        <f t="shared" si="18"/>
        <v>American East</v>
      </c>
      <c r="F235" t="str">
        <f t="shared" si="19"/>
        <v>American</v>
      </c>
      <c r="G235" t="str">
        <f t="shared" si="20"/>
        <v>No</v>
      </c>
      <c r="H235" t="str">
        <f t="shared" si="21"/>
        <v>No</v>
      </c>
      <c r="I235" t="str">
        <f t="shared" si="22"/>
        <v>No</v>
      </c>
      <c r="J235" s="2">
        <v>5600000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t="s">
        <v>291</v>
      </c>
      <c r="B236" t="s">
        <v>205</v>
      </c>
      <c r="C236" t="s">
        <v>8</v>
      </c>
      <c r="D236" s="2" t="str">
        <f t="shared" si="23"/>
        <v>No</v>
      </c>
      <c r="E236" t="str">
        <f t="shared" si="18"/>
        <v>American Central</v>
      </c>
      <c r="F236" t="str">
        <f t="shared" si="19"/>
        <v>American</v>
      </c>
      <c r="G236" t="str">
        <f t="shared" si="20"/>
        <v>No</v>
      </c>
      <c r="H236" t="str">
        <f t="shared" si="21"/>
        <v>Yes</v>
      </c>
      <c r="I236" t="str">
        <f t="shared" si="22"/>
        <v>No</v>
      </c>
      <c r="J236" s="2">
        <v>5587500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t="s">
        <v>233</v>
      </c>
      <c r="B237" t="s">
        <v>217</v>
      </c>
      <c r="C237" t="s">
        <v>2</v>
      </c>
      <c r="D237" s="2" t="str">
        <f t="shared" si="23"/>
        <v>Yes</v>
      </c>
      <c r="E237" t="str">
        <f t="shared" si="18"/>
        <v>American West</v>
      </c>
      <c r="F237" t="str">
        <f t="shared" si="19"/>
        <v>American</v>
      </c>
      <c r="G237" t="str">
        <f t="shared" si="20"/>
        <v>No</v>
      </c>
      <c r="H237" t="str">
        <f t="shared" si="21"/>
        <v>No</v>
      </c>
      <c r="I237" t="str">
        <f t="shared" si="22"/>
        <v>No</v>
      </c>
      <c r="J237" s="2">
        <v>5550000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t="s">
        <v>296</v>
      </c>
      <c r="B238" t="s">
        <v>215</v>
      </c>
      <c r="C238" t="s">
        <v>2</v>
      </c>
      <c r="D238" s="2" t="str">
        <f t="shared" si="23"/>
        <v>Yes</v>
      </c>
      <c r="E238" t="str">
        <f t="shared" si="18"/>
        <v>National East</v>
      </c>
      <c r="F238" t="str">
        <f t="shared" si="19"/>
        <v>National</v>
      </c>
      <c r="G238" t="str">
        <f t="shared" si="20"/>
        <v>No</v>
      </c>
      <c r="H238" t="str">
        <f t="shared" si="21"/>
        <v>No</v>
      </c>
      <c r="I238" t="str">
        <f t="shared" si="22"/>
        <v>No</v>
      </c>
      <c r="J238" s="2">
        <v>5500000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t="s">
        <v>183</v>
      </c>
      <c r="B239" t="s">
        <v>217</v>
      </c>
      <c r="C239" t="s">
        <v>2</v>
      </c>
      <c r="D239" s="2" t="str">
        <f t="shared" si="23"/>
        <v>Yes</v>
      </c>
      <c r="E239" t="str">
        <f t="shared" si="18"/>
        <v>American West</v>
      </c>
      <c r="F239" t="str">
        <f t="shared" si="19"/>
        <v>American</v>
      </c>
      <c r="G239" t="str">
        <f t="shared" si="20"/>
        <v>No</v>
      </c>
      <c r="H239" t="str">
        <f t="shared" si="21"/>
        <v>No</v>
      </c>
      <c r="I239" t="str">
        <f t="shared" si="22"/>
        <v>No</v>
      </c>
      <c r="J239" s="2">
        <v>5500000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t="s">
        <v>140</v>
      </c>
      <c r="B240" t="s">
        <v>151</v>
      </c>
      <c r="C240" t="s">
        <v>2</v>
      </c>
      <c r="D240" s="2" t="str">
        <f t="shared" si="23"/>
        <v>Yes</v>
      </c>
      <c r="E240" t="str">
        <f t="shared" si="18"/>
        <v>National Central</v>
      </c>
      <c r="F240" t="str">
        <f t="shared" si="19"/>
        <v>National</v>
      </c>
      <c r="G240" t="str">
        <f t="shared" si="20"/>
        <v>No</v>
      </c>
      <c r="H240" t="str">
        <f t="shared" si="21"/>
        <v>No</v>
      </c>
      <c r="I240" t="str">
        <f t="shared" si="22"/>
        <v>No</v>
      </c>
      <c r="J240" s="2">
        <v>5500000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t="s">
        <v>147</v>
      </c>
      <c r="B241" t="s">
        <v>184</v>
      </c>
      <c r="C241" t="s">
        <v>2</v>
      </c>
      <c r="D241" s="2" t="str">
        <f t="shared" si="23"/>
        <v>Yes</v>
      </c>
      <c r="E241" t="str">
        <f t="shared" si="18"/>
        <v>National East</v>
      </c>
      <c r="F241" t="str">
        <f t="shared" si="19"/>
        <v>National</v>
      </c>
      <c r="G241" t="str">
        <f t="shared" si="20"/>
        <v>No</v>
      </c>
      <c r="H241" t="str">
        <f t="shared" si="21"/>
        <v>Yes</v>
      </c>
      <c r="I241" t="str">
        <f t="shared" si="22"/>
        <v>No</v>
      </c>
      <c r="J241" s="2">
        <v>5500000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t="s">
        <v>507</v>
      </c>
      <c r="B242" t="s">
        <v>213</v>
      </c>
      <c r="C242" t="s">
        <v>3</v>
      </c>
      <c r="D242" s="2" t="str">
        <f t="shared" si="23"/>
        <v>No</v>
      </c>
      <c r="E242" t="str">
        <f t="shared" si="18"/>
        <v>National Central</v>
      </c>
      <c r="F242" t="str">
        <f t="shared" si="19"/>
        <v>National</v>
      </c>
      <c r="G242" t="str">
        <f t="shared" si="20"/>
        <v>No</v>
      </c>
      <c r="H242" t="str">
        <f t="shared" si="21"/>
        <v>No</v>
      </c>
      <c r="I242" t="str">
        <f t="shared" si="22"/>
        <v>No</v>
      </c>
      <c r="J242" s="2">
        <v>5333333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t="s">
        <v>439</v>
      </c>
      <c r="B243" t="s">
        <v>151</v>
      </c>
      <c r="C243" t="s">
        <v>2</v>
      </c>
      <c r="D243" s="2" t="str">
        <f t="shared" si="23"/>
        <v>Yes</v>
      </c>
      <c r="E243" t="str">
        <f t="shared" si="18"/>
        <v>National Central</v>
      </c>
      <c r="F243" t="str">
        <f t="shared" si="19"/>
        <v>National</v>
      </c>
      <c r="G243" t="str">
        <f t="shared" si="20"/>
        <v>No</v>
      </c>
      <c r="H243" t="str">
        <f t="shared" si="21"/>
        <v>No</v>
      </c>
      <c r="I243" t="str">
        <f t="shared" si="22"/>
        <v>No</v>
      </c>
      <c r="J243" s="2">
        <v>5300000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t="s">
        <v>260</v>
      </c>
      <c r="B244" t="s">
        <v>160</v>
      </c>
      <c r="C244" t="s">
        <v>2</v>
      </c>
      <c r="D244" s="2" t="str">
        <f t="shared" si="23"/>
        <v>Yes</v>
      </c>
      <c r="E244" t="str">
        <f t="shared" si="18"/>
        <v>American East</v>
      </c>
      <c r="F244" t="str">
        <f t="shared" si="19"/>
        <v>American</v>
      </c>
      <c r="G244" t="str">
        <f t="shared" si="20"/>
        <v>No</v>
      </c>
      <c r="H244" t="str">
        <f t="shared" si="21"/>
        <v>No</v>
      </c>
      <c r="I244" t="str">
        <f t="shared" si="22"/>
        <v>No</v>
      </c>
      <c r="J244" s="2">
        <v>5300000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t="s">
        <v>283</v>
      </c>
      <c r="B245" t="s">
        <v>178</v>
      </c>
      <c r="C245" t="s">
        <v>2</v>
      </c>
      <c r="D245" s="2" t="str">
        <f t="shared" si="23"/>
        <v>Yes</v>
      </c>
      <c r="E245" t="str">
        <f t="shared" si="18"/>
        <v>American East</v>
      </c>
      <c r="F245" t="str">
        <f t="shared" si="19"/>
        <v>American</v>
      </c>
      <c r="G245" t="str">
        <f t="shared" si="20"/>
        <v>No</v>
      </c>
      <c r="H245" t="str">
        <f t="shared" si="21"/>
        <v>No</v>
      </c>
      <c r="I245" t="str">
        <f t="shared" si="22"/>
        <v>No</v>
      </c>
      <c r="J245" s="2">
        <v>5300000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t="s">
        <v>224</v>
      </c>
      <c r="B246" t="s">
        <v>204</v>
      </c>
      <c r="C246" t="s">
        <v>2</v>
      </c>
      <c r="D246" s="2" t="str">
        <f t="shared" si="23"/>
        <v>Yes</v>
      </c>
      <c r="E246" t="str">
        <f t="shared" si="18"/>
        <v>National Central</v>
      </c>
      <c r="F246" t="str">
        <f t="shared" si="19"/>
        <v>National</v>
      </c>
      <c r="G246" t="str">
        <f t="shared" si="20"/>
        <v>No</v>
      </c>
      <c r="H246" t="str">
        <f t="shared" si="21"/>
        <v>No</v>
      </c>
      <c r="I246" t="str">
        <f t="shared" si="22"/>
        <v>No</v>
      </c>
      <c r="J246" s="2">
        <v>5214285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t="s">
        <v>245</v>
      </c>
      <c r="B247" t="s">
        <v>201</v>
      </c>
      <c r="C247" t="s">
        <v>2</v>
      </c>
      <c r="D247" s="2" t="str">
        <f t="shared" si="23"/>
        <v>Yes</v>
      </c>
      <c r="E247" t="str">
        <f t="shared" si="18"/>
        <v>American East</v>
      </c>
      <c r="F247" t="str">
        <f t="shared" si="19"/>
        <v>American</v>
      </c>
      <c r="G247" t="str">
        <f t="shared" si="20"/>
        <v>No</v>
      </c>
      <c r="H247" t="str">
        <f t="shared" si="21"/>
        <v>No</v>
      </c>
      <c r="I247" t="str">
        <f t="shared" si="22"/>
        <v>No</v>
      </c>
      <c r="J247" s="2">
        <v>5165000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t="s">
        <v>320</v>
      </c>
      <c r="B248" t="s">
        <v>210</v>
      </c>
      <c r="C248" t="s">
        <v>3</v>
      </c>
      <c r="D248" s="2" t="str">
        <f t="shared" si="23"/>
        <v>No</v>
      </c>
      <c r="E248" t="str">
        <f t="shared" si="18"/>
        <v>American West</v>
      </c>
      <c r="F248" t="str">
        <f t="shared" si="19"/>
        <v>American</v>
      </c>
      <c r="G248" t="str">
        <f t="shared" si="20"/>
        <v>No</v>
      </c>
      <c r="H248" t="str">
        <f t="shared" si="21"/>
        <v>Yes</v>
      </c>
      <c r="I248" t="str">
        <f t="shared" si="22"/>
        <v>Yes</v>
      </c>
      <c r="J248" s="2">
        <v>5125000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t="s">
        <v>235</v>
      </c>
      <c r="B249" t="s">
        <v>194</v>
      </c>
      <c r="C249" t="s">
        <v>2</v>
      </c>
      <c r="D249" s="2" t="str">
        <f t="shared" si="23"/>
        <v>Yes</v>
      </c>
      <c r="E249" t="str">
        <f t="shared" si="18"/>
        <v>American East</v>
      </c>
      <c r="F249" t="str">
        <f t="shared" si="19"/>
        <v>American</v>
      </c>
      <c r="G249" t="str">
        <f t="shared" si="20"/>
        <v>Yes</v>
      </c>
      <c r="H249" t="str">
        <f t="shared" si="21"/>
        <v>Yes</v>
      </c>
      <c r="I249" t="str">
        <f t="shared" si="22"/>
        <v>No</v>
      </c>
      <c r="J249" s="2">
        <v>5100000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t="s">
        <v>398</v>
      </c>
      <c r="B250" t="s">
        <v>199</v>
      </c>
      <c r="C250" t="s">
        <v>7</v>
      </c>
      <c r="D250" s="2" t="str">
        <f t="shared" si="23"/>
        <v>No</v>
      </c>
      <c r="E250" t="str">
        <f t="shared" si="18"/>
        <v>National East</v>
      </c>
      <c r="F250" t="str">
        <f t="shared" si="19"/>
        <v>National</v>
      </c>
      <c r="G250" t="str">
        <f t="shared" si="20"/>
        <v>No</v>
      </c>
      <c r="H250" t="str">
        <f t="shared" si="21"/>
        <v>No</v>
      </c>
      <c r="I250" t="str">
        <f t="shared" si="22"/>
        <v>No</v>
      </c>
      <c r="J250" s="2">
        <v>5100000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t="s">
        <v>508</v>
      </c>
      <c r="B251" t="s">
        <v>205</v>
      </c>
      <c r="C251" t="s">
        <v>2</v>
      </c>
      <c r="D251" s="2" t="str">
        <f t="shared" si="23"/>
        <v>Yes</v>
      </c>
      <c r="E251" t="str">
        <f t="shared" si="18"/>
        <v>American Central</v>
      </c>
      <c r="F251" t="str">
        <f t="shared" si="19"/>
        <v>American</v>
      </c>
      <c r="G251" t="str">
        <f t="shared" si="20"/>
        <v>No</v>
      </c>
      <c r="H251" t="str">
        <f t="shared" si="21"/>
        <v>Yes</v>
      </c>
      <c r="I251" t="str">
        <f t="shared" si="22"/>
        <v>No</v>
      </c>
      <c r="J251" s="2">
        <v>5000000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t="s">
        <v>84</v>
      </c>
      <c r="B252" t="s">
        <v>207</v>
      </c>
      <c r="C252" t="s">
        <v>8</v>
      </c>
      <c r="D252" s="2" t="str">
        <f t="shared" si="23"/>
        <v>No</v>
      </c>
      <c r="E252" t="str">
        <f t="shared" si="18"/>
        <v>National West</v>
      </c>
      <c r="F252" t="str">
        <f t="shared" si="19"/>
        <v>National</v>
      </c>
      <c r="G252" t="str">
        <f t="shared" si="20"/>
        <v>No</v>
      </c>
      <c r="H252" t="str">
        <f t="shared" si="21"/>
        <v>Yes</v>
      </c>
      <c r="I252" t="str">
        <f t="shared" si="22"/>
        <v>No</v>
      </c>
      <c r="J252" s="2">
        <v>5000000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t="s">
        <v>324</v>
      </c>
      <c r="B253" t="s">
        <v>210</v>
      </c>
      <c r="C253" t="s">
        <v>2</v>
      </c>
      <c r="D253" s="2" t="str">
        <f t="shared" si="23"/>
        <v>Yes</v>
      </c>
      <c r="E253" t="str">
        <f t="shared" si="18"/>
        <v>American West</v>
      </c>
      <c r="F253" t="str">
        <f t="shared" si="19"/>
        <v>American</v>
      </c>
      <c r="G253" t="str">
        <f t="shared" si="20"/>
        <v>No</v>
      </c>
      <c r="H253" t="str">
        <f t="shared" si="21"/>
        <v>Yes</v>
      </c>
      <c r="I253" t="str">
        <f t="shared" si="22"/>
        <v>Yes</v>
      </c>
      <c r="J253" s="2">
        <v>5000000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t="s">
        <v>57</v>
      </c>
      <c r="B254" t="s">
        <v>212</v>
      </c>
      <c r="C254" t="s">
        <v>2</v>
      </c>
      <c r="D254" s="2" t="str">
        <f t="shared" si="23"/>
        <v>Yes</v>
      </c>
      <c r="E254" t="str">
        <f t="shared" si="18"/>
        <v>American West</v>
      </c>
      <c r="F254" t="str">
        <f t="shared" si="19"/>
        <v>American</v>
      </c>
      <c r="G254" t="str">
        <f t="shared" si="20"/>
        <v>No</v>
      </c>
      <c r="H254" t="str">
        <f t="shared" si="21"/>
        <v>No</v>
      </c>
      <c r="I254" t="str">
        <f t="shared" si="22"/>
        <v>No</v>
      </c>
      <c r="J254" s="2">
        <v>5000000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t="s">
        <v>448</v>
      </c>
      <c r="B255" t="s">
        <v>213</v>
      </c>
      <c r="C255" t="s">
        <v>2</v>
      </c>
      <c r="D255" s="2" t="str">
        <f t="shared" si="23"/>
        <v>Yes</v>
      </c>
      <c r="E255" t="str">
        <f t="shared" si="18"/>
        <v>National Central</v>
      </c>
      <c r="F255" t="str">
        <f t="shared" si="19"/>
        <v>National</v>
      </c>
      <c r="G255" t="str">
        <f t="shared" si="20"/>
        <v>No</v>
      </c>
      <c r="H255" t="str">
        <f t="shared" si="21"/>
        <v>No</v>
      </c>
      <c r="I255" t="str">
        <f t="shared" si="22"/>
        <v>No</v>
      </c>
      <c r="J255" s="2">
        <v>5000000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t="s">
        <v>9</v>
      </c>
      <c r="B256" t="s">
        <v>178</v>
      </c>
      <c r="C256" t="s">
        <v>8</v>
      </c>
      <c r="D256" s="2" t="str">
        <f t="shared" si="23"/>
        <v>No</v>
      </c>
      <c r="E256" t="str">
        <f t="shared" si="18"/>
        <v>American East</v>
      </c>
      <c r="F256" t="str">
        <f t="shared" si="19"/>
        <v>American</v>
      </c>
      <c r="G256" t="str">
        <f t="shared" si="20"/>
        <v>No</v>
      </c>
      <c r="H256" t="str">
        <f t="shared" si="21"/>
        <v>No</v>
      </c>
      <c r="I256" t="str">
        <f t="shared" si="22"/>
        <v>No</v>
      </c>
      <c r="J256" s="2">
        <v>5000000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t="s">
        <v>120</v>
      </c>
      <c r="B257" t="s">
        <v>184</v>
      </c>
      <c r="C257" t="s">
        <v>2</v>
      </c>
      <c r="D257" s="2" t="str">
        <f t="shared" si="23"/>
        <v>Yes</v>
      </c>
      <c r="E257" t="str">
        <f t="shared" si="18"/>
        <v>National East</v>
      </c>
      <c r="F257" t="str">
        <f t="shared" si="19"/>
        <v>National</v>
      </c>
      <c r="G257" t="str">
        <f t="shared" si="20"/>
        <v>No</v>
      </c>
      <c r="H257" t="str">
        <f t="shared" si="21"/>
        <v>Yes</v>
      </c>
      <c r="I257" t="str">
        <f t="shared" si="22"/>
        <v>No</v>
      </c>
      <c r="J257" s="2">
        <v>5000000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t="s">
        <v>375</v>
      </c>
      <c r="B258" t="s">
        <v>200</v>
      </c>
      <c r="C258" t="s">
        <v>2</v>
      </c>
      <c r="D258" s="2" t="str">
        <f t="shared" si="23"/>
        <v>Yes</v>
      </c>
      <c r="E258" t="str">
        <f t="shared" ref="E258:E321" si="24">VLOOKUP($B258,$AB$2:$AG$31,AC$1,FALSE)</f>
        <v>National West</v>
      </c>
      <c r="F258" t="str">
        <f t="shared" ref="F258:F321" si="25">VLOOKUP($B258,$AB$2:$AG$31,AD$1,FALSE)</f>
        <v>National</v>
      </c>
      <c r="G258" t="str">
        <f t="shared" ref="G258:G321" si="26">VLOOKUP($B258,$AB$2:$AG$31,AE$1,FALSE)</f>
        <v>No</v>
      </c>
      <c r="H258" t="str">
        <f t="shared" ref="H258:H321" si="27">VLOOKUP($B258,$AB$2:$AG$31,AF$1,FALSE)</f>
        <v>Yes</v>
      </c>
      <c r="I258" t="str">
        <f t="shared" ref="I258:I321" si="28">VLOOKUP($B258,$AB$2:$AG$31,AG$1,FALSE)</f>
        <v>No</v>
      </c>
      <c r="J258" s="2">
        <v>4900000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t="s">
        <v>357</v>
      </c>
      <c r="B259" t="s">
        <v>217</v>
      </c>
      <c r="C259" t="s">
        <v>2</v>
      </c>
      <c r="D259" s="2" t="str">
        <f t="shared" ref="D259:D322" si="29">IF(C259="Pitcher","Yes","No")</f>
        <v>Yes</v>
      </c>
      <c r="E259" t="str">
        <f t="shared" si="24"/>
        <v>American West</v>
      </c>
      <c r="F259" t="str">
        <f t="shared" si="25"/>
        <v>American</v>
      </c>
      <c r="G259" t="str">
        <f t="shared" si="26"/>
        <v>No</v>
      </c>
      <c r="H259" t="str">
        <f t="shared" si="27"/>
        <v>No</v>
      </c>
      <c r="I259" t="str">
        <f t="shared" si="28"/>
        <v>No</v>
      </c>
      <c r="J259" s="2">
        <v>4900000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t="s">
        <v>317</v>
      </c>
      <c r="B260" t="s">
        <v>214</v>
      </c>
      <c r="C260" t="s">
        <v>4</v>
      </c>
      <c r="D260" s="2" t="str">
        <f t="shared" si="29"/>
        <v>No</v>
      </c>
      <c r="E260" t="str">
        <f t="shared" si="24"/>
        <v>American Central</v>
      </c>
      <c r="F260" t="str">
        <f t="shared" si="25"/>
        <v>American</v>
      </c>
      <c r="G260" t="str">
        <f t="shared" si="26"/>
        <v>No</v>
      </c>
      <c r="H260" t="str">
        <f t="shared" si="27"/>
        <v>Yes</v>
      </c>
      <c r="I260" t="str">
        <f t="shared" si="28"/>
        <v>No</v>
      </c>
      <c r="J260" s="2">
        <v>4850000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t="s">
        <v>358</v>
      </c>
      <c r="B261" t="s">
        <v>200</v>
      </c>
      <c r="C261" t="s">
        <v>2</v>
      </c>
      <c r="D261" s="2" t="str">
        <f t="shared" si="29"/>
        <v>Yes</v>
      </c>
      <c r="E261" t="str">
        <f t="shared" si="24"/>
        <v>National West</v>
      </c>
      <c r="F261" t="str">
        <f t="shared" si="25"/>
        <v>National</v>
      </c>
      <c r="G261" t="str">
        <f t="shared" si="26"/>
        <v>No</v>
      </c>
      <c r="H261" t="str">
        <f t="shared" si="27"/>
        <v>Yes</v>
      </c>
      <c r="I261" t="str">
        <f t="shared" si="28"/>
        <v>No</v>
      </c>
      <c r="J261" s="2">
        <v>4825000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t="s">
        <v>227</v>
      </c>
      <c r="B262" t="s">
        <v>203</v>
      </c>
      <c r="C262" t="s">
        <v>2</v>
      </c>
      <c r="D262" s="2" t="str">
        <f t="shared" si="29"/>
        <v>Yes</v>
      </c>
      <c r="E262" t="str">
        <f t="shared" si="24"/>
        <v>American Central</v>
      </c>
      <c r="F262" t="str">
        <f t="shared" si="25"/>
        <v>American</v>
      </c>
      <c r="G262" t="str">
        <f t="shared" si="26"/>
        <v>No</v>
      </c>
      <c r="H262" t="str">
        <f t="shared" si="27"/>
        <v>No</v>
      </c>
      <c r="I262" t="str">
        <f t="shared" si="28"/>
        <v>No</v>
      </c>
      <c r="J262" s="2">
        <v>4750000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t="s">
        <v>447</v>
      </c>
      <c r="B263" t="s">
        <v>206</v>
      </c>
      <c r="C263" t="s">
        <v>8</v>
      </c>
      <c r="D263" s="2" t="str">
        <f t="shared" si="29"/>
        <v>No</v>
      </c>
      <c r="E263" t="str">
        <f t="shared" si="24"/>
        <v>National East</v>
      </c>
      <c r="F263" t="str">
        <f t="shared" si="25"/>
        <v>National</v>
      </c>
      <c r="G263" t="str">
        <f t="shared" si="26"/>
        <v>No</v>
      </c>
      <c r="H263" t="str">
        <f t="shared" si="27"/>
        <v>No</v>
      </c>
      <c r="I263" t="str">
        <f t="shared" si="28"/>
        <v>No</v>
      </c>
      <c r="J263" s="2">
        <v>4700000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t="s">
        <v>433</v>
      </c>
      <c r="B264" t="s">
        <v>198</v>
      </c>
      <c r="C264" t="s">
        <v>8</v>
      </c>
      <c r="D264" s="2" t="str">
        <f t="shared" si="29"/>
        <v>No</v>
      </c>
      <c r="E264" t="str">
        <f t="shared" si="24"/>
        <v>National Central</v>
      </c>
      <c r="F264" t="str">
        <f t="shared" si="25"/>
        <v>National</v>
      </c>
      <c r="G264" t="str">
        <f t="shared" si="26"/>
        <v>No</v>
      </c>
      <c r="H264" t="str">
        <f t="shared" si="27"/>
        <v>No</v>
      </c>
      <c r="I264" t="str">
        <f t="shared" si="28"/>
        <v>No</v>
      </c>
      <c r="J264" s="2">
        <v>4700000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t="s">
        <v>409</v>
      </c>
      <c r="B265" t="s">
        <v>211</v>
      </c>
      <c r="C265" t="s">
        <v>8</v>
      </c>
      <c r="D265" s="2" t="str">
        <f t="shared" si="29"/>
        <v>No</v>
      </c>
      <c r="E265" t="str">
        <f t="shared" si="24"/>
        <v>American Central</v>
      </c>
      <c r="F265" t="str">
        <f t="shared" si="25"/>
        <v>American</v>
      </c>
      <c r="G265" t="str">
        <f t="shared" si="26"/>
        <v>No</v>
      </c>
      <c r="H265" t="str">
        <f t="shared" si="27"/>
        <v>No</v>
      </c>
      <c r="I265" t="str">
        <f t="shared" si="28"/>
        <v>No</v>
      </c>
      <c r="J265" s="2">
        <v>4666666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t="s">
        <v>476</v>
      </c>
      <c r="B266" t="s">
        <v>216</v>
      </c>
      <c r="C266" t="s">
        <v>8</v>
      </c>
      <c r="D266" s="2" t="str">
        <f t="shared" si="29"/>
        <v>No</v>
      </c>
      <c r="E266" t="str">
        <f t="shared" si="24"/>
        <v>National West</v>
      </c>
      <c r="F266" t="str">
        <f t="shared" si="25"/>
        <v>National</v>
      </c>
      <c r="G266" t="str">
        <f t="shared" si="26"/>
        <v>No</v>
      </c>
      <c r="H266" t="str">
        <f t="shared" si="27"/>
        <v>No</v>
      </c>
      <c r="I266" t="str">
        <f t="shared" si="28"/>
        <v>No</v>
      </c>
      <c r="J266" s="2">
        <v>4666666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t="s">
        <v>218</v>
      </c>
      <c r="B267" t="s">
        <v>204</v>
      </c>
      <c r="C267" t="s">
        <v>8</v>
      </c>
      <c r="D267" s="2" t="str">
        <f t="shared" si="29"/>
        <v>No</v>
      </c>
      <c r="E267" t="str">
        <f t="shared" si="24"/>
        <v>National Central</v>
      </c>
      <c r="F267" t="str">
        <f t="shared" si="25"/>
        <v>National</v>
      </c>
      <c r="G267" t="str">
        <f t="shared" si="26"/>
        <v>No</v>
      </c>
      <c r="H267" t="str">
        <f t="shared" si="27"/>
        <v>No</v>
      </c>
      <c r="I267" t="str">
        <f t="shared" si="28"/>
        <v>No</v>
      </c>
      <c r="J267" s="2">
        <v>4600000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t="s">
        <v>396</v>
      </c>
      <c r="B268" t="s">
        <v>210</v>
      </c>
      <c r="C268" t="s">
        <v>2</v>
      </c>
      <c r="D268" s="2" t="str">
        <f t="shared" si="29"/>
        <v>Yes</v>
      </c>
      <c r="E268" t="str">
        <f t="shared" si="24"/>
        <v>American West</v>
      </c>
      <c r="F268" t="str">
        <f t="shared" si="25"/>
        <v>American</v>
      </c>
      <c r="G268" t="str">
        <f t="shared" si="26"/>
        <v>No</v>
      </c>
      <c r="H268" t="str">
        <f t="shared" si="27"/>
        <v>Yes</v>
      </c>
      <c r="I268" t="str">
        <f t="shared" si="28"/>
        <v>Yes</v>
      </c>
      <c r="J268" s="2">
        <v>4600000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t="s">
        <v>108</v>
      </c>
      <c r="B269" t="s">
        <v>214</v>
      </c>
      <c r="C269" t="s">
        <v>2</v>
      </c>
      <c r="D269" s="2" t="str">
        <f t="shared" si="29"/>
        <v>Yes</v>
      </c>
      <c r="E269" t="str">
        <f t="shared" si="24"/>
        <v>American Central</v>
      </c>
      <c r="F269" t="str">
        <f t="shared" si="25"/>
        <v>American</v>
      </c>
      <c r="G269" t="str">
        <f t="shared" si="26"/>
        <v>No</v>
      </c>
      <c r="H269" t="str">
        <f t="shared" si="27"/>
        <v>Yes</v>
      </c>
      <c r="I269" t="str">
        <f t="shared" si="28"/>
        <v>No</v>
      </c>
      <c r="J269" s="2">
        <v>4500000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t="s">
        <v>157</v>
      </c>
      <c r="B270" t="s">
        <v>198</v>
      </c>
      <c r="C270" t="s">
        <v>0</v>
      </c>
      <c r="D270" s="2" t="str">
        <f t="shared" si="29"/>
        <v>No</v>
      </c>
      <c r="E270" t="str">
        <f t="shared" si="24"/>
        <v>National Central</v>
      </c>
      <c r="F270" t="str">
        <f t="shared" si="25"/>
        <v>National</v>
      </c>
      <c r="G270" t="str">
        <f t="shared" si="26"/>
        <v>No</v>
      </c>
      <c r="H270" t="str">
        <f t="shared" si="27"/>
        <v>No</v>
      </c>
      <c r="I270" t="str">
        <f t="shared" si="28"/>
        <v>No</v>
      </c>
      <c r="J270" s="2">
        <v>4500000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t="s">
        <v>354</v>
      </c>
      <c r="B271" t="s">
        <v>160</v>
      </c>
      <c r="C271" t="s">
        <v>7</v>
      </c>
      <c r="D271" s="2" t="str">
        <f t="shared" si="29"/>
        <v>No</v>
      </c>
      <c r="E271" t="str">
        <f t="shared" si="24"/>
        <v>American East</v>
      </c>
      <c r="F271" t="str">
        <f t="shared" si="25"/>
        <v>American</v>
      </c>
      <c r="G271" t="str">
        <f t="shared" si="26"/>
        <v>No</v>
      </c>
      <c r="H271" t="str">
        <f t="shared" si="27"/>
        <v>No</v>
      </c>
      <c r="I271" t="str">
        <f t="shared" si="28"/>
        <v>No</v>
      </c>
      <c r="J271" s="2">
        <v>4500000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t="s">
        <v>344</v>
      </c>
      <c r="B272" t="s">
        <v>184</v>
      </c>
      <c r="C272" t="s">
        <v>2</v>
      </c>
      <c r="D272" s="2" t="str">
        <f t="shared" si="29"/>
        <v>Yes</v>
      </c>
      <c r="E272" t="str">
        <f t="shared" si="24"/>
        <v>National East</v>
      </c>
      <c r="F272" t="str">
        <f t="shared" si="25"/>
        <v>National</v>
      </c>
      <c r="G272" t="str">
        <f t="shared" si="26"/>
        <v>No</v>
      </c>
      <c r="H272" t="str">
        <f t="shared" si="27"/>
        <v>Yes</v>
      </c>
      <c r="I272" t="str">
        <f t="shared" si="28"/>
        <v>No</v>
      </c>
      <c r="J272" s="2">
        <v>4450000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t="s">
        <v>509</v>
      </c>
      <c r="B273" t="s">
        <v>204</v>
      </c>
      <c r="C273" t="s">
        <v>5</v>
      </c>
      <c r="D273" s="2" t="str">
        <f t="shared" si="29"/>
        <v>No</v>
      </c>
      <c r="E273" t="str">
        <f t="shared" si="24"/>
        <v>National Central</v>
      </c>
      <c r="F273" t="str">
        <f t="shared" si="25"/>
        <v>National</v>
      </c>
      <c r="G273" t="str">
        <f t="shared" si="26"/>
        <v>No</v>
      </c>
      <c r="H273" t="str">
        <f t="shared" si="27"/>
        <v>No</v>
      </c>
      <c r="I273" t="str">
        <f t="shared" si="28"/>
        <v>No</v>
      </c>
      <c r="J273" s="2">
        <v>4437500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t="s">
        <v>388</v>
      </c>
      <c r="B274" t="s">
        <v>196</v>
      </c>
      <c r="C274" t="s">
        <v>2</v>
      </c>
      <c r="D274" s="2" t="str">
        <f t="shared" si="29"/>
        <v>Yes</v>
      </c>
      <c r="E274" t="str">
        <f t="shared" si="24"/>
        <v>National West</v>
      </c>
      <c r="F274" t="str">
        <f t="shared" si="25"/>
        <v>National</v>
      </c>
      <c r="G274" t="str">
        <f t="shared" si="26"/>
        <v>No</v>
      </c>
      <c r="H274" t="str">
        <f t="shared" si="27"/>
        <v>No</v>
      </c>
      <c r="I274" t="str">
        <f t="shared" si="28"/>
        <v>No</v>
      </c>
      <c r="J274" s="2">
        <v>4425000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t="s">
        <v>387</v>
      </c>
      <c r="B275" t="s">
        <v>216</v>
      </c>
      <c r="C275" t="s">
        <v>2</v>
      </c>
      <c r="D275" s="2" t="str">
        <f t="shared" si="29"/>
        <v>Yes</v>
      </c>
      <c r="E275" t="str">
        <f t="shared" si="24"/>
        <v>National West</v>
      </c>
      <c r="F275" t="str">
        <f t="shared" si="25"/>
        <v>National</v>
      </c>
      <c r="G275" t="str">
        <f t="shared" si="26"/>
        <v>No</v>
      </c>
      <c r="H275" t="str">
        <f t="shared" si="27"/>
        <v>No</v>
      </c>
      <c r="I275" t="str">
        <f t="shared" si="28"/>
        <v>No</v>
      </c>
      <c r="J275" s="2">
        <v>4416666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t="s">
        <v>451</v>
      </c>
      <c r="B276" t="s">
        <v>200</v>
      </c>
      <c r="C276" t="s">
        <v>0</v>
      </c>
      <c r="D276" s="2" t="str">
        <f t="shared" si="29"/>
        <v>No</v>
      </c>
      <c r="E276" t="str">
        <f t="shared" si="24"/>
        <v>National West</v>
      </c>
      <c r="F276" t="str">
        <f t="shared" si="25"/>
        <v>National</v>
      </c>
      <c r="G276" t="str">
        <f t="shared" si="26"/>
        <v>No</v>
      </c>
      <c r="H276" t="str">
        <f t="shared" si="27"/>
        <v>Yes</v>
      </c>
      <c r="I276" t="str">
        <f t="shared" si="28"/>
        <v>No</v>
      </c>
      <c r="J276" s="2">
        <v>4275000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t="s">
        <v>239</v>
      </c>
      <c r="B277" t="s">
        <v>202</v>
      </c>
      <c r="C277" t="s">
        <v>2</v>
      </c>
      <c r="D277" s="2" t="str">
        <f t="shared" si="29"/>
        <v>Yes</v>
      </c>
      <c r="E277" t="str">
        <f t="shared" si="24"/>
        <v>National Central</v>
      </c>
      <c r="F277" t="str">
        <f t="shared" si="25"/>
        <v>National</v>
      </c>
      <c r="G277" t="str">
        <f t="shared" si="26"/>
        <v>No</v>
      </c>
      <c r="H277" t="str">
        <f t="shared" si="27"/>
        <v>Yes</v>
      </c>
      <c r="I277" t="str">
        <f t="shared" si="28"/>
        <v>No</v>
      </c>
      <c r="J277" s="2">
        <v>4250000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t="s">
        <v>148</v>
      </c>
      <c r="B278" t="s">
        <v>178</v>
      </c>
      <c r="C278" t="s">
        <v>3</v>
      </c>
      <c r="D278" s="2" t="str">
        <f t="shared" si="29"/>
        <v>No</v>
      </c>
      <c r="E278" t="str">
        <f t="shared" si="24"/>
        <v>American East</v>
      </c>
      <c r="F278" t="str">
        <f t="shared" si="25"/>
        <v>American</v>
      </c>
      <c r="G278" t="str">
        <f t="shared" si="26"/>
        <v>No</v>
      </c>
      <c r="H278" t="str">
        <f t="shared" si="27"/>
        <v>No</v>
      </c>
      <c r="I278" t="str">
        <f t="shared" si="28"/>
        <v>No</v>
      </c>
      <c r="J278" s="2">
        <v>4250000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t="s">
        <v>316</v>
      </c>
      <c r="B279" t="s">
        <v>214</v>
      </c>
      <c r="C279" t="s">
        <v>2</v>
      </c>
      <c r="D279" s="2" t="str">
        <f t="shared" si="29"/>
        <v>Yes</v>
      </c>
      <c r="E279" t="str">
        <f t="shared" si="24"/>
        <v>American Central</v>
      </c>
      <c r="F279" t="str">
        <f t="shared" si="25"/>
        <v>American</v>
      </c>
      <c r="G279" t="str">
        <f t="shared" si="26"/>
        <v>No</v>
      </c>
      <c r="H279" t="str">
        <f t="shared" si="27"/>
        <v>Yes</v>
      </c>
      <c r="I279" t="str">
        <f t="shared" si="28"/>
        <v>No</v>
      </c>
      <c r="J279" s="2">
        <v>4200000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t="s">
        <v>254</v>
      </c>
      <c r="B280" t="s">
        <v>217</v>
      </c>
      <c r="C280" t="s">
        <v>2</v>
      </c>
      <c r="D280" s="2" t="str">
        <f t="shared" si="29"/>
        <v>Yes</v>
      </c>
      <c r="E280" t="str">
        <f t="shared" si="24"/>
        <v>American West</v>
      </c>
      <c r="F280" t="str">
        <f t="shared" si="25"/>
        <v>American</v>
      </c>
      <c r="G280" t="str">
        <f t="shared" si="26"/>
        <v>No</v>
      </c>
      <c r="H280" t="str">
        <f t="shared" si="27"/>
        <v>No</v>
      </c>
      <c r="I280" t="str">
        <f t="shared" si="28"/>
        <v>No</v>
      </c>
      <c r="J280" s="2">
        <v>4200000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t="s">
        <v>438</v>
      </c>
      <c r="B281" t="s">
        <v>151</v>
      </c>
      <c r="C281" t="s">
        <v>7</v>
      </c>
      <c r="D281" s="2" t="str">
        <f t="shared" si="29"/>
        <v>No</v>
      </c>
      <c r="E281" t="str">
        <f t="shared" si="24"/>
        <v>National Central</v>
      </c>
      <c r="F281" t="str">
        <f t="shared" si="25"/>
        <v>National</v>
      </c>
      <c r="G281" t="str">
        <f t="shared" si="26"/>
        <v>No</v>
      </c>
      <c r="H281" t="str">
        <f t="shared" si="27"/>
        <v>No</v>
      </c>
      <c r="I281" t="str">
        <f t="shared" si="28"/>
        <v>No</v>
      </c>
      <c r="J281" s="2">
        <v>4200000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t="s">
        <v>415</v>
      </c>
      <c r="B282" t="s">
        <v>202</v>
      </c>
      <c r="C282" t="s">
        <v>2</v>
      </c>
      <c r="D282" s="2" t="str">
        <f t="shared" si="29"/>
        <v>Yes</v>
      </c>
      <c r="E282" t="str">
        <f t="shared" si="24"/>
        <v>National Central</v>
      </c>
      <c r="F282" t="str">
        <f t="shared" si="25"/>
        <v>National</v>
      </c>
      <c r="G282" t="str">
        <f t="shared" si="26"/>
        <v>No</v>
      </c>
      <c r="H282" t="str">
        <f t="shared" si="27"/>
        <v>Yes</v>
      </c>
      <c r="I282" t="str">
        <f t="shared" si="28"/>
        <v>No</v>
      </c>
      <c r="J282" s="2">
        <v>4175000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t="s">
        <v>336</v>
      </c>
      <c r="B283" t="s">
        <v>212</v>
      </c>
      <c r="C283" t="s">
        <v>2</v>
      </c>
      <c r="D283" s="2" t="str">
        <f t="shared" si="29"/>
        <v>Yes</v>
      </c>
      <c r="E283" t="str">
        <f t="shared" si="24"/>
        <v>American West</v>
      </c>
      <c r="F283" t="str">
        <f t="shared" si="25"/>
        <v>American</v>
      </c>
      <c r="G283" t="str">
        <f t="shared" si="26"/>
        <v>No</v>
      </c>
      <c r="H283" t="str">
        <f t="shared" si="27"/>
        <v>No</v>
      </c>
      <c r="I283" t="str">
        <f t="shared" si="28"/>
        <v>No</v>
      </c>
      <c r="J283" s="2">
        <v>4125000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t="s">
        <v>478</v>
      </c>
      <c r="B284" t="s">
        <v>178</v>
      </c>
      <c r="C284" t="s">
        <v>0</v>
      </c>
      <c r="D284" s="2" t="str">
        <f t="shared" si="29"/>
        <v>No</v>
      </c>
      <c r="E284" t="str">
        <f t="shared" si="24"/>
        <v>American East</v>
      </c>
      <c r="F284" t="str">
        <f t="shared" si="25"/>
        <v>American</v>
      </c>
      <c r="G284" t="str">
        <f t="shared" si="26"/>
        <v>No</v>
      </c>
      <c r="H284" t="str">
        <f t="shared" si="27"/>
        <v>No</v>
      </c>
      <c r="I284" t="str">
        <f t="shared" si="28"/>
        <v>No</v>
      </c>
      <c r="J284" s="2">
        <v>4125000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t="s">
        <v>94</v>
      </c>
      <c r="B285" t="s">
        <v>200</v>
      </c>
      <c r="C285" t="s">
        <v>5</v>
      </c>
      <c r="D285" s="2" t="str">
        <f t="shared" si="29"/>
        <v>No</v>
      </c>
      <c r="E285" t="str">
        <f t="shared" si="24"/>
        <v>National West</v>
      </c>
      <c r="F285" t="str">
        <f t="shared" si="25"/>
        <v>National</v>
      </c>
      <c r="G285" t="str">
        <f t="shared" si="26"/>
        <v>No</v>
      </c>
      <c r="H285" t="str">
        <f t="shared" si="27"/>
        <v>Yes</v>
      </c>
      <c r="I285" t="str">
        <f t="shared" si="28"/>
        <v>No</v>
      </c>
      <c r="J285" s="2">
        <v>4000000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t="s">
        <v>285</v>
      </c>
      <c r="B286" t="s">
        <v>206</v>
      </c>
      <c r="C286" t="s">
        <v>5</v>
      </c>
      <c r="D286" s="2" t="str">
        <f t="shared" si="29"/>
        <v>No</v>
      </c>
      <c r="E286" t="str">
        <f t="shared" si="24"/>
        <v>National East</v>
      </c>
      <c r="F286" t="str">
        <f t="shared" si="25"/>
        <v>National</v>
      </c>
      <c r="G286" t="str">
        <f t="shared" si="26"/>
        <v>No</v>
      </c>
      <c r="H286" t="str">
        <f t="shared" si="27"/>
        <v>No</v>
      </c>
      <c r="I286" t="str">
        <f t="shared" si="28"/>
        <v>No</v>
      </c>
      <c r="J286" s="2">
        <v>4000000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t="s">
        <v>122</v>
      </c>
      <c r="B287" t="s">
        <v>208</v>
      </c>
      <c r="C287" t="s">
        <v>2</v>
      </c>
      <c r="D287" s="2" t="str">
        <f t="shared" si="29"/>
        <v>Yes</v>
      </c>
      <c r="E287" t="str">
        <f t="shared" si="24"/>
        <v>American Central</v>
      </c>
      <c r="F287" t="str">
        <f t="shared" si="25"/>
        <v>American</v>
      </c>
      <c r="G287" t="str">
        <f t="shared" si="26"/>
        <v>No</v>
      </c>
      <c r="H287" t="str">
        <f t="shared" si="27"/>
        <v>No</v>
      </c>
      <c r="I287" t="str">
        <f t="shared" si="28"/>
        <v>No</v>
      </c>
      <c r="J287" s="2">
        <v>4000000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t="s">
        <v>412</v>
      </c>
      <c r="B288" t="s">
        <v>210</v>
      </c>
      <c r="C288" t="s">
        <v>2</v>
      </c>
      <c r="D288" s="2" t="str">
        <f t="shared" si="29"/>
        <v>Yes</v>
      </c>
      <c r="E288" t="str">
        <f t="shared" si="24"/>
        <v>American West</v>
      </c>
      <c r="F288" t="str">
        <f t="shared" si="25"/>
        <v>American</v>
      </c>
      <c r="G288" t="str">
        <f t="shared" si="26"/>
        <v>No</v>
      </c>
      <c r="H288" t="str">
        <f t="shared" si="27"/>
        <v>Yes</v>
      </c>
      <c r="I288" t="str">
        <f t="shared" si="28"/>
        <v>Yes</v>
      </c>
      <c r="J288" s="2">
        <v>4000000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t="s">
        <v>39</v>
      </c>
      <c r="B289" t="s">
        <v>194</v>
      </c>
      <c r="C289" t="s">
        <v>7</v>
      </c>
      <c r="D289" s="2" t="str">
        <f t="shared" si="29"/>
        <v>No</v>
      </c>
      <c r="E289" t="str">
        <f t="shared" si="24"/>
        <v>American East</v>
      </c>
      <c r="F289" t="str">
        <f t="shared" si="25"/>
        <v>American</v>
      </c>
      <c r="G289" t="str">
        <f t="shared" si="26"/>
        <v>Yes</v>
      </c>
      <c r="H289" t="str">
        <f t="shared" si="27"/>
        <v>Yes</v>
      </c>
      <c r="I289" t="str">
        <f t="shared" si="28"/>
        <v>No</v>
      </c>
      <c r="J289" s="2">
        <v>4000000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t="s">
        <v>482</v>
      </c>
      <c r="B290" t="s">
        <v>150</v>
      </c>
      <c r="C290" t="s">
        <v>2</v>
      </c>
      <c r="D290" s="2" t="str">
        <f t="shared" si="29"/>
        <v>Yes</v>
      </c>
      <c r="E290" t="str">
        <f t="shared" si="24"/>
        <v>American West</v>
      </c>
      <c r="F290" t="str">
        <f t="shared" si="25"/>
        <v>American</v>
      </c>
      <c r="G290" t="str">
        <f t="shared" si="26"/>
        <v>No</v>
      </c>
      <c r="H290" t="str">
        <f t="shared" si="27"/>
        <v>No</v>
      </c>
      <c r="I290" t="str">
        <f t="shared" si="28"/>
        <v>No</v>
      </c>
      <c r="J290" s="2">
        <v>4000000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t="s">
        <v>117</v>
      </c>
      <c r="B291" t="s">
        <v>160</v>
      </c>
      <c r="C291" t="s">
        <v>8</v>
      </c>
      <c r="D291" s="2" t="str">
        <f t="shared" si="29"/>
        <v>No</v>
      </c>
      <c r="E291" t="str">
        <f t="shared" si="24"/>
        <v>American East</v>
      </c>
      <c r="F291" t="str">
        <f t="shared" si="25"/>
        <v>American</v>
      </c>
      <c r="G291" t="str">
        <f t="shared" si="26"/>
        <v>No</v>
      </c>
      <c r="H291" t="str">
        <f t="shared" si="27"/>
        <v>No</v>
      </c>
      <c r="I291" t="str">
        <f t="shared" si="28"/>
        <v>No</v>
      </c>
      <c r="J291" s="2">
        <v>4000000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t="s">
        <v>146</v>
      </c>
      <c r="B292" t="s">
        <v>168</v>
      </c>
      <c r="C292" t="s">
        <v>2</v>
      </c>
      <c r="D292" s="2" t="str">
        <f t="shared" si="29"/>
        <v>Yes</v>
      </c>
      <c r="E292" t="str">
        <f t="shared" si="24"/>
        <v>American West</v>
      </c>
      <c r="F292" t="str">
        <f t="shared" si="25"/>
        <v>American</v>
      </c>
      <c r="G292" t="str">
        <f t="shared" si="26"/>
        <v>No</v>
      </c>
      <c r="H292" t="str">
        <f t="shared" si="27"/>
        <v>No</v>
      </c>
      <c r="I292" t="str">
        <f t="shared" si="28"/>
        <v>No</v>
      </c>
      <c r="J292" s="2">
        <v>4000000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t="s">
        <v>436</v>
      </c>
      <c r="B293" t="s">
        <v>184</v>
      </c>
      <c r="C293" t="s">
        <v>3</v>
      </c>
      <c r="D293" s="2" t="str">
        <f t="shared" si="29"/>
        <v>No</v>
      </c>
      <c r="E293" t="str">
        <f t="shared" si="24"/>
        <v>National East</v>
      </c>
      <c r="F293" t="str">
        <f t="shared" si="25"/>
        <v>National</v>
      </c>
      <c r="G293" t="str">
        <f t="shared" si="26"/>
        <v>No</v>
      </c>
      <c r="H293" t="str">
        <f t="shared" si="27"/>
        <v>Yes</v>
      </c>
      <c r="I293" t="str">
        <f t="shared" si="28"/>
        <v>No</v>
      </c>
      <c r="J293" s="2">
        <v>4000000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t="s">
        <v>82</v>
      </c>
      <c r="B294" t="s">
        <v>207</v>
      </c>
      <c r="C294" t="s">
        <v>5</v>
      </c>
      <c r="D294" s="2" t="str">
        <f t="shared" si="29"/>
        <v>No</v>
      </c>
      <c r="E294" t="str">
        <f t="shared" si="24"/>
        <v>National West</v>
      </c>
      <c r="F294" t="str">
        <f t="shared" si="25"/>
        <v>National</v>
      </c>
      <c r="G294" t="str">
        <f t="shared" si="26"/>
        <v>No</v>
      </c>
      <c r="H294" t="str">
        <f t="shared" si="27"/>
        <v>Yes</v>
      </c>
      <c r="I294" t="str">
        <f t="shared" si="28"/>
        <v>No</v>
      </c>
      <c r="J294" s="2">
        <v>3975000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t="s">
        <v>510</v>
      </c>
      <c r="B295" t="s">
        <v>200</v>
      </c>
      <c r="C295" t="s">
        <v>2</v>
      </c>
      <c r="D295" s="2" t="str">
        <f t="shared" si="29"/>
        <v>Yes</v>
      </c>
      <c r="E295" t="str">
        <f t="shared" si="24"/>
        <v>National West</v>
      </c>
      <c r="F295" t="str">
        <f t="shared" si="25"/>
        <v>National</v>
      </c>
      <c r="G295" t="str">
        <f t="shared" si="26"/>
        <v>No</v>
      </c>
      <c r="H295" t="str">
        <f t="shared" si="27"/>
        <v>Yes</v>
      </c>
      <c r="I295" t="str">
        <f t="shared" si="28"/>
        <v>No</v>
      </c>
      <c r="J295" s="2">
        <v>3950000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t="s">
        <v>287</v>
      </c>
      <c r="B296" t="s">
        <v>203</v>
      </c>
      <c r="C296" t="s">
        <v>2</v>
      </c>
      <c r="D296" s="2" t="str">
        <f t="shared" si="29"/>
        <v>Yes</v>
      </c>
      <c r="E296" t="str">
        <f t="shared" si="24"/>
        <v>American Central</v>
      </c>
      <c r="F296" t="str">
        <f t="shared" si="25"/>
        <v>American</v>
      </c>
      <c r="G296" t="str">
        <f t="shared" si="26"/>
        <v>No</v>
      </c>
      <c r="H296" t="str">
        <f t="shared" si="27"/>
        <v>No</v>
      </c>
      <c r="I296" t="str">
        <f t="shared" si="28"/>
        <v>No</v>
      </c>
      <c r="J296" s="2">
        <v>3950000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t="s">
        <v>417</v>
      </c>
      <c r="B297" t="s">
        <v>212</v>
      </c>
      <c r="C297" t="s">
        <v>5</v>
      </c>
      <c r="D297" s="2" t="str">
        <f t="shared" si="29"/>
        <v>No</v>
      </c>
      <c r="E297" t="str">
        <f t="shared" si="24"/>
        <v>American West</v>
      </c>
      <c r="F297" t="str">
        <f t="shared" si="25"/>
        <v>American</v>
      </c>
      <c r="G297" t="str">
        <f t="shared" si="26"/>
        <v>No</v>
      </c>
      <c r="H297" t="str">
        <f t="shared" si="27"/>
        <v>No</v>
      </c>
      <c r="I297" t="str">
        <f t="shared" si="28"/>
        <v>No</v>
      </c>
      <c r="J297" s="2">
        <v>3900000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t="s">
        <v>264</v>
      </c>
      <c r="B298" t="s">
        <v>195</v>
      </c>
      <c r="C298" t="s">
        <v>2</v>
      </c>
      <c r="D298" s="2" t="str">
        <f t="shared" si="29"/>
        <v>Yes</v>
      </c>
      <c r="E298" t="str">
        <f t="shared" si="24"/>
        <v>American East</v>
      </c>
      <c r="F298" t="str">
        <f t="shared" si="25"/>
        <v>American</v>
      </c>
      <c r="G298" t="str">
        <f t="shared" si="26"/>
        <v>No</v>
      </c>
      <c r="H298" t="str">
        <f t="shared" si="27"/>
        <v>Yes</v>
      </c>
      <c r="I298" t="str">
        <f t="shared" si="28"/>
        <v>No</v>
      </c>
      <c r="J298" s="2">
        <v>3825000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t="s">
        <v>106</v>
      </c>
      <c r="B299" t="s">
        <v>200</v>
      </c>
      <c r="C299" t="s">
        <v>8</v>
      </c>
      <c r="D299" s="2" t="str">
        <f t="shared" si="29"/>
        <v>No</v>
      </c>
      <c r="E299" t="str">
        <f t="shared" si="24"/>
        <v>National West</v>
      </c>
      <c r="F299" t="str">
        <f t="shared" si="25"/>
        <v>National</v>
      </c>
      <c r="G299" t="str">
        <f t="shared" si="26"/>
        <v>No</v>
      </c>
      <c r="H299" t="str">
        <f t="shared" si="27"/>
        <v>Yes</v>
      </c>
      <c r="I299" t="str">
        <f t="shared" si="28"/>
        <v>No</v>
      </c>
      <c r="J299" s="2">
        <v>3750000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t="s">
        <v>423</v>
      </c>
      <c r="B300" t="s">
        <v>213</v>
      </c>
      <c r="C300" t="s">
        <v>2</v>
      </c>
      <c r="D300" s="2" t="str">
        <f t="shared" si="29"/>
        <v>Yes</v>
      </c>
      <c r="E300" t="str">
        <f t="shared" si="24"/>
        <v>National Central</v>
      </c>
      <c r="F300" t="str">
        <f t="shared" si="25"/>
        <v>National</v>
      </c>
      <c r="G300" t="str">
        <f t="shared" si="26"/>
        <v>No</v>
      </c>
      <c r="H300" t="str">
        <f t="shared" si="27"/>
        <v>No</v>
      </c>
      <c r="I300" t="str">
        <f t="shared" si="28"/>
        <v>No</v>
      </c>
      <c r="J300" s="2">
        <v>3700000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t="s">
        <v>511</v>
      </c>
      <c r="B301" t="s">
        <v>213</v>
      </c>
      <c r="C301" t="s">
        <v>2</v>
      </c>
      <c r="D301" s="2" t="str">
        <f t="shared" si="29"/>
        <v>Yes</v>
      </c>
      <c r="E301" t="str">
        <f t="shared" si="24"/>
        <v>National Central</v>
      </c>
      <c r="F301" t="str">
        <f t="shared" si="25"/>
        <v>National</v>
      </c>
      <c r="G301" t="str">
        <f t="shared" si="26"/>
        <v>No</v>
      </c>
      <c r="H301" t="str">
        <f t="shared" si="27"/>
        <v>No</v>
      </c>
      <c r="I301" t="str">
        <f t="shared" si="28"/>
        <v>No</v>
      </c>
      <c r="J301" s="2">
        <v>3650000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t="s">
        <v>261</v>
      </c>
      <c r="B302" t="s">
        <v>200</v>
      </c>
      <c r="C302" t="s">
        <v>8</v>
      </c>
      <c r="D302" s="2" t="str">
        <f t="shared" si="29"/>
        <v>No</v>
      </c>
      <c r="E302" t="str">
        <f t="shared" si="24"/>
        <v>National West</v>
      </c>
      <c r="F302" t="str">
        <f t="shared" si="25"/>
        <v>National</v>
      </c>
      <c r="G302" t="str">
        <f t="shared" si="26"/>
        <v>No</v>
      </c>
      <c r="H302" t="str">
        <f t="shared" si="27"/>
        <v>Yes</v>
      </c>
      <c r="I302" t="str">
        <f t="shared" si="28"/>
        <v>No</v>
      </c>
      <c r="J302" s="2">
        <v>3550000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t="s">
        <v>400</v>
      </c>
      <c r="B303" t="s">
        <v>199</v>
      </c>
      <c r="C303" t="s">
        <v>8</v>
      </c>
      <c r="D303" s="2" t="str">
        <f t="shared" si="29"/>
        <v>No</v>
      </c>
      <c r="E303" t="str">
        <f t="shared" si="24"/>
        <v>National East</v>
      </c>
      <c r="F303" t="str">
        <f t="shared" si="25"/>
        <v>National</v>
      </c>
      <c r="G303" t="str">
        <f t="shared" si="26"/>
        <v>No</v>
      </c>
      <c r="H303" t="str">
        <f t="shared" si="27"/>
        <v>No</v>
      </c>
      <c r="I303" t="str">
        <f t="shared" si="28"/>
        <v>No</v>
      </c>
      <c r="J303" s="2">
        <v>3550000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t="s">
        <v>132</v>
      </c>
      <c r="B304" t="s">
        <v>206</v>
      </c>
      <c r="C304" t="s">
        <v>5</v>
      </c>
      <c r="D304" s="2" t="str">
        <f t="shared" si="29"/>
        <v>No</v>
      </c>
      <c r="E304" t="str">
        <f t="shared" si="24"/>
        <v>National East</v>
      </c>
      <c r="F304" t="str">
        <f t="shared" si="25"/>
        <v>National</v>
      </c>
      <c r="G304" t="str">
        <f t="shared" si="26"/>
        <v>No</v>
      </c>
      <c r="H304" t="str">
        <f t="shared" si="27"/>
        <v>No</v>
      </c>
      <c r="I304" t="str">
        <f t="shared" si="28"/>
        <v>No</v>
      </c>
      <c r="J304" s="2">
        <v>3500000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t="s">
        <v>124</v>
      </c>
      <c r="B305" t="s">
        <v>202</v>
      </c>
      <c r="C305" t="s">
        <v>2</v>
      </c>
      <c r="D305" s="2" t="str">
        <f t="shared" si="29"/>
        <v>Yes</v>
      </c>
      <c r="E305" t="str">
        <f t="shared" si="24"/>
        <v>National Central</v>
      </c>
      <c r="F305" t="str">
        <f t="shared" si="25"/>
        <v>National</v>
      </c>
      <c r="G305" t="str">
        <f t="shared" si="26"/>
        <v>No</v>
      </c>
      <c r="H305" t="str">
        <f t="shared" si="27"/>
        <v>Yes</v>
      </c>
      <c r="I305" t="str">
        <f t="shared" si="28"/>
        <v>No</v>
      </c>
      <c r="J305" s="2">
        <v>3500000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t="s">
        <v>131</v>
      </c>
      <c r="B306" t="s">
        <v>211</v>
      </c>
      <c r="C306" t="s">
        <v>3</v>
      </c>
      <c r="D306" s="2" t="str">
        <f t="shared" si="29"/>
        <v>No</v>
      </c>
      <c r="E306" t="str">
        <f t="shared" si="24"/>
        <v>American Central</v>
      </c>
      <c r="F306" t="str">
        <f t="shared" si="25"/>
        <v>American</v>
      </c>
      <c r="G306" t="str">
        <f t="shared" si="26"/>
        <v>No</v>
      </c>
      <c r="H306" t="str">
        <f t="shared" si="27"/>
        <v>No</v>
      </c>
      <c r="I306" t="str">
        <f t="shared" si="28"/>
        <v>No</v>
      </c>
      <c r="J306" s="2">
        <v>3500000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t="s">
        <v>512</v>
      </c>
      <c r="B307" t="s">
        <v>215</v>
      </c>
      <c r="C307" t="s">
        <v>5</v>
      </c>
      <c r="D307" s="2" t="str">
        <f t="shared" si="29"/>
        <v>No</v>
      </c>
      <c r="E307" t="str">
        <f t="shared" si="24"/>
        <v>National East</v>
      </c>
      <c r="F307" t="str">
        <f t="shared" si="25"/>
        <v>National</v>
      </c>
      <c r="G307" t="str">
        <f t="shared" si="26"/>
        <v>No</v>
      </c>
      <c r="H307" t="str">
        <f t="shared" si="27"/>
        <v>No</v>
      </c>
      <c r="I307" t="str">
        <f t="shared" si="28"/>
        <v>No</v>
      </c>
      <c r="J307" s="2">
        <v>3475000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t="s">
        <v>483</v>
      </c>
      <c r="B308" t="s">
        <v>196</v>
      </c>
      <c r="C308" t="s">
        <v>7</v>
      </c>
      <c r="D308" s="2" t="str">
        <f t="shared" si="29"/>
        <v>No</v>
      </c>
      <c r="E308" t="str">
        <f t="shared" si="24"/>
        <v>National West</v>
      </c>
      <c r="F308" t="str">
        <f t="shared" si="25"/>
        <v>National</v>
      </c>
      <c r="G308" t="str">
        <f t="shared" si="26"/>
        <v>No</v>
      </c>
      <c r="H308" t="str">
        <f t="shared" si="27"/>
        <v>No</v>
      </c>
      <c r="I308" t="str">
        <f t="shared" si="28"/>
        <v>No</v>
      </c>
      <c r="J308" s="2">
        <v>3450000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t="s">
        <v>449</v>
      </c>
      <c r="B309" t="s">
        <v>200</v>
      </c>
      <c r="C309" t="s">
        <v>4</v>
      </c>
      <c r="D309" s="2" t="str">
        <f t="shared" si="29"/>
        <v>No</v>
      </c>
      <c r="E309" t="str">
        <f t="shared" si="24"/>
        <v>National West</v>
      </c>
      <c r="F309" t="str">
        <f t="shared" si="25"/>
        <v>National</v>
      </c>
      <c r="G309" t="str">
        <f t="shared" si="26"/>
        <v>No</v>
      </c>
      <c r="H309" t="str">
        <f t="shared" si="27"/>
        <v>Yes</v>
      </c>
      <c r="I309" t="str">
        <f t="shared" si="28"/>
        <v>No</v>
      </c>
      <c r="J309" s="2">
        <v>3400000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t="s">
        <v>513</v>
      </c>
      <c r="B310" t="s">
        <v>206</v>
      </c>
      <c r="C310" t="s">
        <v>2</v>
      </c>
      <c r="D310" s="2" t="str">
        <f t="shared" si="29"/>
        <v>Yes</v>
      </c>
      <c r="E310" t="str">
        <f t="shared" si="24"/>
        <v>National East</v>
      </c>
      <c r="F310" t="str">
        <f t="shared" si="25"/>
        <v>National</v>
      </c>
      <c r="G310" t="str">
        <f t="shared" si="26"/>
        <v>No</v>
      </c>
      <c r="H310" t="str">
        <f t="shared" si="27"/>
        <v>No</v>
      </c>
      <c r="I310" t="str">
        <f t="shared" si="28"/>
        <v>No</v>
      </c>
      <c r="J310" s="2">
        <v>3400000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t="s">
        <v>514</v>
      </c>
      <c r="B311" t="s">
        <v>209</v>
      </c>
      <c r="C311" t="s">
        <v>3</v>
      </c>
      <c r="D311" s="2" t="str">
        <f t="shared" si="29"/>
        <v>No</v>
      </c>
      <c r="E311" t="str">
        <f t="shared" si="24"/>
        <v>National East</v>
      </c>
      <c r="F311" t="str">
        <f t="shared" si="25"/>
        <v>National</v>
      </c>
      <c r="G311" t="str">
        <f t="shared" si="26"/>
        <v>No</v>
      </c>
      <c r="H311" t="str">
        <f t="shared" si="27"/>
        <v>No</v>
      </c>
      <c r="I311" t="str">
        <f t="shared" si="28"/>
        <v>No</v>
      </c>
      <c r="J311" s="2">
        <v>3400000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t="s">
        <v>393</v>
      </c>
      <c r="B312" t="s">
        <v>215</v>
      </c>
      <c r="C312" t="s">
        <v>3</v>
      </c>
      <c r="D312" s="2" t="str">
        <f t="shared" si="29"/>
        <v>No</v>
      </c>
      <c r="E312" t="str">
        <f t="shared" si="24"/>
        <v>National East</v>
      </c>
      <c r="F312" t="str">
        <f t="shared" si="25"/>
        <v>National</v>
      </c>
      <c r="G312" t="str">
        <f t="shared" si="26"/>
        <v>No</v>
      </c>
      <c r="H312" t="str">
        <f t="shared" si="27"/>
        <v>No</v>
      </c>
      <c r="I312" t="str">
        <f t="shared" si="28"/>
        <v>No</v>
      </c>
      <c r="J312" s="2">
        <v>3400000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t="s">
        <v>515</v>
      </c>
      <c r="B313" t="s">
        <v>209</v>
      </c>
      <c r="C313" t="s">
        <v>2</v>
      </c>
      <c r="D313" s="2" t="str">
        <f t="shared" si="29"/>
        <v>Yes</v>
      </c>
      <c r="E313" t="str">
        <f t="shared" si="24"/>
        <v>National East</v>
      </c>
      <c r="F313" t="str">
        <f t="shared" si="25"/>
        <v>National</v>
      </c>
      <c r="G313" t="str">
        <f t="shared" si="26"/>
        <v>No</v>
      </c>
      <c r="H313" t="str">
        <f t="shared" si="27"/>
        <v>No</v>
      </c>
      <c r="I313" t="str">
        <f t="shared" si="28"/>
        <v>No</v>
      </c>
      <c r="J313" s="2">
        <v>3375000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t="s">
        <v>262</v>
      </c>
      <c r="B314" t="s">
        <v>201</v>
      </c>
      <c r="C314" t="s">
        <v>0</v>
      </c>
      <c r="D314" s="2" t="str">
        <f t="shared" si="29"/>
        <v>No</v>
      </c>
      <c r="E314" t="str">
        <f t="shared" si="24"/>
        <v>American East</v>
      </c>
      <c r="F314" t="str">
        <f t="shared" si="25"/>
        <v>American</v>
      </c>
      <c r="G314" t="str">
        <f t="shared" si="26"/>
        <v>No</v>
      </c>
      <c r="H314" t="str">
        <f t="shared" si="27"/>
        <v>No</v>
      </c>
      <c r="I314" t="str">
        <f t="shared" si="28"/>
        <v>No</v>
      </c>
      <c r="J314" s="2">
        <v>3350000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t="s">
        <v>367</v>
      </c>
      <c r="B315" t="s">
        <v>168</v>
      </c>
      <c r="C315" t="s">
        <v>7</v>
      </c>
      <c r="D315" s="2" t="str">
        <f t="shared" si="29"/>
        <v>No</v>
      </c>
      <c r="E315" t="str">
        <f t="shared" si="24"/>
        <v>American West</v>
      </c>
      <c r="F315" t="str">
        <f t="shared" si="25"/>
        <v>American</v>
      </c>
      <c r="G315" t="str">
        <f t="shared" si="26"/>
        <v>No</v>
      </c>
      <c r="H315" t="str">
        <f t="shared" si="27"/>
        <v>No</v>
      </c>
      <c r="I315" t="str">
        <f t="shared" si="28"/>
        <v>No</v>
      </c>
      <c r="J315" s="2">
        <v>3333333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t="s">
        <v>234</v>
      </c>
      <c r="B316" t="s">
        <v>194</v>
      </c>
      <c r="C316" t="s">
        <v>2</v>
      </c>
      <c r="D316" s="2" t="str">
        <f t="shared" si="29"/>
        <v>Yes</v>
      </c>
      <c r="E316" t="str">
        <f t="shared" si="24"/>
        <v>American East</v>
      </c>
      <c r="F316" t="str">
        <f t="shared" si="25"/>
        <v>American</v>
      </c>
      <c r="G316" t="str">
        <f t="shared" si="26"/>
        <v>Yes</v>
      </c>
      <c r="H316" t="str">
        <f t="shared" si="27"/>
        <v>Yes</v>
      </c>
      <c r="I316" t="str">
        <f t="shared" si="28"/>
        <v>No</v>
      </c>
      <c r="J316" s="2">
        <v>3315000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t="s">
        <v>450</v>
      </c>
      <c r="B317" t="s">
        <v>200</v>
      </c>
      <c r="C317" t="s">
        <v>8</v>
      </c>
      <c r="D317" s="2" t="str">
        <f t="shared" si="29"/>
        <v>No</v>
      </c>
      <c r="E317" t="str">
        <f t="shared" si="24"/>
        <v>National West</v>
      </c>
      <c r="F317" t="str">
        <f t="shared" si="25"/>
        <v>National</v>
      </c>
      <c r="G317" t="str">
        <f t="shared" si="26"/>
        <v>No</v>
      </c>
      <c r="H317" t="str">
        <f t="shared" si="27"/>
        <v>Yes</v>
      </c>
      <c r="I317" t="str">
        <f t="shared" si="28"/>
        <v>No</v>
      </c>
      <c r="J317" s="2">
        <v>3300000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t="s">
        <v>142</v>
      </c>
      <c r="B318" t="s">
        <v>209</v>
      </c>
      <c r="C318" t="s">
        <v>8</v>
      </c>
      <c r="D318" s="2" t="str">
        <f t="shared" si="29"/>
        <v>No</v>
      </c>
      <c r="E318" t="str">
        <f t="shared" si="24"/>
        <v>National East</v>
      </c>
      <c r="F318" t="str">
        <f t="shared" si="25"/>
        <v>National</v>
      </c>
      <c r="G318" t="str">
        <f t="shared" si="26"/>
        <v>No</v>
      </c>
      <c r="H318" t="str">
        <f t="shared" si="27"/>
        <v>No</v>
      </c>
      <c r="I318" t="str">
        <f t="shared" si="28"/>
        <v>No</v>
      </c>
      <c r="J318" s="2">
        <v>3250000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t="s">
        <v>516</v>
      </c>
      <c r="B319" t="s">
        <v>198</v>
      </c>
      <c r="C319" t="s">
        <v>2</v>
      </c>
      <c r="D319" s="2" t="str">
        <f t="shared" si="29"/>
        <v>Yes</v>
      </c>
      <c r="E319" t="str">
        <f t="shared" si="24"/>
        <v>National Central</v>
      </c>
      <c r="F319" t="str">
        <f t="shared" si="25"/>
        <v>National</v>
      </c>
      <c r="G319" t="str">
        <f t="shared" si="26"/>
        <v>No</v>
      </c>
      <c r="H319" t="str">
        <f t="shared" si="27"/>
        <v>No</v>
      </c>
      <c r="I319" t="str">
        <f t="shared" si="28"/>
        <v>No</v>
      </c>
      <c r="J319" s="2">
        <v>3250000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t="s">
        <v>427</v>
      </c>
      <c r="B320" t="s">
        <v>196</v>
      </c>
      <c r="C320" t="s">
        <v>2</v>
      </c>
      <c r="D320" s="2" t="str">
        <f t="shared" si="29"/>
        <v>Yes</v>
      </c>
      <c r="E320" t="str">
        <f t="shared" si="24"/>
        <v>National West</v>
      </c>
      <c r="F320" t="str">
        <f t="shared" si="25"/>
        <v>National</v>
      </c>
      <c r="G320" t="str">
        <f t="shared" si="26"/>
        <v>No</v>
      </c>
      <c r="H320" t="str">
        <f t="shared" si="27"/>
        <v>No</v>
      </c>
      <c r="I320" t="str">
        <f t="shared" si="28"/>
        <v>No</v>
      </c>
      <c r="J320" s="2">
        <v>3250000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t="s">
        <v>277</v>
      </c>
      <c r="B321" t="s">
        <v>178</v>
      </c>
      <c r="C321" t="s">
        <v>8</v>
      </c>
      <c r="D321" s="2" t="str">
        <f t="shared" si="29"/>
        <v>No</v>
      </c>
      <c r="E321" t="str">
        <f t="shared" si="24"/>
        <v>American East</v>
      </c>
      <c r="F321" t="str">
        <f t="shared" si="25"/>
        <v>American</v>
      </c>
      <c r="G321" t="str">
        <f t="shared" si="26"/>
        <v>No</v>
      </c>
      <c r="H321" t="str">
        <f t="shared" si="27"/>
        <v>No</v>
      </c>
      <c r="I321" t="str">
        <f t="shared" si="28"/>
        <v>No</v>
      </c>
      <c r="J321" s="2">
        <v>3250000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t="s">
        <v>517</v>
      </c>
      <c r="B322" t="s">
        <v>202</v>
      </c>
      <c r="C322" t="s">
        <v>4</v>
      </c>
      <c r="D322" s="2" t="str">
        <f t="shared" si="29"/>
        <v>No</v>
      </c>
      <c r="E322" t="str">
        <f t="shared" ref="E322:E385" si="30">VLOOKUP($B322,$AB$2:$AG$31,AC$1,FALSE)</f>
        <v>National Central</v>
      </c>
      <c r="F322" t="str">
        <f t="shared" ref="F322:F385" si="31">VLOOKUP($B322,$AB$2:$AG$31,AD$1,FALSE)</f>
        <v>National</v>
      </c>
      <c r="G322" t="str">
        <f t="shared" ref="G322:G385" si="32">VLOOKUP($B322,$AB$2:$AG$31,AE$1,FALSE)</f>
        <v>No</v>
      </c>
      <c r="H322" t="str">
        <f t="shared" ref="H322:H385" si="33">VLOOKUP($B322,$AB$2:$AG$31,AF$1,FALSE)</f>
        <v>Yes</v>
      </c>
      <c r="I322" t="str">
        <f t="shared" ref="I322:I385" si="34">VLOOKUP($B322,$AB$2:$AG$31,AG$1,FALSE)</f>
        <v>No</v>
      </c>
      <c r="J322" s="2">
        <v>3200000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t="s">
        <v>518</v>
      </c>
      <c r="B323" t="s">
        <v>197</v>
      </c>
      <c r="C323" t="s">
        <v>2</v>
      </c>
      <c r="D323" s="2" t="str">
        <f t="shared" ref="D323:D386" si="35">IF(C323="Pitcher","Yes","No")</f>
        <v>Yes</v>
      </c>
      <c r="E323" t="str">
        <f t="shared" si="30"/>
        <v>National West</v>
      </c>
      <c r="F323" t="str">
        <f t="shared" si="31"/>
        <v>National</v>
      </c>
      <c r="G323" t="str">
        <f t="shared" si="32"/>
        <v>No</v>
      </c>
      <c r="H323" t="str">
        <f t="shared" si="33"/>
        <v>Yes</v>
      </c>
      <c r="I323" t="str">
        <f t="shared" si="34"/>
        <v>Yes</v>
      </c>
      <c r="J323" s="2">
        <v>3125000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t="s">
        <v>350</v>
      </c>
      <c r="B324" t="s">
        <v>150</v>
      </c>
      <c r="C324" t="s">
        <v>4</v>
      </c>
      <c r="D324" s="2" t="str">
        <f t="shared" si="35"/>
        <v>No</v>
      </c>
      <c r="E324" t="str">
        <f t="shared" si="30"/>
        <v>American West</v>
      </c>
      <c r="F324" t="str">
        <f t="shared" si="31"/>
        <v>American</v>
      </c>
      <c r="G324" t="str">
        <f t="shared" si="32"/>
        <v>No</v>
      </c>
      <c r="H324" t="str">
        <f t="shared" si="33"/>
        <v>No</v>
      </c>
      <c r="I324" t="str">
        <f t="shared" si="34"/>
        <v>No</v>
      </c>
      <c r="J324" s="2">
        <v>3125000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t="s">
        <v>348</v>
      </c>
      <c r="B325" t="s">
        <v>213</v>
      </c>
      <c r="C325" t="s">
        <v>5</v>
      </c>
      <c r="D325" s="2" t="str">
        <f t="shared" si="35"/>
        <v>No</v>
      </c>
      <c r="E325" t="str">
        <f t="shared" si="30"/>
        <v>National Central</v>
      </c>
      <c r="F325" t="str">
        <f t="shared" si="31"/>
        <v>National</v>
      </c>
      <c r="G325" t="str">
        <f t="shared" si="32"/>
        <v>No</v>
      </c>
      <c r="H325" t="str">
        <f t="shared" si="33"/>
        <v>No</v>
      </c>
      <c r="I325" t="str">
        <f t="shared" si="34"/>
        <v>No</v>
      </c>
      <c r="J325" s="2">
        <v>3065000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t="s">
        <v>519</v>
      </c>
      <c r="B326" t="s">
        <v>198</v>
      </c>
      <c r="C326" t="s">
        <v>0</v>
      </c>
      <c r="D326" s="2" t="str">
        <f t="shared" si="35"/>
        <v>No</v>
      </c>
      <c r="E326" t="str">
        <f t="shared" si="30"/>
        <v>National Central</v>
      </c>
      <c r="F326" t="str">
        <f t="shared" si="31"/>
        <v>National</v>
      </c>
      <c r="G326" t="str">
        <f t="shared" si="32"/>
        <v>No</v>
      </c>
      <c r="H326" t="str">
        <f t="shared" si="33"/>
        <v>No</v>
      </c>
      <c r="I326" t="str">
        <f t="shared" si="34"/>
        <v>No</v>
      </c>
      <c r="J326" s="2">
        <v>3062500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t="s">
        <v>60</v>
      </c>
      <c r="B327" t="s">
        <v>201</v>
      </c>
      <c r="C327" t="s">
        <v>2</v>
      </c>
      <c r="D327" s="2" t="str">
        <f t="shared" si="35"/>
        <v>Yes</v>
      </c>
      <c r="E327" t="str">
        <f t="shared" si="30"/>
        <v>American East</v>
      </c>
      <c r="F327" t="str">
        <f t="shared" si="31"/>
        <v>American</v>
      </c>
      <c r="G327" t="str">
        <f t="shared" si="32"/>
        <v>No</v>
      </c>
      <c r="H327" t="str">
        <f t="shared" si="33"/>
        <v>No</v>
      </c>
      <c r="I327" t="str">
        <f t="shared" si="34"/>
        <v>No</v>
      </c>
      <c r="J327" s="2">
        <v>3000000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t="s">
        <v>155</v>
      </c>
      <c r="B328" t="s">
        <v>201</v>
      </c>
      <c r="C328" t="s">
        <v>8</v>
      </c>
      <c r="D328" s="2" t="str">
        <f t="shared" si="35"/>
        <v>No</v>
      </c>
      <c r="E328" t="str">
        <f t="shared" si="30"/>
        <v>American East</v>
      </c>
      <c r="F328" t="str">
        <f t="shared" si="31"/>
        <v>American</v>
      </c>
      <c r="G328" t="str">
        <f t="shared" si="32"/>
        <v>No</v>
      </c>
      <c r="H328" t="str">
        <f t="shared" si="33"/>
        <v>No</v>
      </c>
      <c r="I328" t="str">
        <f t="shared" si="34"/>
        <v>No</v>
      </c>
      <c r="J328" s="2">
        <v>3000000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t="s">
        <v>250</v>
      </c>
      <c r="B329" t="s">
        <v>202</v>
      </c>
      <c r="C329" t="s">
        <v>2</v>
      </c>
      <c r="D329" s="2" t="str">
        <f t="shared" si="35"/>
        <v>Yes</v>
      </c>
      <c r="E329" t="str">
        <f t="shared" si="30"/>
        <v>National Central</v>
      </c>
      <c r="F329" t="str">
        <f t="shared" si="31"/>
        <v>National</v>
      </c>
      <c r="G329" t="str">
        <f t="shared" si="32"/>
        <v>No</v>
      </c>
      <c r="H329" t="str">
        <f t="shared" si="33"/>
        <v>Yes</v>
      </c>
      <c r="I329" t="str">
        <f t="shared" si="34"/>
        <v>No</v>
      </c>
      <c r="J329" s="2">
        <v>3000000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t="s">
        <v>76</v>
      </c>
      <c r="B330" t="s">
        <v>205</v>
      </c>
      <c r="C330" t="s">
        <v>2</v>
      </c>
      <c r="D330" s="2" t="str">
        <f t="shared" si="35"/>
        <v>Yes</v>
      </c>
      <c r="E330" t="str">
        <f t="shared" si="30"/>
        <v>American Central</v>
      </c>
      <c r="F330" t="str">
        <f t="shared" si="31"/>
        <v>American</v>
      </c>
      <c r="G330" t="str">
        <f t="shared" si="32"/>
        <v>No</v>
      </c>
      <c r="H330" t="str">
        <f t="shared" si="33"/>
        <v>Yes</v>
      </c>
      <c r="I330" t="str">
        <f t="shared" si="34"/>
        <v>No</v>
      </c>
      <c r="J330" s="2">
        <v>3000000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t="s">
        <v>158</v>
      </c>
      <c r="B331" t="s">
        <v>211</v>
      </c>
      <c r="C331" t="s">
        <v>8</v>
      </c>
      <c r="D331" s="2" t="str">
        <f t="shared" si="35"/>
        <v>No</v>
      </c>
      <c r="E331" t="str">
        <f t="shared" si="30"/>
        <v>American Central</v>
      </c>
      <c r="F331" t="str">
        <f t="shared" si="31"/>
        <v>American</v>
      </c>
      <c r="G331" t="str">
        <f t="shared" si="32"/>
        <v>No</v>
      </c>
      <c r="H331" t="str">
        <f t="shared" si="33"/>
        <v>No</v>
      </c>
      <c r="I331" t="str">
        <f t="shared" si="34"/>
        <v>No</v>
      </c>
      <c r="J331" s="2">
        <v>3000000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t="s">
        <v>274</v>
      </c>
      <c r="B332" t="s">
        <v>199</v>
      </c>
      <c r="C332" t="s">
        <v>2</v>
      </c>
      <c r="D332" s="2" t="str">
        <f t="shared" si="35"/>
        <v>Yes</v>
      </c>
      <c r="E332" t="str">
        <f t="shared" si="30"/>
        <v>National East</v>
      </c>
      <c r="F332" t="str">
        <f t="shared" si="31"/>
        <v>National</v>
      </c>
      <c r="G332" t="str">
        <f t="shared" si="32"/>
        <v>No</v>
      </c>
      <c r="H332" t="str">
        <f t="shared" si="33"/>
        <v>No</v>
      </c>
      <c r="I332" t="str">
        <f t="shared" si="34"/>
        <v>No</v>
      </c>
      <c r="J332" s="2">
        <v>3000000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t="s">
        <v>139</v>
      </c>
      <c r="B333" t="s">
        <v>216</v>
      </c>
      <c r="C333" t="s">
        <v>2</v>
      </c>
      <c r="D333" s="2" t="str">
        <f t="shared" si="35"/>
        <v>Yes</v>
      </c>
      <c r="E333" t="str">
        <f t="shared" si="30"/>
        <v>National West</v>
      </c>
      <c r="F333" t="str">
        <f t="shared" si="31"/>
        <v>National</v>
      </c>
      <c r="G333" t="str">
        <f t="shared" si="32"/>
        <v>No</v>
      </c>
      <c r="H333" t="str">
        <f t="shared" si="33"/>
        <v>No</v>
      </c>
      <c r="I333" t="str">
        <f t="shared" si="34"/>
        <v>No</v>
      </c>
      <c r="J333" s="2">
        <v>3000000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t="s">
        <v>93</v>
      </c>
      <c r="B334" t="s">
        <v>196</v>
      </c>
      <c r="C334" t="s">
        <v>8</v>
      </c>
      <c r="D334" s="2" t="str">
        <f t="shared" si="35"/>
        <v>No</v>
      </c>
      <c r="E334" t="str">
        <f t="shared" si="30"/>
        <v>National West</v>
      </c>
      <c r="F334" t="str">
        <f t="shared" si="31"/>
        <v>National</v>
      </c>
      <c r="G334" t="str">
        <f t="shared" si="32"/>
        <v>No</v>
      </c>
      <c r="H334" t="str">
        <f t="shared" si="33"/>
        <v>No</v>
      </c>
      <c r="I334" t="str">
        <f t="shared" si="34"/>
        <v>No</v>
      </c>
      <c r="J334" s="2">
        <v>3000000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t="s">
        <v>99</v>
      </c>
      <c r="B335" t="s">
        <v>151</v>
      </c>
      <c r="C335" t="s">
        <v>2</v>
      </c>
      <c r="D335" s="2" t="str">
        <f t="shared" si="35"/>
        <v>Yes</v>
      </c>
      <c r="E335" t="str">
        <f t="shared" si="30"/>
        <v>National Central</v>
      </c>
      <c r="F335" t="str">
        <f t="shared" si="31"/>
        <v>National</v>
      </c>
      <c r="G335" t="str">
        <f t="shared" si="32"/>
        <v>No</v>
      </c>
      <c r="H335" t="str">
        <f t="shared" si="33"/>
        <v>No</v>
      </c>
      <c r="I335" t="str">
        <f t="shared" si="34"/>
        <v>No</v>
      </c>
      <c r="J335" s="2">
        <v>3000000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t="s">
        <v>109</v>
      </c>
      <c r="B336" t="s">
        <v>184</v>
      </c>
      <c r="C336" t="s">
        <v>8</v>
      </c>
      <c r="D336" s="2" t="str">
        <f t="shared" si="35"/>
        <v>No</v>
      </c>
      <c r="E336" t="str">
        <f t="shared" si="30"/>
        <v>National East</v>
      </c>
      <c r="F336" t="str">
        <f t="shared" si="31"/>
        <v>National</v>
      </c>
      <c r="G336" t="str">
        <f t="shared" si="32"/>
        <v>No</v>
      </c>
      <c r="H336" t="str">
        <f t="shared" si="33"/>
        <v>Yes</v>
      </c>
      <c r="I336" t="str">
        <f t="shared" si="34"/>
        <v>No</v>
      </c>
      <c r="J336" s="2">
        <v>3000000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t="s">
        <v>520</v>
      </c>
      <c r="B337" t="s">
        <v>215</v>
      </c>
      <c r="C337" t="s">
        <v>2</v>
      </c>
      <c r="D337" s="2" t="str">
        <f t="shared" si="35"/>
        <v>Yes</v>
      </c>
      <c r="E337" t="str">
        <f t="shared" si="30"/>
        <v>National East</v>
      </c>
      <c r="F337" t="str">
        <f t="shared" si="31"/>
        <v>National</v>
      </c>
      <c r="G337" t="str">
        <f t="shared" si="32"/>
        <v>No</v>
      </c>
      <c r="H337" t="str">
        <f t="shared" si="33"/>
        <v>No</v>
      </c>
      <c r="I337" t="str">
        <f t="shared" si="34"/>
        <v>No</v>
      </c>
      <c r="J337" s="2">
        <v>2975000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t="s">
        <v>356</v>
      </c>
      <c r="B338" t="s">
        <v>217</v>
      </c>
      <c r="C338" t="s">
        <v>5</v>
      </c>
      <c r="D338" s="2" t="str">
        <f t="shared" si="35"/>
        <v>No</v>
      </c>
      <c r="E338" t="str">
        <f t="shared" si="30"/>
        <v>American West</v>
      </c>
      <c r="F338" t="str">
        <f t="shared" si="31"/>
        <v>American</v>
      </c>
      <c r="G338" t="str">
        <f t="shared" si="32"/>
        <v>No</v>
      </c>
      <c r="H338" t="str">
        <f t="shared" si="33"/>
        <v>No</v>
      </c>
      <c r="I338" t="str">
        <f t="shared" si="34"/>
        <v>No</v>
      </c>
      <c r="J338" s="2">
        <v>2975000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t="s">
        <v>521</v>
      </c>
      <c r="B339" t="s">
        <v>211</v>
      </c>
      <c r="C339" t="s">
        <v>2</v>
      </c>
      <c r="D339" s="2" t="str">
        <f t="shared" si="35"/>
        <v>Yes</v>
      </c>
      <c r="E339" t="str">
        <f t="shared" si="30"/>
        <v>American Central</v>
      </c>
      <c r="F339" t="str">
        <f t="shared" si="31"/>
        <v>American</v>
      </c>
      <c r="G339" t="str">
        <f t="shared" si="32"/>
        <v>No</v>
      </c>
      <c r="H339" t="str">
        <f t="shared" si="33"/>
        <v>No</v>
      </c>
      <c r="I339" t="str">
        <f t="shared" si="34"/>
        <v>No</v>
      </c>
      <c r="J339" s="2">
        <v>2950000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t="s">
        <v>522</v>
      </c>
      <c r="B340" t="s">
        <v>199</v>
      </c>
      <c r="C340" t="s">
        <v>0</v>
      </c>
      <c r="D340" s="2" t="str">
        <f t="shared" si="35"/>
        <v>No</v>
      </c>
      <c r="E340" t="str">
        <f t="shared" si="30"/>
        <v>National East</v>
      </c>
      <c r="F340" t="str">
        <f t="shared" si="31"/>
        <v>National</v>
      </c>
      <c r="G340" t="str">
        <f t="shared" si="32"/>
        <v>No</v>
      </c>
      <c r="H340" t="str">
        <f t="shared" si="33"/>
        <v>No</v>
      </c>
      <c r="I340" t="str">
        <f t="shared" si="34"/>
        <v>No</v>
      </c>
      <c r="J340" s="2">
        <v>2950000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t="s">
        <v>523</v>
      </c>
      <c r="B341" t="s">
        <v>204</v>
      </c>
      <c r="C341" t="s">
        <v>0</v>
      </c>
      <c r="D341" s="2" t="str">
        <f t="shared" si="35"/>
        <v>No</v>
      </c>
      <c r="E341" t="str">
        <f t="shared" si="30"/>
        <v>National Central</v>
      </c>
      <c r="F341" t="str">
        <f t="shared" si="31"/>
        <v>National</v>
      </c>
      <c r="G341" t="str">
        <f t="shared" si="32"/>
        <v>No</v>
      </c>
      <c r="H341" t="str">
        <f t="shared" si="33"/>
        <v>No</v>
      </c>
      <c r="I341" t="str">
        <f t="shared" si="34"/>
        <v>No</v>
      </c>
      <c r="J341" s="2">
        <v>2916666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t="s">
        <v>524</v>
      </c>
      <c r="B342" t="s">
        <v>209</v>
      </c>
      <c r="C342" t="s">
        <v>8</v>
      </c>
      <c r="D342" s="2" t="str">
        <f t="shared" si="35"/>
        <v>No</v>
      </c>
      <c r="E342" t="str">
        <f t="shared" si="30"/>
        <v>National East</v>
      </c>
      <c r="F342" t="str">
        <f t="shared" si="31"/>
        <v>National</v>
      </c>
      <c r="G342" t="str">
        <f t="shared" si="32"/>
        <v>No</v>
      </c>
      <c r="H342" t="str">
        <f t="shared" si="33"/>
        <v>No</v>
      </c>
      <c r="I342" t="str">
        <f t="shared" si="34"/>
        <v>No</v>
      </c>
      <c r="J342" s="2">
        <v>2900000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t="s">
        <v>525</v>
      </c>
      <c r="B343" t="s">
        <v>209</v>
      </c>
      <c r="C343" t="s">
        <v>5</v>
      </c>
      <c r="D343" s="2" t="str">
        <f t="shared" si="35"/>
        <v>No</v>
      </c>
      <c r="E343" t="str">
        <f t="shared" si="30"/>
        <v>National East</v>
      </c>
      <c r="F343" t="str">
        <f t="shared" si="31"/>
        <v>National</v>
      </c>
      <c r="G343" t="str">
        <f t="shared" si="32"/>
        <v>No</v>
      </c>
      <c r="H343" t="str">
        <f t="shared" si="33"/>
        <v>No</v>
      </c>
      <c r="I343" t="str">
        <f t="shared" si="34"/>
        <v>No</v>
      </c>
      <c r="J343" s="2">
        <v>2900000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t="s">
        <v>526</v>
      </c>
      <c r="B344" t="s">
        <v>212</v>
      </c>
      <c r="C344" t="s">
        <v>2</v>
      </c>
      <c r="D344" s="2" t="str">
        <f t="shared" si="35"/>
        <v>Yes</v>
      </c>
      <c r="E344" t="str">
        <f t="shared" si="30"/>
        <v>American West</v>
      </c>
      <c r="F344" t="str">
        <f t="shared" si="31"/>
        <v>American</v>
      </c>
      <c r="G344" t="str">
        <f t="shared" si="32"/>
        <v>No</v>
      </c>
      <c r="H344" t="str">
        <f t="shared" si="33"/>
        <v>No</v>
      </c>
      <c r="I344" t="str">
        <f t="shared" si="34"/>
        <v>No</v>
      </c>
      <c r="J344" s="2">
        <v>2860000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t="s">
        <v>299</v>
      </c>
      <c r="B345" t="s">
        <v>205</v>
      </c>
      <c r="C345" t="s">
        <v>0</v>
      </c>
      <c r="D345" s="2" t="str">
        <f t="shared" si="35"/>
        <v>No</v>
      </c>
      <c r="E345" t="str">
        <f t="shared" si="30"/>
        <v>American Central</v>
      </c>
      <c r="F345" t="str">
        <f t="shared" si="31"/>
        <v>American</v>
      </c>
      <c r="G345" t="str">
        <f t="shared" si="32"/>
        <v>No</v>
      </c>
      <c r="H345" t="str">
        <f t="shared" si="33"/>
        <v>Yes</v>
      </c>
      <c r="I345" t="str">
        <f t="shared" si="34"/>
        <v>No</v>
      </c>
      <c r="J345" s="2">
        <v>2828600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t="s">
        <v>527</v>
      </c>
      <c r="B346" t="s">
        <v>194</v>
      </c>
      <c r="C346" t="s">
        <v>8</v>
      </c>
      <c r="D346" s="2" t="str">
        <f t="shared" si="35"/>
        <v>No</v>
      </c>
      <c r="E346" t="str">
        <f t="shared" si="30"/>
        <v>American East</v>
      </c>
      <c r="F346" t="str">
        <f t="shared" si="31"/>
        <v>American</v>
      </c>
      <c r="G346" t="str">
        <f t="shared" si="32"/>
        <v>Yes</v>
      </c>
      <c r="H346" t="str">
        <f t="shared" si="33"/>
        <v>Yes</v>
      </c>
      <c r="I346" t="str">
        <f t="shared" si="34"/>
        <v>No</v>
      </c>
      <c r="J346" s="2">
        <v>2825000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t="s">
        <v>327</v>
      </c>
      <c r="B347" t="s">
        <v>210</v>
      </c>
      <c r="C347" t="s">
        <v>2</v>
      </c>
      <c r="D347" s="2" t="str">
        <f t="shared" si="35"/>
        <v>Yes</v>
      </c>
      <c r="E347" t="str">
        <f t="shared" si="30"/>
        <v>American West</v>
      </c>
      <c r="F347" t="str">
        <f t="shared" si="31"/>
        <v>American</v>
      </c>
      <c r="G347" t="str">
        <f t="shared" si="32"/>
        <v>No</v>
      </c>
      <c r="H347" t="str">
        <f t="shared" si="33"/>
        <v>Yes</v>
      </c>
      <c r="I347" t="str">
        <f t="shared" si="34"/>
        <v>Yes</v>
      </c>
      <c r="J347" s="2">
        <v>2800000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t="s">
        <v>251</v>
      </c>
      <c r="B348" t="s">
        <v>212</v>
      </c>
      <c r="C348" t="s">
        <v>5</v>
      </c>
      <c r="D348" s="2" t="str">
        <f t="shared" si="35"/>
        <v>No</v>
      </c>
      <c r="E348" t="str">
        <f t="shared" si="30"/>
        <v>American West</v>
      </c>
      <c r="F348" t="str">
        <f t="shared" si="31"/>
        <v>American</v>
      </c>
      <c r="G348" t="str">
        <f t="shared" si="32"/>
        <v>No</v>
      </c>
      <c r="H348" t="str">
        <f t="shared" si="33"/>
        <v>No</v>
      </c>
      <c r="I348" t="str">
        <f t="shared" si="34"/>
        <v>No</v>
      </c>
      <c r="J348" s="2">
        <v>2800000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t="s">
        <v>528</v>
      </c>
      <c r="B349" t="s">
        <v>200</v>
      </c>
      <c r="C349" t="s">
        <v>2</v>
      </c>
      <c r="D349" s="2" t="str">
        <f t="shared" si="35"/>
        <v>Yes</v>
      </c>
      <c r="E349" t="str">
        <f t="shared" si="30"/>
        <v>National West</v>
      </c>
      <c r="F349" t="str">
        <f t="shared" si="31"/>
        <v>National</v>
      </c>
      <c r="G349" t="str">
        <f t="shared" si="32"/>
        <v>No</v>
      </c>
      <c r="H349" t="str">
        <f t="shared" si="33"/>
        <v>Yes</v>
      </c>
      <c r="I349" t="str">
        <f t="shared" si="34"/>
        <v>No</v>
      </c>
      <c r="J349" s="2">
        <v>2750000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t="s">
        <v>257</v>
      </c>
      <c r="B350" t="s">
        <v>205</v>
      </c>
      <c r="C350" t="s">
        <v>8</v>
      </c>
      <c r="D350" s="2" t="str">
        <f t="shared" si="35"/>
        <v>No</v>
      </c>
      <c r="E350" t="str">
        <f t="shared" si="30"/>
        <v>American Central</v>
      </c>
      <c r="F350" t="str">
        <f t="shared" si="31"/>
        <v>American</v>
      </c>
      <c r="G350" t="str">
        <f t="shared" si="32"/>
        <v>No</v>
      </c>
      <c r="H350" t="str">
        <f t="shared" si="33"/>
        <v>Yes</v>
      </c>
      <c r="I350" t="str">
        <f t="shared" si="34"/>
        <v>No</v>
      </c>
      <c r="J350" s="2">
        <v>2750000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t="s">
        <v>475</v>
      </c>
      <c r="B351" t="s">
        <v>217</v>
      </c>
      <c r="C351" t="s">
        <v>2</v>
      </c>
      <c r="D351" s="2" t="str">
        <f t="shared" si="35"/>
        <v>Yes</v>
      </c>
      <c r="E351" t="str">
        <f t="shared" si="30"/>
        <v>American West</v>
      </c>
      <c r="F351" t="str">
        <f t="shared" si="31"/>
        <v>American</v>
      </c>
      <c r="G351" t="str">
        <f t="shared" si="32"/>
        <v>No</v>
      </c>
      <c r="H351" t="str">
        <f t="shared" si="33"/>
        <v>No</v>
      </c>
      <c r="I351" t="str">
        <f t="shared" si="34"/>
        <v>No</v>
      </c>
      <c r="J351" s="2">
        <v>2750000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t="s">
        <v>484</v>
      </c>
      <c r="B352" t="s">
        <v>198</v>
      </c>
      <c r="C352" t="s">
        <v>2</v>
      </c>
      <c r="D352" s="2" t="str">
        <f t="shared" si="35"/>
        <v>Yes</v>
      </c>
      <c r="E352" t="str">
        <f t="shared" si="30"/>
        <v>National Central</v>
      </c>
      <c r="F352" t="str">
        <f t="shared" si="31"/>
        <v>National</v>
      </c>
      <c r="G352" t="str">
        <f t="shared" si="32"/>
        <v>No</v>
      </c>
      <c r="H352" t="str">
        <f t="shared" si="33"/>
        <v>No</v>
      </c>
      <c r="I352" t="str">
        <f t="shared" si="34"/>
        <v>No</v>
      </c>
      <c r="J352" s="2">
        <v>2725000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t="s">
        <v>395</v>
      </c>
      <c r="B353" t="s">
        <v>168</v>
      </c>
      <c r="C353" t="s">
        <v>2</v>
      </c>
      <c r="D353" s="2" t="str">
        <f t="shared" si="35"/>
        <v>Yes</v>
      </c>
      <c r="E353" t="str">
        <f t="shared" si="30"/>
        <v>American West</v>
      </c>
      <c r="F353" t="str">
        <f t="shared" si="31"/>
        <v>American</v>
      </c>
      <c r="G353" t="str">
        <f t="shared" si="32"/>
        <v>No</v>
      </c>
      <c r="H353" t="str">
        <f t="shared" si="33"/>
        <v>No</v>
      </c>
      <c r="I353" t="str">
        <f t="shared" si="34"/>
        <v>No</v>
      </c>
      <c r="J353" s="2">
        <v>2712500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t="s">
        <v>278</v>
      </c>
      <c r="B354" t="s">
        <v>178</v>
      </c>
      <c r="C354" t="s">
        <v>2</v>
      </c>
      <c r="D354" s="2" t="str">
        <f t="shared" si="35"/>
        <v>Yes</v>
      </c>
      <c r="E354" t="str">
        <f t="shared" si="30"/>
        <v>American East</v>
      </c>
      <c r="F354" t="str">
        <f t="shared" si="31"/>
        <v>American</v>
      </c>
      <c r="G354" t="str">
        <f t="shared" si="32"/>
        <v>No</v>
      </c>
      <c r="H354" t="str">
        <f t="shared" si="33"/>
        <v>No</v>
      </c>
      <c r="I354" t="str">
        <f t="shared" si="34"/>
        <v>No</v>
      </c>
      <c r="J354" s="2">
        <v>2700000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t="s">
        <v>471</v>
      </c>
      <c r="B355" t="s">
        <v>197</v>
      </c>
      <c r="C355" t="s">
        <v>8</v>
      </c>
      <c r="D355" s="2" t="str">
        <f t="shared" si="35"/>
        <v>No</v>
      </c>
      <c r="E355" t="str">
        <f t="shared" si="30"/>
        <v>National West</v>
      </c>
      <c r="F355" t="str">
        <f t="shared" si="31"/>
        <v>National</v>
      </c>
      <c r="G355" t="str">
        <f t="shared" si="32"/>
        <v>No</v>
      </c>
      <c r="H355" t="str">
        <f t="shared" si="33"/>
        <v>Yes</v>
      </c>
      <c r="I355" t="str">
        <f t="shared" si="34"/>
        <v>Yes</v>
      </c>
      <c r="J355" s="2">
        <v>2600000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t="s">
        <v>440</v>
      </c>
      <c r="B356" t="s">
        <v>178</v>
      </c>
      <c r="C356" t="s">
        <v>8</v>
      </c>
      <c r="D356" s="2" t="str">
        <f t="shared" si="35"/>
        <v>No</v>
      </c>
      <c r="E356" t="str">
        <f t="shared" si="30"/>
        <v>American East</v>
      </c>
      <c r="F356" t="str">
        <f t="shared" si="31"/>
        <v>American</v>
      </c>
      <c r="G356" t="str">
        <f t="shared" si="32"/>
        <v>No</v>
      </c>
      <c r="H356" t="str">
        <f t="shared" si="33"/>
        <v>No</v>
      </c>
      <c r="I356" t="str">
        <f t="shared" si="34"/>
        <v>No</v>
      </c>
      <c r="J356" s="2">
        <v>2600000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t="s">
        <v>328</v>
      </c>
      <c r="B357" t="s">
        <v>213</v>
      </c>
      <c r="C357" t="s">
        <v>7</v>
      </c>
      <c r="D357" s="2" t="str">
        <f t="shared" si="35"/>
        <v>No</v>
      </c>
      <c r="E357" t="str">
        <f t="shared" si="30"/>
        <v>National Central</v>
      </c>
      <c r="F357" t="str">
        <f t="shared" si="31"/>
        <v>National</v>
      </c>
      <c r="G357" t="str">
        <f t="shared" si="32"/>
        <v>No</v>
      </c>
      <c r="H357" t="str">
        <f t="shared" si="33"/>
        <v>No</v>
      </c>
      <c r="I357" t="str">
        <f t="shared" si="34"/>
        <v>No</v>
      </c>
      <c r="J357" s="2">
        <v>2550000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t="s">
        <v>529</v>
      </c>
      <c r="B358" t="s">
        <v>184</v>
      </c>
      <c r="C358" t="s">
        <v>8</v>
      </c>
      <c r="D358" s="2" t="str">
        <f t="shared" si="35"/>
        <v>No</v>
      </c>
      <c r="E358" t="str">
        <f t="shared" si="30"/>
        <v>National East</v>
      </c>
      <c r="F358" t="str">
        <f t="shared" si="31"/>
        <v>National</v>
      </c>
      <c r="G358" t="str">
        <f t="shared" si="32"/>
        <v>No</v>
      </c>
      <c r="H358" t="str">
        <f t="shared" si="33"/>
        <v>Yes</v>
      </c>
      <c r="I358" t="str">
        <f t="shared" si="34"/>
        <v>No</v>
      </c>
      <c r="J358" s="2">
        <v>2525000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t="s">
        <v>443</v>
      </c>
      <c r="B359" t="s">
        <v>204</v>
      </c>
      <c r="C359" t="s">
        <v>2</v>
      </c>
      <c r="D359" s="2" t="str">
        <f t="shared" si="35"/>
        <v>Yes</v>
      </c>
      <c r="E359" t="str">
        <f t="shared" si="30"/>
        <v>National Central</v>
      </c>
      <c r="F359" t="str">
        <f t="shared" si="31"/>
        <v>National</v>
      </c>
      <c r="G359" t="str">
        <f t="shared" si="32"/>
        <v>No</v>
      </c>
      <c r="H359" t="str">
        <f t="shared" si="33"/>
        <v>No</v>
      </c>
      <c r="I359" t="str">
        <f t="shared" si="34"/>
        <v>No</v>
      </c>
      <c r="J359" s="2">
        <v>2500000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t="s">
        <v>104</v>
      </c>
      <c r="B360" t="s">
        <v>211</v>
      </c>
      <c r="C360" t="s">
        <v>4</v>
      </c>
      <c r="D360" s="2" t="str">
        <f t="shared" si="35"/>
        <v>No</v>
      </c>
      <c r="E360" t="str">
        <f t="shared" si="30"/>
        <v>American Central</v>
      </c>
      <c r="F360" t="str">
        <f t="shared" si="31"/>
        <v>American</v>
      </c>
      <c r="G360" t="str">
        <f t="shared" si="32"/>
        <v>No</v>
      </c>
      <c r="H360" t="str">
        <f t="shared" si="33"/>
        <v>No</v>
      </c>
      <c r="I360" t="str">
        <f t="shared" si="34"/>
        <v>No</v>
      </c>
      <c r="J360" s="2">
        <v>2500000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t="s">
        <v>23</v>
      </c>
      <c r="B361" t="s">
        <v>213</v>
      </c>
      <c r="C361" t="s">
        <v>2</v>
      </c>
      <c r="D361" s="2" t="str">
        <f t="shared" si="35"/>
        <v>Yes</v>
      </c>
      <c r="E361" t="str">
        <f t="shared" si="30"/>
        <v>National Central</v>
      </c>
      <c r="F361" t="str">
        <f t="shared" si="31"/>
        <v>National</v>
      </c>
      <c r="G361" t="str">
        <f t="shared" si="32"/>
        <v>No</v>
      </c>
      <c r="H361" t="str">
        <f t="shared" si="33"/>
        <v>No</v>
      </c>
      <c r="I361" t="str">
        <f t="shared" si="34"/>
        <v>No</v>
      </c>
      <c r="J361" s="2">
        <v>2500000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t="s">
        <v>12</v>
      </c>
      <c r="B362" t="s">
        <v>213</v>
      </c>
      <c r="C362" t="s">
        <v>2</v>
      </c>
      <c r="D362" s="2" t="str">
        <f t="shared" si="35"/>
        <v>Yes</v>
      </c>
      <c r="E362" t="str">
        <f t="shared" si="30"/>
        <v>National Central</v>
      </c>
      <c r="F362" t="str">
        <f t="shared" si="31"/>
        <v>National</v>
      </c>
      <c r="G362" t="str">
        <f t="shared" si="32"/>
        <v>No</v>
      </c>
      <c r="H362" t="str">
        <f t="shared" si="33"/>
        <v>No</v>
      </c>
      <c r="I362" t="str">
        <f t="shared" si="34"/>
        <v>No</v>
      </c>
      <c r="J362" s="2">
        <v>2500000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t="s">
        <v>141</v>
      </c>
      <c r="B363" t="s">
        <v>196</v>
      </c>
      <c r="C363" t="s">
        <v>5</v>
      </c>
      <c r="D363" s="2" t="str">
        <f t="shared" si="35"/>
        <v>No</v>
      </c>
      <c r="E363" t="str">
        <f t="shared" si="30"/>
        <v>National West</v>
      </c>
      <c r="F363" t="str">
        <f t="shared" si="31"/>
        <v>National</v>
      </c>
      <c r="G363" t="str">
        <f t="shared" si="32"/>
        <v>No</v>
      </c>
      <c r="H363" t="str">
        <f t="shared" si="33"/>
        <v>No</v>
      </c>
      <c r="I363" t="str">
        <f t="shared" si="34"/>
        <v>No</v>
      </c>
      <c r="J363" s="2">
        <v>2500000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t="s">
        <v>422</v>
      </c>
      <c r="B364" t="s">
        <v>196</v>
      </c>
      <c r="C364" t="s">
        <v>2</v>
      </c>
      <c r="D364" s="2" t="str">
        <f t="shared" si="35"/>
        <v>Yes</v>
      </c>
      <c r="E364" t="str">
        <f t="shared" si="30"/>
        <v>National West</v>
      </c>
      <c r="F364" t="str">
        <f t="shared" si="31"/>
        <v>National</v>
      </c>
      <c r="G364" t="str">
        <f t="shared" si="32"/>
        <v>No</v>
      </c>
      <c r="H364" t="str">
        <f t="shared" si="33"/>
        <v>No</v>
      </c>
      <c r="I364" t="str">
        <f t="shared" si="34"/>
        <v>No</v>
      </c>
      <c r="J364" s="2">
        <v>2500000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t="s">
        <v>30</v>
      </c>
      <c r="B365" t="s">
        <v>160</v>
      </c>
      <c r="C365" t="s">
        <v>2</v>
      </c>
      <c r="D365" s="2" t="str">
        <f t="shared" si="35"/>
        <v>Yes</v>
      </c>
      <c r="E365" t="str">
        <f t="shared" si="30"/>
        <v>American East</v>
      </c>
      <c r="F365" t="str">
        <f t="shared" si="31"/>
        <v>American</v>
      </c>
      <c r="G365" t="str">
        <f t="shared" si="32"/>
        <v>No</v>
      </c>
      <c r="H365" t="str">
        <f t="shared" si="33"/>
        <v>No</v>
      </c>
      <c r="I365" t="str">
        <f t="shared" si="34"/>
        <v>No</v>
      </c>
      <c r="J365" s="2">
        <v>2500000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t="s">
        <v>376</v>
      </c>
      <c r="B366" t="s">
        <v>203</v>
      </c>
      <c r="C366" t="s">
        <v>2</v>
      </c>
      <c r="D366" s="2" t="str">
        <f t="shared" si="35"/>
        <v>Yes</v>
      </c>
      <c r="E366" t="str">
        <f t="shared" si="30"/>
        <v>American Central</v>
      </c>
      <c r="F366" t="str">
        <f t="shared" si="31"/>
        <v>American</v>
      </c>
      <c r="G366" t="str">
        <f t="shared" si="32"/>
        <v>No</v>
      </c>
      <c r="H366" t="str">
        <f t="shared" si="33"/>
        <v>No</v>
      </c>
      <c r="I366" t="str">
        <f t="shared" si="34"/>
        <v>No</v>
      </c>
      <c r="J366" s="2">
        <v>2450000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t="s">
        <v>298</v>
      </c>
      <c r="B367" t="s">
        <v>205</v>
      </c>
      <c r="C367" t="s">
        <v>2</v>
      </c>
      <c r="D367" s="2" t="str">
        <f t="shared" si="35"/>
        <v>Yes</v>
      </c>
      <c r="E367" t="str">
        <f t="shared" si="30"/>
        <v>American Central</v>
      </c>
      <c r="F367" t="str">
        <f t="shared" si="31"/>
        <v>American</v>
      </c>
      <c r="G367" t="str">
        <f t="shared" si="32"/>
        <v>No</v>
      </c>
      <c r="H367" t="str">
        <f t="shared" si="33"/>
        <v>Yes</v>
      </c>
      <c r="I367" t="str">
        <f t="shared" si="34"/>
        <v>No</v>
      </c>
      <c r="J367" s="2">
        <v>2450000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t="s">
        <v>530</v>
      </c>
      <c r="B368" t="s">
        <v>210</v>
      </c>
      <c r="C368" t="s">
        <v>2</v>
      </c>
      <c r="D368" s="2" t="str">
        <f t="shared" si="35"/>
        <v>Yes</v>
      </c>
      <c r="E368" t="str">
        <f t="shared" si="30"/>
        <v>American West</v>
      </c>
      <c r="F368" t="str">
        <f t="shared" si="31"/>
        <v>American</v>
      </c>
      <c r="G368" t="str">
        <f t="shared" si="32"/>
        <v>No</v>
      </c>
      <c r="H368" t="str">
        <f t="shared" si="33"/>
        <v>Yes</v>
      </c>
      <c r="I368" t="str">
        <f t="shared" si="34"/>
        <v>Yes</v>
      </c>
      <c r="J368" s="2">
        <v>2450000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t="s">
        <v>325</v>
      </c>
      <c r="B369" t="s">
        <v>210</v>
      </c>
      <c r="C369" t="s">
        <v>2</v>
      </c>
      <c r="D369" s="2" t="str">
        <f t="shared" si="35"/>
        <v>Yes</v>
      </c>
      <c r="E369" t="str">
        <f t="shared" si="30"/>
        <v>American West</v>
      </c>
      <c r="F369" t="str">
        <f t="shared" si="31"/>
        <v>American</v>
      </c>
      <c r="G369" t="str">
        <f t="shared" si="32"/>
        <v>No</v>
      </c>
      <c r="H369" t="str">
        <f t="shared" si="33"/>
        <v>Yes</v>
      </c>
      <c r="I369" t="str">
        <f t="shared" si="34"/>
        <v>Yes</v>
      </c>
      <c r="J369" s="2">
        <v>2440000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t="s">
        <v>343</v>
      </c>
      <c r="B370" t="s">
        <v>213</v>
      </c>
      <c r="C370" t="s">
        <v>7</v>
      </c>
      <c r="D370" s="2" t="str">
        <f t="shared" si="35"/>
        <v>No</v>
      </c>
      <c r="E370" t="str">
        <f t="shared" si="30"/>
        <v>National Central</v>
      </c>
      <c r="F370" t="str">
        <f t="shared" si="31"/>
        <v>National</v>
      </c>
      <c r="G370" t="str">
        <f t="shared" si="32"/>
        <v>No</v>
      </c>
      <c r="H370" t="str">
        <f t="shared" si="33"/>
        <v>No</v>
      </c>
      <c r="I370" t="str">
        <f t="shared" si="34"/>
        <v>No</v>
      </c>
      <c r="J370" s="2">
        <v>2400000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t="s">
        <v>531</v>
      </c>
      <c r="B371" t="s">
        <v>195</v>
      </c>
      <c r="C371" t="s">
        <v>2</v>
      </c>
      <c r="D371" s="2" t="str">
        <f t="shared" si="35"/>
        <v>Yes</v>
      </c>
      <c r="E371" t="str">
        <f t="shared" si="30"/>
        <v>American East</v>
      </c>
      <c r="F371" t="str">
        <f t="shared" si="31"/>
        <v>American</v>
      </c>
      <c r="G371" t="str">
        <f t="shared" si="32"/>
        <v>No</v>
      </c>
      <c r="H371" t="str">
        <f t="shared" si="33"/>
        <v>Yes</v>
      </c>
      <c r="I371" t="str">
        <f t="shared" si="34"/>
        <v>No</v>
      </c>
      <c r="J371" s="2">
        <v>2375000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t="s">
        <v>307</v>
      </c>
      <c r="B372" t="s">
        <v>208</v>
      </c>
      <c r="C372" t="s">
        <v>5</v>
      </c>
      <c r="D372" s="2" t="str">
        <f t="shared" si="35"/>
        <v>No</v>
      </c>
      <c r="E372" t="str">
        <f t="shared" si="30"/>
        <v>American Central</v>
      </c>
      <c r="F372" t="str">
        <f t="shared" si="31"/>
        <v>American</v>
      </c>
      <c r="G372" t="str">
        <f t="shared" si="32"/>
        <v>No</v>
      </c>
      <c r="H372" t="str">
        <f t="shared" si="33"/>
        <v>No</v>
      </c>
      <c r="I372" t="str">
        <f t="shared" si="34"/>
        <v>No</v>
      </c>
      <c r="J372" s="2">
        <v>2375000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t="s">
        <v>352</v>
      </c>
      <c r="B373" t="s">
        <v>150</v>
      </c>
      <c r="C373" t="s">
        <v>2</v>
      </c>
      <c r="D373" s="2" t="str">
        <f t="shared" si="35"/>
        <v>Yes</v>
      </c>
      <c r="E373" t="str">
        <f t="shared" si="30"/>
        <v>American West</v>
      </c>
      <c r="F373" t="str">
        <f t="shared" si="31"/>
        <v>American</v>
      </c>
      <c r="G373" t="str">
        <f t="shared" si="32"/>
        <v>No</v>
      </c>
      <c r="H373" t="str">
        <f t="shared" si="33"/>
        <v>No</v>
      </c>
      <c r="I373" t="str">
        <f t="shared" si="34"/>
        <v>No</v>
      </c>
      <c r="J373" s="2">
        <v>2360000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t="s">
        <v>532</v>
      </c>
      <c r="B374" t="s">
        <v>203</v>
      </c>
      <c r="C374" t="s">
        <v>0</v>
      </c>
      <c r="D374" s="2" t="str">
        <f t="shared" si="35"/>
        <v>No</v>
      </c>
      <c r="E374" t="str">
        <f t="shared" si="30"/>
        <v>American Central</v>
      </c>
      <c r="F374" t="str">
        <f t="shared" si="31"/>
        <v>American</v>
      </c>
      <c r="G374" t="str">
        <f t="shared" si="32"/>
        <v>No</v>
      </c>
      <c r="H374" t="str">
        <f t="shared" si="33"/>
        <v>No</v>
      </c>
      <c r="I374" t="str">
        <f t="shared" si="34"/>
        <v>No</v>
      </c>
      <c r="J374" s="2">
        <v>2350000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t="s">
        <v>533</v>
      </c>
      <c r="B375" t="s">
        <v>203</v>
      </c>
      <c r="C375" t="s">
        <v>2</v>
      </c>
      <c r="D375" s="2" t="str">
        <f t="shared" si="35"/>
        <v>Yes</v>
      </c>
      <c r="E375" t="str">
        <f t="shared" si="30"/>
        <v>American Central</v>
      </c>
      <c r="F375" t="str">
        <f t="shared" si="31"/>
        <v>American</v>
      </c>
      <c r="G375" t="str">
        <f t="shared" si="32"/>
        <v>No</v>
      </c>
      <c r="H375" t="str">
        <f t="shared" si="33"/>
        <v>No</v>
      </c>
      <c r="I375" t="str">
        <f t="shared" si="34"/>
        <v>No</v>
      </c>
      <c r="J375" s="2">
        <v>2300000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t="s">
        <v>126</v>
      </c>
      <c r="B376" t="s">
        <v>211</v>
      </c>
      <c r="C376" t="s">
        <v>5</v>
      </c>
      <c r="D376" s="2" t="str">
        <f t="shared" si="35"/>
        <v>No</v>
      </c>
      <c r="E376" t="str">
        <f t="shared" si="30"/>
        <v>American Central</v>
      </c>
      <c r="F376" t="str">
        <f t="shared" si="31"/>
        <v>American</v>
      </c>
      <c r="G376" t="str">
        <f t="shared" si="32"/>
        <v>No</v>
      </c>
      <c r="H376" t="str">
        <f t="shared" si="33"/>
        <v>No</v>
      </c>
      <c r="I376" t="str">
        <f t="shared" si="34"/>
        <v>No</v>
      </c>
      <c r="J376" s="2">
        <v>2300000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t="s">
        <v>219</v>
      </c>
      <c r="B377" t="s">
        <v>197</v>
      </c>
      <c r="C377" t="s">
        <v>2</v>
      </c>
      <c r="D377" s="2" t="str">
        <f t="shared" si="35"/>
        <v>Yes</v>
      </c>
      <c r="E377" t="str">
        <f t="shared" si="30"/>
        <v>National West</v>
      </c>
      <c r="F377" t="str">
        <f t="shared" si="31"/>
        <v>National</v>
      </c>
      <c r="G377" t="str">
        <f t="shared" si="32"/>
        <v>No</v>
      </c>
      <c r="H377" t="str">
        <f t="shared" si="33"/>
        <v>Yes</v>
      </c>
      <c r="I377" t="str">
        <f t="shared" si="34"/>
        <v>Yes</v>
      </c>
      <c r="J377" s="2">
        <v>2300000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t="s">
        <v>338</v>
      </c>
      <c r="B378" t="s">
        <v>160</v>
      </c>
      <c r="C378" t="s">
        <v>3</v>
      </c>
      <c r="D378" s="2" t="str">
        <f t="shared" si="35"/>
        <v>No</v>
      </c>
      <c r="E378" t="str">
        <f t="shared" si="30"/>
        <v>American East</v>
      </c>
      <c r="F378" t="str">
        <f t="shared" si="31"/>
        <v>American</v>
      </c>
      <c r="G378" t="str">
        <f t="shared" si="32"/>
        <v>No</v>
      </c>
      <c r="H378" t="str">
        <f t="shared" si="33"/>
        <v>No</v>
      </c>
      <c r="I378" t="str">
        <f t="shared" si="34"/>
        <v>No</v>
      </c>
      <c r="J378" s="2">
        <v>2300000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t="s">
        <v>79</v>
      </c>
      <c r="B379" t="s">
        <v>200</v>
      </c>
      <c r="C379" t="s">
        <v>2</v>
      </c>
      <c r="D379" s="2" t="str">
        <f t="shared" si="35"/>
        <v>Yes</v>
      </c>
      <c r="E379" t="str">
        <f t="shared" si="30"/>
        <v>National West</v>
      </c>
      <c r="F379" t="str">
        <f t="shared" si="31"/>
        <v>National</v>
      </c>
      <c r="G379" t="str">
        <f t="shared" si="32"/>
        <v>No</v>
      </c>
      <c r="H379" t="str">
        <f t="shared" si="33"/>
        <v>Yes</v>
      </c>
      <c r="I379" t="str">
        <f t="shared" si="34"/>
        <v>No</v>
      </c>
      <c r="J379" s="2">
        <v>2250000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t="s">
        <v>444</v>
      </c>
      <c r="B380" t="s">
        <v>200</v>
      </c>
      <c r="C380" t="s">
        <v>2</v>
      </c>
      <c r="D380" s="2" t="str">
        <f t="shared" si="35"/>
        <v>Yes</v>
      </c>
      <c r="E380" t="str">
        <f t="shared" si="30"/>
        <v>National West</v>
      </c>
      <c r="F380" t="str">
        <f t="shared" si="31"/>
        <v>National</v>
      </c>
      <c r="G380" t="str">
        <f t="shared" si="32"/>
        <v>No</v>
      </c>
      <c r="H380" t="str">
        <f t="shared" si="33"/>
        <v>Yes</v>
      </c>
      <c r="I380" t="str">
        <f t="shared" si="34"/>
        <v>No</v>
      </c>
      <c r="J380" s="2">
        <v>2250000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t="s">
        <v>404</v>
      </c>
      <c r="B381" t="s">
        <v>216</v>
      </c>
      <c r="C381" t="s">
        <v>2</v>
      </c>
      <c r="D381" s="2" t="str">
        <f t="shared" si="35"/>
        <v>Yes</v>
      </c>
      <c r="E381" t="str">
        <f t="shared" si="30"/>
        <v>National West</v>
      </c>
      <c r="F381" t="str">
        <f t="shared" si="31"/>
        <v>National</v>
      </c>
      <c r="G381" t="str">
        <f t="shared" si="32"/>
        <v>No</v>
      </c>
      <c r="H381" t="str">
        <f t="shared" si="33"/>
        <v>No</v>
      </c>
      <c r="I381" t="str">
        <f t="shared" si="34"/>
        <v>No</v>
      </c>
      <c r="J381" s="2">
        <v>2250000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t="s">
        <v>366</v>
      </c>
      <c r="B382" t="s">
        <v>168</v>
      </c>
      <c r="C382" t="s">
        <v>5</v>
      </c>
      <c r="D382" s="2" t="str">
        <f t="shared" si="35"/>
        <v>No</v>
      </c>
      <c r="E382" t="str">
        <f t="shared" si="30"/>
        <v>American West</v>
      </c>
      <c r="F382" t="str">
        <f t="shared" si="31"/>
        <v>American</v>
      </c>
      <c r="G382" t="str">
        <f t="shared" si="32"/>
        <v>No</v>
      </c>
      <c r="H382" t="str">
        <f t="shared" si="33"/>
        <v>No</v>
      </c>
      <c r="I382" t="str">
        <f t="shared" si="34"/>
        <v>No</v>
      </c>
      <c r="J382" s="2">
        <v>2250000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t="s">
        <v>266</v>
      </c>
      <c r="B383" t="s">
        <v>195</v>
      </c>
      <c r="C383" t="s">
        <v>7</v>
      </c>
      <c r="D383" s="2" t="str">
        <f t="shared" si="35"/>
        <v>No</v>
      </c>
      <c r="E383" t="str">
        <f t="shared" si="30"/>
        <v>American East</v>
      </c>
      <c r="F383" t="str">
        <f t="shared" si="31"/>
        <v>American</v>
      </c>
      <c r="G383" t="str">
        <f t="shared" si="32"/>
        <v>No</v>
      </c>
      <c r="H383" t="str">
        <f t="shared" si="33"/>
        <v>Yes</v>
      </c>
      <c r="I383" t="str">
        <f t="shared" si="34"/>
        <v>No</v>
      </c>
      <c r="J383" s="2">
        <v>2225000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t="s">
        <v>534</v>
      </c>
      <c r="B384" t="s">
        <v>206</v>
      </c>
      <c r="C384" t="s">
        <v>2</v>
      </c>
      <c r="D384" s="2" t="str">
        <f t="shared" si="35"/>
        <v>Yes</v>
      </c>
      <c r="E384" t="str">
        <f t="shared" si="30"/>
        <v>National East</v>
      </c>
      <c r="F384" t="str">
        <f t="shared" si="31"/>
        <v>National</v>
      </c>
      <c r="G384" t="str">
        <f t="shared" si="32"/>
        <v>No</v>
      </c>
      <c r="H384" t="str">
        <f t="shared" si="33"/>
        <v>No</v>
      </c>
      <c r="I384" t="str">
        <f t="shared" si="34"/>
        <v>No</v>
      </c>
      <c r="J384" s="2">
        <v>2200000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t="s">
        <v>323</v>
      </c>
      <c r="B385" t="s">
        <v>197</v>
      </c>
      <c r="C385" t="s">
        <v>2</v>
      </c>
      <c r="D385" s="2" t="str">
        <f t="shared" si="35"/>
        <v>Yes</v>
      </c>
      <c r="E385" t="str">
        <f t="shared" si="30"/>
        <v>National West</v>
      </c>
      <c r="F385" t="str">
        <f t="shared" si="31"/>
        <v>National</v>
      </c>
      <c r="G385" t="str">
        <f t="shared" si="32"/>
        <v>No</v>
      </c>
      <c r="H385" t="str">
        <f t="shared" si="33"/>
        <v>Yes</v>
      </c>
      <c r="I385" t="str">
        <f t="shared" si="34"/>
        <v>Yes</v>
      </c>
      <c r="J385" s="2">
        <v>2200000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t="s">
        <v>535</v>
      </c>
      <c r="B386" t="s">
        <v>151</v>
      </c>
      <c r="C386" t="s">
        <v>2</v>
      </c>
      <c r="D386" s="2" t="str">
        <f t="shared" si="35"/>
        <v>Yes</v>
      </c>
      <c r="E386" t="str">
        <f t="shared" ref="E386:E449" si="36">VLOOKUP($B386,$AB$2:$AG$31,AC$1,FALSE)</f>
        <v>National Central</v>
      </c>
      <c r="F386" t="str">
        <f t="shared" ref="F386:F449" si="37">VLOOKUP($B386,$AB$2:$AG$31,AD$1,FALSE)</f>
        <v>National</v>
      </c>
      <c r="G386" t="str">
        <f t="shared" ref="G386:G449" si="38">VLOOKUP($B386,$AB$2:$AG$31,AE$1,FALSE)</f>
        <v>No</v>
      </c>
      <c r="H386" t="str">
        <f t="shared" ref="H386:H449" si="39">VLOOKUP($B386,$AB$2:$AG$31,AF$1,FALSE)</f>
        <v>No</v>
      </c>
      <c r="I386" t="str">
        <f t="shared" ref="I386:I449" si="40">VLOOKUP($B386,$AB$2:$AG$31,AG$1,FALSE)</f>
        <v>No</v>
      </c>
      <c r="J386" s="2">
        <v>2170000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t="s">
        <v>45</v>
      </c>
      <c r="B387" t="s">
        <v>214</v>
      </c>
      <c r="C387" t="s">
        <v>2</v>
      </c>
      <c r="D387" s="2" t="str">
        <f t="shared" ref="D387:D450" si="41">IF(C387="Pitcher","Yes","No")</f>
        <v>Yes</v>
      </c>
      <c r="E387" t="str">
        <f t="shared" si="36"/>
        <v>American Central</v>
      </c>
      <c r="F387" t="str">
        <f t="shared" si="37"/>
        <v>American</v>
      </c>
      <c r="G387" t="str">
        <f t="shared" si="38"/>
        <v>No</v>
      </c>
      <c r="H387" t="str">
        <f t="shared" si="39"/>
        <v>Yes</v>
      </c>
      <c r="I387" t="str">
        <f t="shared" si="40"/>
        <v>No</v>
      </c>
      <c r="J387" s="2">
        <v>2150000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t="s">
        <v>406</v>
      </c>
      <c r="B388" t="s">
        <v>150</v>
      </c>
      <c r="C388" t="s">
        <v>2</v>
      </c>
      <c r="D388" s="2" t="str">
        <f t="shared" si="41"/>
        <v>Yes</v>
      </c>
      <c r="E388" t="str">
        <f t="shared" si="36"/>
        <v>American West</v>
      </c>
      <c r="F388" t="str">
        <f t="shared" si="37"/>
        <v>American</v>
      </c>
      <c r="G388" t="str">
        <f t="shared" si="38"/>
        <v>No</v>
      </c>
      <c r="H388" t="str">
        <f t="shared" si="39"/>
        <v>No</v>
      </c>
      <c r="I388" t="str">
        <f t="shared" si="40"/>
        <v>No</v>
      </c>
      <c r="J388" s="2">
        <v>2150000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t="s">
        <v>469</v>
      </c>
      <c r="B389" t="s">
        <v>150</v>
      </c>
      <c r="C389" t="s">
        <v>2</v>
      </c>
      <c r="D389" s="2" t="str">
        <f t="shared" si="41"/>
        <v>Yes</v>
      </c>
      <c r="E389" t="str">
        <f t="shared" si="36"/>
        <v>American West</v>
      </c>
      <c r="F389" t="str">
        <f t="shared" si="37"/>
        <v>American</v>
      </c>
      <c r="G389" t="str">
        <f t="shared" si="38"/>
        <v>No</v>
      </c>
      <c r="H389" t="str">
        <f t="shared" si="39"/>
        <v>No</v>
      </c>
      <c r="I389" t="str">
        <f t="shared" si="40"/>
        <v>No</v>
      </c>
      <c r="J389" s="2">
        <v>2150000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t="s">
        <v>430</v>
      </c>
      <c r="B390" t="s">
        <v>204</v>
      </c>
      <c r="C390" t="s">
        <v>2</v>
      </c>
      <c r="D390" s="2" t="str">
        <f t="shared" si="41"/>
        <v>Yes</v>
      </c>
      <c r="E390" t="str">
        <f t="shared" si="36"/>
        <v>National Central</v>
      </c>
      <c r="F390" t="str">
        <f t="shared" si="37"/>
        <v>National</v>
      </c>
      <c r="G390" t="str">
        <f t="shared" si="38"/>
        <v>No</v>
      </c>
      <c r="H390" t="str">
        <f t="shared" si="39"/>
        <v>No</v>
      </c>
      <c r="I390" t="str">
        <f t="shared" si="40"/>
        <v>No</v>
      </c>
      <c r="J390" s="2">
        <v>2125000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t="s">
        <v>424</v>
      </c>
      <c r="B391" t="s">
        <v>195</v>
      </c>
      <c r="C391" t="s">
        <v>2</v>
      </c>
      <c r="D391" s="2" t="str">
        <f t="shared" si="41"/>
        <v>Yes</v>
      </c>
      <c r="E391" t="str">
        <f t="shared" si="36"/>
        <v>American East</v>
      </c>
      <c r="F391" t="str">
        <f t="shared" si="37"/>
        <v>American</v>
      </c>
      <c r="G391" t="str">
        <f t="shared" si="38"/>
        <v>No</v>
      </c>
      <c r="H391" t="str">
        <f t="shared" si="39"/>
        <v>Yes</v>
      </c>
      <c r="I391" t="str">
        <f t="shared" si="40"/>
        <v>No</v>
      </c>
      <c r="J391" s="2">
        <v>2050000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t="s">
        <v>111</v>
      </c>
      <c r="B392" t="s">
        <v>200</v>
      </c>
      <c r="C392" t="s">
        <v>5</v>
      </c>
      <c r="D392" s="2" t="str">
        <f t="shared" si="41"/>
        <v>No</v>
      </c>
      <c r="E392" t="str">
        <f t="shared" si="36"/>
        <v>National West</v>
      </c>
      <c r="F392" t="str">
        <f t="shared" si="37"/>
        <v>National</v>
      </c>
      <c r="G392" t="str">
        <f t="shared" si="38"/>
        <v>No</v>
      </c>
      <c r="H392" t="str">
        <f t="shared" si="39"/>
        <v>Yes</v>
      </c>
      <c r="I392" t="str">
        <f t="shared" si="40"/>
        <v>No</v>
      </c>
      <c r="J392" s="2">
        <v>2000000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t="s">
        <v>159</v>
      </c>
      <c r="B393" t="s">
        <v>200</v>
      </c>
      <c r="C393" t="s">
        <v>3</v>
      </c>
      <c r="D393" s="2" t="str">
        <f t="shared" si="41"/>
        <v>No</v>
      </c>
      <c r="E393" t="str">
        <f t="shared" si="36"/>
        <v>National West</v>
      </c>
      <c r="F393" t="str">
        <f t="shared" si="37"/>
        <v>National</v>
      </c>
      <c r="G393" t="str">
        <f t="shared" si="38"/>
        <v>No</v>
      </c>
      <c r="H393" t="str">
        <f t="shared" si="39"/>
        <v>Yes</v>
      </c>
      <c r="I393" t="str">
        <f t="shared" si="40"/>
        <v>No</v>
      </c>
      <c r="J393" s="2">
        <v>2000000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t="s">
        <v>333</v>
      </c>
      <c r="B394" t="s">
        <v>203</v>
      </c>
      <c r="C394" t="s">
        <v>2</v>
      </c>
      <c r="D394" s="2" t="str">
        <f t="shared" si="41"/>
        <v>Yes</v>
      </c>
      <c r="E394" t="str">
        <f t="shared" si="36"/>
        <v>American Central</v>
      </c>
      <c r="F394" t="str">
        <f t="shared" si="37"/>
        <v>American</v>
      </c>
      <c r="G394" t="str">
        <f t="shared" si="38"/>
        <v>No</v>
      </c>
      <c r="H394" t="str">
        <f t="shared" si="39"/>
        <v>No</v>
      </c>
      <c r="I394" t="str">
        <f t="shared" si="40"/>
        <v>No</v>
      </c>
      <c r="J394" s="2">
        <v>2000000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t="s">
        <v>537</v>
      </c>
      <c r="B395" t="s">
        <v>207</v>
      </c>
      <c r="C395" t="s">
        <v>2</v>
      </c>
      <c r="D395" s="2" t="str">
        <f t="shared" si="41"/>
        <v>Yes</v>
      </c>
      <c r="E395" t="str">
        <f t="shared" si="36"/>
        <v>National West</v>
      </c>
      <c r="F395" t="str">
        <f t="shared" si="37"/>
        <v>National</v>
      </c>
      <c r="G395" t="str">
        <f t="shared" si="38"/>
        <v>No</v>
      </c>
      <c r="H395" t="str">
        <f t="shared" si="39"/>
        <v>Yes</v>
      </c>
      <c r="I395" t="str">
        <f t="shared" si="40"/>
        <v>No</v>
      </c>
      <c r="J395" s="2">
        <v>2000000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t="s">
        <v>238</v>
      </c>
      <c r="B396" t="s">
        <v>212</v>
      </c>
      <c r="C396" t="s">
        <v>8</v>
      </c>
      <c r="D396" s="2" t="str">
        <f t="shared" si="41"/>
        <v>No</v>
      </c>
      <c r="E396" t="str">
        <f t="shared" si="36"/>
        <v>American West</v>
      </c>
      <c r="F396" t="str">
        <f t="shared" si="37"/>
        <v>American</v>
      </c>
      <c r="G396" t="str">
        <f t="shared" si="38"/>
        <v>No</v>
      </c>
      <c r="H396" t="str">
        <f t="shared" si="39"/>
        <v>No</v>
      </c>
      <c r="I396" t="str">
        <f t="shared" si="40"/>
        <v>No</v>
      </c>
      <c r="J396" s="2">
        <v>2000000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t="s">
        <v>385</v>
      </c>
      <c r="B397" t="s">
        <v>197</v>
      </c>
      <c r="C397" t="s">
        <v>2</v>
      </c>
      <c r="D397" s="2" t="str">
        <f t="shared" si="41"/>
        <v>Yes</v>
      </c>
      <c r="E397" t="str">
        <f t="shared" si="36"/>
        <v>National West</v>
      </c>
      <c r="F397" t="str">
        <f t="shared" si="37"/>
        <v>National</v>
      </c>
      <c r="G397" t="str">
        <f t="shared" si="38"/>
        <v>No</v>
      </c>
      <c r="H397" t="str">
        <f t="shared" si="39"/>
        <v>Yes</v>
      </c>
      <c r="I397" t="str">
        <f t="shared" si="40"/>
        <v>Yes</v>
      </c>
      <c r="J397" s="2">
        <v>2000000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t="s">
        <v>411</v>
      </c>
      <c r="B398" t="s">
        <v>209</v>
      </c>
      <c r="C398" t="s">
        <v>2</v>
      </c>
      <c r="D398" s="2" t="str">
        <f t="shared" si="41"/>
        <v>Yes</v>
      </c>
      <c r="E398" t="str">
        <f t="shared" si="36"/>
        <v>National East</v>
      </c>
      <c r="F398" t="str">
        <f t="shared" si="37"/>
        <v>National</v>
      </c>
      <c r="G398" t="str">
        <f t="shared" si="38"/>
        <v>No</v>
      </c>
      <c r="H398" t="str">
        <f t="shared" si="39"/>
        <v>No</v>
      </c>
      <c r="I398" t="str">
        <f t="shared" si="40"/>
        <v>No</v>
      </c>
      <c r="J398" s="2">
        <v>2000000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t="s">
        <v>149</v>
      </c>
      <c r="B399" t="s">
        <v>214</v>
      </c>
      <c r="C399" t="s">
        <v>2</v>
      </c>
      <c r="D399" s="2" t="str">
        <f t="shared" si="41"/>
        <v>Yes</v>
      </c>
      <c r="E399" t="str">
        <f t="shared" si="36"/>
        <v>American Central</v>
      </c>
      <c r="F399" t="str">
        <f t="shared" si="37"/>
        <v>American</v>
      </c>
      <c r="G399" t="str">
        <f t="shared" si="38"/>
        <v>No</v>
      </c>
      <c r="H399" t="str">
        <f t="shared" si="39"/>
        <v>Yes</v>
      </c>
      <c r="I399" t="str">
        <f t="shared" si="40"/>
        <v>No</v>
      </c>
      <c r="J399" s="2">
        <v>2000000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t="s">
        <v>326</v>
      </c>
      <c r="B400" t="s">
        <v>214</v>
      </c>
      <c r="C400" t="s">
        <v>8</v>
      </c>
      <c r="D400" s="2" t="str">
        <f t="shared" si="41"/>
        <v>No</v>
      </c>
      <c r="E400" t="str">
        <f t="shared" si="36"/>
        <v>American Central</v>
      </c>
      <c r="F400" t="str">
        <f t="shared" si="37"/>
        <v>American</v>
      </c>
      <c r="G400" t="str">
        <f t="shared" si="38"/>
        <v>No</v>
      </c>
      <c r="H400" t="str">
        <f t="shared" si="39"/>
        <v>Yes</v>
      </c>
      <c r="I400" t="str">
        <f t="shared" si="40"/>
        <v>No</v>
      </c>
      <c r="J400" s="2">
        <v>2000000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t="s">
        <v>128</v>
      </c>
      <c r="B401" t="s">
        <v>215</v>
      </c>
      <c r="C401" t="s">
        <v>4</v>
      </c>
      <c r="D401" s="2" t="str">
        <f t="shared" si="41"/>
        <v>No</v>
      </c>
      <c r="E401" t="str">
        <f t="shared" si="36"/>
        <v>National East</v>
      </c>
      <c r="F401" t="str">
        <f t="shared" si="37"/>
        <v>National</v>
      </c>
      <c r="G401" t="str">
        <f t="shared" si="38"/>
        <v>No</v>
      </c>
      <c r="H401" t="str">
        <f t="shared" si="39"/>
        <v>No</v>
      </c>
      <c r="I401" t="str">
        <f t="shared" si="40"/>
        <v>No</v>
      </c>
      <c r="J401" s="2">
        <v>2000000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t="s">
        <v>237</v>
      </c>
      <c r="B402" t="s">
        <v>160</v>
      </c>
      <c r="C402" t="s">
        <v>2</v>
      </c>
      <c r="D402" s="2" t="str">
        <f t="shared" si="41"/>
        <v>Yes</v>
      </c>
      <c r="E402" t="str">
        <f t="shared" si="36"/>
        <v>American East</v>
      </c>
      <c r="F402" t="str">
        <f t="shared" si="37"/>
        <v>American</v>
      </c>
      <c r="G402" t="str">
        <f t="shared" si="38"/>
        <v>No</v>
      </c>
      <c r="H402" t="str">
        <f t="shared" si="39"/>
        <v>No</v>
      </c>
      <c r="I402" t="str">
        <f t="shared" si="40"/>
        <v>No</v>
      </c>
      <c r="J402" s="2">
        <v>2000000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t="s">
        <v>536</v>
      </c>
      <c r="B403" t="s">
        <v>178</v>
      </c>
      <c r="C403" t="s">
        <v>4</v>
      </c>
      <c r="D403" s="2" t="str">
        <f t="shared" si="41"/>
        <v>No</v>
      </c>
      <c r="E403" t="str">
        <f t="shared" si="36"/>
        <v>American East</v>
      </c>
      <c r="F403" t="str">
        <f t="shared" si="37"/>
        <v>American</v>
      </c>
      <c r="G403" t="str">
        <f t="shared" si="38"/>
        <v>No</v>
      </c>
      <c r="H403" t="str">
        <f t="shared" si="39"/>
        <v>No</v>
      </c>
      <c r="I403" t="str">
        <f t="shared" si="40"/>
        <v>No</v>
      </c>
      <c r="J403" s="2">
        <v>2000000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t="s">
        <v>538</v>
      </c>
      <c r="B404" t="s">
        <v>178</v>
      </c>
      <c r="C404" t="s">
        <v>2</v>
      </c>
      <c r="D404" s="2" t="str">
        <f t="shared" si="41"/>
        <v>Yes</v>
      </c>
      <c r="E404" t="str">
        <f t="shared" si="36"/>
        <v>American East</v>
      </c>
      <c r="F404" t="str">
        <f t="shared" si="37"/>
        <v>American</v>
      </c>
      <c r="G404" t="str">
        <f t="shared" si="38"/>
        <v>No</v>
      </c>
      <c r="H404" t="str">
        <f t="shared" si="39"/>
        <v>No</v>
      </c>
      <c r="I404" t="str">
        <f t="shared" si="40"/>
        <v>No</v>
      </c>
      <c r="J404" s="2">
        <v>2000000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t="s">
        <v>306</v>
      </c>
      <c r="B405" t="s">
        <v>213</v>
      </c>
      <c r="C405" t="s">
        <v>7</v>
      </c>
      <c r="D405" s="2" t="str">
        <f t="shared" si="41"/>
        <v>No</v>
      </c>
      <c r="E405" t="str">
        <f t="shared" si="36"/>
        <v>National Central</v>
      </c>
      <c r="F405" t="str">
        <f t="shared" si="37"/>
        <v>National</v>
      </c>
      <c r="G405" t="str">
        <f t="shared" si="38"/>
        <v>No</v>
      </c>
      <c r="H405" t="str">
        <f t="shared" si="39"/>
        <v>No</v>
      </c>
      <c r="I405" t="str">
        <f t="shared" si="40"/>
        <v>No</v>
      </c>
      <c r="J405" s="2">
        <v>1975000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t="s">
        <v>270</v>
      </c>
      <c r="B406" t="s">
        <v>195</v>
      </c>
      <c r="C406" t="s">
        <v>5</v>
      </c>
      <c r="D406" s="2" t="str">
        <f t="shared" si="41"/>
        <v>No</v>
      </c>
      <c r="E406" t="str">
        <f t="shared" si="36"/>
        <v>American East</v>
      </c>
      <c r="F406" t="str">
        <f t="shared" si="37"/>
        <v>American</v>
      </c>
      <c r="G406" t="str">
        <f t="shared" si="38"/>
        <v>No</v>
      </c>
      <c r="H406" t="str">
        <f t="shared" si="39"/>
        <v>Yes</v>
      </c>
      <c r="I406" t="str">
        <f t="shared" si="40"/>
        <v>No</v>
      </c>
      <c r="J406" s="2">
        <v>1950000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t="s">
        <v>305</v>
      </c>
      <c r="B407" t="s">
        <v>208</v>
      </c>
      <c r="C407" t="s">
        <v>2</v>
      </c>
      <c r="D407" s="2" t="str">
        <f t="shared" si="41"/>
        <v>Yes</v>
      </c>
      <c r="E407" t="str">
        <f t="shared" si="36"/>
        <v>American Central</v>
      </c>
      <c r="F407" t="str">
        <f t="shared" si="37"/>
        <v>American</v>
      </c>
      <c r="G407" t="str">
        <f t="shared" si="38"/>
        <v>No</v>
      </c>
      <c r="H407" t="str">
        <f t="shared" si="39"/>
        <v>No</v>
      </c>
      <c r="I407" t="str">
        <f t="shared" si="40"/>
        <v>No</v>
      </c>
      <c r="J407" s="2">
        <v>1950000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t="s">
        <v>539</v>
      </c>
      <c r="B408" t="s">
        <v>208</v>
      </c>
      <c r="C408" t="s">
        <v>2</v>
      </c>
      <c r="D408" s="2" t="str">
        <f t="shared" si="41"/>
        <v>Yes</v>
      </c>
      <c r="E408" t="str">
        <f t="shared" si="36"/>
        <v>American Central</v>
      </c>
      <c r="F408" t="str">
        <f t="shared" si="37"/>
        <v>American</v>
      </c>
      <c r="G408" t="str">
        <f t="shared" si="38"/>
        <v>No</v>
      </c>
      <c r="H408" t="str">
        <f t="shared" si="39"/>
        <v>No</v>
      </c>
      <c r="I408" t="str">
        <f t="shared" si="40"/>
        <v>No</v>
      </c>
      <c r="J408" s="2">
        <v>1925000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t="s">
        <v>330</v>
      </c>
      <c r="B409" t="s">
        <v>210</v>
      </c>
      <c r="C409" t="s">
        <v>8</v>
      </c>
      <c r="D409" s="2" t="str">
        <f t="shared" si="41"/>
        <v>No</v>
      </c>
      <c r="E409" t="str">
        <f t="shared" si="36"/>
        <v>American West</v>
      </c>
      <c r="F409" t="str">
        <f t="shared" si="37"/>
        <v>American</v>
      </c>
      <c r="G409" t="str">
        <f t="shared" si="38"/>
        <v>No</v>
      </c>
      <c r="H409" t="str">
        <f t="shared" si="39"/>
        <v>Yes</v>
      </c>
      <c r="I409" t="str">
        <f t="shared" si="40"/>
        <v>Yes</v>
      </c>
      <c r="J409" s="2">
        <v>1900000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t="s">
        <v>541</v>
      </c>
      <c r="B410" t="s">
        <v>212</v>
      </c>
      <c r="C410" t="s">
        <v>2</v>
      </c>
      <c r="D410" s="2" t="str">
        <f t="shared" si="41"/>
        <v>Yes</v>
      </c>
      <c r="E410" t="str">
        <f t="shared" si="36"/>
        <v>American West</v>
      </c>
      <c r="F410" t="str">
        <f t="shared" si="37"/>
        <v>American</v>
      </c>
      <c r="G410" t="str">
        <f t="shared" si="38"/>
        <v>No</v>
      </c>
      <c r="H410" t="str">
        <f t="shared" si="39"/>
        <v>No</v>
      </c>
      <c r="I410" t="str">
        <f t="shared" si="40"/>
        <v>No</v>
      </c>
      <c r="J410" s="2">
        <v>1900000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t="s">
        <v>275</v>
      </c>
      <c r="B411" t="s">
        <v>150</v>
      </c>
      <c r="C411" t="s">
        <v>2</v>
      </c>
      <c r="D411" s="2" t="str">
        <f t="shared" si="41"/>
        <v>Yes</v>
      </c>
      <c r="E411" t="str">
        <f t="shared" si="36"/>
        <v>American West</v>
      </c>
      <c r="F411" t="str">
        <f t="shared" si="37"/>
        <v>American</v>
      </c>
      <c r="G411" t="str">
        <f t="shared" si="38"/>
        <v>No</v>
      </c>
      <c r="H411" t="str">
        <f t="shared" si="39"/>
        <v>No</v>
      </c>
      <c r="I411" t="str">
        <f t="shared" si="40"/>
        <v>No</v>
      </c>
      <c r="J411" s="2">
        <v>1900000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t="s">
        <v>540</v>
      </c>
      <c r="B412" t="s">
        <v>216</v>
      </c>
      <c r="C412" t="s">
        <v>2</v>
      </c>
      <c r="D412" s="2" t="str">
        <f t="shared" si="41"/>
        <v>Yes</v>
      </c>
      <c r="E412" t="str">
        <f t="shared" si="36"/>
        <v>National West</v>
      </c>
      <c r="F412" t="str">
        <f t="shared" si="37"/>
        <v>National</v>
      </c>
      <c r="G412" t="str">
        <f t="shared" si="38"/>
        <v>No</v>
      </c>
      <c r="H412" t="str">
        <f t="shared" si="39"/>
        <v>No</v>
      </c>
      <c r="I412" t="str">
        <f t="shared" si="40"/>
        <v>No</v>
      </c>
      <c r="J412" s="2">
        <v>1900000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t="s">
        <v>337</v>
      </c>
      <c r="B413" t="s">
        <v>212</v>
      </c>
      <c r="C413" t="s">
        <v>2</v>
      </c>
      <c r="D413" s="2" t="str">
        <f t="shared" si="41"/>
        <v>Yes</v>
      </c>
      <c r="E413" t="str">
        <f t="shared" si="36"/>
        <v>American West</v>
      </c>
      <c r="F413" t="str">
        <f t="shared" si="37"/>
        <v>American</v>
      </c>
      <c r="G413" t="str">
        <f t="shared" si="38"/>
        <v>No</v>
      </c>
      <c r="H413" t="str">
        <f t="shared" si="39"/>
        <v>No</v>
      </c>
      <c r="I413" t="str">
        <f t="shared" si="40"/>
        <v>No</v>
      </c>
      <c r="J413" s="2">
        <v>1875000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t="s">
        <v>256</v>
      </c>
      <c r="B414" t="s">
        <v>200</v>
      </c>
      <c r="C414" t="s">
        <v>2</v>
      </c>
      <c r="D414" s="2" t="str">
        <f t="shared" si="41"/>
        <v>Yes</v>
      </c>
      <c r="E414" t="str">
        <f t="shared" si="36"/>
        <v>National West</v>
      </c>
      <c r="F414" t="str">
        <f t="shared" si="37"/>
        <v>National</v>
      </c>
      <c r="G414" t="str">
        <f t="shared" si="38"/>
        <v>No</v>
      </c>
      <c r="H414" t="str">
        <f t="shared" si="39"/>
        <v>Yes</v>
      </c>
      <c r="I414" t="str">
        <f t="shared" si="40"/>
        <v>No</v>
      </c>
      <c r="J414" s="2">
        <v>1850000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t="s">
        <v>273</v>
      </c>
      <c r="B415" t="s">
        <v>178</v>
      </c>
      <c r="C415" t="s">
        <v>2</v>
      </c>
      <c r="D415" s="2" t="str">
        <f t="shared" si="41"/>
        <v>Yes</v>
      </c>
      <c r="E415" t="str">
        <f t="shared" si="36"/>
        <v>American East</v>
      </c>
      <c r="F415" t="str">
        <f t="shared" si="37"/>
        <v>American</v>
      </c>
      <c r="G415" t="str">
        <f t="shared" si="38"/>
        <v>No</v>
      </c>
      <c r="H415" t="str">
        <f t="shared" si="39"/>
        <v>No</v>
      </c>
      <c r="I415" t="str">
        <f t="shared" si="40"/>
        <v>No</v>
      </c>
      <c r="J415" s="2">
        <v>1812500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t="s">
        <v>542</v>
      </c>
      <c r="B416" t="s">
        <v>212</v>
      </c>
      <c r="C416" t="s">
        <v>2</v>
      </c>
      <c r="D416" s="2" t="str">
        <f t="shared" si="41"/>
        <v>Yes</v>
      </c>
      <c r="E416" t="str">
        <f t="shared" si="36"/>
        <v>American West</v>
      </c>
      <c r="F416" t="str">
        <f t="shared" si="37"/>
        <v>American</v>
      </c>
      <c r="G416" t="str">
        <f t="shared" si="38"/>
        <v>No</v>
      </c>
      <c r="H416" t="str">
        <f t="shared" si="39"/>
        <v>No</v>
      </c>
      <c r="I416" t="str">
        <f t="shared" si="40"/>
        <v>No</v>
      </c>
      <c r="J416" s="2">
        <v>1800000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t="s">
        <v>179</v>
      </c>
      <c r="B417" t="s">
        <v>205</v>
      </c>
      <c r="C417" t="s">
        <v>8</v>
      </c>
      <c r="D417" s="2" t="str">
        <f t="shared" si="41"/>
        <v>No</v>
      </c>
      <c r="E417" t="str">
        <f t="shared" si="36"/>
        <v>American Central</v>
      </c>
      <c r="F417" t="str">
        <f t="shared" si="37"/>
        <v>American</v>
      </c>
      <c r="G417" t="str">
        <f t="shared" si="38"/>
        <v>No</v>
      </c>
      <c r="H417" t="str">
        <f t="shared" si="39"/>
        <v>Yes</v>
      </c>
      <c r="I417" t="str">
        <f t="shared" si="40"/>
        <v>No</v>
      </c>
      <c r="J417" s="2">
        <v>1750000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t="s">
        <v>364</v>
      </c>
      <c r="B418" t="s">
        <v>208</v>
      </c>
      <c r="C418" t="s">
        <v>8</v>
      </c>
      <c r="D418" s="2" t="str">
        <f t="shared" si="41"/>
        <v>No</v>
      </c>
      <c r="E418" t="str">
        <f t="shared" si="36"/>
        <v>American Central</v>
      </c>
      <c r="F418" t="str">
        <f t="shared" si="37"/>
        <v>American</v>
      </c>
      <c r="G418" t="str">
        <f t="shared" si="38"/>
        <v>No</v>
      </c>
      <c r="H418" t="str">
        <f t="shared" si="39"/>
        <v>No</v>
      </c>
      <c r="I418" t="str">
        <f t="shared" si="40"/>
        <v>No</v>
      </c>
      <c r="J418" s="2">
        <v>1750000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t="s">
        <v>105</v>
      </c>
      <c r="B419" t="s">
        <v>213</v>
      </c>
      <c r="C419" t="s">
        <v>2</v>
      </c>
      <c r="D419" s="2" t="str">
        <f t="shared" si="41"/>
        <v>Yes</v>
      </c>
      <c r="E419" t="str">
        <f t="shared" si="36"/>
        <v>National Central</v>
      </c>
      <c r="F419" t="str">
        <f t="shared" si="37"/>
        <v>National</v>
      </c>
      <c r="G419" t="str">
        <f t="shared" si="38"/>
        <v>No</v>
      </c>
      <c r="H419" t="str">
        <f t="shared" si="39"/>
        <v>No</v>
      </c>
      <c r="I419" t="str">
        <f t="shared" si="40"/>
        <v>No</v>
      </c>
      <c r="J419" s="2">
        <v>1750000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t="s">
        <v>242</v>
      </c>
      <c r="B420" t="s">
        <v>168</v>
      </c>
      <c r="C420" t="s">
        <v>2</v>
      </c>
      <c r="D420" s="2" t="str">
        <f t="shared" si="41"/>
        <v>Yes</v>
      </c>
      <c r="E420" t="str">
        <f t="shared" si="36"/>
        <v>American West</v>
      </c>
      <c r="F420" t="str">
        <f t="shared" si="37"/>
        <v>American</v>
      </c>
      <c r="G420" t="str">
        <f t="shared" si="38"/>
        <v>No</v>
      </c>
      <c r="H420" t="str">
        <f t="shared" si="39"/>
        <v>No</v>
      </c>
      <c r="I420" t="str">
        <f t="shared" si="40"/>
        <v>No</v>
      </c>
      <c r="J420" s="2">
        <v>1750000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t="s">
        <v>543</v>
      </c>
      <c r="B421" t="s">
        <v>168</v>
      </c>
      <c r="C421" t="s">
        <v>2</v>
      </c>
      <c r="D421" s="2" t="str">
        <f t="shared" si="41"/>
        <v>Yes</v>
      </c>
      <c r="E421" t="str">
        <f t="shared" si="36"/>
        <v>American West</v>
      </c>
      <c r="F421" t="str">
        <f t="shared" si="37"/>
        <v>American</v>
      </c>
      <c r="G421" t="str">
        <f t="shared" si="38"/>
        <v>No</v>
      </c>
      <c r="H421" t="str">
        <f t="shared" si="39"/>
        <v>No</v>
      </c>
      <c r="I421" t="str">
        <f t="shared" si="40"/>
        <v>No</v>
      </c>
      <c r="J421" s="2">
        <v>1750000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t="s">
        <v>479</v>
      </c>
      <c r="B422" t="s">
        <v>216</v>
      </c>
      <c r="C422" t="s">
        <v>7</v>
      </c>
      <c r="D422" s="2" t="str">
        <f t="shared" si="41"/>
        <v>No</v>
      </c>
      <c r="E422" t="str">
        <f t="shared" si="36"/>
        <v>National West</v>
      </c>
      <c r="F422" t="str">
        <f t="shared" si="37"/>
        <v>National</v>
      </c>
      <c r="G422" t="str">
        <f t="shared" si="38"/>
        <v>No</v>
      </c>
      <c r="H422" t="str">
        <f t="shared" si="39"/>
        <v>No</v>
      </c>
      <c r="I422" t="str">
        <f t="shared" si="40"/>
        <v>No</v>
      </c>
      <c r="J422" s="2">
        <v>1700000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t="s">
        <v>544</v>
      </c>
      <c r="B423" t="s">
        <v>196</v>
      </c>
      <c r="C423" t="s">
        <v>2</v>
      </c>
      <c r="D423" s="2" t="str">
        <f t="shared" si="41"/>
        <v>Yes</v>
      </c>
      <c r="E423" t="str">
        <f t="shared" si="36"/>
        <v>National West</v>
      </c>
      <c r="F423" t="str">
        <f t="shared" si="37"/>
        <v>National</v>
      </c>
      <c r="G423" t="str">
        <f t="shared" si="38"/>
        <v>No</v>
      </c>
      <c r="H423" t="str">
        <f t="shared" si="39"/>
        <v>No</v>
      </c>
      <c r="I423" t="str">
        <f t="shared" si="40"/>
        <v>No</v>
      </c>
      <c r="J423" s="2">
        <v>1675000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t="s">
        <v>545</v>
      </c>
      <c r="B424" t="s">
        <v>201</v>
      </c>
      <c r="C424" t="s">
        <v>2</v>
      </c>
      <c r="D424" s="2" t="str">
        <f t="shared" si="41"/>
        <v>Yes</v>
      </c>
      <c r="E424" t="str">
        <f t="shared" si="36"/>
        <v>American East</v>
      </c>
      <c r="F424" t="str">
        <f t="shared" si="37"/>
        <v>American</v>
      </c>
      <c r="G424" t="str">
        <f t="shared" si="38"/>
        <v>No</v>
      </c>
      <c r="H424" t="str">
        <f t="shared" si="39"/>
        <v>No</v>
      </c>
      <c r="I424" t="str">
        <f t="shared" si="40"/>
        <v>No</v>
      </c>
      <c r="J424" s="2">
        <v>1640000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t="s">
        <v>300</v>
      </c>
      <c r="B425" t="s">
        <v>205</v>
      </c>
      <c r="C425" t="s">
        <v>5</v>
      </c>
      <c r="D425" s="2" t="str">
        <f t="shared" si="41"/>
        <v>No</v>
      </c>
      <c r="E425" t="str">
        <f t="shared" si="36"/>
        <v>American Central</v>
      </c>
      <c r="F425" t="str">
        <f t="shared" si="37"/>
        <v>American</v>
      </c>
      <c r="G425" t="str">
        <f t="shared" si="38"/>
        <v>No</v>
      </c>
      <c r="H425" t="str">
        <f t="shared" si="39"/>
        <v>Yes</v>
      </c>
      <c r="I425" t="str">
        <f t="shared" si="40"/>
        <v>No</v>
      </c>
      <c r="J425" s="2">
        <v>1625000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t="s">
        <v>546</v>
      </c>
      <c r="B426" t="s">
        <v>200</v>
      </c>
      <c r="C426" t="s">
        <v>4</v>
      </c>
      <c r="D426" s="2" t="str">
        <f t="shared" si="41"/>
        <v>No</v>
      </c>
      <c r="E426" t="str">
        <f t="shared" si="36"/>
        <v>National West</v>
      </c>
      <c r="F426" t="str">
        <f t="shared" si="37"/>
        <v>National</v>
      </c>
      <c r="G426" t="str">
        <f t="shared" si="38"/>
        <v>No</v>
      </c>
      <c r="H426" t="str">
        <f t="shared" si="39"/>
        <v>Yes</v>
      </c>
      <c r="I426" t="str">
        <f t="shared" si="40"/>
        <v>No</v>
      </c>
      <c r="J426" s="2">
        <v>1600000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t="s">
        <v>547</v>
      </c>
      <c r="B427" t="s">
        <v>197</v>
      </c>
      <c r="C427" t="s">
        <v>8</v>
      </c>
      <c r="D427" s="2" t="str">
        <f t="shared" si="41"/>
        <v>No</v>
      </c>
      <c r="E427" t="str">
        <f t="shared" si="36"/>
        <v>National West</v>
      </c>
      <c r="F427" t="str">
        <f t="shared" si="37"/>
        <v>National</v>
      </c>
      <c r="G427" t="str">
        <f t="shared" si="38"/>
        <v>No</v>
      </c>
      <c r="H427" t="str">
        <f t="shared" si="39"/>
        <v>Yes</v>
      </c>
      <c r="I427" t="str">
        <f t="shared" si="40"/>
        <v>Yes</v>
      </c>
      <c r="J427" s="2">
        <v>1600000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t="s">
        <v>548</v>
      </c>
      <c r="B428" t="s">
        <v>214</v>
      </c>
      <c r="C428" t="s">
        <v>2</v>
      </c>
      <c r="D428" s="2" t="str">
        <f t="shared" si="41"/>
        <v>Yes</v>
      </c>
      <c r="E428" t="str">
        <f t="shared" si="36"/>
        <v>American Central</v>
      </c>
      <c r="F428" t="str">
        <f t="shared" si="37"/>
        <v>American</v>
      </c>
      <c r="G428" t="str">
        <f t="shared" si="38"/>
        <v>No</v>
      </c>
      <c r="H428" t="str">
        <f t="shared" si="39"/>
        <v>Yes</v>
      </c>
      <c r="I428" t="str">
        <f t="shared" si="40"/>
        <v>No</v>
      </c>
      <c r="J428" s="2">
        <v>1600000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t="s">
        <v>549</v>
      </c>
      <c r="B429" t="s">
        <v>196</v>
      </c>
      <c r="C429" t="s">
        <v>2</v>
      </c>
      <c r="D429" s="2" t="str">
        <f t="shared" si="41"/>
        <v>Yes</v>
      </c>
      <c r="E429" t="str">
        <f t="shared" si="36"/>
        <v>National West</v>
      </c>
      <c r="F429" t="str">
        <f t="shared" si="37"/>
        <v>National</v>
      </c>
      <c r="G429" t="str">
        <f t="shared" si="38"/>
        <v>No</v>
      </c>
      <c r="H429" t="str">
        <f t="shared" si="39"/>
        <v>No</v>
      </c>
      <c r="I429" t="str">
        <f t="shared" si="40"/>
        <v>No</v>
      </c>
      <c r="J429" s="2">
        <v>1550000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t="s">
        <v>334</v>
      </c>
      <c r="B430" t="s">
        <v>200</v>
      </c>
      <c r="C430" t="s">
        <v>2</v>
      </c>
      <c r="D430" s="2" t="str">
        <f t="shared" si="41"/>
        <v>Yes</v>
      </c>
      <c r="E430" t="str">
        <f t="shared" si="36"/>
        <v>National West</v>
      </c>
      <c r="F430" t="str">
        <f t="shared" si="37"/>
        <v>National</v>
      </c>
      <c r="G430" t="str">
        <f t="shared" si="38"/>
        <v>No</v>
      </c>
      <c r="H430" t="str">
        <f t="shared" si="39"/>
        <v>Yes</v>
      </c>
      <c r="I430" t="str">
        <f t="shared" si="40"/>
        <v>No</v>
      </c>
      <c r="J430" s="2">
        <v>1500000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t="s">
        <v>136</v>
      </c>
      <c r="B431" t="s">
        <v>204</v>
      </c>
      <c r="C431" t="s">
        <v>7</v>
      </c>
      <c r="D431" s="2" t="str">
        <f t="shared" si="41"/>
        <v>No</v>
      </c>
      <c r="E431" t="str">
        <f t="shared" si="36"/>
        <v>National Central</v>
      </c>
      <c r="F431" t="str">
        <f t="shared" si="37"/>
        <v>National</v>
      </c>
      <c r="G431" t="str">
        <f t="shared" si="38"/>
        <v>No</v>
      </c>
      <c r="H431" t="str">
        <f t="shared" si="39"/>
        <v>No</v>
      </c>
      <c r="I431" t="str">
        <f t="shared" si="40"/>
        <v>No</v>
      </c>
      <c r="J431" s="2">
        <v>1500000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t="s">
        <v>83</v>
      </c>
      <c r="B432" t="s">
        <v>205</v>
      </c>
      <c r="C432" t="s">
        <v>2</v>
      </c>
      <c r="D432" s="2" t="str">
        <f t="shared" si="41"/>
        <v>Yes</v>
      </c>
      <c r="E432" t="str">
        <f t="shared" si="36"/>
        <v>American Central</v>
      </c>
      <c r="F432" t="str">
        <f t="shared" si="37"/>
        <v>American</v>
      </c>
      <c r="G432" t="str">
        <f t="shared" si="38"/>
        <v>No</v>
      </c>
      <c r="H432" t="str">
        <f t="shared" si="39"/>
        <v>Yes</v>
      </c>
      <c r="I432" t="str">
        <f t="shared" si="40"/>
        <v>No</v>
      </c>
      <c r="J432" s="2">
        <v>1500000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t="s">
        <v>470</v>
      </c>
      <c r="B433" t="s">
        <v>197</v>
      </c>
      <c r="C433" t="s">
        <v>2</v>
      </c>
      <c r="D433" s="2" t="str">
        <f t="shared" si="41"/>
        <v>Yes</v>
      </c>
      <c r="E433" t="str">
        <f t="shared" si="36"/>
        <v>National West</v>
      </c>
      <c r="F433" t="str">
        <f t="shared" si="37"/>
        <v>National</v>
      </c>
      <c r="G433" t="str">
        <f t="shared" si="38"/>
        <v>No</v>
      </c>
      <c r="H433" t="str">
        <f t="shared" si="39"/>
        <v>Yes</v>
      </c>
      <c r="I433" t="str">
        <f t="shared" si="40"/>
        <v>Yes</v>
      </c>
      <c r="J433" s="2">
        <v>1500000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t="s">
        <v>550</v>
      </c>
      <c r="B434" t="s">
        <v>150</v>
      </c>
      <c r="C434" t="s">
        <v>8</v>
      </c>
      <c r="D434" s="2" t="str">
        <f t="shared" si="41"/>
        <v>No</v>
      </c>
      <c r="E434" t="str">
        <f t="shared" si="36"/>
        <v>American West</v>
      </c>
      <c r="F434" t="str">
        <f t="shared" si="37"/>
        <v>American</v>
      </c>
      <c r="G434" t="str">
        <f t="shared" si="38"/>
        <v>No</v>
      </c>
      <c r="H434" t="str">
        <f t="shared" si="39"/>
        <v>No</v>
      </c>
      <c r="I434" t="str">
        <f t="shared" si="40"/>
        <v>No</v>
      </c>
      <c r="J434" s="2">
        <v>1500000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t="s">
        <v>175</v>
      </c>
      <c r="B435" t="s">
        <v>196</v>
      </c>
      <c r="C435" t="s">
        <v>2</v>
      </c>
      <c r="D435" s="2" t="str">
        <f t="shared" si="41"/>
        <v>Yes</v>
      </c>
      <c r="E435" t="str">
        <f t="shared" si="36"/>
        <v>National West</v>
      </c>
      <c r="F435" t="str">
        <f t="shared" si="37"/>
        <v>National</v>
      </c>
      <c r="G435" t="str">
        <f t="shared" si="38"/>
        <v>No</v>
      </c>
      <c r="H435" t="str">
        <f t="shared" si="39"/>
        <v>No</v>
      </c>
      <c r="I435" t="str">
        <f t="shared" si="40"/>
        <v>No</v>
      </c>
      <c r="J435" s="2">
        <v>1500000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t="s">
        <v>551</v>
      </c>
      <c r="B436" t="s">
        <v>151</v>
      </c>
      <c r="C436" t="s">
        <v>4</v>
      </c>
      <c r="D436" s="2" t="str">
        <f t="shared" si="41"/>
        <v>No</v>
      </c>
      <c r="E436" t="str">
        <f t="shared" si="36"/>
        <v>National Central</v>
      </c>
      <c r="F436" t="str">
        <f t="shared" si="37"/>
        <v>National</v>
      </c>
      <c r="G436" t="str">
        <f t="shared" si="38"/>
        <v>No</v>
      </c>
      <c r="H436" t="str">
        <f t="shared" si="39"/>
        <v>No</v>
      </c>
      <c r="I436" t="str">
        <f t="shared" si="40"/>
        <v>No</v>
      </c>
      <c r="J436" s="2">
        <v>1500000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t="s">
        <v>118</v>
      </c>
      <c r="B437" t="s">
        <v>178</v>
      </c>
      <c r="C437" t="s">
        <v>2</v>
      </c>
      <c r="D437" s="2" t="str">
        <f t="shared" si="41"/>
        <v>Yes</v>
      </c>
      <c r="E437" t="str">
        <f t="shared" si="36"/>
        <v>American East</v>
      </c>
      <c r="F437" t="str">
        <f t="shared" si="37"/>
        <v>American</v>
      </c>
      <c r="G437" t="str">
        <f t="shared" si="38"/>
        <v>No</v>
      </c>
      <c r="H437" t="str">
        <f t="shared" si="39"/>
        <v>No</v>
      </c>
      <c r="I437" t="str">
        <f t="shared" si="40"/>
        <v>No</v>
      </c>
      <c r="J437" s="2">
        <v>1500000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t="s">
        <v>187</v>
      </c>
      <c r="B438" t="s">
        <v>178</v>
      </c>
      <c r="C438" t="s">
        <v>2</v>
      </c>
      <c r="D438" s="2" t="str">
        <f t="shared" si="41"/>
        <v>Yes</v>
      </c>
      <c r="E438" t="str">
        <f t="shared" si="36"/>
        <v>American East</v>
      </c>
      <c r="F438" t="str">
        <f t="shared" si="37"/>
        <v>American</v>
      </c>
      <c r="G438" t="str">
        <f t="shared" si="38"/>
        <v>No</v>
      </c>
      <c r="H438" t="str">
        <f t="shared" si="39"/>
        <v>No</v>
      </c>
      <c r="I438" t="str">
        <f t="shared" si="40"/>
        <v>No</v>
      </c>
      <c r="J438" s="2">
        <v>1500000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t="s">
        <v>268</v>
      </c>
      <c r="B439" t="s">
        <v>195</v>
      </c>
      <c r="C439" t="s">
        <v>5</v>
      </c>
      <c r="D439" s="2" t="str">
        <f t="shared" si="41"/>
        <v>No</v>
      </c>
      <c r="E439" t="str">
        <f t="shared" si="36"/>
        <v>American East</v>
      </c>
      <c r="F439" t="str">
        <f t="shared" si="37"/>
        <v>American</v>
      </c>
      <c r="G439" t="str">
        <f t="shared" si="38"/>
        <v>No</v>
      </c>
      <c r="H439" t="str">
        <f t="shared" si="39"/>
        <v>Yes</v>
      </c>
      <c r="I439" t="str">
        <f t="shared" si="40"/>
        <v>No</v>
      </c>
      <c r="J439" s="2">
        <v>1450000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t="s">
        <v>552</v>
      </c>
      <c r="B440" t="s">
        <v>212</v>
      </c>
      <c r="C440" t="s">
        <v>2</v>
      </c>
      <c r="D440" s="2" t="str">
        <f t="shared" si="41"/>
        <v>Yes</v>
      </c>
      <c r="E440" t="str">
        <f t="shared" si="36"/>
        <v>American West</v>
      </c>
      <c r="F440" t="str">
        <f t="shared" si="37"/>
        <v>American</v>
      </c>
      <c r="G440" t="str">
        <f t="shared" si="38"/>
        <v>No</v>
      </c>
      <c r="H440" t="str">
        <f t="shared" si="39"/>
        <v>No</v>
      </c>
      <c r="I440" t="str">
        <f t="shared" si="40"/>
        <v>No</v>
      </c>
      <c r="J440" s="2">
        <v>1450000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t="s">
        <v>281</v>
      </c>
      <c r="B441" t="s">
        <v>178</v>
      </c>
      <c r="C441" t="s">
        <v>7</v>
      </c>
      <c r="D441" s="2" t="str">
        <f t="shared" si="41"/>
        <v>No</v>
      </c>
      <c r="E441" t="str">
        <f t="shared" si="36"/>
        <v>American East</v>
      </c>
      <c r="F441" t="str">
        <f t="shared" si="37"/>
        <v>American</v>
      </c>
      <c r="G441" t="str">
        <f t="shared" si="38"/>
        <v>No</v>
      </c>
      <c r="H441" t="str">
        <f t="shared" si="39"/>
        <v>No</v>
      </c>
      <c r="I441" t="str">
        <f t="shared" si="40"/>
        <v>No</v>
      </c>
      <c r="J441" s="2">
        <v>1450000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t="s">
        <v>553</v>
      </c>
      <c r="B442" t="s">
        <v>211</v>
      </c>
      <c r="C442" t="s">
        <v>2</v>
      </c>
      <c r="D442" s="2" t="str">
        <f t="shared" si="41"/>
        <v>Yes</v>
      </c>
      <c r="E442" t="str">
        <f t="shared" si="36"/>
        <v>American Central</v>
      </c>
      <c r="F442" t="str">
        <f t="shared" si="37"/>
        <v>American</v>
      </c>
      <c r="G442" t="str">
        <f t="shared" si="38"/>
        <v>No</v>
      </c>
      <c r="H442" t="str">
        <f t="shared" si="39"/>
        <v>No</v>
      </c>
      <c r="I442" t="str">
        <f t="shared" si="40"/>
        <v>No</v>
      </c>
      <c r="J442" s="2">
        <v>1375000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t="s">
        <v>554</v>
      </c>
      <c r="B443" t="s">
        <v>204</v>
      </c>
      <c r="C443" t="s">
        <v>2</v>
      </c>
      <c r="D443" s="2" t="str">
        <f t="shared" si="41"/>
        <v>Yes</v>
      </c>
      <c r="E443" t="str">
        <f t="shared" si="36"/>
        <v>National Central</v>
      </c>
      <c r="F443" t="str">
        <f t="shared" si="37"/>
        <v>National</v>
      </c>
      <c r="G443" t="str">
        <f t="shared" si="38"/>
        <v>No</v>
      </c>
      <c r="H443" t="str">
        <f t="shared" si="39"/>
        <v>No</v>
      </c>
      <c r="I443" t="str">
        <f t="shared" si="40"/>
        <v>No</v>
      </c>
      <c r="J443" s="2">
        <v>1312500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t="s">
        <v>555</v>
      </c>
      <c r="B444" t="s">
        <v>194</v>
      </c>
      <c r="C444" t="s">
        <v>2</v>
      </c>
      <c r="D444" s="2" t="str">
        <f t="shared" si="41"/>
        <v>Yes</v>
      </c>
      <c r="E444" t="str">
        <f t="shared" si="36"/>
        <v>American East</v>
      </c>
      <c r="F444" t="str">
        <f t="shared" si="37"/>
        <v>American</v>
      </c>
      <c r="G444" t="str">
        <f t="shared" si="38"/>
        <v>Yes</v>
      </c>
      <c r="H444" t="str">
        <f t="shared" si="39"/>
        <v>Yes</v>
      </c>
      <c r="I444" t="str">
        <f t="shared" si="40"/>
        <v>No</v>
      </c>
      <c r="J444" s="2">
        <v>1312500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t="s">
        <v>46</v>
      </c>
      <c r="B445" t="s">
        <v>184</v>
      </c>
      <c r="C445" t="s">
        <v>5</v>
      </c>
      <c r="D445" s="2" t="str">
        <f t="shared" si="41"/>
        <v>No</v>
      </c>
      <c r="E445" t="str">
        <f t="shared" si="36"/>
        <v>National East</v>
      </c>
      <c r="F445" t="str">
        <f t="shared" si="37"/>
        <v>National</v>
      </c>
      <c r="G445" t="str">
        <f t="shared" si="38"/>
        <v>No</v>
      </c>
      <c r="H445" t="str">
        <f t="shared" si="39"/>
        <v>Yes</v>
      </c>
      <c r="I445" t="str">
        <f t="shared" si="40"/>
        <v>No</v>
      </c>
      <c r="J445" s="2">
        <v>1300000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t="s">
        <v>556</v>
      </c>
      <c r="B446" t="s">
        <v>207</v>
      </c>
      <c r="C446" t="s">
        <v>2</v>
      </c>
      <c r="D446" s="2" t="str">
        <f t="shared" si="41"/>
        <v>Yes</v>
      </c>
      <c r="E446" t="str">
        <f t="shared" si="36"/>
        <v>National West</v>
      </c>
      <c r="F446" t="str">
        <f t="shared" si="37"/>
        <v>National</v>
      </c>
      <c r="G446" t="str">
        <f t="shared" si="38"/>
        <v>No</v>
      </c>
      <c r="H446" t="str">
        <f t="shared" si="39"/>
        <v>Yes</v>
      </c>
      <c r="I446" t="str">
        <f t="shared" si="40"/>
        <v>No</v>
      </c>
      <c r="J446" s="2">
        <v>1287500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t="s">
        <v>452</v>
      </c>
      <c r="B447" t="s">
        <v>200</v>
      </c>
      <c r="C447" t="s">
        <v>4</v>
      </c>
      <c r="D447" s="2" t="str">
        <f t="shared" si="41"/>
        <v>No</v>
      </c>
      <c r="E447" t="str">
        <f t="shared" si="36"/>
        <v>National West</v>
      </c>
      <c r="F447" t="str">
        <f t="shared" si="37"/>
        <v>National</v>
      </c>
      <c r="G447" t="str">
        <f t="shared" si="38"/>
        <v>No</v>
      </c>
      <c r="H447" t="str">
        <f t="shared" si="39"/>
        <v>Yes</v>
      </c>
      <c r="I447" t="str">
        <f t="shared" si="40"/>
        <v>No</v>
      </c>
      <c r="J447" s="2">
        <v>1275000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t="s">
        <v>247</v>
      </c>
      <c r="B448" t="s">
        <v>201</v>
      </c>
      <c r="C448" t="s">
        <v>5</v>
      </c>
      <c r="D448" s="2" t="str">
        <f t="shared" si="41"/>
        <v>No</v>
      </c>
      <c r="E448" t="str">
        <f t="shared" si="36"/>
        <v>American East</v>
      </c>
      <c r="F448" t="str">
        <f t="shared" si="37"/>
        <v>American</v>
      </c>
      <c r="G448" t="str">
        <f t="shared" si="38"/>
        <v>No</v>
      </c>
      <c r="H448" t="str">
        <f t="shared" si="39"/>
        <v>No</v>
      </c>
      <c r="I448" t="str">
        <f t="shared" si="40"/>
        <v>No</v>
      </c>
      <c r="J448" s="2">
        <v>1250000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t="s">
        <v>378</v>
      </c>
      <c r="B449" t="s">
        <v>204</v>
      </c>
      <c r="C449" t="s">
        <v>7</v>
      </c>
      <c r="D449" s="2" t="str">
        <f t="shared" si="41"/>
        <v>No</v>
      </c>
      <c r="E449" t="str">
        <f t="shared" si="36"/>
        <v>National Central</v>
      </c>
      <c r="F449" t="str">
        <f t="shared" si="37"/>
        <v>National</v>
      </c>
      <c r="G449" t="str">
        <f t="shared" si="38"/>
        <v>No</v>
      </c>
      <c r="H449" t="str">
        <f t="shared" si="39"/>
        <v>No</v>
      </c>
      <c r="I449" t="str">
        <f t="shared" si="40"/>
        <v>No</v>
      </c>
      <c r="J449" s="2">
        <v>1250000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t="s">
        <v>413</v>
      </c>
      <c r="B450" t="s">
        <v>211</v>
      </c>
      <c r="C450" t="s">
        <v>2</v>
      </c>
      <c r="D450" s="2" t="str">
        <f t="shared" si="41"/>
        <v>Yes</v>
      </c>
      <c r="E450" t="str">
        <f t="shared" ref="E450:E513" si="42">VLOOKUP($B450,$AB$2:$AG$31,AC$1,FALSE)</f>
        <v>American Central</v>
      </c>
      <c r="F450" t="str">
        <f t="shared" ref="F450:F513" si="43">VLOOKUP($B450,$AB$2:$AG$31,AD$1,FALSE)</f>
        <v>American</v>
      </c>
      <c r="G450" t="str">
        <f t="shared" ref="G450:G513" si="44">VLOOKUP($B450,$AB$2:$AG$31,AE$1,FALSE)</f>
        <v>No</v>
      </c>
      <c r="H450" t="str">
        <f t="shared" ref="H450:H513" si="45">VLOOKUP($B450,$AB$2:$AG$31,AF$1,FALSE)</f>
        <v>No</v>
      </c>
      <c r="I450" t="str">
        <f t="shared" ref="I450:I513" si="46">VLOOKUP($B450,$AB$2:$AG$31,AG$1,FALSE)</f>
        <v>No</v>
      </c>
      <c r="J450" s="2">
        <v>1250000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t="s">
        <v>34</v>
      </c>
      <c r="B451" t="s">
        <v>216</v>
      </c>
      <c r="C451" t="s">
        <v>5</v>
      </c>
      <c r="D451" s="2" t="str">
        <f t="shared" ref="D451:D514" si="47">IF(C451="Pitcher","Yes","No")</f>
        <v>No</v>
      </c>
      <c r="E451" t="str">
        <f t="shared" si="42"/>
        <v>National West</v>
      </c>
      <c r="F451" t="str">
        <f t="shared" si="43"/>
        <v>National</v>
      </c>
      <c r="G451" t="str">
        <f t="shared" si="44"/>
        <v>No</v>
      </c>
      <c r="H451" t="str">
        <f t="shared" si="45"/>
        <v>No</v>
      </c>
      <c r="I451" t="str">
        <f t="shared" si="46"/>
        <v>No</v>
      </c>
      <c r="J451" s="2">
        <v>1250000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t="s">
        <v>112</v>
      </c>
      <c r="B452" t="s">
        <v>168</v>
      </c>
      <c r="C452" t="s">
        <v>2</v>
      </c>
      <c r="D452" s="2" t="str">
        <f t="shared" si="47"/>
        <v>Yes</v>
      </c>
      <c r="E452" t="str">
        <f t="shared" si="42"/>
        <v>American West</v>
      </c>
      <c r="F452" t="str">
        <f t="shared" si="43"/>
        <v>American</v>
      </c>
      <c r="G452" t="str">
        <f t="shared" si="44"/>
        <v>No</v>
      </c>
      <c r="H452" t="str">
        <f t="shared" si="45"/>
        <v>No</v>
      </c>
      <c r="I452" t="str">
        <f t="shared" si="46"/>
        <v>No</v>
      </c>
      <c r="J452" s="2">
        <v>1250000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t="s">
        <v>125</v>
      </c>
      <c r="B453" t="s">
        <v>201</v>
      </c>
      <c r="C453" t="s">
        <v>3</v>
      </c>
      <c r="D453" s="2" t="str">
        <f t="shared" si="47"/>
        <v>No</v>
      </c>
      <c r="E453" t="str">
        <f t="shared" si="42"/>
        <v>American East</v>
      </c>
      <c r="F453" t="str">
        <f t="shared" si="43"/>
        <v>American</v>
      </c>
      <c r="G453" t="str">
        <f t="shared" si="44"/>
        <v>No</v>
      </c>
      <c r="H453" t="str">
        <f t="shared" si="45"/>
        <v>No</v>
      </c>
      <c r="I453" t="str">
        <f t="shared" si="46"/>
        <v>No</v>
      </c>
      <c r="J453" s="2">
        <v>1200000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t="s">
        <v>399</v>
      </c>
      <c r="B454" t="s">
        <v>199</v>
      </c>
      <c r="C454" t="s">
        <v>2</v>
      </c>
      <c r="D454" s="2" t="str">
        <f t="shared" si="47"/>
        <v>Yes</v>
      </c>
      <c r="E454" t="str">
        <f t="shared" si="42"/>
        <v>National East</v>
      </c>
      <c r="F454" t="str">
        <f t="shared" si="43"/>
        <v>National</v>
      </c>
      <c r="G454" t="str">
        <f t="shared" si="44"/>
        <v>No</v>
      </c>
      <c r="H454" t="str">
        <f t="shared" si="45"/>
        <v>No</v>
      </c>
      <c r="I454" t="str">
        <f t="shared" si="46"/>
        <v>No</v>
      </c>
      <c r="J454" s="2">
        <v>1200000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t="s">
        <v>557</v>
      </c>
      <c r="B455" t="s">
        <v>151</v>
      </c>
      <c r="C455" t="s">
        <v>2</v>
      </c>
      <c r="D455" s="2" t="str">
        <f t="shared" si="47"/>
        <v>Yes</v>
      </c>
      <c r="E455" t="str">
        <f t="shared" si="42"/>
        <v>National Central</v>
      </c>
      <c r="F455" t="str">
        <f t="shared" si="43"/>
        <v>National</v>
      </c>
      <c r="G455" t="str">
        <f t="shared" si="44"/>
        <v>No</v>
      </c>
      <c r="H455" t="str">
        <f t="shared" si="45"/>
        <v>No</v>
      </c>
      <c r="I455" t="str">
        <f t="shared" si="46"/>
        <v>No</v>
      </c>
      <c r="J455" s="2">
        <v>1200000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t="s">
        <v>371</v>
      </c>
      <c r="B456" t="s">
        <v>168</v>
      </c>
      <c r="C456" t="s">
        <v>2</v>
      </c>
      <c r="D456" s="2" t="str">
        <f t="shared" si="47"/>
        <v>Yes</v>
      </c>
      <c r="E456" t="str">
        <f t="shared" si="42"/>
        <v>American West</v>
      </c>
      <c r="F456" t="str">
        <f t="shared" si="43"/>
        <v>American</v>
      </c>
      <c r="G456" t="str">
        <f t="shared" si="44"/>
        <v>No</v>
      </c>
      <c r="H456" t="str">
        <f t="shared" si="45"/>
        <v>No</v>
      </c>
      <c r="I456" t="str">
        <f t="shared" si="46"/>
        <v>No</v>
      </c>
      <c r="J456" s="2">
        <v>1200000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t="s">
        <v>453</v>
      </c>
      <c r="B457" t="s">
        <v>200</v>
      </c>
      <c r="C457" t="s">
        <v>2</v>
      </c>
      <c r="D457" s="2" t="str">
        <f t="shared" si="47"/>
        <v>Yes</v>
      </c>
      <c r="E457" t="str">
        <f t="shared" si="42"/>
        <v>National West</v>
      </c>
      <c r="F457" t="str">
        <f t="shared" si="43"/>
        <v>National</v>
      </c>
      <c r="G457" t="str">
        <f t="shared" si="44"/>
        <v>No</v>
      </c>
      <c r="H457" t="str">
        <f t="shared" si="45"/>
        <v>Yes</v>
      </c>
      <c r="I457" t="str">
        <f t="shared" si="46"/>
        <v>No</v>
      </c>
      <c r="J457" s="2">
        <v>1195000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t="s">
        <v>558</v>
      </c>
      <c r="B458" t="s">
        <v>209</v>
      </c>
      <c r="C458" t="s">
        <v>4</v>
      </c>
      <c r="D458" s="2" t="str">
        <f t="shared" si="47"/>
        <v>No</v>
      </c>
      <c r="E458" t="str">
        <f t="shared" si="42"/>
        <v>National East</v>
      </c>
      <c r="F458" t="str">
        <f t="shared" si="43"/>
        <v>National</v>
      </c>
      <c r="G458" t="str">
        <f t="shared" si="44"/>
        <v>No</v>
      </c>
      <c r="H458" t="str">
        <f t="shared" si="45"/>
        <v>No</v>
      </c>
      <c r="I458" t="str">
        <f t="shared" si="46"/>
        <v>No</v>
      </c>
      <c r="J458" s="2">
        <v>1180000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t="s">
        <v>559</v>
      </c>
      <c r="B459" t="s">
        <v>203</v>
      </c>
      <c r="C459" t="s">
        <v>8</v>
      </c>
      <c r="D459" s="2" t="str">
        <f t="shared" si="47"/>
        <v>No</v>
      </c>
      <c r="E459" t="str">
        <f t="shared" si="42"/>
        <v>American Central</v>
      </c>
      <c r="F459" t="str">
        <f t="shared" si="43"/>
        <v>American</v>
      </c>
      <c r="G459" t="str">
        <f t="shared" si="44"/>
        <v>No</v>
      </c>
      <c r="H459" t="str">
        <f t="shared" si="45"/>
        <v>No</v>
      </c>
      <c r="I459" t="str">
        <f t="shared" si="46"/>
        <v>No</v>
      </c>
      <c r="J459" s="2">
        <v>1175000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t="s">
        <v>560</v>
      </c>
      <c r="B460" t="s">
        <v>199</v>
      </c>
      <c r="C460" t="s">
        <v>7</v>
      </c>
      <c r="D460" s="2" t="str">
        <f t="shared" si="47"/>
        <v>No</v>
      </c>
      <c r="E460" t="str">
        <f t="shared" si="42"/>
        <v>National East</v>
      </c>
      <c r="F460" t="str">
        <f t="shared" si="43"/>
        <v>National</v>
      </c>
      <c r="G460" t="str">
        <f t="shared" si="44"/>
        <v>No</v>
      </c>
      <c r="H460" t="str">
        <f t="shared" si="45"/>
        <v>No</v>
      </c>
      <c r="I460" t="str">
        <f t="shared" si="46"/>
        <v>No</v>
      </c>
      <c r="J460" s="2">
        <v>1166666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t="s">
        <v>346</v>
      </c>
      <c r="B461" t="s">
        <v>205</v>
      </c>
      <c r="C461" t="s">
        <v>2</v>
      </c>
      <c r="D461" s="2" t="str">
        <f t="shared" si="47"/>
        <v>Yes</v>
      </c>
      <c r="E461" t="str">
        <f t="shared" si="42"/>
        <v>American Central</v>
      </c>
      <c r="F461" t="str">
        <f t="shared" si="43"/>
        <v>American</v>
      </c>
      <c r="G461" t="str">
        <f t="shared" si="44"/>
        <v>No</v>
      </c>
      <c r="H461" t="str">
        <f t="shared" si="45"/>
        <v>Yes</v>
      </c>
      <c r="I461" t="str">
        <f t="shared" si="46"/>
        <v>No</v>
      </c>
      <c r="J461" s="2">
        <v>1150000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t="s">
        <v>561</v>
      </c>
      <c r="B462" t="s">
        <v>209</v>
      </c>
      <c r="C462" t="s">
        <v>2</v>
      </c>
      <c r="D462" s="2" t="str">
        <f t="shared" si="47"/>
        <v>Yes</v>
      </c>
      <c r="E462" t="str">
        <f t="shared" si="42"/>
        <v>National East</v>
      </c>
      <c r="F462" t="str">
        <f t="shared" si="43"/>
        <v>National</v>
      </c>
      <c r="G462" t="str">
        <f t="shared" si="44"/>
        <v>No</v>
      </c>
      <c r="H462" t="str">
        <f t="shared" si="45"/>
        <v>No</v>
      </c>
      <c r="I462" t="str">
        <f t="shared" si="46"/>
        <v>No</v>
      </c>
      <c r="J462" s="2">
        <v>1113000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t="s">
        <v>564</v>
      </c>
      <c r="B463" t="s">
        <v>206</v>
      </c>
      <c r="C463" t="s">
        <v>2</v>
      </c>
      <c r="D463" s="2" t="str">
        <f t="shared" si="47"/>
        <v>Yes</v>
      </c>
      <c r="E463" t="str">
        <f t="shared" si="42"/>
        <v>National East</v>
      </c>
      <c r="F463" t="str">
        <f t="shared" si="43"/>
        <v>National</v>
      </c>
      <c r="G463" t="str">
        <f t="shared" si="44"/>
        <v>No</v>
      </c>
      <c r="H463" t="str">
        <f t="shared" si="45"/>
        <v>No</v>
      </c>
      <c r="I463" t="str">
        <f t="shared" si="46"/>
        <v>No</v>
      </c>
      <c r="J463" s="2">
        <v>1100000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t="s">
        <v>269</v>
      </c>
      <c r="B464" t="s">
        <v>195</v>
      </c>
      <c r="C464" t="s">
        <v>2</v>
      </c>
      <c r="D464" s="2" t="str">
        <f t="shared" si="47"/>
        <v>Yes</v>
      </c>
      <c r="E464" t="str">
        <f t="shared" si="42"/>
        <v>American East</v>
      </c>
      <c r="F464" t="str">
        <f t="shared" si="43"/>
        <v>American</v>
      </c>
      <c r="G464" t="str">
        <f t="shared" si="44"/>
        <v>No</v>
      </c>
      <c r="H464" t="str">
        <f t="shared" si="45"/>
        <v>Yes</v>
      </c>
      <c r="I464" t="str">
        <f t="shared" si="46"/>
        <v>No</v>
      </c>
      <c r="J464" s="2">
        <v>1100000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t="s">
        <v>563</v>
      </c>
      <c r="B465" t="s">
        <v>212</v>
      </c>
      <c r="C465" t="s">
        <v>2</v>
      </c>
      <c r="D465" s="2" t="str">
        <f t="shared" si="47"/>
        <v>Yes</v>
      </c>
      <c r="E465" t="str">
        <f t="shared" si="42"/>
        <v>American West</v>
      </c>
      <c r="F465" t="str">
        <f t="shared" si="43"/>
        <v>American</v>
      </c>
      <c r="G465" t="str">
        <f t="shared" si="44"/>
        <v>No</v>
      </c>
      <c r="H465" t="str">
        <f t="shared" si="45"/>
        <v>No</v>
      </c>
      <c r="I465" t="str">
        <f t="shared" si="46"/>
        <v>No</v>
      </c>
      <c r="J465" s="2">
        <v>1100000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t="s">
        <v>562</v>
      </c>
      <c r="B466" t="s">
        <v>194</v>
      </c>
      <c r="C466" t="s">
        <v>5</v>
      </c>
      <c r="D466" s="2" t="str">
        <f t="shared" si="47"/>
        <v>No</v>
      </c>
      <c r="E466" t="str">
        <f t="shared" si="42"/>
        <v>American East</v>
      </c>
      <c r="F466" t="str">
        <f t="shared" si="43"/>
        <v>American</v>
      </c>
      <c r="G466" t="str">
        <f t="shared" si="44"/>
        <v>Yes</v>
      </c>
      <c r="H466" t="str">
        <f t="shared" si="45"/>
        <v>Yes</v>
      </c>
      <c r="I466" t="str">
        <f t="shared" si="46"/>
        <v>No</v>
      </c>
      <c r="J466" s="2">
        <v>1100000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t="s">
        <v>565</v>
      </c>
      <c r="B467" t="s">
        <v>209</v>
      </c>
      <c r="C467" t="s">
        <v>8</v>
      </c>
      <c r="D467" s="2" t="str">
        <f t="shared" si="47"/>
        <v>No</v>
      </c>
      <c r="E467" t="str">
        <f t="shared" si="42"/>
        <v>National East</v>
      </c>
      <c r="F467" t="str">
        <f t="shared" si="43"/>
        <v>National</v>
      </c>
      <c r="G467" t="str">
        <f t="shared" si="44"/>
        <v>No</v>
      </c>
      <c r="H467" t="str">
        <f t="shared" si="45"/>
        <v>No</v>
      </c>
      <c r="I467" t="str">
        <f t="shared" si="46"/>
        <v>No</v>
      </c>
      <c r="J467" s="2">
        <v>1090000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t="s">
        <v>566</v>
      </c>
      <c r="B468" t="s">
        <v>209</v>
      </c>
      <c r="C468" t="s">
        <v>2</v>
      </c>
      <c r="D468" s="2" t="str">
        <f t="shared" si="47"/>
        <v>Yes</v>
      </c>
      <c r="E468" t="str">
        <f t="shared" si="42"/>
        <v>National East</v>
      </c>
      <c r="F468" t="str">
        <f t="shared" si="43"/>
        <v>National</v>
      </c>
      <c r="G468" t="str">
        <f t="shared" si="44"/>
        <v>No</v>
      </c>
      <c r="H468" t="str">
        <f t="shared" si="45"/>
        <v>No</v>
      </c>
      <c r="I468" t="str">
        <f t="shared" si="46"/>
        <v>No</v>
      </c>
      <c r="J468" s="2">
        <v>1090000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t="s">
        <v>567</v>
      </c>
      <c r="B469" t="s">
        <v>209</v>
      </c>
      <c r="C469" t="s">
        <v>2</v>
      </c>
      <c r="D469" s="2" t="str">
        <f t="shared" si="47"/>
        <v>Yes</v>
      </c>
      <c r="E469" t="str">
        <f t="shared" si="42"/>
        <v>National East</v>
      </c>
      <c r="F469" t="str">
        <f t="shared" si="43"/>
        <v>National</v>
      </c>
      <c r="G469" t="str">
        <f t="shared" si="44"/>
        <v>No</v>
      </c>
      <c r="H469" t="str">
        <f t="shared" si="45"/>
        <v>No</v>
      </c>
      <c r="I469" t="str">
        <f t="shared" si="46"/>
        <v>No</v>
      </c>
      <c r="J469" s="2">
        <v>1090000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t="s">
        <v>568</v>
      </c>
      <c r="B470" t="s">
        <v>209</v>
      </c>
      <c r="C470" t="s">
        <v>2</v>
      </c>
      <c r="D470" s="2" t="str">
        <f t="shared" si="47"/>
        <v>Yes</v>
      </c>
      <c r="E470" t="str">
        <f t="shared" si="42"/>
        <v>National East</v>
      </c>
      <c r="F470" t="str">
        <f t="shared" si="43"/>
        <v>National</v>
      </c>
      <c r="G470" t="str">
        <f t="shared" si="44"/>
        <v>No</v>
      </c>
      <c r="H470" t="str">
        <f t="shared" si="45"/>
        <v>No</v>
      </c>
      <c r="I470" t="str">
        <f t="shared" si="46"/>
        <v>No</v>
      </c>
      <c r="J470" s="2">
        <v>1090000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t="s">
        <v>569</v>
      </c>
      <c r="B471" t="s">
        <v>209</v>
      </c>
      <c r="C471" t="s">
        <v>2</v>
      </c>
      <c r="D471" s="2" t="str">
        <f t="shared" si="47"/>
        <v>Yes</v>
      </c>
      <c r="E471" t="str">
        <f t="shared" si="42"/>
        <v>National East</v>
      </c>
      <c r="F471" t="str">
        <f t="shared" si="43"/>
        <v>National</v>
      </c>
      <c r="G471" t="str">
        <f t="shared" si="44"/>
        <v>No</v>
      </c>
      <c r="H471" t="str">
        <f t="shared" si="45"/>
        <v>No</v>
      </c>
      <c r="I471" t="str">
        <f t="shared" si="46"/>
        <v>No</v>
      </c>
      <c r="J471" s="2">
        <v>1090000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t="s">
        <v>570</v>
      </c>
      <c r="B472" t="s">
        <v>209</v>
      </c>
      <c r="C472" t="s">
        <v>2</v>
      </c>
      <c r="D472" s="2" t="str">
        <f t="shared" si="47"/>
        <v>Yes</v>
      </c>
      <c r="E472" t="str">
        <f t="shared" si="42"/>
        <v>National East</v>
      </c>
      <c r="F472" t="str">
        <f t="shared" si="43"/>
        <v>National</v>
      </c>
      <c r="G472" t="str">
        <f t="shared" si="44"/>
        <v>No</v>
      </c>
      <c r="H472" t="str">
        <f t="shared" si="45"/>
        <v>No</v>
      </c>
      <c r="I472" t="str">
        <f t="shared" si="46"/>
        <v>No</v>
      </c>
      <c r="J472" s="2">
        <v>1090000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t="s">
        <v>571</v>
      </c>
      <c r="B473" t="s">
        <v>209</v>
      </c>
      <c r="C473" t="s">
        <v>2</v>
      </c>
      <c r="D473" s="2" t="str">
        <f t="shared" si="47"/>
        <v>Yes</v>
      </c>
      <c r="E473" t="str">
        <f t="shared" si="42"/>
        <v>National East</v>
      </c>
      <c r="F473" t="str">
        <f t="shared" si="43"/>
        <v>National</v>
      </c>
      <c r="G473" t="str">
        <f t="shared" si="44"/>
        <v>No</v>
      </c>
      <c r="H473" t="str">
        <f t="shared" si="45"/>
        <v>No</v>
      </c>
      <c r="I473" t="str">
        <f t="shared" si="46"/>
        <v>No</v>
      </c>
      <c r="J473" s="2">
        <v>1090000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t="s">
        <v>477</v>
      </c>
      <c r="B474" t="s">
        <v>209</v>
      </c>
      <c r="C474" t="s">
        <v>2</v>
      </c>
      <c r="D474" s="2" t="str">
        <f t="shared" si="47"/>
        <v>Yes</v>
      </c>
      <c r="E474" t="str">
        <f t="shared" si="42"/>
        <v>National East</v>
      </c>
      <c r="F474" t="str">
        <f t="shared" si="43"/>
        <v>National</v>
      </c>
      <c r="G474" t="str">
        <f t="shared" si="44"/>
        <v>No</v>
      </c>
      <c r="H474" t="str">
        <f t="shared" si="45"/>
        <v>No</v>
      </c>
      <c r="I474" t="str">
        <f t="shared" si="46"/>
        <v>No</v>
      </c>
      <c r="J474" s="2">
        <v>1090000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t="s">
        <v>572</v>
      </c>
      <c r="B475" t="s">
        <v>206</v>
      </c>
      <c r="C475" t="s">
        <v>2</v>
      </c>
      <c r="D475" s="2" t="str">
        <f t="shared" si="47"/>
        <v>Yes</v>
      </c>
      <c r="E475" t="str">
        <f t="shared" si="42"/>
        <v>National East</v>
      </c>
      <c r="F475" t="str">
        <f t="shared" si="43"/>
        <v>National</v>
      </c>
      <c r="G475" t="str">
        <f t="shared" si="44"/>
        <v>No</v>
      </c>
      <c r="H475" t="str">
        <f t="shared" si="45"/>
        <v>No</v>
      </c>
      <c r="I475" t="str">
        <f t="shared" si="46"/>
        <v>No</v>
      </c>
      <c r="J475" s="2">
        <v>1075000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t="s">
        <v>259</v>
      </c>
      <c r="B476" t="s">
        <v>216</v>
      </c>
      <c r="C476" t="s">
        <v>2</v>
      </c>
      <c r="D476" s="2" t="str">
        <f t="shared" si="47"/>
        <v>Yes</v>
      </c>
      <c r="E476" t="str">
        <f t="shared" si="42"/>
        <v>National West</v>
      </c>
      <c r="F476" t="str">
        <f t="shared" si="43"/>
        <v>National</v>
      </c>
      <c r="G476" t="str">
        <f t="shared" si="44"/>
        <v>No</v>
      </c>
      <c r="H476" t="str">
        <f t="shared" si="45"/>
        <v>No</v>
      </c>
      <c r="I476" t="str">
        <f t="shared" si="46"/>
        <v>No</v>
      </c>
      <c r="J476" s="2">
        <v>1062500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t="s">
        <v>355</v>
      </c>
      <c r="B477" t="s">
        <v>203</v>
      </c>
      <c r="C477" t="s">
        <v>2</v>
      </c>
      <c r="D477" s="2" t="str">
        <f t="shared" si="47"/>
        <v>Yes</v>
      </c>
      <c r="E477" t="str">
        <f t="shared" si="42"/>
        <v>American Central</v>
      </c>
      <c r="F477" t="str">
        <f t="shared" si="43"/>
        <v>American</v>
      </c>
      <c r="G477" t="str">
        <f t="shared" si="44"/>
        <v>No</v>
      </c>
      <c r="H477" t="str">
        <f t="shared" si="45"/>
        <v>No</v>
      </c>
      <c r="I477" t="str">
        <f t="shared" si="46"/>
        <v>No</v>
      </c>
      <c r="J477" s="2">
        <v>1050000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t="s">
        <v>339</v>
      </c>
      <c r="B478" t="s">
        <v>212</v>
      </c>
      <c r="C478" t="s">
        <v>2</v>
      </c>
      <c r="D478" s="2" t="str">
        <f t="shared" si="47"/>
        <v>Yes</v>
      </c>
      <c r="E478" t="str">
        <f t="shared" si="42"/>
        <v>American West</v>
      </c>
      <c r="F478" t="str">
        <f t="shared" si="43"/>
        <v>American</v>
      </c>
      <c r="G478" t="str">
        <f t="shared" si="44"/>
        <v>No</v>
      </c>
      <c r="H478" t="str">
        <f t="shared" si="45"/>
        <v>No</v>
      </c>
      <c r="I478" t="str">
        <f t="shared" si="46"/>
        <v>No</v>
      </c>
      <c r="J478" s="2">
        <v>1050000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t="s">
        <v>304</v>
      </c>
      <c r="B479" t="s">
        <v>217</v>
      </c>
      <c r="C479" t="s">
        <v>4</v>
      </c>
      <c r="D479" s="2" t="str">
        <f t="shared" si="47"/>
        <v>No</v>
      </c>
      <c r="E479" t="str">
        <f t="shared" si="42"/>
        <v>American West</v>
      </c>
      <c r="F479" t="str">
        <f t="shared" si="43"/>
        <v>American</v>
      </c>
      <c r="G479" t="str">
        <f t="shared" si="44"/>
        <v>No</v>
      </c>
      <c r="H479" t="str">
        <f t="shared" si="45"/>
        <v>No</v>
      </c>
      <c r="I479" t="str">
        <f t="shared" si="46"/>
        <v>No</v>
      </c>
      <c r="J479" s="2">
        <v>1050000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t="s">
        <v>368</v>
      </c>
      <c r="B480" t="s">
        <v>168</v>
      </c>
      <c r="C480" t="s">
        <v>7</v>
      </c>
      <c r="D480" s="2" t="str">
        <f t="shared" si="47"/>
        <v>No</v>
      </c>
      <c r="E480" t="str">
        <f t="shared" si="42"/>
        <v>American West</v>
      </c>
      <c r="F480" t="str">
        <f t="shared" si="43"/>
        <v>American</v>
      </c>
      <c r="G480" t="str">
        <f t="shared" si="44"/>
        <v>No</v>
      </c>
      <c r="H480" t="str">
        <f t="shared" si="45"/>
        <v>No</v>
      </c>
      <c r="I480" t="str">
        <f t="shared" si="46"/>
        <v>No</v>
      </c>
      <c r="J480" s="2">
        <v>1050000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t="s">
        <v>113</v>
      </c>
      <c r="B481" t="s">
        <v>206</v>
      </c>
      <c r="C481" t="s">
        <v>8</v>
      </c>
      <c r="D481" s="2" t="str">
        <f t="shared" si="47"/>
        <v>No</v>
      </c>
      <c r="E481" t="str">
        <f t="shared" si="42"/>
        <v>National East</v>
      </c>
      <c r="F481" t="str">
        <f t="shared" si="43"/>
        <v>National</v>
      </c>
      <c r="G481" t="str">
        <f t="shared" si="44"/>
        <v>No</v>
      </c>
      <c r="H481" t="str">
        <f t="shared" si="45"/>
        <v>No</v>
      </c>
      <c r="I481" t="str">
        <f t="shared" si="46"/>
        <v>No</v>
      </c>
      <c r="J481" s="2">
        <v>1000000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t="s">
        <v>36</v>
      </c>
      <c r="B482" t="s">
        <v>201</v>
      </c>
      <c r="C482" t="s">
        <v>3</v>
      </c>
      <c r="D482" s="2" t="str">
        <f t="shared" si="47"/>
        <v>No</v>
      </c>
      <c r="E482" t="str">
        <f t="shared" si="42"/>
        <v>American East</v>
      </c>
      <c r="F482" t="str">
        <f t="shared" si="43"/>
        <v>American</v>
      </c>
      <c r="G482" t="str">
        <f t="shared" si="44"/>
        <v>No</v>
      </c>
      <c r="H482" t="str">
        <f t="shared" si="45"/>
        <v>No</v>
      </c>
      <c r="I482" t="str">
        <f t="shared" si="46"/>
        <v>No</v>
      </c>
      <c r="J482" s="2">
        <v>1000000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t="s">
        <v>573</v>
      </c>
      <c r="B483" t="s">
        <v>203</v>
      </c>
      <c r="C483" t="s">
        <v>4</v>
      </c>
      <c r="D483" s="2" t="str">
        <f t="shared" si="47"/>
        <v>No</v>
      </c>
      <c r="E483" t="str">
        <f t="shared" si="42"/>
        <v>American Central</v>
      </c>
      <c r="F483" t="str">
        <f t="shared" si="43"/>
        <v>American</v>
      </c>
      <c r="G483" t="str">
        <f t="shared" si="44"/>
        <v>No</v>
      </c>
      <c r="H483" t="str">
        <f t="shared" si="45"/>
        <v>No</v>
      </c>
      <c r="I483" t="str">
        <f t="shared" si="46"/>
        <v>No</v>
      </c>
      <c r="J483" s="2">
        <v>1000000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t="s">
        <v>575</v>
      </c>
      <c r="B484" t="s">
        <v>210</v>
      </c>
      <c r="C484" t="s">
        <v>4</v>
      </c>
      <c r="D484" s="2" t="str">
        <f t="shared" si="47"/>
        <v>No</v>
      </c>
      <c r="E484" t="str">
        <f t="shared" si="42"/>
        <v>American West</v>
      </c>
      <c r="F484" t="str">
        <f t="shared" si="43"/>
        <v>American</v>
      </c>
      <c r="G484" t="str">
        <f t="shared" si="44"/>
        <v>No</v>
      </c>
      <c r="H484" t="str">
        <f t="shared" si="45"/>
        <v>Yes</v>
      </c>
      <c r="I484" t="str">
        <f t="shared" si="46"/>
        <v>Yes</v>
      </c>
      <c r="J484" s="2">
        <v>1000000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t="s">
        <v>129</v>
      </c>
      <c r="B485" t="s">
        <v>211</v>
      </c>
      <c r="C485" t="s">
        <v>2</v>
      </c>
      <c r="D485" s="2" t="str">
        <f t="shared" si="47"/>
        <v>Yes</v>
      </c>
      <c r="E485" t="str">
        <f t="shared" si="42"/>
        <v>American Central</v>
      </c>
      <c r="F485" t="str">
        <f t="shared" si="43"/>
        <v>American</v>
      </c>
      <c r="G485" t="str">
        <f t="shared" si="44"/>
        <v>No</v>
      </c>
      <c r="H485" t="str">
        <f t="shared" si="45"/>
        <v>No</v>
      </c>
      <c r="I485" t="str">
        <f t="shared" si="46"/>
        <v>No</v>
      </c>
      <c r="J485" s="2">
        <v>1000000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t="s">
        <v>577</v>
      </c>
      <c r="B486" t="s">
        <v>211</v>
      </c>
      <c r="C486" t="s">
        <v>4</v>
      </c>
      <c r="D486" s="2" t="str">
        <f t="shared" si="47"/>
        <v>No</v>
      </c>
      <c r="E486" t="str">
        <f t="shared" si="42"/>
        <v>American Central</v>
      </c>
      <c r="F486" t="str">
        <f t="shared" si="43"/>
        <v>American</v>
      </c>
      <c r="G486" t="str">
        <f t="shared" si="44"/>
        <v>No</v>
      </c>
      <c r="H486" t="str">
        <f t="shared" si="45"/>
        <v>No</v>
      </c>
      <c r="I486" t="str">
        <f t="shared" si="46"/>
        <v>No</v>
      </c>
      <c r="J486" s="2">
        <v>1000000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t="s">
        <v>41</v>
      </c>
      <c r="B487" t="s">
        <v>197</v>
      </c>
      <c r="C487" t="s">
        <v>7</v>
      </c>
      <c r="D487" s="2" t="str">
        <f t="shared" si="47"/>
        <v>No</v>
      </c>
      <c r="E487" t="str">
        <f t="shared" si="42"/>
        <v>National West</v>
      </c>
      <c r="F487" t="str">
        <f t="shared" si="43"/>
        <v>National</v>
      </c>
      <c r="G487" t="str">
        <f t="shared" si="44"/>
        <v>No</v>
      </c>
      <c r="H487" t="str">
        <f t="shared" si="45"/>
        <v>Yes</v>
      </c>
      <c r="I487" t="str">
        <f t="shared" si="46"/>
        <v>Yes</v>
      </c>
      <c r="J487" s="2">
        <v>1000000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t="s">
        <v>574</v>
      </c>
      <c r="B488" t="s">
        <v>209</v>
      </c>
      <c r="C488" t="s">
        <v>5</v>
      </c>
      <c r="D488" s="2" t="str">
        <f t="shared" si="47"/>
        <v>No</v>
      </c>
      <c r="E488" t="str">
        <f t="shared" si="42"/>
        <v>National East</v>
      </c>
      <c r="F488" t="str">
        <f t="shared" si="43"/>
        <v>National</v>
      </c>
      <c r="G488" t="str">
        <f t="shared" si="44"/>
        <v>No</v>
      </c>
      <c r="H488" t="str">
        <f t="shared" si="45"/>
        <v>No</v>
      </c>
      <c r="I488" t="str">
        <f t="shared" si="46"/>
        <v>No</v>
      </c>
      <c r="J488" s="2">
        <v>1000000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t="s">
        <v>576</v>
      </c>
      <c r="B489" t="s">
        <v>214</v>
      </c>
      <c r="C489" t="s">
        <v>4</v>
      </c>
      <c r="D489" s="2" t="str">
        <f t="shared" si="47"/>
        <v>No</v>
      </c>
      <c r="E489" t="str">
        <f t="shared" si="42"/>
        <v>American Central</v>
      </c>
      <c r="F489" t="str">
        <f t="shared" si="43"/>
        <v>American</v>
      </c>
      <c r="G489" t="str">
        <f t="shared" si="44"/>
        <v>No</v>
      </c>
      <c r="H489" t="str">
        <f t="shared" si="45"/>
        <v>Yes</v>
      </c>
      <c r="I489" t="str">
        <f t="shared" si="46"/>
        <v>No</v>
      </c>
      <c r="J489" s="2">
        <v>1000000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t="s">
        <v>455</v>
      </c>
      <c r="B490" t="s">
        <v>216</v>
      </c>
      <c r="C490" t="s">
        <v>2</v>
      </c>
      <c r="D490" s="2" t="str">
        <f t="shared" si="47"/>
        <v>Yes</v>
      </c>
      <c r="E490" t="str">
        <f t="shared" si="42"/>
        <v>National West</v>
      </c>
      <c r="F490" t="str">
        <f t="shared" si="43"/>
        <v>National</v>
      </c>
      <c r="G490" t="str">
        <f t="shared" si="44"/>
        <v>No</v>
      </c>
      <c r="H490" t="str">
        <f t="shared" si="45"/>
        <v>No</v>
      </c>
      <c r="I490" t="str">
        <f t="shared" si="46"/>
        <v>No</v>
      </c>
      <c r="J490" s="2">
        <v>1000000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t="s">
        <v>480</v>
      </c>
      <c r="B491" t="s">
        <v>196</v>
      </c>
      <c r="C491" t="s">
        <v>8</v>
      </c>
      <c r="D491" s="2" t="str">
        <f t="shared" si="47"/>
        <v>No</v>
      </c>
      <c r="E491" t="str">
        <f t="shared" si="42"/>
        <v>National West</v>
      </c>
      <c r="F491" t="str">
        <f t="shared" si="43"/>
        <v>National</v>
      </c>
      <c r="G491" t="str">
        <f t="shared" si="44"/>
        <v>No</v>
      </c>
      <c r="H491" t="str">
        <f t="shared" si="45"/>
        <v>No</v>
      </c>
      <c r="I491" t="str">
        <f t="shared" si="46"/>
        <v>No</v>
      </c>
      <c r="J491" s="2">
        <v>1000000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t="s">
        <v>341</v>
      </c>
      <c r="B492" t="s">
        <v>168</v>
      </c>
      <c r="C492" t="s">
        <v>2</v>
      </c>
      <c r="D492" s="2" t="str">
        <f t="shared" si="47"/>
        <v>Yes</v>
      </c>
      <c r="E492" t="str">
        <f t="shared" si="42"/>
        <v>American West</v>
      </c>
      <c r="F492" t="str">
        <f t="shared" si="43"/>
        <v>American</v>
      </c>
      <c r="G492" t="str">
        <f t="shared" si="44"/>
        <v>No</v>
      </c>
      <c r="H492" t="str">
        <f t="shared" si="45"/>
        <v>No</v>
      </c>
      <c r="I492" t="str">
        <f t="shared" si="46"/>
        <v>No</v>
      </c>
      <c r="J492" s="2">
        <v>1000000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t="s">
        <v>25</v>
      </c>
      <c r="B493" t="s">
        <v>168</v>
      </c>
      <c r="C493" t="s">
        <v>2</v>
      </c>
      <c r="D493" s="2" t="str">
        <f t="shared" si="47"/>
        <v>Yes</v>
      </c>
      <c r="E493" t="str">
        <f t="shared" si="42"/>
        <v>American West</v>
      </c>
      <c r="F493" t="str">
        <f t="shared" si="43"/>
        <v>American</v>
      </c>
      <c r="G493" t="str">
        <f t="shared" si="44"/>
        <v>No</v>
      </c>
      <c r="H493" t="str">
        <f t="shared" si="45"/>
        <v>No</v>
      </c>
      <c r="I493" t="str">
        <f t="shared" si="46"/>
        <v>No</v>
      </c>
      <c r="J493" s="2">
        <v>1000000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t="s">
        <v>90</v>
      </c>
      <c r="B494" t="s">
        <v>184</v>
      </c>
      <c r="C494" t="s">
        <v>2</v>
      </c>
      <c r="D494" s="2" t="str">
        <f t="shared" si="47"/>
        <v>Yes</v>
      </c>
      <c r="E494" t="str">
        <f t="shared" si="42"/>
        <v>National East</v>
      </c>
      <c r="F494" t="str">
        <f t="shared" si="43"/>
        <v>National</v>
      </c>
      <c r="G494" t="str">
        <f t="shared" si="44"/>
        <v>No</v>
      </c>
      <c r="H494" t="str">
        <f t="shared" si="45"/>
        <v>Yes</v>
      </c>
      <c r="I494" t="str">
        <f t="shared" si="46"/>
        <v>No</v>
      </c>
      <c r="J494" s="2">
        <v>1000000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t="s">
        <v>414</v>
      </c>
      <c r="B495" t="s">
        <v>202</v>
      </c>
      <c r="C495" t="s">
        <v>7</v>
      </c>
      <c r="D495" s="2" t="str">
        <f t="shared" si="47"/>
        <v>No</v>
      </c>
      <c r="E495" t="str">
        <f t="shared" si="42"/>
        <v>National Central</v>
      </c>
      <c r="F495" t="str">
        <f t="shared" si="43"/>
        <v>National</v>
      </c>
      <c r="G495" t="str">
        <f t="shared" si="44"/>
        <v>No</v>
      </c>
      <c r="H495" t="str">
        <f t="shared" si="45"/>
        <v>Yes</v>
      </c>
      <c r="I495" t="str">
        <f t="shared" si="46"/>
        <v>No</v>
      </c>
      <c r="J495" s="2">
        <v>950000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t="s">
        <v>416</v>
      </c>
      <c r="B496" t="s">
        <v>216</v>
      </c>
      <c r="C496" t="s">
        <v>8</v>
      </c>
      <c r="D496" s="2" t="str">
        <f t="shared" si="47"/>
        <v>No</v>
      </c>
      <c r="E496" t="str">
        <f t="shared" si="42"/>
        <v>National West</v>
      </c>
      <c r="F496" t="str">
        <f t="shared" si="43"/>
        <v>National</v>
      </c>
      <c r="G496" t="str">
        <f t="shared" si="44"/>
        <v>No</v>
      </c>
      <c r="H496" t="str">
        <f t="shared" si="45"/>
        <v>No</v>
      </c>
      <c r="I496" t="str">
        <f t="shared" si="46"/>
        <v>No</v>
      </c>
      <c r="J496" s="2">
        <v>950000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t="s">
        <v>485</v>
      </c>
      <c r="B497" t="s">
        <v>160</v>
      </c>
      <c r="C497" t="s">
        <v>0</v>
      </c>
      <c r="D497" s="2" t="str">
        <f t="shared" si="47"/>
        <v>No</v>
      </c>
      <c r="E497" t="str">
        <f t="shared" si="42"/>
        <v>American East</v>
      </c>
      <c r="F497" t="str">
        <f t="shared" si="43"/>
        <v>American</v>
      </c>
      <c r="G497" t="str">
        <f t="shared" si="44"/>
        <v>No</v>
      </c>
      <c r="H497" t="str">
        <f t="shared" si="45"/>
        <v>No</v>
      </c>
      <c r="I497" t="str">
        <f t="shared" si="46"/>
        <v>No</v>
      </c>
      <c r="J497" s="2">
        <v>930000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t="s">
        <v>361</v>
      </c>
      <c r="B498" t="s">
        <v>160</v>
      </c>
      <c r="C498" t="s">
        <v>5</v>
      </c>
      <c r="D498" s="2" t="str">
        <f t="shared" si="47"/>
        <v>No</v>
      </c>
      <c r="E498" t="str">
        <f t="shared" si="42"/>
        <v>American East</v>
      </c>
      <c r="F498" t="str">
        <f t="shared" si="43"/>
        <v>American</v>
      </c>
      <c r="G498" t="str">
        <f t="shared" si="44"/>
        <v>No</v>
      </c>
      <c r="H498" t="str">
        <f t="shared" si="45"/>
        <v>No</v>
      </c>
      <c r="I498" t="str">
        <f t="shared" si="46"/>
        <v>No</v>
      </c>
      <c r="J498" s="2">
        <v>925000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t="s">
        <v>349</v>
      </c>
      <c r="B499" t="s">
        <v>150</v>
      </c>
      <c r="C499" t="s">
        <v>5</v>
      </c>
      <c r="D499" s="2" t="str">
        <f t="shared" si="47"/>
        <v>No</v>
      </c>
      <c r="E499" t="str">
        <f t="shared" si="42"/>
        <v>American West</v>
      </c>
      <c r="F499" t="str">
        <f t="shared" si="43"/>
        <v>American</v>
      </c>
      <c r="G499" t="str">
        <f t="shared" si="44"/>
        <v>No</v>
      </c>
      <c r="H499" t="str">
        <f t="shared" si="45"/>
        <v>No</v>
      </c>
      <c r="I499" t="str">
        <f t="shared" si="46"/>
        <v>No</v>
      </c>
      <c r="J499" s="2">
        <v>905000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t="s">
        <v>342</v>
      </c>
      <c r="B500" t="s">
        <v>201</v>
      </c>
      <c r="C500" t="s">
        <v>8</v>
      </c>
      <c r="D500" s="2" t="str">
        <f t="shared" si="47"/>
        <v>No</v>
      </c>
      <c r="E500" t="str">
        <f t="shared" si="42"/>
        <v>American East</v>
      </c>
      <c r="F500" t="str">
        <f t="shared" si="43"/>
        <v>American</v>
      </c>
      <c r="G500" t="str">
        <f t="shared" si="44"/>
        <v>No</v>
      </c>
      <c r="H500" t="str">
        <f t="shared" si="45"/>
        <v>No</v>
      </c>
      <c r="I500" t="str">
        <f t="shared" si="46"/>
        <v>No</v>
      </c>
      <c r="J500" s="2">
        <v>900000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t="s">
        <v>370</v>
      </c>
      <c r="B501" t="s">
        <v>168</v>
      </c>
      <c r="C501" t="s">
        <v>8</v>
      </c>
      <c r="D501" s="2" t="str">
        <f t="shared" si="47"/>
        <v>No</v>
      </c>
      <c r="E501" t="str">
        <f t="shared" si="42"/>
        <v>American West</v>
      </c>
      <c r="F501" t="str">
        <f t="shared" si="43"/>
        <v>American</v>
      </c>
      <c r="G501" t="str">
        <f t="shared" si="44"/>
        <v>No</v>
      </c>
      <c r="H501" t="str">
        <f t="shared" si="45"/>
        <v>No</v>
      </c>
      <c r="I501" t="str">
        <f t="shared" si="46"/>
        <v>No</v>
      </c>
      <c r="J501" s="2">
        <v>870000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t="s">
        <v>220</v>
      </c>
      <c r="B502" t="s">
        <v>204</v>
      </c>
      <c r="C502" t="s">
        <v>2</v>
      </c>
      <c r="D502" s="2" t="str">
        <f t="shared" si="47"/>
        <v>Yes</v>
      </c>
      <c r="E502" t="str">
        <f t="shared" si="42"/>
        <v>National Central</v>
      </c>
      <c r="F502" t="str">
        <f t="shared" si="43"/>
        <v>National</v>
      </c>
      <c r="G502" t="str">
        <f t="shared" si="44"/>
        <v>No</v>
      </c>
      <c r="H502" t="str">
        <f t="shared" si="45"/>
        <v>No</v>
      </c>
      <c r="I502" t="str">
        <f t="shared" si="46"/>
        <v>No</v>
      </c>
      <c r="J502" s="2">
        <v>860000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t="s">
        <v>579</v>
      </c>
      <c r="B503" t="s">
        <v>200</v>
      </c>
      <c r="C503" t="s">
        <v>2</v>
      </c>
      <c r="D503" s="2" t="str">
        <f t="shared" si="47"/>
        <v>Yes</v>
      </c>
      <c r="E503" t="str">
        <f t="shared" si="42"/>
        <v>National West</v>
      </c>
      <c r="F503" t="str">
        <f t="shared" si="43"/>
        <v>National</v>
      </c>
      <c r="G503" t="str">
        <f t="shared" si="44"/>
        <v>No</v>
      </c>
      <c r="H503" t="str">
        <f t="shared" si="45"/>
        <v>Yes</v>
      </c>
      <c r="I503" t="str">
        <f t="shared" si="46"/>
        <v>No</v>
      </c>
      <c r="J503" s="2">
        <v>850000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t="s">
        <v>360</v>
      </c>
      <c r="B504" t="s">
        <v>195</v>
      </c>
      <c r="C504" t="s">
        <v>2</v>
      </c>
      <c r="D504" s="2" t="str">
        <f t="shared" si="47"/>
        <v>Yes</v>
      </c>
      <c r="E504" t="str">
        <f t="shared" si="42"/>
        <v>American East</v>
      </c>
      <c r="F504" t="str">
        <f t="shared" si="43"/>
        <v>American</v>
      </c>
      <c r="G504" t="str">
        <f t="shared" si="44"/>
        <v>No</v>
      </c>
      <c r="H504" t="str">
        <f t="shared" si="45"/>
        <v>Yes</v>
      </c>
      <c r="I504" t="str">
        <f t="shared" si="46"/>
        <v>No</v>
      </c>
      <c r="J504" s="2">
        <v>850000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t="s">
        <v>578</v>
      </c>
      <c r="B505" t="s">
        <v>213</v>
      </c>
      <c r="C505" t="s">
        <v>3</v>
      </c>
      <c r="D505" s="2" t="str">
        <f t="shared" si="47"/>
        <v>No</v>
      </c>
      <c r="E505" t="str">
        <f t="shared" si="42"/>
        <v>National Central</v>
      </c>
      <c r="F505" t="str">
        <f t="shared" si="43"/>
        <v>National</v>
      </c>
      <c r="G505" t="str">
        <f t="shared" si="44"/>
        <v>No</v>
      </c>
      <c r="H505" t="str">
        <f t="shared" si="45"/>
        <v>No</v>
      </c>
      <c r="I505" t="str">
        <f t="shared" si="46"/>
        <v>No</v>
      </c>
      <c r="J505" s="2">
        <v>850000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t="s">
        <v>580</v>
      </c>
      <c r="B506" t="s">
        <v>206</v>
      </c>
      <c r="C506" t="s">
        <v>2</v>
      </c>
      <c r="D506" s="2" t="str">
        <f t="shared" si="47"/>
        <v>Yes</v>
      </c>
      <c r="E506" t="str">
        <f t="shared" si="42"/>
        <v>National East</v>
      </c>
      <c r="F506" t="str">
        <f t="shared" si="43"/>
        <v>National</v>
      </c>
      <c r="G506" t="str">
        <f t="shared" si="44"/>
        <v>No</v>
      </c>
      <c r="H506" t="str">
        <f t="shared" si="45"/>
        <v>No</v>
      </c>
      <c r="I506" t="str">
        <f t="shared" si="46"/>
        <v>No</v>
      </c>
      <c r="J506" s="2">
        <v>820000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t="s">
        <v>243</v>
      </c>
      <c r="B507" t="s">
        <v>194</v>
      </c>
      <c r="C507" t="s">
        <v>2</v>
      </c>
      <c r="D507" s="2" t="str">
        <f t="shared" si="47"/>
        <v>Yes</v>
      </c>
      <c r="E507" t="str">
        <f t="shared" si="42"/>
        <v>American East</v>
      </c>
      <c r="F507" t="str">
        <f t="shared" si="43"/>
        <v>American</v>
      </c>
      <c r="G507" t="str">
        <f t="shared" si="44"/>
        <v>Yes</v>
      </c>
      <c r="H507" t="str">
        <f t="shared" si="45"/>
        <v>Yes</v>
      </c>
      <c r="I507" t="str">
        <f t="shared" si="46"/>
        <v>No</v>
      </c>
      <c r="J507" s="2">
        <v>805000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t="s">
        <v>582</v>
      </c>
      <c r="B508" t="s">
        <v>206</v>
      </c>
      <c r="C508" t="s">
        <v>2</v>
      </c>
      <c r="D508" s="2" t="str">
        <f t="shared" si="47"/>
        <v>Yes</v>
      </c>
      <c r="E508" t="str">
        <f t="shared" si="42"/>
        <v>National East</v>
      </c>
      <c r="F508" t="str">
        <f t="shared" si="43"/>
        <v>National</v>
      </c>
      <c r="G508" t="str">
        <f t="shared" si="44"/>
        <v>No</v>
      </c>
      <c r="H508" t="str">
        <f t="shared" si="45"/>
        <v>No</v>
      </c>
      <c r="I508" t="str">
        <f t="shared" si="46"/>
        <v>No</v>
      </c>
      <c r="J508" s="2">
        <v>800000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t="s">
        <v>581</v>
      </c>
      <c r="B509" t="s">
        <v>212</v>
      </c>
      <c r="C509" t="s">
        <v>2</v>
      </c>
      <c r="D509" s="2" t="str">
        <f t="shared" si="47"/>
        <v>Yes</v>
      </c>
      <c r="E509" t="str">
        <f t="shared" si="42"/>
        <v>American West</v>
      </c>
      <c r="F509" t="str">
        <f t="shared" si="43"/>
        <v>American</v>
      </c>
      <c r="G509" t="str">
        <f t="shared" si="44"/>
        <v>No</v>
      </c>
      <c r="H509" t="str">
        <f t="shared" si="45"/>
        <v>No</v>
      </c>
      <c r="I509" t="str">
        <f t="shared" si="46"/>
        <v>No</v>
      </c>
      <c r="J509" s="2">
        <v>800000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t="s">
        <v>583</v>
      </c>
      <c r="B510" t="s">
        <v>217</v>
      </c>
      <c r="C510" t="s">
        <v>8</v>
      </c>
      <c r="D510" s="2" t="str">
        <f t="shared" si="47"/>
        <v>No</v>
      </c>
      <c r="E510" t="str">
        <f t="shared" si="42"/>
        <v>American West</v>
      </c>
      <c r="F510" t="str">
        <f t="shared" si="43"/>
        <v>American</v>
      </c>
      <c r="G510" t="str">
        <f t="shared" si="44"/>
        <v>No</v>
      </c>
      <c r="H510" t="str">
        <f t="shared" si="45"/>
        <v>No</v>
      </c>
      <c r="I510" t="str">
        <f t="shared" si="46"/>
        <v>No</v>
      </c>
      <c r="J510" s="2">
        <v>782000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t="s">
        <v>369</v>
      </c>
      <c r="B511" t="s">
        <v>150</v>
      </c>
      <c r="C511" t="s">
        <v>8</v>
      </c>
      <c r="D511" s="2" t="str">
        <f t="shared" si="47"/>
        <v>No</v>
      </c>
      <c r="E511" t="str">
        <f t="shared" si="42"/>
        <v>American West</v>
      </c>
      <c r="F511" t="str">
        <f t="shared" si="43"/>
        <v>American</v>
      </c>
      <c r="G511" t="str">
        <f t="shared" si="44"/>
        <v>No</v>
      </c>
      <c r="H511" t="str">
        <f t="shared" si="45"/>
        <v>No</v>
      </c>
      <c r="I511" t="str">
        <f t="shared" si="46"/>
        <v>No</v>
      </c>
      <c r="J511" s="2">
        <v>775000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t="s">
        <v>230</v>
      </c>
      <c r="B512" t="s">
        <v>206</v>
      </c>
      <c r="C512" t="s">
        <v>7</v>
      </c>
      <c r="D512" s="2" t="str">
        <f t="shared" si="47"/>
        <v>No</v>
      </c>
      <c r="E512" t="str">
        <f t="shared" si="42"/>
        <v>National East</v>
      </c>
      <c r="F512" t="str">
        <f t="shared" si="43"/>
        <v>National</v>
      </c>
      <c r="G512" t="str">
        <f t="shared" si="44"/>
        <v>No</v>
      </c>
      <c r="H512" t="str">
        <f t="shared" si="45"/>
        <v>No</v>
      </c>
      <c r="I512" t="str">
        <f t="shared" si="46"/>
        <v>No</v>
      </c>
      <c r="J512" s="2">
        <v>750000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t="s">
        <v>143</v>
      </c>
      <c r="B513" t="s">
        <v>217</v>
      </c>
      <c r="C513" t="s">
        <v>8</v>
      </c>
      <c r="D513" s="2" t="str">
        <f t="shared" si="47"/>
        <v>No</v>
      </c>
      <c r="E513" t="str">
        <f t="shared" si="42"/>
        <v>American West</v>
      </c>
      <c r="F513" t="str">
        <f t="shared" si="43"/>
        <v>American</v>
      </c>
      <c r="G513" t="str">
        <f t="shared" si="44"/>
        <v>No</v>
      </c>
      <c r="H513" t="str">
        <f t="shared" si="45"/>
        <v>No</v>
      </c>
      <c r="I513" t="str">
        <f t="shared" si="46"/>
        <v>No</v>
      </c>
      <c r="J513" s="2">
        <v>750000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t="s">
        <v>584</v>
      </c>
      <c r="B514" t="s">
        <v>160</v>
      </c>
      <c r="C514" t="s">
        <v>2</v>
      </c>
      <c r="D514" s="2" t="str">
        <f t="shared" si="47"/>
        <v>Yes</v>
      </c>
      <c r="E514" t="str">
        <f t="shared" ref="E514:E577" si="48">VLOOKUP($B514,$AB$2:$AG$31,AC$1,FALSE)</f>
        <v>American East</v>
      </c>
      <c r="F514" t="str">
        <f t="shared" ref="F514:F577" si="49">VLOOKUP($B514,$AB$2:$AG$31,AD$1,FALSE)</f>
        <v>American</v>
      </c>
      <c r="G514" t="str">
        <f t="shared" ref="G514:G577" si="50">VLOOKUP($B514,$AB$2:$AG$31,AE$1,FALSE)</f>
        <v>No</v>
      </c>
      <c r="H514" t="str">
        <f t="shared" ref="H514:H577" si="51">VLOOKUP($B514,$AB$2:$AG$31,AF$1,FALSE)</f>
        <v>No</v>
      </c>
      <c r="I514" t="str">
        <f t="shared" ref="I514:I577" si="52">VLOOKUP($B514,$AB$2:$AG$31,AG$1,FALSE)</f>
        <v>No</v>
      </c>
      <c r="J514" s="2">
        <v>720000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t="s">
        <v>585</v>
      </c>
      <c r="B515" t="s">
        <v>204</v>
      </c>
      <c r="C515" t="s">
        <v>2</v>
      </c>
      <c r="D515" s="2" t="str">
        <f t="shared" ref="D515:D578" si="53">IF(C515="Pitcher","Yes","No")</f>
        <v>Yes</v>
      </c>
      <c r="E515" t="str">
        <f t="shared" si="48"/>
        <v>National Central</v>
      </c>
      <c r="F515" t="str">
        <f t="shared" si="49"/>
        <v>National</v>
      </c>
      <c r="G515" t="str">
        <f t="shared" si="50"/>
        <v>No</v>
      </c>
      <c r="H515" t="str">
        <f t="shared" si="51"/>
        <v>No</v>
      </c>
      <c r="I515" t="str">
        <f t="shared" si="52"/>
        <v>No</v>
      </c>
      <c r="J515" s="2">
        <v>690000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t="s">
        <v>586</v>
      </c>
      <c r="B516" t="s">
        <v>202</v>
      </c>
      <c r="C516" t="s">
        <v>7</v>
      </c>
      <c r="D516" s="2" t="str">
        <f t="shared" si="53"/>
        <v>No</v>
      </c>
      <c r="E516" t="str">
        <f t="shared" si="48"/>
        <v>National Central</v>
      </c>
      <c r="F516" t="str">
        <f t="shared" si="49"/>
        <v>National</v>
      </c>
      <c r="G516" t="str">
        <f t="shared" si="50"/>
        <v>No</v>
      </c>
      <c r="H516" t="str">
        <f t="shared" si="51"/>
        <v>Yes</v>
      </c>
      <c r="I516" t="str">
        <f t="shared" si="52"/>
        <v>No</v>
      </c>
      <c r="J516" s="2">
        <v>657000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t="s">
        <v>588</v>
      </c>
      <c r="B517" t="s">
        <v>208</v>
      </c>
      <c r="C517" t="s">
        <v>0</v>
      </c>
      <c r="D517" s="2" t="str">
        <f t="shared" si="53"/>
        <v>No</v>
      </c>
      <c r="E517" t="str">
        <f t="shared" si="48"/>
        <v>American Central</v>
      </c>
      <c r="F517" t="str">
        <f t="shared" si="49"/>
        <v>American</v>
      </c>
      <c r="G517" t="str">
        <f t="shared" si="50"/>
        <v>No</v>
      </c>
      <c r="H517" t="str">
        <f t="shared" si="51"/>
        <v>No</v>
      </c>
      <c r="I517" t="str">
        <f t="shared" si="52"/>
        <v>No</v>
      </c>
      <c r="J517" s="2">
        <v>650000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t="s">
        <v>590</v>
      </c>
      <c r="B518" t="s">
        <v>214</v>
      </c>
      <c r="C518" t="s">
        <v>2</v>
      </c>
      <c r="D518" s="2" t="str">
        <f t="shared" si="53"/>
        <v>Yes</v>
      </c>
      <c r="E518" t="str">
        <f t="shared" si="48"/>
        <v>American Central</v>
      </c>
      <c r="F518" t="str">
        <f t="shared" si="49"/>
        <v>American</v>
      </c>
      <c r="G518" t="str">
        <f t="shared" si="50"/>
        <v>No</v>
      </c>
      <c r="H518" t="str">
        <f t="shared" si="51"/>
        <v>Yes</v>
      </c>
      <c r="I518" t="str">
        <f t="shared" si="52"/>
        <v>No</v>
      </c>
      <c r="J518" s="2">
        <v>650000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t="s">
        <v>589</v>
      </c>
      <c r="B519" t="s">
        <v>216</v>
      </c>
      <c r="C519" t="s">
        <v>2</v>
      </c>
      <c r="D519" s="2" t="str">
        <f t="shared" si="53"/>
        <v>Yes</v>
      </c>
      <c r="E519" t="str">
        <f t="shared" si="48"/>
        <v>National West</v>
      </c>
      <c r="F519" t="str">
        <f t="shared" si="49"/>
        <v>National</v>
      </c>
      <c r="G519" t="str">
        <f t="shared" si="50"/>
        <v>No</v>
      </c>
      <c r="H519" t="str">
        <f t="shared" si="51"/>
        <v>No</v>
      </c>
      <c r="I519" t="str">
        <f t="shared" si="52"/>
        <v>No</v>
      </c>
      <c r="J519" s="2">
        <v>650000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t="s">
        <v>591</v>
      </c>
      <c r="B520" t="s">
        <v>217</v>
      </c>
      <c r="C520" t="s">
        <v>2</v>
      </c>
      <c r="D520" s="2" t="str">
        <f t="shared" si="53"/>
        <v>Yes</v>
      </c>
      <c r="E520" t="str">
        <f t="shared" si="48"/>
        <v>American West</v>
      </c>
      <c r="F520" t="str">
        <f t="shared" si="49"/>
        <v>American</v>
      </c>
      <c r="G520" t="str">
        <f t="shared" si="50"/>
        <v>No</v>
      </c>
      <c r="H520" t="str">
        <f t="shared" si="51"/>
        <v>No</v>
      </c>
      <c r="I520" t="str">
        <f t="shared" si="52"/>
        <v>No</v>
      </c>
      <c r="J520" s="2">
        <v>650000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t="s">
        <v>587</v>
      </c>
      <c r="B521" t="s">
        <v>151</v>
      </c>
      <c r="C521" t="s">
        <v>5</v>
      </c>
      <c r="D521" s="2" t="str">
        <f t="shared" si="53"/>
        <v>No</v>
      </c>
      <c r="E521" t="str">
        <f t="shared" si="48"/>
        <v>National Central</v>
      </c>
      <c r="F521" t="str">
        <f t="shared" si="49"/>
        <v>National</v>
      </c>
      <c r="G521" t="str">
        <f t="shared" si="50"/>
        <v>No</v>
      </c>
      <c r="H521" t="str">
        <f t="shared" si="51"/>
        <v>No</v>
      </c>
      <c r="I521" t="str">
        <f t="shared" si="52"/>
        <v>No</v>
      </c>
      <c r="J521" s="2">
        <v>650000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t="s">
        <v>592</v>
      </c>
      <c r="B522" t="s">
        <v>204</v>
      </c>
      <c r="C522" t="s">
        <v>8</v>
      </c>
      <c r="D522" s="2" t="str">
        <f t="shared" si="53"/>
        <v>No</v>
      </c>
      <c r="E522" t="str">
        <f t="shared" si="48"/>
        <v>National Central</v>
      </c>
      <c r="F522" t="str">
        <f t="shared" si="49"/>
        <v>National</v>
      </c>
      <c r="G522" t="str">
        <f t="shared" si="50"/>
        <v>No</v>
      </c>
      <c r="H522" t="str">
        <f t="shared" si="51"/>
        <v>No</v>
      </c>
      <c r="I522" t="str">
        <f t="shared" si="52"/>
        <v>No</v>
      </c>
      <c r="J522" s="2">
        <v>645000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t="s">
        <v>472</v>
      </c>
      <c r="B523" t="s">
        <v>197</v>
      </c>
      <c r="C523" t="s">
        <v>2</v>
      </c>
      <c r="D523" s="2" t="str">
        <f t="shared" si="53"/>
        <v>Yes</v>
      </c>
      <c r="E523" t="str">
        <f t="shared" si="48"/>
        <v>National West</v>
      </c>
      <c r="F523" t="str">
        <f t="shared" si="49"/>
        <v>National</v>
      </c>
      <c r="G523" t="str">
        <f t="shared" si="50"/>
        <v>No</v>
      </c>
      <c r="H523" t="str">
        <f t="shared" si="51"/>
        <v>Yes</v>
      </c>
      <c r="I523" t="str">
        <f t="shared" si="52"/>
        <v>Yes</v>
      </c>
      <c r="J523" s="2">
        <v>630000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t="s">
        <v>593</v>
      </c>
      <c r="B524" t="s">
        <v>205</v>
      </c>
      <c r="C524" t="s">
        <v>4</v>
      </c>
      <c r="D524" s="2" t="str">
        <f t="shared" si="53"/>
        <v>No</v>
      </c>
      <c r="E524" t="str">
        <f t="shared" si="48"/>
        <v>American Central</v>
      </c>
      <c r="F524" t="str">
        <f t="shared" si="49"/>
        <v>American</v>
      </c>
      <c r="G524" t="str">
        <f t="shared" si="50"/>
        <v>No</v>
      </c>
      <c r="H524" t="str">
        <f t="shared" si="51"/>
        <v>Yes</v>
      </c>
      <c r="I524" t="str">
        <f t="shared" si="52"/>
        <v>No</v>
      </c>
      <c r="J524" s="2">
        <v>623200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t="s">
        <v>594</v>
      </c>
      <c r="B525" t="s">
        <v>194</v>
      </c>
      <c r="C525" t="s">
        <v>8</v>
      </c>
      <c r="D525" s="2" t="str">
        <f t="shared" si="53"/>
        <v>No</v>
      </c>
      <c r="E525" t="str">
        <f t="shared" si="48"/>
        <v>American East</v>
      </c>
      <c r="F525" t="str">
        <f t="shared" si="49"/>
        <v>American</v>
      </c>
      <c r="G525" t="str">
        <f t="shared" si="50"/>
        <v>Yes</v>
      </c>
      <c r="H525" t="str">
        <f t="shared" si="51"/>
        <v>Yes</v>
      </c>
      <c r="I525" t="str">
        <f t="shared" si="52"/>
        <v>No</v>
      </c>
      <c r="J525" s="2">
        <v>622300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t="s">
        <v>595</v>
      </c>
      <c r="B526" t="s">
        <v>194</v>
      </c>
      <c r="C526" t="s">
        <v>0</v>
      </c>
      <c r="D526" s="2" t="str">
        <f t="shared" si="53"/>
        <v>No</v>
      </c>
      <c r="E526" t="str">
        <f t="shared" si="48"/>
        <v>American East</v>
      </c>
      <c r="F526" t="str">
        <f t="shared" si="49"/>
        <v>American</v>
      </c>
      <c r="G526" t="str">
        <f t="shared" si="50"/>
        <v>Yes</v>
      </c>
      <c r="H526" t="str">
        <f t="shared" si="51"/>
        <v>Yes</v>
      </c>
      <c r="I526" t="str">
        <f t="shared" si="52"/>
        <v>No</v>
      </c>
      <c r="J526" s="2">
        <v>621900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t="s">
        <v>596</v>
      </c>
      <c r="B527" t="s">
        <v>195</v>
      </c>
      <c r="C527" t="s">
        <v>8</v>
      </c>
      <c r="D527" s="2" t="str">
        <f t="shared" si="53"/>
        <v>No</v>
      </c>
      <c r="E527" t="str">
        <f t="shared" si="48"/>
        <v>American East</v>
      </c>
      <c r="F527" t="str">
        <f t="shared" si="49"/>
        <v>American</v>
      </c>
      <c r="G527" t="str">
        <f t="shared" si="50"/>
        <v>No</v>
      </c>
      <c r="H527" t="str">
        <f t="shared" si="51"/>
        <v>Yes</v>
      </c>
      <c r="I527" t="str">
        <f t="shared" si="52"/>
        <v>No</v>
      </c>
      <c r="J527" s="2">
        <v>620500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t="s">
        <v>597</v>
      </c>
      <c r="B528" t="s">
        <v>194</v>
      </c>
      <c r="C528" t="s">
        <v>5</v>
      </c>
      <c r="D528" s="2" t="str">
        <f t="shared" si="53"/>
        <v>No</v>
      </c>
      <c r="E528" t="str">
        <f t="shared" si="48"/>
        <v>American East</v>
      </c>
      <c r="F528" t="str">
        <f t="shared" si="49"/>
        <v>American</v>
      </c>
      <c r="G528" t="str">
        <f t="shared" si="50"/>
        <v>Yes</v>
      </c>
      <c r="H528" t="str">
        <f t="shared" si="51"/>
        <v>Yes</v>
      </c>
      <c r="I528" t="str">
        <f t="shared" si="52"/>
        <v>No</v>
      </c>
      <c r="J528" s="2">
        <v>620400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t="s">
        <v>598</v>
      </c>
      <c r="B529" t="s">
        <v>194</v>
      </c>
      <c r="C529" t="s">
        <v>4</v>
      </c>
      <c r="D529" s="2" t="str">
        <f t="shared" si="53"/>
        <v>No</v>
      </c>
      <c r="E529" t="str">
        <f t="shared" si="48"/>
        <v>American East</v>
      </c>
      <c r="F529" t="str">
        <f t="shared" si="49"/>
        <v>American</v>
      </c>
      <c r="G529" t="str">
        <f t="shared" si="50"/>
        <v>Yes</v>
      </c>
      <c r="H529" t="str">
        <f t="shared" si="51"/>
        <v>Yes</v>
      </c>
      <c r="I529" t="str">
        <f t="shared" si="52"/>
        <v>No</v>
      </c>
      <c r="J529" s="2">
        <v>615500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t="s">
        <v>599</v>
      </c>
      <c r="B530" t="s">
        <v>202</v>
      </c>
      <c r="C530" t="s">
        <v>2</v>
      </c>
      <c r="D530" s="2" t="str">
        <f t="shared" si="53"/>
        <v>Yes</v>
      </c>
      <c r="E530" t="str">
        <f t="shared" si="48"/>
        <v>National Central</v>
      </c>
      <c r="F530" t="str">
        <f t="shared" si="49"/>
        <v>National</v>
      </c>
      <c r="G530" t="str">
        <f t="shared" si="50"/>
        <v>No</v>
      </c>
      <c r="H530" t="str">
        <f t="shared" si="51"/>
        <v>Yes</v>
      </c>
      <c r="I530" t="str">
        <f t="shared" si="52"/>
        <v>No</v>
      </c>
      <c r="J530" s="2">
        <v>611250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t="s">
        <v>600</v>
      </c>
      <c r="B531" t="s">
        <v>206</v>
      </c>
      <c r="C531" t="s">
        <v>2</v>
      </c>
      <c r="D531" s="2" t="str">
        <f t="shared" si="53"/>
        <v>Yes</v>
      </c>
      <c r="E531" t="str">
        <f t="shared" si="48"/>
        <v>National East</v>
      </c>
      <c r="F531" t="str">
        <f t="shared" si="49"/>
        <v>National</v>
      </c>
      <c r="G531" t="str">
        <f t="shared" si="50"/>
        <v>No</v>
      </c>
      <c r="H531" t="str">
        <f t="shared" si="51"/>
        <v>No</v>
      </c>
      <c r="I531" t="str">
        <f t="shared" si="52"/>
        <v>No</v>
      </c>
      <c r="J531" s="2">
        <v>610000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t="s">
        <v>601</v>
      </c>
      <c r="B532" t="s">
        <v>207</v>
      </c>
      <c r="C532" t="s">
        <v>2</v>
      </c>
      <c r="D532" s="2" t="str">
        <f t="shared" si="53"/>
        <v>Yes</v>
      </c>
      <c r="E532" t="str">
        <f t="shared" si="48"/>
        <v>National West</v>
      </c>
      <c r="F532" t="str">
        <f t="shared" si="49"/>
        <v>National</v>
      </c>
      <c r="G532" t="str">
        <f t="shared" si="50"/>
        <v>No</v>
      </c>
      <c r="H532" t="str">
        <f t="shared" si="51"/>
        <v>Yes</v>
      </c>
      <c r="I532" t="str">
        <f t="shared" si="52"/>
        <v>No</v>
      </c>
      <c r="J532" s="2">
        <v>610000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t="s">
        <v>602</v>
      </c>
      <c r="B533" t="s">
        <v>215</v>
      </c>
      <c r="C533" t="s">
        <v>8</v>
      </c>
      <c r="D533" s="2" t="str">
        <f t="shared" si="53"/>
        <v>No</v>
      </c>
      <c r="E533" t="str">
        <f t="shared" si="48"/>
        <v>National East</v>
      </c>
      <c r="F533" t="str">
        <f t="shared" si="49"/>
        <v>National</v>
      </c>
      <c r="G533" t="str">
        <f t="shared" si="50"/>
        <v>No</v>
      </c>
      <c r="H533" t="str">
        <f t="shared" si="51"/>
        <v>No</v>
      </c>
      <c r="I533" t="str">
        <f t="shared" si="52"/>
        <v>No</v>
      </c>
      <c r="J533" s="2">
        <v>605094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t="s">
        <v>604</v>
      </c>
      <c r="B534" t="s">
        <v>195</v>
      </c>
      <c r="C534" t="s">
        <v>2</v>
      </c>
      <c r="D534" s="2" t="str">
        <f t="shared" si="53"/>
        <v>Yes</v>
      </c>
      <c r="E534" t="str">
        <f t="shared" si="48"/>
        <v>American East</v>
      </c>
      <c r="F534" t="str">
        <f t="shared" si="49"/>
        <v>American</v>
      </c>
      <c r="G534" t="str">
        <f t="shared" si="50"/>
        <v>No</v>
      </c>
      <c r="H534" t="str">
        <f t="shared" si="51"/>
        <v>Yes</v>
      </c>
      <c r="I534" t="str">
        <f t="shared" si="52"/>
        <v>No</v>
      </c>
      <c r="J534" s="2">
        <v>605000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t="s">
        <v>603</v>
      </c>
      <c r="B535" t="s">
        <v>197</v>
      </c>
      <c r="C535" t="s">
        <v>4</v>
      </c>
      <c r="D535" s="2" t="str">
        <f t="shared" si="53"/>
        <v>No</v>
      </c>
      <c r="E535" t="str">
        <f t="shared" si="48"/>
        <v>National West</v>
      </c>
      <c r="F535" t="str">
        <f t="shared" si="49"/>
        <v>National</v>
      </c>
      <c r="G535" t="str">
        <f t="shared" si="50"/>
        <v>No</v>
      </c>
      <c r="H535" t="str">
        <f t="shared" si="51"/>
        <v>Yes</v>
      </c>
      <c r="I535" t="str">
        <f t="shared" si="52"/>
        <v>Yes</v>
      </c>
      <c r="J535" s="2">
        <v>605000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t="s">
        <v>605</v>
      </c>
      <c r="B536" t="s">
        <v>194</v>
      </c>
      <c r="C536" t="s">
        <v>2</v>
      </c>
      <c r="D536" s="2" t="str">
        <f t="shared" si="53"/>
        <v>Yes</v>
      </c>
      <c r="E536" t="str">
        <f t="shared" si="48"/>
        <v>American East</v>
      </c>
      <c r="F536" t="str">
        <f t="shared" si="49"/>
        <v>American</v>
      </c>
      <c r="G536" t="str">
        <f t="shared" si="50"/>
        <v>Yes</v>
      </c>
      <c r="H536" t="str">
        <f t="shared" si="51"/>
        <v>Yes</v>
      </c>
      <c r="I536" t="str">
        <f t="shared" si="52"/>
        <v>No</v>
      </c>
      <c r="J536" s="2">
        <v>604975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t="s">
        <v>606</v>
      </c>
      <c r="B537" t="s">
        <v>202</v>
      </c>
      <c r="C537" t="s">
        <v>8</v>
      </c>
      <c r="D537" s="2" t="str">
        <f t="shared" si="53"/>
        <v>No</v>
      </c>
      <c r="E537" t="str">
        <f t="shared" si="48"/>
        <v>National Central</v>
      </c>
      <c r="F537" t="str">
        <f t="shared" si="49"/>
        <v>National</v>
      </c>
      <c r="G537" t="str">
        <f t="shared" si="50"/>
        <v>No</v>
      </c>
      <c r="H537" t="str">
        <f t="shared" si="51"/>
        <v>Yes</v>
      </c>
      <c r="I537" t="str">
        <f t="shared" si="52"/>
        <v>No</v>
      </c>
      <c r="J537" s="2">
        <v>604500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t="s">
        <v>607</v>
      </c>
      <c r="B538" t="s">
        <v>202</v>
      </c>
      <c r="C538" t="s">
        <v>5</v>
      </c>
      <c r="D538" s="2" t="str">
        <f t="shared" si="53"/>
        <v>No</v>
      </c>
      <c r="E538" t="str">
        <f t="shared" si="48"/>
        <v>National Central</v>
      </c>
      <c r="F538" t="str">
        <f t="shared" si="49"/>
        <v>National</v>
      </c>
      <c r="G538" t="str">
        <f t="shared" si="50"/>
        <v>No</v>
      </c>
      <c r="H538" t="str">
        <f t="shared" si="51"/>
        <v>Yes</v>
      </c>
      <c r="I538" t="str">
        <f t="shared" si="52"/>
        <v>No</v>
      </c>
      <c r="J538" s="2">
        <v>604500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t="s">
        <v>608</v>
      </c>
      <c r="B539" t="s">
        <v>214</v>
      </c>
      <c r="C539" t="s">
        <v>8</v>
      </c>
      <c r="D539" s="2" t="str">
        <f t="shared" si="53"/>
        <v>No</v>
      </c>
      <c r="E539" t="str">
        <f t="shared" si="48"/>
        <v>American Central</v>
      </c>
      <c r="F539" t="str">
        <f t="shared" si="49"/>
        <v>American</v>
      </c>
      <c r="G539" t="str">
        <f t="shared" si="50"/>
        <v>No</v>
      </c>
      <c r="H539" t="str">
        <f t="shared" si="51"/>
        <v>Yes</v>
      </c>
      <c r="I539" t="str">
        <f t="shared" si="52"/>
        <v>No</v>
      </c>
      <c r="J539" s="2">
        <v>602500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t="s">
        <v>609</v>
      </c>
      <c r="B540" t="s">
        <v>214</v>
      </c>
      <c r="C540" t="s">
        <v>0</v>
      </c>
      <c r="D540" s="2" t="str">
        <f t="shared" si="53"/>
        <v>No</v>
      </c>
      <c r="E540" t="str">
        <f t="shared" si="48"/>
        <v>American Central</v>
      </c>
      <c r="F540" t="str">
        <f t="shared" si="49"/>
        <v>American</v>
      </c>
      <c r="G540" t="str">
        <f t="shared" si="50"/>
        <v>No</v>
      </c>
      <c r="H540" t="str">
        <f t="shared" si="51"/>
        <v>Yes</v>
      </c>
      <c r="I540" t="str">
        <f t="shared" si="52"/>
        <v>No</v>
      </c>
      <c r="J540" s="2">
        <v>602500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t="s">
        <v>611</v>
      </c>
      <c r="B541" t="s">
        <v>199</v>
      </c>
      <c r="C541" t="s">
        <v>8</v>
      </c>
      <c r="D541" s="2" t="str">
        <f t="shared" si="53"/>
        <v>No</v>
      </c>
      <c r="E541" t="str">
        <f t="shared" si="48"/>
        <v>National East</v>
      </c>
      <c r="F541" t="str">
        <f t="shared" si="49"/>
        <v>National</v>
      </c>
      <c r="G541" t="str">
        <f t="shared" si="50"/>
        <v>No</v>
      </c>
      <c r="H541" t="str">
        <f t="shared" si="51"/>
        <v>No</v>
      </c>
      <c r="I541" t="str">
        <f t="shared" si="52"/>
        <v>No</v>
      </c>
      <c r="J541" s="2">
        <v>600000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t="s">
        <v>610</v>
      </c>
      <c r="B542" t="s">
        <v>168</v>
      </c>
      <c r="C542" t="s">
        <v>5</v>
      </c>
      <c r="D542" s="2" t="str">
        <f t="shared" si="53"/>
        <v>No</v>
      </c>
      <c r="E542" t="str">
        <f t="shared" si="48"/>
        <v>American West</v>
      </c>
      <c r="F542" t="str">
        <f t="shared" si="49"/>
        <v>American</v>
      </c>
      <c r="G542" t="str">
        <f t="shared" si="50"/>
        <v>No</v>
      </c>
      <c r="H542" t="str">
        <f t="shared" si="51"/>
        <v>No</v>
      </c>
      <c r="I542" t="str">
        <f t="shared" si="52"/>
        <v>No</v>
      </c>
      <c r="J542" s="2">
        <v>600000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t="s">
        <v>612</v>
      </c>
      <c r="B543" t="s">
        <v>210</v>
      </c>
      <c r="C543" t="s">
        <v>2</v>
      </c>
      <c r="D543" s="2" t="str">
        <f t="shared" si="53"/>
        <v>Yes</v>
      </c>
      <c r="E543" t="str">
        <f t="shared" si="48"/>
        <v>American West</v>
      </c>
      <c r="F543" t="str">
        <f t="shared" si="49"/>
        <v>American</v>
      </c>
      <c r="G543" t="str">
        <f t="shared" si="50"/>
        <v>No</v>
      </c>
      <c r="H543" t="str">
        <f t="shared" si="51"/>
        <v>Yes</v>
      </c>
      <c r="I543" t="str">
        <f t="shared" si="52"/>
        <v>Yes</v>
      </c>
      <c r="J543" s="2">
        <v>599200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t="s">
        <v>613</v>
      </c>
      <c r="B544" t="s">
        <v>210</v>
      </c>
      <c r="C544" t="s">
        <v>0</v>
      </c>
      <c r="D544" s="2" t="str">
        <f t="shared" si="53"/>
        <v>No</v>
      </c>
      <c r="E544" t="str">
        <f t="shared" si="48"/>
        <v>American West</v>
      </c>
      <c r="F544" t="str">
        <f t="shared" si="49"/>
        <v>American</v>
      </c>
      <c r="G544" t="str">
        <f t="shared" si="50"/>
        <v>No</v>
      </c>
      <c r="H544" t="str">
        <f t="shared" si="51"/>
        <v>Yes</v>
      </c>
      <c r="I544" t="str">
        <f t="shared" si="52"/>
        <v>Yes</v>
      </c>
      <c r="J544" s="2">
        <v>599000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t="s">
        <v>614</v>
      </c>
      <c r="B545" t="s">
        <v>202</v>
      </c>
      <c r="C545" t="s">
        <v>2</v>
      </c>
      <c r="D545" s="2" t="str">
        <f t="shared" si="53"/>
        <v>Yes</v>
      </c>
      <c r="E545" t="str">
        <f t="shared" si="48"/>
        <v>National Central</v>
      </c>
      <c r="F545" t="str">
        <f t="shared" si="49"/>
        <v>National</v>
      </c>
      <c r="G545" t="str">
        <f t="shared" si="50"/>
        <v>No</v>
      </c>
      <c r="H545" t="str">
        <f t="shared" si="51"/>
        <v>Yes</v>
      </c>
      <c r="I545" t="str">
        <f t="shared" si="52"/>
        <v>No</v>
      </c>
      <c r="J545" s="2">
        <v>594000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t="s">
        <v>615</v>
      </c>
      <c r="B546" t="s">
        <v>214</v>
      </c>
      <c r="C546" t="s">
        <v>8</v>
      </c>
      <c r="D546" s="2" t="str">
        <f t="shared" si="53"/>
        <v>No</v>
      </c>
      <c r="E546" t="str">
        <f t="shared" si="48"/>
        <v>American Central</v>
      </c>
      <c r="F546" t="str">
        <f t="shared" si="49"/>
        <v>American</v>
      </c>
      <c r="G546" t="str">
        <f t="shared" si="50"/>
        <v>No</v>
      </c>
      <c r="H546" t="str">
        <f t="shared" si="51"/>
        <v>Yes</v>
      </c>
      <c r="I546" t="str">
        <f t="shared" si="52"/>
        <v>No</v>
      </c>
      <c r="J546" s="2">
        <v>587500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t="s">
        <v>616</v>
      </c>
      <c r="B547" t="s">
        <v>197</v>
      </c>
      <c r="C547" t="s">
        <v>3</v>
      </c>
      <c r="D547" s="2" t="str">
        <f t="shared" si="53"/>
        <v>No</v>
      </c>
      <c r="E547" t="str">
        <f t="shared" si="48"/>
        <v>National West</v>
      </c>
      <c r="F547" t="str">
        <f t="shared" si="49"/>
        <v>National</v>
      </c>
      <c r="G547" t="str">
        <f t="shared" si="50"/>
        <v>No</v>
      </c>
      <c r="H547" t="str">
        <f t="shared" si="51"/>
        <v>Yes</v>
      </c>
      <c r="I547" t="str">
        <f t="shared" si="52"/>
        <v>Yes</v>
      </c>
      <c r="J547" s="2">
        <v>585000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t="s">
        <v>617</v>
      </c>
      <c r="B548" t="s">
        <v>214</v>
      </c>
      <c r="C548" t="s">
        <v>8</v>
      </c>
      <c r="D548" s="2" t="str">
        <f t="shared" si="53"/>
        <v>No</v>
      </c>
      <c r="E548" t="str">
        <f t="shared" si="48"/>
        <v>American Central</v>
      </c>
      <c r="F548" t="str">
        <f t="shared" si="49"/>
        <v>American</v>
      </c>
      <c r="G548" t="str">
        <f t="shared" si="50"/>
        <v>No</v>
      </c>
      <c r="H548" t="str">
        <f t="shared" si="51"/>
        <v>Yes</v>
      </c>
      <c r="I548" t="str">
        <f t="shared" si="52"/>
        <v>No</v>
      </c>
      <c r="J548" s="2">
        <v>585000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t="s">
        <v>618</v>
      </c>
      <c r="B549" t="s">
        <v>202</v>
      </c>
      <c r="C549" t="s">
        <v>8</v>
      </c>
      <c r="D549" s="2" t="str">
        <f t="shared" si="53"/>
        <v>No</v>
      </c>
      <c r="E549" t="str">
        <f t="shared" si="48"/>
        <v>National Central</v>
      </c>
      <c r="F549" t="str">
        <f t="shared" si="49"/>
        <v>National</v>
      </c>
      <c r="G549" t="str">
        <f t="shared" si="50"/>
        <v>No</v>
      </c>
      <c r="H549" t="str">
        <f t="shared" si="51"/>
        <v>Yes</v>
      </c>
      <c r="I549" t="str">
        <f t="shared" si="52"/>
        <v>No</v>
      </c>
      <c r="J549" s="2">
        <v>584500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t="s">
        <v>619</v>
      </c>
      <c r="B550" t="s">
        <v>199</v>
      </c>
      <c r="C550" t="s">
        <v>2</v>
      </c>
      <c r="D550" s="2" t="str">
        <f t="shared" si="53"/>
        <v>Yes</v>
      </c>
      <c r="E550" t="str">
        <f t="shared" si="48"/>
        <v>National East</v>
      </c>
      <c r="F550" t="str">
        <f t="shared" si="49"/>
        <v>National</v>
      </c>
      <c r="G550" t="str">
        <f t="shared" si="50"/>
        <v>No</v>
      </c>
      <c r="H550" t="str">
        <f t="shared" si="51"/>
        <v>No</v>
      </c>
      <c r="I550" t="str">
        <f t="shared" si="52"/>
        <v>No</v>
      </c>
      <c r="J550" s="2">
        <v>582500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t="s">
        <v>620</v>
      </c>
      <c r="B551" t="s">
        <v>194</v>
      </c>
      <c r="C551" t="s">
        <v>3</v>
      </c>
      <c r="D551" s="2" t="str">
        <f t="shared" si="53"/>
        <v>No</v>
      </c>
      <c r="E551" t="str">
        <f t="shared" si="48"/>
        <v>American East</v>
      </c>
      <c r="F551" t="str">
        <f t="shared" si="49"/>
        <v>American</v>
      </c>
      <c r="G551" t="str">
        <f t="shared" si="50"/>
        <v>Yes</v>
      </c>
      <c r="H551" t="str">
        <f t="shared" si="51"/>
        <v>Yes</v>
      </c>
      <c r="I551" t="str">
        <f t="shared" si="52"/>
        <v>No</v>
      </c>
      <c r="J551" s="2">
        <v>582000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t="s">
        <v>454</v>
      </c>
      <c r="B552" t="s">
        <v>200</v>
      </c>
      <c r="C552" t="s">
        <v>2</v>
      </c>
      <c r="D552" s="2" t="str">
        <f t="shared" si="53"/>
        <v>Yes</v>
      </c>
      <c r="E552" t="str">
        <f t="shared" si="48"/>
        <v>National West</v>
      </c>
      <c r="F552" t="str">
        <f t="shared" si="49"/>
        <v>National</v>
      </c>
      <c r="G552" t="str">
        <f t="shared" si="50"/>
        <v>No</v>
      </c>
      <c r="H552" t="str">
        <f t="shared" si="51"/>
        <v>Yes</v>
      </c>
      <c r="I552" t="str">
        <f t="shared" si="52"/>
        <v>No</v>
      </c>
      <c r="J552" s="2">
        <v>581900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t="s">
        <v>621</v>
      </c>
      <c r="B553" t="s">
        <v>195</v>
      </c>
      <c r="C553" t="s">
        <v>2</v>
      </c>
      <c r="D553" s="2" t="str">
        <f t="shared" si="53"/>
        <v>Yes</v>
      </c>
      <c r="E553" t="str">
        <f t="shared" si="48"/>
        <v>American East</v>
      </c>
      <c r="F553" t="str">
        <f t="shared" si="49"/>
        <v>American</v>
      </c>
      <c r="G553" t="str">
        <f t="shared" si="50"/>
        <v>No</v>
      </c>
      <c r="H553" t="str">
        <f t="shared" si="51"/>
        <v>Yes</v>
      </c>
      <c r="I553" t="str">
        <f t="shared" si="52"/>
        <v>No</v>
      </c>
      <c r="J553" s="2">
        <v>581500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t="s">
        <v>622</v>
      </c>
      <c r="B554" t="s">
        <v>194</v>
      </c>
      <c r="C554" t="s">
        <v>2</v>
      </c>
      <c r="D554" s="2" t="str">
        <f t="shared" si="53"/>
        <v>Yes</v>
      </c>
      <c r="E554" t="str">
        <f t="shared" si="48"/>
        <v>American East</v>
      </c>
      <c r="F554" t="str">
        <f t="shared" si="49"/>
        <v>American</v>
      </c>
      <c r="G554" t="str">
        <f t="shared" si="50"/>
        <v>Yes</v>
      </c>
      <c r="H554" t="str">
        <f t="shared" si="51"/>
        <v>Yes</v>
      </c>
      <c r="I554" t="str">
        <f t="shared" si="52"/>
        <v>No</v>
      </c>
      <c r="J554" s="2">
        <v>580450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t="s">
        <v>625</v>
      </c>
      <c r="B555" t="s">
        <v>204</v>
      </c>
      <c r="C555" t="s">
        <v>8</v>
      </c>
      <c r="D555" s="2" t="str">
        <f t="shared" si="53"/>
        <v>No</v>
      </c>
      <c r="E555" t="str">
        <f t="shared" si="48"/>
        <v>National Central</v>
      </c>
      <c r="F555" t="str">
        <f t="shared" si="49"/>
        <v>National</v>
      </c>
      <c r="G555" t="str">
        <f t="shared" si="50"/>
        <v>No</v>
      </c>
      <c r="H555" t="str">
        <f t="shared" si="51"/>
        <v>No</v>
      </c>
      <c r="I555" t="str">
        <f t="shared" si="52"/>
        <v>No</v>
      </c>
      <c r="J555" s="2">
        <v>580000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t="s">
        <v>623</v>
      </c>
      <c r="B556" t="s">
        <v>214</v>
      </c>
      <c r="C556" t="s">
        <v>8</v>
      </c>
      <c r="D556" s="2" t="str">
        <f t="shared" si="53"/>
        <v>No</v>
      </c>
      <c r="E556" t="str">
        <f t="shared" si="48"/>
        <v>American Central</v>
      </c>
      <c r="F556" t="str">
        <f t="shared" si="49"/>
        <v>American</v>
      </c>
      <c r="G556" t="str">
        <f t="shared" si="50"/>
        <v>No</v>
      </c>
      <c r="H556" t="str">
        <f t="shared" si="51"/>
        <v>Yes</v>
      </c>
      <c r="I556" t="str">
        <f t="shared" si="52"/>
        <v>No</v>
      </c>
      <c r="J556" s="2">
        <v>580000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t="s">
        <v>624</v>
      </c>
      <c r="B557" t="s">
        <v>216</v>
      </c>
      <c r="C557" t="s">
        <v>5</v>
      </c>
      <c r="D557" s="2" t="str">
        <f t="shared" si="53"/>
        <v>No</v>
      </c>
      <c r="E557" t="str">
        <f t="shared" si="48"/>
        <v>National West</v>
      </c>
      <c r="F557" t="str">
        <f t="shared" si="49"/>
        <v>National</v>
      </c>
      <c r="G557" t="str">
        <f t="shared" si="50"/>
        <v>No</v>
      </c>
      <c r="H557" t="str">
        <f t="shared" si="51"/>
        <v>No</v>
      </c>
      <c r="I557" t="str">
        <f t="shared" si="52"/>
        <v>No</v>
      </c>
      <c r="J557" s="2">
        <v>580000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t="s">
        <v>626</v>
      </c>
      <c r="B558" t="s">
        <v>200</v>
      </c>
      <c r="C558" t="s">
        <v>2</v>
      </c>
      <c r="D558" s="2" t="str">
        <f t="shared" si="53"/>
        <v>Yes</v>
      </c>
      <c r="E558" t="str">
        <f t="shared" si="48"/>
        <v>National West</v>
      </c>
      <c r="F558" t="str">
        <f t="shared" si="49"/>
        <v>National</v>
      </c>
      <c r="G558" t="str">
        <f t="shared" si="50"/>
        <v>No</v>
      </c>
      <c r="H558" t="str">
        <f t="shared" si="51"/>
        <v>Yes</v>
      </c>
      <c r="I558" t="str">
        <f t="shared" si="52"/>
        <v>No</v>
      </c>
      <c r="J558" s="2">
        <v>579200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t="s">
        <v>627</v>
      </c>
      <c r="B559" t="s">
        <v>204</v>
      </c>
      <c r="C559" t="s">
        <v>2</v>
      </c>
      <c r="D559" s="2" t="str">
        <f t="shared" si="53"/>
        <v>Yes</v>
      </c>
      <c r="E559" t="str">
        <f t="shared" si="48"/>
        <v>National Central</v>
      </c>
      <c r="F559" t="str">
        <f t="shared" si="49"/>
        <v>National</v>
      </c>
      <c r="G559" t="str">
        <f t="shared" si="50"/>
        <v>No</v>
      </c>
      <c r="H559" t="str">
        <f t="shared" si="51"/>
        <v>No</v>
      </c>
      <c r="I559" t="str">
        <f t="shared" si="52"/>
        <v>No</v>
      </c>
      <c r="J559" s="2">
        <v>577500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t="s">
        <v>628</v>
      </c>
      <c r="B560" t="s">
        <v>184</v>
      </c>
      <c r="C560" t="s">
        <v>4</v>
      </c>
      <c r="D560" s="2" t="str">
        <f t="shared" si="53"/>
        <v>No</v>
      </c>
      <c r="E560" t="str">
        <f t="shared" si="48"/>
        <v>National East</v>
      </c>
      <c r="F560" t="str">
        <f t="shared" si="49"/>
        <v>National</v>
      </c>
      <c r="G560" t="str">
        <f t="shared" si="50"/>
        <v>No</v>
      </c>
      <c r="H560" t="str">
        <f t="shared" si="51"/>
        <v>Yes</v>
      </c>
      <c r="I560" t="str">
        <f t="shared" si="52"/>
        <v>No</v>
      </c>
      <c r="J560" s="2">
        <v>577200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t="s">
        <v>629</v>
      </c>
      <c r="B561" t="s">
        <v>215</v>
      </c>
      <c r="C561" t="s">
        <v>2</v>
      </c>
      <c r="D561" s="2" t="str">
        <f t="shared" si="53"/>
        <v>Yes</v>
      </c>
      <c r="E561" t="str">
        <f t="shared" si="48"/>
        <v>National East</v>
      </c>
      <c r="F561" t="str">
        <f t="shared" si="49"/>
        <v>National</v>
      </c>
      <c r="G561" t="str">
        <f t="shared" si="50"/>
        <v>No</v>
      </c>
      <c r="H561" t="str">
        <f t="shared" si="51"/>
        <v>No</v>
      </c>
      <c r="I561" t="str">
        <f t="shared" si="52"/>
        <v>No</v>
      </c>
      <c r="J561" s="2">
        <v>577000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t="s">
        <v>630</v>
      </c>
      <c r="B562" t="s">
        <v>198</v>
      </c>
      <c r="C562" t="s">
        <v>2</v>
      </c>
      <c r="D562" s="2" t="str">
        <f t="shared" si="53"/>
        <v>Yes</v>
      </c>
      <c r="E562" t="str">
        <f t="shared" si="48"/>
        <v>National Central</v>
      </c>
      <c r="F562" t="str">
        <f t="shared" si="49"/>
        <v>National</v>
      </c>
      <c r="G562" t="str">
        <f t="shared" si="50"/>
        <v>No</v>
      </c>
      <c r="H562" t="str">
        <f t="shared" si="51"/>
        <v>No</v>
      </c>
      <c r="I562" t="str">
        <f t="shared" si="52"/>
        <v>No</v>
      </c>
      <c r="J562" s="2">
        <v>575500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t="s">
        <v>631</v>
      </c>
      <c r="B563" t="s">
        <v>208</v>
      </c>
      <c r="C563" t="s">
        <v>2</v>
      </c>
      <c r="D563" s="2" t="str">
        <f t="shared" si="53"/>
        <v>Yes</v>
      </c>
      <c r="E563" t="str">
        <f t="shared" si="48"/>
        <v>American Central</v>
      </c>
      <c r="F563" t="str">
        <f t="shared" si="49"/>
        <v>American</v>
      </c>
      <c r="G563" t="str">
        <f t="shared" si="50"/>
        <v>No</v>
      </c>
      <c r="H563" t="str">
        <f t="shared" si="51"/>
        <v>No</v>
      </c>
      <c r="I563" t="str">
        <f t="shared" si="52"/>
        <v>No</v>
      </c>
      <c r="J563" s="2">
        <v>575200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t="s">
        <v>460</v>
      </c>
      <c r="B564" t="s">
        <v>206</v>
      </c>
      <c r="C564" t="s">
        <v>4</v>
      </c>
      <c r="D564" s="2" t="str">
        <f t="shared" si="53"/>
        <v>No</v>
      </c>
      <c r="E564" t="str">
        <f t="shared" si="48"/>
        <v>National East</v>
      </c>
      <c r="F564" t="str">
        <f t="shared" si="49"/>
        <v>National</v>
      </c>
      <c r="G564" t="str">
        <f t="shared" si="50"/>
        <v>No</v>
      </c>
      <c r="H564" t="str">
        <f t="shared" si="51"/>
        <v>No</v>
      </c>
      <c r="I564" t="str">
        <f t="shared" si="52"/>
        <v>No</v>
      </c>
      <c r="J564" s="2">
        <v>575000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t="s">
        <v>429</v>
      </c>
      <c r="B565" t="s">
        <v>206</v>
      </c>
      <c r="C565" t="s">
        <v>5</v>
      </c>
      <c r="D565" s="2" t="str">
        <f t="shared" si="53"/>
        <v>No</v>
      </c>
      <c r="E565" t="str">
        <f t="shared" si="48"/>
        <v>National East</v>
      </c>
      <c r="F565" t="str">
        <f t="shared" si="49"/>
        <v>National</v>
      </c>
      <c r="G565" t="str">
        <f t="shared" si="50"/>
        <v>No</v>
      </c>
      <c r="H565" t="str">
        <f t="shared" si="51"/>
        <v>No</v>
      </c>
      <c r="I565" t="str">
        <f t="shared" si="52"/>
        <v>No</v>
      </c>
      <c r="J565" s="2">
        <v>575000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t="s">
        <v>634</v>
      </c>
      <c r="B566" t="s">
        <v>206</v>
      </c>
      <c r="C566" t="s">
        <v>8</v>
      </c>
      <c r="D566" s="2" t="str">
        <f t="shared" si="53"/>
        <v>No</v>
      </c>
      <c r="E566" t="str">
        <f t="shared" si="48"/>
        <v>National East</v>
      </c>
      <c r="F566" t="str">
        <f t="shared" si="49"/>
        <v>National</v>
      </c>
      <c r="G566" t="str">
        <f t="shared" si="50"/>
        <v>No</v>
      </c>
      <c r="H566" t="str">
        <f t="shared" si="51"/>
        <v>No</v>
      </c>
      <c r="I566" t="str">
        <f t="shared" si="52"/>
        <v>No</v>
      </c>
      <c r="J566" s="2">
        <v>575000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t="s">
        <v>51</v>
      </c>
      <c r="B567" t="s">
        <v>206</v>
      </c>
      <c r="C567" t="s">
        <v>2</v>
      </c>
      <c r="D567" s="2" t="str">
        <f t="shared" si="53"/>
        <v>Yes</v>
      </c>
      <c r="E567" t="str">
        <f t="shared" si="48"/>
        <v>National East</v>
      </c>
      <c r="F567" t="str">
        <f t="shared" si="49"/>
        <v>National</v>
      </c>
      <c r="G567" t="str">
        <f t="shared" si="50"/>
        <v>No</v>
      </c>
      <c r="H567" t="str">
        <f t="shared" si="51"/>
        <v>No</v>
      </c>
      <c r="I567" t="str">
        <f t="shared" si="52"/>
        <v>No</v>
      </c>
      <c r="J567" s="2">
        <v>575000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t="s">
        <v>359</v>
      </c>
      <c r="B568" t="s">
        <v>197</v>
      </c>
      <c r="C568" t="s">
        <v>8</v>
      </c>
      <c r="D568" s="2" t="str">
        <f t="shared" si="53"/>
        <v>No</v>
      </c>
      <c r="E568" t="str">
        <f t="shared" si="48"/>
        <v>National West</v>
      </c>
      <c r="F568" t="str">
        <f t="shared" si="49"/>
        <v>National</v>
      </c>
      <c r="G568" t="str">
        <f t="shared" si="50"/>
        <v>No</v>
      </c>
      <c r="H568" t="str">
        <f t="shared" si="51"/>
        <v>Yes</v>
      </c>
      <c r="I568" t="str">
        <f t="shared" si="52"/>
        <v>Yes</v>
      </c>
      <c r="J568" s="2">
        <v>575000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t="s">
        <v>633</v>
      </c>
      <c r="B569" t="s">
        <v>209</v>
      </c>
      <c r="C569" t="s">
        <v>2</v>
      </c>
      <c r="D569" s="2" t="str">
        <f t="shared" si="53"/>
        <v>Yes</v>
      </c>
      <c r="E569" t="str">
        <f t="shared" si="48"/>
        <v>National East</v>
      </c>
      <c r="F569" t="str">
        <f t="shared" si="49"/>
        <v>National</v>
      </c>
      <c r="G569" t="str">
        <f t="shared" si="50"/>
        <v>No</v>
      </c>
      <c r="H569" t="str">
        <f t="shared" si="51"/>
        <v>No</v>
      </c>
      <c r="I569" t="str">
        <f t="shared" si="52"/>
        <v>No</v>
      </c>
      <c r="J569" s="2">
        <v>575000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t="s">
        <v>632</v>
      </c>
      <c r="B570" t="s">
        <v>214</v>
      </c>
      <c r="C570" t="s">
        <v>4</v>
      </c>
      <c r="D570" s="2" t="str">
        <f t="shared" si="53"/>
        <v>No</v>
      </c>
      <c r="E570" t="str">
        <f t="shared" si="48"/>
        <v>American Central</v>
      </c>
      <c r="F570" t="str">
        <f t="shared" si="49"/>
        <v>American</v>
      </c>
      <c r="G570" t="str">
        <f t="shared" si="50"/>
        <v>No</v>
      </c>
      <c r="H570" t="str">
        <f t="shared" si="51"/>
        <v>Yes</v>
      </c>
      <c r="I570" t="str">
        <f t="shared" si="52"/>
        <v>No</v>
      </c>
      <c r="J570" s="2">
        <v>575000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t="s">
        <v>635</v>
      </c>
      <c r="B571" t="s">
        <v>178</v>
      </c>
      <c r="C571" t="s">
        <v>2</v>
      </c>
      <c r="D571" s="2" t="str">
        <f t="shared" si="53"/>
        <v>Yes</v>
      </c>
      <c r="E571" t="str">
        <f t="shared" si="48"/>
        <v>American East</v>
      </c>
      <c r="F571" t="str">
        <f t="shared" si="49"/>
        <v>American</v>
      </c>
      <c r="G571" t="str">
        <f t="shared" si="50"/>
        <v>No</v>
      </c>
      <c r="H571" t="str">
        <f t="shared" si="51"/>
        <v>No</v>
      </c>
      <c r="I571" t="str">
        <f t="shared" si="52"/>
        <v>No</v>
      </c>
      <c r="J571" s="2">
        <v>574700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t="s">
        <v>351</v>
      </c>
      <c r="B572" t="s">
        <v>211</v>
      </c>
      <c r="C572" t="s">
        <v>2</v>
      </c>
      <c r="D572" s="2" t="str">
        <f t="shared" si="53"/>
        <v>Yes</v>
      </c>
      <c r="E572" t="str">
        <f t="shared" si="48"/>
        <v>American Central</v>
      </c>
      <c r="F572" t="str">
        <f t="shared" si="49"/>
        <v>American</v>
      </c>
      <c r="G572" t="str">
        <f t="shared" si="50"/>
        <v>No</v>
      </c>
      <c r="H572" t="str">
        <f t="shared" si="51"/>
        <v>No</v>
      </c>
      <c r="I572" t="str">
        <f t="shared" si="52"/>
        <v>No</v>
      </c>
      <c r="J572" s="2">
        <v>574000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t="s">
        <v>636</v>
      </c>
      <c r="B573" t="s">
        <v>211</v>
      </c>
      <c r="C573" t="s">
        <v>2</v>
      </c>
      <c r="D573" s="2" t="str">
        <f t="shared" si="53"/>
        <v>Yes</v>
      </c>
      <c r="E573" t="str">
        <f t="shared" si="48"/>
        <v>American Central</v>
      </c>
      <c r="F573" t="str">
        <f t="shared" si="49"/>
        <v>American</v>
      </c>
      <c r="G573" t="str">
        <f t="shared" si="50"/>
        <v>No</v>
      </c>
      <c r="H573" t="str">
        <f t="shared" si="51"/>
        <v>No</v>
      </c>
      <c r="I573" t="str">
        <f t="shared" si="52"/>
        <v>No</v>
      </c>
      <c r="J573" s="2">
        <v>573500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t="s">
        <v>637</v>
      </c>
      <c r="B574" t="s">
        <v>211</v>
      </c>
      <c r="C574" t="s">
        <v>0</v>
      </c>
      <c r="D574" s="2" t="str">
        <f t="shared" si="53"/>
        <v>No</v>
      </c>
      <c r="E574" t="str">
        <f t="shared" si="48"/>
        <v>American Central</v>
      </c>
      <c r="F574" t="str">
        <f t="shared" si="49"/>
        <v>American</v>
      </c>
      <c r="G574" t="str">
        <f t="shared" si="50"/>
        <v>No</v>
      </c>
      <c r="H574" t="str">
        <f t="shared" si="51"/>
        <v>No</v>
      </c>
      <c r="I574" t="str">
        <f t="shared" si="52"/>
        <v>No</v>
      </c>
      <c r="J574" s="2">
        <v>573500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t="s">
        <v>638</v>
      </c>
      <c r="B575" t="s">
        <v>199</v>
      </c>
      <c r="C575" t="s">
        <v>2</v>
      </c>
      <c r="D575" s="2" t="str">
        <f t="shared" si="53"/>
        <v>Yes</v>
      </c>
      <c r="E575" t="str">
        <f t="shared" si="48"/>
        <v>National East</v>
      </c>
      <c r="F575" t="str">
        <f t="shared" si="49"/>
        <v>National</v>
      </c>
      <c r="G575" t="str">
        <f t="shared" si="50"/>
        <v>No</v>
      </c>
      <c r="H575" t="str">
        <f t="shared" si="51"/>
        <v>No</v>
      </c>
      <c r="I575" t="str">
        <f t="shared" si="52"/>
        <v>No</v>
      </c>
      <c r="J575" s="2">
        <v>573000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t="s">
        <v>639</v>
      </c>
      <c r="B576" t="s">
        <v>198</v>
      </c>
      <c r="C576" t="s">
        <v>3</v>
      </c>
      <c r="D576" s="2" t="str">
        <f t="shared" si="53"/>
        <v>No</v>
      </c>
      <c r="E576" t="str">
        <f t="shared" si="48"/>
        <v>National Central</v>
      </c>
      <c r="F576" t="str">
        <f t="shared" si="49"/>
        <v>National</v>
      </c>
      <c r="G576" t="str">
        <f t="shared" si="50"/>
        <v>No</v>
      </c>
      <c r="H576" t="str">
        <f t="shared" si="51"/>
        <v>No</v>
      </c>
      <c r="I576" t="str">
        <f t="shared" si="52"/>
        <v>No</v>
      </c>
      <c r="J576" s="2">
        <v>572500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t="s">
        <v>640</v>
      </c>
      <c r="B577" t="s">
        <v>213</v>
      </c>
      <c r="C577" t="s">
        <v>8</v>
      </c>
      <c r="D577" s="2" t="str">
        <f t="shared" si="53"/>
        <v>No</v>
      </c>
      <c r="E577" t="str">
        <f t="shared" si="48"/>
        <v>National Central</v>
      </c>
      <c r="F577" t="str">
        <f t="shared" si="49"/>
        <v>National</v>
      </c>
      <c r="G577" t="str">
        <f t="shared" si="50"/>
        <v>No</v>
      </c>
      <c r="H577" t="str">
        <f t="shared" si="51"/>
        <v>No</v>
      </c>
      <c r="I577" t="str">
        <f t="shared" si="52"/>
        <v>No</v>
      </c>
      <c r="J577" s="2">
        <v>572400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t="s">
        <v>641</v>
      </c>
      <c r="B578" t="s">
        <v>213</v>
      </c>
      <c r="C578" t="s">
        <v>2</v>
      </c>
      <c r="D578" s="2" t="str">
        <f t="shared" si="53"/>
        <v>Yes</v>
      </c>
      <c r="E578" t="str">
        <f t="shared" ref="E578:E641" si="54">VLOOKUP($B578,$AB$2:$AG$31,AC$1,FALSE)</f>
        <v>National Central</v>
      </c>
      <c r="F578" t="str">
        <f t="shared" ref="F578:F641" si="55">VLOOKUP($B578,$AB$2:$AG$31,AD$1,FALSE)</f>
        <v>National</v>
      </c>
      <c r="G578" t="str">
        <f t="shared" ref="G578:G641" si="56">VLOOKUP($B578,$AB$2:$AG$31,AE$1,FALSE)</f>
        <v>No</v>
      </c>
      <c r="H578" t="str">
        <f t="shared" ref="H578:H641" si="57">VLOOKUP($B578,$AB$2:$AG$31,AF$1,FALSE)</f>
        <v>No</v>
      </c>
      <c r="I578" t="str">
        <f t="shared" ref="I578:I641" si="58">VLOOKUP($B578,$AB$2:$AG$31,AG$1,FALSE)</f>
        <v>No</v>
      </c>
      <c r="J578" s="2">
        <v>572000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t="s">
        <v>642</v>
      </c>
      <c r="B579" t="s">
        <v>198</v>
      </c>
      <c r="C579" t="s">
        <v>8</v>
      </c>
      <c r="D579" s="2" t="str">
        <f t="shared" ref="D579:D642" si="59">IF(C579="Pitcher","Yes","No")</f>
        <v>No</v>
      </c>
      <c r="E579" t="str">
        <f t="shared" si="54"/>
        <v>National Central</v>
      </c>
      <c r="F579" t="str">
        <f t="shared" si="55"/>
        <v>National</v>
      </c>
      <c r="G579" t="str">
        <f t="shared" si="56"/>
        <v>No</v>
      </c>
      <c r="H579" t="str">
        <f t="shared" si="57"/>
        <v>No</v>
      </c>
      <c r="I579" t="str">
        <f t="shared" si="58"/>
        <v>No</v>
      </c>
      <c r="J579" s="2">
        <v>571000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t="s">
        <v>643</v>
      </c>
      <c r="B580" t="s">
        <v>198</v>
      </c>
      <c r="C580" t="s">
        <v>2</v>
      </c>
      <c r="D580" s="2" t="str">
        <f t="shared" si="59"/>
        <v>Yes</v>
      </c>
      <c r="E580" t="str">
        <f t="shared" si="54"/>
        <v>National Central</v>
      </c>
      <c r="F580" t="str">
        <f t="shared" si="55"/>
        <v>National</v>
      </c>
      <c r="G580" t="str">
        <f t="shared" si="56"/>
        <v>No</v>
      </c>
      <c r="H580" t="str">
        <f t="shared" si="57"/>
        <v>No</v>
      </c>
      <c r="I580" t="str">
        <f t="shared" si="58"/>
        <v>No</v>
      </c>
      <c r="J580" s="2">
        <v>571000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t="s">
        <v>644</v>
      </c>
      <c r="B581" t="s">
        <v>198</v>
      </c>
      <c r="C581" t="s">
        <v>2</v>
      </c>
      <c r="D581" s="2" t="str">
        <f t="shared" si="59"/>
        <v>Yes</v>
      </c>
      <c r="E581" t="str">
        <f t="shared" si="54"/>
        <v>National Central</v>
      </c>
      <c r="F581" t="str">
        <f t="shared" si="55"/>
        <v>National</v>
      </c>
      <c r="G581" t="str">
        <f t="shared" si="56"/>
        <v>No</v>
      </c>
      <c r="H581" t="str">
        <f t="shared" si="57"/>
        <v>No</v>
      </c>
      <c r="I581" t="str">
        <f t="shared" si="58"/>
        <v>No</v>
      </c>
      <c r="J581" s="2">
        <v>571000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t="s">
        <v>645</v>
      </c>
      <c r="B582" t="s">
        <v>194</v>
      </c>
      <c r="C582" t="s">
        <v>2</v>
      </c>
      <c r="D582" s="2" t="str">
        <f t="shared" si="59"/>
        <v>Yes</v>
      </c>
      <c r="E582" t="str">
        <f t="shared" si="54"/>
        <v>American East</v>
      </c>
      <c r="F582" t="str">
        <f t="shared" si="55"/>
        <v>American</v>
      </c>
      <c r="G582" t="str">
        <f t="shared" si="56"/>
        <v>Yes</v>
      </c>
      <c r="H582" t="str">
        <f t="shared" si="57"/>
        <v>Yes</v>
      </c>
      <c r="I582" t="str">
        <f t="shared" si="58"/>
        <v>No</v>
      </c>
      <c r="J582" s="2">
        <v>570800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t="s">
        <v>646</v>
      </c>
      <c r="B583" t="s">
        <v>217</v>
      </c>
      <c r="C583" t="s">
        <v>2</v>
      </c>
      <c r="D583" s="2" t="str">
        <f t="shared" si="59"/>
        <v>Yes</v>
      </c>
      <c r="E583" t="str">
        <f t="shared" si="54"/>
        <v>American West</v>
      </c>
      <c r="F583" t="str">
        <f t="shared" si="55"/>
        <v>American</v>
      </c>
      <c r="G583" t="str">
        <f t="shared" si="56"/>
        <v>No</v>
      </c>
      <c r="H583" t="str">
        <f t="shared" si="57"/>
        <v>No</v>
      </c>
      <c r="I583" t="str">
        <f t="shared" si="58"/>
        <v>No</v>
      </c>
      <c r="J583" s="2">
        <v>570800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t="s">
        <v>463</v>
      </c>
      <c r="B584" t="s">
        <v>202</v>
      </c>
      <c r="C584" t="s">
        <v>2</v>
      </c>
      <c r="D584" s="2" t="str">
        <f t="shared" si="59"/>
        <v>Yes</v>
      </c>
      <c r="E584" t="str">
        <f t="shared" si="54"/>
        <v>National Central</v>
      </c>
      <c r="F584" t="str">
        <f t="shared" si="55"/>
        <v>National</v>
      </c>
      <c r="G584" t="str">
        <f t="shared" si="56"/>
        <v>No</v>
      </c>
      <c r="H584" t="str">
        <f t="shared" si="57"/>
        <v>Yes</v>
      </c>
      <c r="I584" t="str">
        <f t="shared" si="58"/>
        <v>No</v>
      </c>
      <c r="J584" s="2">
        <v>570750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t="s">
        <v>647</v>
      </c>
      <c r="B585" t="s">
        <v>198</v>
      </c>
      <c r="C585" t="s">
        <v>2</v>
      </c>
      <c r="D585" s="2" t="str">
        <f t="shared" si="59"/>
        <v>Yes</v>
      </c>
      <c r="E585" t="str">
        <f t="shared" si="54"/>
        <v>National Central</v>
      </c>
      <c r="F585" t="str">
        <f t="shared" si="55"/>
        <v>National</v>
      </c>
      <c r="G585" t="str">
        <f t="shared" si="56"/>
        <v>No</v>
      </c>
      <c r="H585" t="str">
        <f t="shared" si="57"/>
        <v>No</v>
      </c>
      <c r="I585" t="str">
        <f t="shared" si="58"/>
        <v>No</v>
      </c>
      <c r="J585" s="2">
        <v>570500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t="s">
        <v>648</v>
      </c>
      <c r="B586" t="s">
        <v>198</v>
      </c>
      <c r="C586" t="s">
        <v>2</v>
      </c>
      <c r="D586" s="2" t="str">
        <f t="shared" si="59"/>
        <v>Yes</v>
      </c>
      <c r="E586" t="str">
        <f t="shared" si="54"/>
        <v>National Central</v>
      </c>
      <c r="F586" t="str">
        <f t="shared" si="55"/>
        <v>National</v>
      </c>
      <c r="G586" t="str">
        <f t="shared" si="56"/>
        <v>No</v>
      </c>
      <c r="H586" t="str">
        <f t="shared" si="57"/>
        <v>No</v>
      </c>
      <c r="I586" t="str">
        <f t="shared" si="58"/>
        <v>No</v>
      </c>
      <c r="J586" s="2">
        <v>570500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t="s">
        <v>649</v>
      </c>
      <c r="B587" t="s">
        <v>151</v>
      </c>
      <c r="C587" t="s">
        <v>8</v>
      </c>
      <c r="D587" s="2" t="str">
        <f t="shared" si="59"/>
        <v>No</v>
      </c>
      <c r="E587" t="str">
        <f t="shared" si="54"/>
        <v>National Central</v>
      </c>
      <c r="F587" t="str">
        <f t="shared" si="55"/>
        <v>National</v>
      </c>
      <c r="G587" t="str">
        <f t="shared" si="56"/>
        <v>No</v>
      </c>
      <c r="H587" t="str">
        <f t="shared" si="57"/>
        <v>No</v>
      </c>
      <c r="I587" t="str">
        <f t="shared" si="58"/>
        <v>No</v>
      </c>
      <c r="J587" s="2">
        <v>570100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t="s">
        <v>650</v>
      </c>
      <c r="B588" t="s">
        <v>202</v>
      </c>
      <c r="C588" t="s">
        <v>8</v>
      </c>
      <c r="D588" s="2" t="str">
        <f t="shared" si="59"/>
        <v>No</v>
      </c>
      <c r="E588" t="str">
        <f t="shared" si="54"/>
        <v>National Central</v>
      </c>
      <c r="F588" t="str">
        <f t="shared" si="55"/>
        <v>National</v>
      </c>
      <c r="G588" t="str">
        <f t="shared" si="56"/>
        <v>No</v>
      </c>
      <c r="H588" t="str">
        <f t="shared" si="57"/>
        <v>Yes</v>
      </c>
      <c r="I588" t="str">
        <f t="shared" si="58"/>
        <v>No</v>
      </c>
      <c r="J588" s="2">
        <v>570000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t="s">
        <v>653</v>
      </c>
      <c r="B589" t="s">
        <v>203</v>
      </c>
      <c r="C589" t="s">
        <v>18</v>
      </c>
      <c r="D589" s="2" t="str">
        <f t="shared" si="59"/>
        <v>No</v>
      </c>
      <c r="E589" t="str">
        <f t="shared" si="54"/>
        <v>American Central</v>
      </c>
      <c r="F589" t="str">
        <f t="shared" si="55"/>
        <v>American</v>
      </c>
      <c r="G589" t="str">
        <f t="shared" si="56"/>
        <v>No</v>
      </c>
      <c r="H589" t="str">
        <f t="shared" si="57"/>
        <v>No</v>
      </c>
      <c r="I589" t="str">
        <f t="shared" si="58"/>
        <v>No</v>
      </c>
      <c r="J589" s="2">
        <v>570000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t="s">
        <v>652</v>
      </c>
      <c r="B590" t="s">
        <v>204</v>
      </c>
      <c r="C590" t="s">
        <v>4</v>
      </c>
      <c r="D590" s="2" t="str">
        <f t="shared" si="59"/>
        <v>No</v>
      </c>
      <c r="E590" t="str">
        <f t="shared" si="54"/>
        <v>National Central</v>
      </c>
      <c r="F590" t="str">
        <f t="shared" si="55"/>
        <v>National</v>
      </c>
      <c r="G590" t="str">
        <f t="shared" si="56"/>
        <v>No</v>
      </c>
      <c r="H590" t="str">
        <f t="shared" si="57"/>
        <v>No</v>
      </c>
      <c r="I590" t="str">
        <f t="shared" si="58"/>
        <v>No</v>
      </c>
      <c r="J590" s="2">
        <v>570000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t="s">
        <v>651</v>
      </c>
      <c r="B591" t="s">
        <v>214</v>
      </c>
      <c r="C591" t="s">
        <v>2</v>
      </c>
      <c r="D591" s="2" t="str">
        <f t="shared" si="59"/>
        <v>Yes</v>
      </c>
      <c r="E591" t="str">
        <f t="shared" si="54"/>
        <v>American Central</v>
      </c>
      <c r="F591" t="str">
        <f t="shared" si="55"/>
        <v>American</v>
      </c>
      <c r="G591" t="str">
        <f t="shared" si="56"/>
        <v>No</v>
      </c>
      <c r="H591" t="str">
        <f t="shared" si="57"/>
        <v>Yes</v>
      </c>
      <c r="I591" t="str">
        <f t="shared" si="58"/>
        <v>No</v>
      </c>
      <c r="J591" s="2">
        <v>570000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t="s">
        <v>654</v>
      </c>
      <c r="B592" t="s">
        <v>151</v>
      </c>
      <c r="C592" t="s">
        <v>0</v>
      </c>
      <c r="D592" s="2" t="str">
        <f t="shared" si="59"/>
        <v>No</v>
      </c>
      <c r="E592" t="str">
        <f t="shared" si="54"/>
        <v>National Central</v>
      </c>
      <c r="F592" t="str">
        <f t="shared" si="55"/>
        <v>National</v>
      </c>
      <c r="G592" t="str">
        <f t="shared" si="56"/>
        <v>No</v>
      </c>
      <c r="H592" t="str">
        <f t="shared" si="57"/>
        <v>No</v>
      </c>
      <c r="I592" t="str">
        <f t="shared" si="58"/>
        <v>No</v>
      </c>
      <c r="J592" s="2">
        <v>569600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t="s">
        <v>656</v>
      </c>
      <c r="B593" t="s">
        <v>211</v>
      </c>
      <c r="C593" t="s">
        <v>7</v>
      </c>
      <c r="D593" s="2" t="str">
        <f t="shared" si="59"/>
        <v>No</v>
      </c>
      <c r="E593" t="str">
        <f t="shared" si="54"/>
        <v>American Central</v>
      </c>
      <c r="F593" t="str">
        <f t="shared" si="55"/>
        <v>American</v>
      </c>
      <c r="G593" t="str">
        <f t="shared" si="56"/>
        <v>No</v>
      </c>
      <c r="H593" t="str">
        <f t="shared" si="57"/>
        <v>No</v>
      </c>
      <c r="I593" t="str">
        <f t="shared" si="58"/>
        <v>No</v>
      </c>
      <c r="J593" s="2">
        <v>569500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t="s">
        <v>655</v>
      </c>
      <c r="B594" t="s">
        <v>198</v>
      </c>
      <c r="C594" t="s">
        <v>2</v>
      </c>
      <c r="D594" s="2" t="str">
        <f t="shared" si="59"/>
        <v>Yes</v>
      </c>
      <c r="E594" t="str">
        <f t="shared" si="54"/>
        <v>National Central</v>
      </c>
      <c r="F594" t="str">
        <f t="shared" si="55"/>
        <v>National</v>
      </c>
      <c r="G594" t="str">
        <f t="shared" si="56"/>
        <v>No</v>
      </c>
      <c r="H594" t="str">
        <f t="shared" si="57"/>
        <v>No</v>
      </c>
      <c r="I594" t="str">
        <f t="shared" si="58"/>
        <v>No</v>
      </c>
      <c r="J594" s="2">
        <v>569500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t="s">
        <v>314</v>
      </c>
      <c r="B595" t="s">
        <v>211</v>
      </c>
      <c r="C595" t="s">
        <v>8</v>
      </c>
      <c r="D595" s="2" t="str">
        <f t="shared" si="59"/>
        <v>No</v>
      </c>
      <c r="E595" t="str">
        <f t="shared" si="54"/>
        <v>American Central</v>
      </c>
      <c r="F595" t="str">
        <f t="shared" si="55"/>
        <v>American</v>
      </c>
      <c r="G595" t="str">
        <f t="shared" si="56"/>
        <v>No</v>
      </c>
      <c r="H595" t="str">
        <f t="shared" si="57"/>
        <v>No</v>
      </c>
      <c r="I595" t="str">
        <f t="shared" si="58"/>
        <v>No</v>
      </c>
      <c r="J595" s="2">
        <v>568500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t="s">
        <v>657</v>
      </c>
      <c r="B596" t="s">
        <v>168</v>
      </c>
      <c r="C596" t="s">
        <v>2</v>
      </c>
      <c r="D596" s="2" t="str">
        <f t="shared" si="59"/>
        <v>Yes</v>
      </c>
      <c r="E596" t="str">
        <f t="shared" si="54"/>
        <v>American West</v>
      </c>
      <c r="F596" t="str">
        <f t="shared" si="55"/>
        <v>American</v>
      </c>
      <c r="G596" t="str">
        <f t="shared" si="56"/>
        <v>No</v>
      </c>
      <c r="H596" t="str">
        <f t="shared" si="57"/>
        <v>No</v>
      </c>
      <c r="I596" t="str">
        <f t="shared" si="58"/>
        <v>No</v>
      </c>
      <c r="J596" s="2">
        <v>568450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t="s">
        <v>658</v>
      </c>
      <c r="B597" t="s">
        <v>199</v>
      </c>
      <c r="C597" t="s">
        <v>2</v>
      </c>
      <c r="D597" s="2" t="str">
        <f t="shared" si="59"/>
        <v>Yes</v>
      </c>
      <c r="E597" t="str">
        <f t="shared" si="54"/>
        <v>National East</v>
      </c>
      <c r="F597" t="str">
        <f t="shared" si="55"/>
        <v>National</v>
      </c>
      <c r="G597" t="str">
        <f t="shared" si="56"/>
        <v>No</v>
      </c>
      <c r="H597" t="str">
        <f t="shared" si="57"/>
        <v>No</v>
      </c>
      <c r="I597" t="str">
        <f t="shared" si="58"/>
        <v>No</v>
      </c>
      <c r="J597" s="2">
        <v>568000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t="s">
        <v>659</v>
      </c>
      <c r="B598" t="s">
        <v>184</v>
      </c>
      <c r="C598" t="s">
        <v>2</v>
      </c>
      <c r="D598" s="2" t="str">
        <f t="shared" si="59"/>
        <v>Yes</v>
      </c>
      <c r="E598" t="str">
        <f t="shared" si="54"/>
        <v>National East</v>
      </c>
      <c r="F598" t="str">
        <f t="shared" si="55"/>
        <v>National</v>
      </c>
      <c r="G598" t="str">
        <f t="shared" si="56"/>
        <v>No</v>
      </c>
      <c r="H598" t="str">
        <f t="shared" si="57"/>
        <v>Yes</v>
      </c>
      <c r="I598" t="str">
        <f t="shared" si="58"/>
        <v>No</v>
      </c>
      <c r="J598" s="2">
        <v>567900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t="s">
        <v>660</v>
      </c>
      <c r="B599" t="s">
        <v>210</v>
      </c>
      <c r="C599" t="s">
        <v>2</v>
      </c>
      <c r="D599" s="2" t="str">
        <f t="shared" si="59"/>
        <v>Yes</v>
      </c>
      <c r="E599" t="str">
        <f t="shared" si="54"/>
        <v>American West</v>
      </c>
      <c r="F599" t="str">
        <f t="shared" si="55"/>
        <v>American</v>
      </c>
      <c r="G599" t="str">
        <f t="shared" si="56"/>
        <v>No</v>
      </c>
      <c r="H599" t="str">
        <f t="shared" si="57"/>
        <v>Yes</v>
      </c>
      <c r="I599" t="str">
        <f t="shared" si="58"/>
        <v>Yes</v>
      </c>
      <c r="J599" s="2">
        <v>567700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t="s">
        <v>661</v>
      </c>
      <c r="B600" t="s">
        <v>213</v>
      </c>
      <c r="C600" t="s">
        <v>0</v>
      </c>
      <c r="D600" s="2" t="str">
        <f t="shared" si="59"/>
        <v>No</v>
      </c>
      <c r="E600" t="str">
        <f t="shared" si="54"/>
        <v>National Central</v>
      </c>
      <c r="F600" t="str">
        <f t="shared" si="55"/>
        <v>National</v>
      </c>
      <c r="G600" t="str">
        <f t="shared" si="56"/>
        <v>No</v>
      </c>
      <c r="H600" t="str">
        <f t="shared" si="57"/>
        <v>No</v>
      </c>
      <c r="I600" t="str">
        <f t="shared" si="58"/>
        <v>No</v>
      </c>
      <c r="J600" s="2">
        <v>567400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t="s">
        <v>662</v>
      </c>
      <c r="B601" t="s">
        <v>198</v>
      </c>
      <c r="C601" t="s">
        <v>2</v>
      </c>
      <c r="D601" s="2" t="str">
        <f t="shared" si="59"/>
        <v>Yes</v>
      </c>
      <c r="E601" t="str">
        <f t="shared" si="54"/>
        <v>National Central</v>
      </c>
      <c r="F601" t="str">
        <f t="shared" si="55"/>
        <v>National</v>
      </c>
      <c r="G601" t="str">
        <f t="shared" si="56"/>
        <v>No</v>
      </c>
      <c r="H601" t="str">
        <f t="shared" si="57"/>
        <v>No</v>
      </c>
      <c r="I601" t="str">
        <f t="shared" si="58"/>
        <v>No</v>
      </c>
      <c r="J601" s="2">
        <v>567000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t="s">
        <v>663</v>
      </c>
      <c r="B602" t="s">
        <v>216</v>
      </c>
      <c r="C602" t="s">
        <v>2</v>
      </c>
      <c r="D602" s="2" t="str">
        <f t="shared" si="59"/>
        <v>Yes</v>
      </c>
      <c r="E602" t="str">
        <f t="shared" si="54"/>
        <v>National West</v>
      </c>
      <c r="F602" t="str">
        <f t="shared" si="55"/>
        <v>National</v>
      </c>
      <c r="G602" t="str">
        <f t="shared" si="56"/>
        <v>No</v>
      </c>
      <c r="H602" t="str">
        <f t="shared" si="57"/>
        <v>No</v>
      </c>
      <c r="I602" t="str">
        <f t="shared" si="58"/>
        <v>No</v>
      </c>
      <c r="J602" s="2">
        <v>566800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t="s">
        <v>664</v>
      </c>
      <c r="B603" t="s">
        <v>201</v>
      </c>
      <c r="C603" t="s">
        <v>2</v>
      </c>
      <c r="D603" s="2" t="str">
        <f t="shared" si="59"/>
        <v>Yes</v>
      </c>
      <c r="E603" t="str">
        <f t="shared" si="54"/>
        <v>American East</v>
      </c>
      <c r="F603" t="str">
        <f t="shared" si="55"/>
        <v>American</v>
      </c>
      <c r="G603" t="str">
        <f t="shared" si="56"/>
        <v>No</v>
      </c>
      <c r="H603" t="str">
        <f t="shared" si="57"/>
        <v>No</v>
      </c>
      <c r="I603" t="str">
        <f t="shared" si="58"/>
        <v>No</v>
      </c>
      <c r="J603" s="2">
        <v>566500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t="s">
        <v>665</v>
      </c>
      <c r="B604" t="s">
        <v>151</v>
      </c>
      <c r="C604" t="s">
        <v>2</v>
      </c>
      <c r="D604" s="2" t="str">
        <f t="shared" si="59"/>
        <v>Yes</v>
      </c>
      <c r="E604" t="str">
        <f t="shared" si="54"/>
        <v>National Central</v>
      </c>
      <c r="F604" t="str">
        <f t="shared" si="55"/>
        <v>National</v>
      </c>
      <c r="G604" t="str">
        <f t="shared" si="56"/>
        <v>No</v>
      </c>
      <c r="H604" t="str">
        <f t="shared" si="57"/>
        <v>No</v>
      </c>
      <c r="I604" t="str">
        <f t="shared" si="58"/>
        <v>No</v>
      </c>
      <c r="J604" s="2">
        <v>565900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t="s">
        <v>666</v>
      </c>
      <c r="B605" t="s">
        <v>206</v>
      </c>
      <c r="C605" t="s">
        <v>4</v>
      </c>
      <c r="D605" s="2" t="str">
        <f t="shared" si="59"/>
        <v>No</v>
      </c>
      <c r="E605" t="str">
        <f t="shared" si="54"/>
        <v>National East</v>
      </c>
      <c r="F605" t="str">
        <f t="shared" si="55"/>
        <v>National</v>
      </c>
      <c r="G605" t="str">
        <f t="shared" si="56"/>
        <v>No</v>
      </c>
      <c r="H605" t="str">
        <f t="shared" si="57"/>
        <v>No</v>
      </c>
      <c r="I605" t="str">
        <f t="shared" si="58"/>
        <v>No</v>
      </c>
      <c r="J605" s="2">
        <v>565000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t="s">
        <v>299</v>
      </c>
      <c r="B606" t="s">
        <v>206</v>
      </c>
      <c r="C606" t="s">
        <v>2</v>
      </c>
      <c r="D606" s="2" t="str">
        <f t="shared" si="59"/>
        <v>Yes</v>
      </c>
      <c r="E606" t="str">
        <f t="shared" si="54"/>
        <v>National East</v>
      </c>
      <c r="F606" t="str">
        <f t="shared" si="55"/>
        <v>National</v>
      </c>
      <c r="G606" t="str">
        <f t="shared" si="56"/>
        <v>No</v>
      </c>
      <c r="H606" t="str">
        <f t="shared" si="57"/>
        <v>No</v>
      </c>
      <c r="I606" t="str">
        <f t="shared" si="58"/>
        <v>No</v>
      </c>
      <c r="J606" s="2">
        <v>565000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t="s">
        <v>668</v>
      </c>
      <c r="B607" t="s">
        <v>206</v>
      </c>
      <c r="C607" t="s">
        <v>8</v>
      </c>
      <c r="D607" s="2" t="str">
        <f t="shared" si="59"/>
        <v>No</v>
      </c>
      <c r="E607" t="str">
        <f t="shared" si="54"/>
        <v>National East</v>
      </c>
      <c r="F607" t="str">
        <f t="shared" si="55"/>
        <v>National</v>
      </c>
      <c r="G607" t="str">
        <f t="shared" si="56"/>
        <v>No</v>
      </c>
      <c r="H607" t="str">
        <f t="shared" si="57"/>
        <v>No</v>
      </c>
      <c r="I607" t="str">
        <f t="shared" si="58"/>
        <v>No</v>
      </c>
      <c r="J607" s="2">
        <v>565000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t="s">
        <v>671</v>
      </c>
      <c r="B608" t="s">
        <v>203</v>
      </c>
      <c r="C608" t="s">
        <v>0</v>
      </c>
      <c r="D608" s="2" t="str">
        <f t="shared" si="59"/>
        <v>No</v>
      </c>
      <c r="E608" t="str">
        <f t="shared" si="54"/>
        <v>American Central</v>
      </c>
      <c r="F608" t="str">
        <f t="shared" si="55"/>
        <v>American</v>
      </c>
      <c r="G608" t="str">
        <f t="shared" si="56"/>
        <v>No</v>
      </c>
      <c r="H608" t="str">
        <f t="shared" si="57"/>
        <v>No</v>
      </c>
      <c r="I608" t="str">
        <f t="shared" si="58"/>
        <v>No</v>
      </c>
      <c r="J608" s="2">
        <v>565000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t="s">
        <v>669</v>
      </c>
      <c r="B609" t="s">
        <v>214</v>
      </c>
      <c r="C609" t="s">
        <v>2</v>
      </c>
      <c r="D609" s="2" t="str">
        <f t="shared" si="59"/>
        <v>Yes</v>
      </c>
      <c r="E609" t="str">
        <f t="shared" si="54"/>
        <v>American Central</v>
      </c>
      <c r="F609" t="str">
        <f t="shared" si="55"/>
        <v>American</v>
      </c>
      <c r="G609" t="str">
        <f t="shared" si="56"/>
        <v>No</v>
      </c>
      <c r="H609" t="str">
        <f t="shared" si="57"/>
        <v>Yes</v>
      </c>
      <c r="I609" t="str">
        <f t="shared" si="58"/>
        <v>No</v>
      </c>
      <c r="J609" s="2">
        <v>565000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t="s">
        <v>670</v>
      </c>
      <c r="B610" t="s">
        <v>196</v>
      </c>
      <c r="C610" t="s">
        <v>2</v>
      </c>
      <c r="D610" s="2" t="str">
        <f t="shared" si="59"/>
        <v>Yes</v>
      </c>
      <c r="E610" t="str">
        <f t="shared" si="54"/>
        <v>National West</v>
      </c>
      <c r="F610" t="str">
        <f t="shared" si="55"/>
        <v>National</v>
      </c>
      <c r="G610" t="str">
        <f t="shared" si="56"/>
        <v>No</v>
      </c>
      <c r="H610" t="str">
        <f t="shared" si="57"/>
        <v>No</v>
      </c>
      <c r="I610" t="str">
        <f t="shared" si="58"/>
        <v>No</v>
      </c>
      <c r="J610" s="2">
        <v>565000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t="s">
        <v>667</v>
      </c>
      <c r="B611" t="s">
        <v>184</v>
      </c>
      <c r="C611" t="s">
        <v>2</v>
      </c>
      <c r="D611" s="2" t="str">
        <f t="shared" si="59"/>
        <v>Yes</v>
      </c>
      <c r="E611" t="str">
        <f t="shared" si="54"/>
        <v>National East</v>
      </c>
      <c r="F611" t="str">
        <f t="shared" si="55"/>
        <v>National</v>
      </c>
      <c r="G611" t="str">
        <f t="shared" si="56"/>
        <v>No</v>
      </c>
      <c r="H611" t="str">
        <f t="shared" si="57"/>
        <v>Yes</v>
      </c>
      <c r="I611" t="str">
        <f t="shared" si="58"/>
        <v>No</v>
      </c>
      <c r="J611" s="2">
        <v>565000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t="s">
        <v>672</v>
      </c>
      <c r="B612" t="s">
        <v>205</v>
      </c>
      <c r="C612" t="s">
        <v>8</v>
      </c>
      <c r="D612" s="2" t="str">
        <f t="shared" si="59"/>
        <v>No</v>
      </c>
      <c r="E612" t="str">
        <f t="shared" si="54"/>
        <v>American Central</v>
      </c>
      <c r="F612" t="str">
        <f t="shared" si="55"/>
        <v>American</v>
      </c>
      <c r="G612" t="str">
        <f t="shared" si="56"/>
        <v>No</v>
      </c>
      <c r="H612" t="str">
        <f t="shared" si="57"/>
        <v>Yes</v>
      </c>
      <c r="I612" t="str">
        <f t="shared" si="58"/>
        <v>No</v>
      </c>
      <c r="J612" s="2">
        <v>564800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t="s">
        <v>673</v>
      </c>
      <c r="B613" t="s">
        <v>195</v>
      </c>
      <c r="C613" t="s">
        <v>0</v>
      </c>
      <c r="D613" s="2" t="str">
        <f t="shared" si="59"/>
        <v>No</v>
      </c>
      <c r="E613" t="str">
        <f t="shared" si="54"/>
        <v>American East</v>
      </c>
      <c r="F613" t="str">
        <f t="shared" si="55"/>
        <v>American</v>
      </c>
      <c r="G613" t="str">
        <f t="shared" si="56"/>
        <v>No</v>
      </c>
      <c r="H613" t="str">
        <f t="shared" si="57"/>
        <v>Yes</v>
      </c>
      <c r="I613" t="str">
        <f t="shared" si="58"/>
        <v>No</v>
      </c>
      <c r="J613" s="2">
        <v>564500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t="s">
        <v>674</v>
      </c>
      <c r="B614" t="s">
        <v>215</v>
      </c>
      <c r="C614" t="s">
        <v>2</v>
      </c>
      <c r="D614" s="2" t="str">
        <f t="shared" si="59"/>
        <v>Yes</v>
      </c>
      <c r="E614" t="str">
        <f t="shared" si="54"/>
        <v>National East</v>
      </c>
      <c r="F614" t="str">
        <f t="shared" si="55"/>
        <v>National</v>
      </c>
      <c r="G614" t="str">
        <f t="shared" si="56"/>
        <v>No</v>
      </c>
      <c r="H614" t="str">
        <f t="shared" si="57"/>
        <v>No</v>
      </c>
      <c r="I614" t="str">
        <f t="shared" si="58"/>
        <v>No</v>
      </c>
      <c r="J614" s="2">
        <v>564000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t="s">
        <v>675</v>
      </c>
      <c r="B615" t="s">
        <v>168</v>
      </c>
      <c r="C615" t="s">
        <v>8</v>
      </c>
      <c r="D615" s="2" t="str">
        <f t="shared" si="59"/>
        <v>No</v>
      </c>
      <c r="E615" t="str">
        <f t="shared" si="54"/>
        <v>American West</v>
      </c>
      <c r="F615" t="str">
        <f t="shared" si="55"/>
        <v>American</v>
      </c>
      <c r="G615" t="str">
        <f t="shared" si="56"/>
        <v>No</v>
      </c>
      <c r="H615" t="str">
        <f t="shared" si="57"/>
        <v>No</v>
      </c>
      <c r="I615" t="str">
        <f t="shared" si="58"/>
        <v>No</v>
      </c>
      <c r="J615" s="2">
        <v>563560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t="s">
        <v>676</v>
      </c>
      <c r="B616" t="s">
        <v>195</v>
      </c>
      <c r="C616" t="s">
        <v>5</v>
      </c>
      <c r="D616" s="2" t="str">
        <f t="shared" si="59"/>
        <v>No</v>
      </c>
      <c r="E616" t="str">
        <f t="shared" si="54"/>
        <v>American East</v>
      </c>
      <c r="F616" t="str">
        <f t="shared" si="55"/>
        <v>American</v>
      </c>
      <c r="G616" t="str">
        <f t="shared" si="56"/>
        <v>No</v>
      </c>
      <c r="H616" t="str">
        <f t="shared" si="57"/>
        <v>Yes</v>
      </c>
      <c r="I616" t="str">
        <f t="shared" si="58"/>
        <v>No</v>
      </c>
      <c r="J616" s="2">
        <v>563500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t="s">
        <v>677</v>
      </c>
      <c r="B617" t="s">
        <v>215</v>
      </c>
      <c r="C617" t="s">
        <v>2</v>
      </c>
      <c r="D617" s="2" t="str">
        <f t="shared" si="59"/>
        <v>Yes</v>
      </c>
      <c r="E617" t="str">
        <f t="shared" si="54"/>
        <v>National East</v>
      </c>
      <c r="F617" t="str">
        <f t="shared" si="55"/>
        <v>National</v>
      </c>
      <c r="G617" t="str">
        <f t="shared" si="56"/>
        <v>No</v>
      </c>
      <c r="H617" t="str">
        <f t="shared" si="57"/>
        <v>No</v>
      </c>
      <c r="I617" t="str">
        <f t="shared" si="58"/>
        <v>No</v>
      </c>
      <c r="J617" s="2">
        <v>562375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t="s">
        <v>678</v>
      </c>
      <c r="B618" t="s">
        <v>208</v>
      </c>
      <c r="C618" t="s">
        <v>2</v>
      </c>
      <c r="D618" s="2" t="str">
        <f t="shared" si="59"/>
        <v>Yes</v>
      </c>
      <c r="E618" t="str">
        <f t="shared" si="54"/>
        <v>American Central</v>
      </c>
      <c r="F618" t="str">
        <f t="shared" si="55"/>
        <v>American</v>
      </c>
      <c r="G618" t="str">
        <f t="shared" si="56"/>
        <v>No</v>
      </c>
      <c r="H618" t="str">
        <f t="shared" si="57"/>
        <v>No</v>
      </c>
      <c r="I618" t="str">
        <f t="shared" si="58"/>
        <v>No</v>
      </c>
      <c r="J618" s="2">
        <v>562000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t="s">
        <v>679</v>
      </c>
      <c r="B619" t="s">
        <v>211</v>
      </c>
      <c r="C619" t="s">
        <v>8</v>
      </c>
      <c r="D619" s="2" t="str">
        <f t="shared" si="59"/>
        <v>No</v>
      </c>
      <c r="E619" t="str">
        <f t="shared" si="54"/>
        <v>American Central</v>
      </c>
      <c r="F619" t="str">
        <f t="shared" si="55"/>
        <v>American</v>
      </c>
      <c r="G619" t="str">
        <f t="shared" si="56"/>
        <v>No</v>
      </c>
      <c r="H619" t="str">
        <f t="shared" si="57"/>
        <v>No</v>
      </c>
      <c r="I619" t="str">
        <f t="shared" si="58"/>
        <v>No</v>
      </c>
      <c r="J619" s="2">
        <v>561900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t="s">
        <v>680</v>
      </c>
      <c r="B620" t="s">
        <v>178</v>
      </c>
      <c r="C620" t="s">
        <v>2</v>
      </c>
      <c r="D620" s="2" t="str">
        <f t="shared" si="59"/>
        <v>Yes</v>
      </c>
      <c r="E620" t="str">
        <f t="shared" si="54"/>
        <v>American East</v>
      </c>
      <c r="F620" t="str">
        <f t="shared" si="55"/>
        <v>American</v>
      </c>
      <c r="G620" t="str">
        <f t="shared" si="56"/>
        <v>No</v>
      </c>
      <c r="H620" t="str">
        <f t="shared" si="57"/>
        <v>No</v>
      </c>
      <c r="I620" t="str">
        <f t="shared" si="58"/>
        <v>No</v>
      </c>
      <c r="J620" s="2">
        <v>561600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t="s">
        <v>682</v>
      </c>
      <c r="B621" t="s">
        <v>200</v>
      </c>
      <c r="C621" t="s">
        <v>4</v>
      </c>
      <c r="D621" s="2" t="str">
        <f t="shared" si="59"/>
        <v>No</v>
      </c>
      <c r="E621" t="str">
        <f t="shared" si="54"/>
        <v>National West</v>
      </c>
      <c r="F621" t="str">
        <f t="shared" si="55"/>
        <v>National</v>
      </c>
      <c r="G621" t="str">
        <f t="shared" si="56"/>
        <v>No</v>
      </c>
      <c r="H621" t="str">
        <f t="shared" si="57"/>
        <v>Yes</v>
      </c>
      <c r="I621" t="str">
        <f t="shared" si="58"/>
        <v>No</v>
      </c>
      <c r="J621" s="2">
        <v>561500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t="s">
        <v>684</v>
      </c>
      <c r="B622" t="s">
        <v>205</v>
      </c>
      <c r="C622" t="s">
        <v>2</v>
      </c>
      <c r="D622" s="2" t="str">
        <f t="shared" si="59"/>
        <v>Yes</v>
      </c>
      <c r="E622" t="str">
        <f t="shared" si="54"/>
        <v>American Central</v>
      </c>
      <c r="F622" t="str">
        <f t="shared" si="55"/>
        <v>American</v>
      </c>
      <c r="G622" t="str">
        <f t="shared" si="56"/>
        <v>No</v>
      </c>
      <c r="H622" t="str">
        <f t="shared" si="57"/>
        <v>Yes</v>
      </c>
      <c r="I622" t="str">
        <f t="shared" si="58"/>
        <v>No</v>
      </c>
      <c r="J622" s="2">
        <v>561500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t="s">
        <v>683</v>
      </c>
      <c r="B623" t="s">
        <v>196</v>
      </c>
      <c r="C623" t="s">
        <v>8</v>
      </c>
      <c r="D623" s="2" t="str">
        <f t="shared" si="59"/>
        <v>No</v>
      </c>
      <c r="E623" t="str">
        <f t="shared" si="54"/>
        <v>National West</v>
      </c>
      <c r="F623" t="str">
        <f t="shared" si="55"/>
        <v>National</v>
      </c>
      <c r="G623" t="str">
        <f t="shared" si="56"/>
        <v>No</v>
      </c>
      <c r="H623" t="str">
        <f t="shared" si="57"/>
        <v>No</v>
      </c>
      <c r="I623" t="str">
        <f t="shared" si="58"/>
        <v>No</v>
      </c>
      <c r="J623" s="2">
        <v>561500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t="s">
        <v>681</v>
      </c>
      <c r="B624" t="s">
        <v>168</v>
      </c>
      <c r="C624" t="s">
        <v>8</v>
      </c>
      <c r="D624" s="2" t="str">
        <f t="shared" si="59"/>
        <v>No</v>
      </c>
      <c r="E624" t="str">
        <f t="shared" si="54"/>
        <v>American West</v>
      </c>
      <c r="F624" t="str">
        <f t="shared" si="55"/>
        <v>American</v>
      </c>
      <c r="G624" t="str">
        <f t="shared" si="56"/>
        <v>No</v>
      </c>
      <c r="H624" t="str">
        <f t="shared" si="57"/>
        <v>No</v>
      </c>
      <c r="I624" t="str">
        <f t="shared" si="58"/>
        <v>No</v>
      </c>
      <c r="J624" s="2">
        <v>561500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t="s">
        <v>279</v>
      </c>
      <c r="B625" t="s">
        <v>208</v>
      </c>
      <c r="C625" t="s">
        <v>2</v>
      </c>
      <c r="D625" s="2" t="str">
        <f t="shared" si="59"/>
        <v>Yes</v>
      </c>
      <c r="E625" t="str">
        <f t="shared" si="54"/>
        <v>American Central</v>
      </c>
      <c r="F625" t="str">
        <f t="shared" si="55"/>
        <v>American</v>
      </c>
      <c r="G625" t="str">
        <f t="shared" si="56"/>
        <v>No</v>
      </c>
      <c r="H625" t="str">
        <f t="shared" si="57"/>
        <v>No</v>
      </c>
      <c r="I625" t="str">
        <f t="shared" si="58"/>
        <v>No</v>
      </c>
      <c r="J625" s="2">
        <v>561400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t="s">
        <v>685</v>
      </c>
      <c r="B626" t="s">
        <v>199</v>
      </c>
      <c r="C626" t="s">
        <v>8</v>
      </c>
      <c r="D626" s="2" t="str">
        <f t="shared" si="59"/>
        <v>No</v>
      </c>
      <c r="E626" t="str">
        <f t="shared" si="54"/>
        <v>National East</v>
      </c>
      <c r="F626" t="str">
        <f t="shared" si="55"/>
        <v>National</v>
      </c>
      <c r="G626" t="str">
        <f t="shared" si="56"/>
        <v>No</v>
      </c>
      <c r="H626" t="str">
        <f t="shared" si="57"/>
        <v>No</v>
      </c>
      <c r="I626" t="str">
        <f t="shared" si="58"/>
        <v>No</v>
      </c>
      <c r="J626" s="2">
        <v>561000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t="s">
        <v>687</v>
      </c>
      <c r="B627" t="s">
        <v>208</v>
      </c>
      <c r="C627" t="s">
        <v>8</v>
      </c>
      <c r="D627" s="2" t="str">
        <f t="shared" si="59"/>
        <v>No</v>
      </c>
      <c r="E627" t="str">
        <f t="shared" si="54"/>
        <v>American Central</v>
      </c>
      <c r="F627" t="str">
        <f t="shared" si="55"/>
        <v>American</v>
      </c>
      <c r="G627" t="str">
        <f t="shared" si="56"/>
        <v>No</v>
      </c>
      <c r="H627" t="str">
        <f t="shared" si="57"/>
        <v>No</v>
      </c>
      <c r="I627" t="str">
        <f t="shared" si="58"/>
        <v>No</v>
      </c>
      <c r="J627" s="2">
        <v>560400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t="s">
        <v>686</v>
      </c>
      <c r="B628" t="s">
        <v>151</v>
      </c>
      <c r="C628" t="s">
        <v>8</v>
      </c>
      <c r="D628" s="2" t="str">
        <f t="shared" si="59"/>
        <v>No</v>
      </c>
      <c r="E628" t="str">
        <f t="shared" si="54"/>
        <v>National Central</v>
      </c>
      <c r="F628" t="str">
        <f t="shared" si="55"/>
        <v>National</v>
      </c>
      <c r="G628" t="str">
        <f t="shared" si="56"/>
        <v>No</v>
      </c>
      <c r="H628" t="str">
        <f t="shared" si="57"/>
        <v>No</v>
      </c>
      <c r="I628" t="str">
        <f t="shared" si="58"/>
        <v>No</v>
      </c>
      <c r="J628" s="2">
        <v>560400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t="s">
        <v>688</v>
      </c>
      <c r="B629" t="s">
        <v>184</v>
      </c>
      <c r="C629" t="s">
        <v>2</v>
      </c>
      <c r="D629" s="2" t="str">
        <f t="shared" si="59"/>
        <v>Yes</v>
      </c>
      <c r="E629" t="str">
        <f t="shared" si="54"/>
        <v>National East</v>
      </c>
      <c r="F629" t="str">
        <f t="shared" si="55"/>
        <v>National</v>
      </c>
      <c r="G629" t="str">
        <f t="shared" si="56"/>
        <v>No</v>
      </c>
      <c r="H629" t="str">
        <f t="shared" si="57"/>
        <v>Yes</v>
      </c>
      <c r="I629" t="str">
        <f t="shared" si="58"/>
        <v>No</v>
      </c>
      <c r="J629" s="2">
        <v>560300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t="s">
        <v>689</v>
      </c>
      <c r="B630" t="s">
        <v>217</v>
      </c>
      <c r="C630" t="s">
        <v>8</v>
      </c>
      <c r="D630" s="2" t="str">
        <f t="shared" si="59"/>
        <v>No</v>
      </c>
      <c r="E630" t="str">
        <f t="shared" si="54"/>
        <v>American West</v>
      </c>
      <c r="F630" t="str">
        <f t="shared" si="55"/>
        <v>American</v>
      </c>
      <c r="G630" t="str">
        <f t="shared" si="56"/>
        <v>No</v>
      </c>
      <c r="H630" t="str">
        <f t="shared" si="57"/>
        <v>No</v>
      </c>
      <c r="I630" t="str">
        <f t="shared" si="58"/>
        <v>No</v>
      </c>
      <c r="J630" s="2">
        <v>560200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t="s">
        <v>690</v>
      </c>
      <c r="B631" t="s">
        <v>213</v>
      </c>
      <c r="C631" t="s">
        <v>5</v>
      </c>
      <c r="D631" s="2" t="str">
        <f t="shared" si="59"/>
        <v>No</v>
      </c>
      <c r="E631" t="str">
        <f t="shared" si="54"/>
        <v>National Central</v>
      </c>
      <c r="F631" t="str">
        <f t="shared" si="55"/>
        <v>National</v>
      </c>
      <c r="G631" t="str">
        <f t="shared" si="56"/>
        <v>No</v>
      </c>
      <c r="H631" t="str">
        <f t="shared" si="57"/>
        <v>No</v>
      </c>
      <c r="I631" t="str">
        <f t="shared" si="58"/>
        <v>No</v>
      </c>
      <c r="J631" s="2">
        <v>560100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t="s">
        <v>694</v>
      </c>
      <c r="B632" t="s">
        <v>203</v>
      </c>
      <c r="C632" t="s">
        <v>5</v>
      </c>
      <c r="D632" s="2" t="str">
        <f t="shared" si="59"/>
        <v>No</v>
      </c>
      <c r="E632" t="str">
        <f t="shared" si="54"/>
        <v>American Central</v>
      </c>
      <c r="F632" t="str">
        <f t="shared" si="55"/>
        <v>American</v>
      </c>
      <c r="G632" t="str">
        <f t="shared" si="56"/>
        <v>No</v>
      </c>
      <c r="H632" t="str">
        <f t="shared" si="57"/>
        <v>No</v>
      </c>
      <c r="I632" t="str">
        <f t="shared" si="58"/>
        <v>No</v>
      </c>
      <c r="J632" s="2">
        <v>560000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t="s">
        <v>695</v>
      </c>
      <c r="B633" t="s">
        <v>203</v>
      </c>
      <c r="C633" t="s">
        <v>5</v>
      </c>
      <c r="D633" s="2" t="str">
        <f t="shared" si="59"/>
        <v>No</v>
      </c>
      <c r="E633" t="str">
        <f t="shared" si="54"/>
        <v>American Central</v>
      </c>
      <c r="F633" t="str">
        <f t="shared" si="55"/>
        <v>American</v>
      </c>
      <c r="G633" t="str">
        <f t="shared" si="56"/>
        <v>No</v>
      </c>
      <c r="H633" t="str">
        <f t="shared" si="57"/>
        <v>No</v>
      </c>
      <c r="I633" t="str">
        <f t="shared" si="58"/>
        <v>No</v>
      </c>
      <c r="J633" s="2">
        <v>560000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t="s">
        <v>696</v>
      </c>
      <c r="B634" t="s">
        <v>209</v>
      </c>
      <c r="C634" t="s">
        <v>0</v>
      </c>
      <c r="D634" s="2" t="str">
        <f t="shared" si="59"/>
        <v>No</v>
      </c>
      <c r="E634" t="str">
        <f t="shared" si="54"/>
        <v>National East</v>
      </c>
      <c r="F634" t="str">
        <f t="shared" si="55"/>
        <v>National</v>
      </c>
      <c r="G634" t="str">
        <f t="shared" si="56"/>
        <v>No</v>
      </c>
      <c r="H634" t="str">
        <f t="shared" si="57"/>
        <v>No</v>
      </c>
      <c r="I634" t="str">
        <f t="shared" si="58"/>
        <v>No</v>
      </c>
      <c r="J634" s="2">
        <v>560000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t="s">
        <v>691</v>
      </c>
      <c r="B635" t="s">
        <v>199</v>
      </c>
      <c r="C635" t="s">
        <v>2</v>
      </c>
      <c r="D635" s="2" t="str">
        <f t="shared" si="59"/>
        <v>Yes</v>
      </c>
      <c r="E635" t="str">
        <f t="shared" si="54"/>
        <v>National East</v>
      </c>
      <c r="F635" t="str">
        <f t="shared" si="55"/>
        <v>National</v>
      </c>
      <c r="G635" t="str">
        <f t="shared" si="56"/>
        <v>No</v>
      </c>
      <c r="H635" t="str">
        <f t="shared" si="57"/>
        <v>No</v>
      </c>
      <c r="I635" t="str">
        <f t="shared" si="58"/>
        <v>No</v>
      </c>
      <c r="J635" s="2">
        <v>560000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t="s">
        <v>693</v>
      </c>
      <c r="B636" t="s">
        <v>196</v>
      </c>
      <c r="C636" t="s">
        <v>7</v>
      </c>
      <c r="D636" s="2" t="str">
        <f t="shared" si="59"/>
        <v>No</v>
      </c>
      <c r="E636" t="str">
        <f t="shared" si="54"/>
        <v>National West</v>
      </c>
      <c r="F636" t="str">
        <f t="shared" si="55"/>
        <v>National</v>
      </c>
      <c r="G636" t="str">
        <f t="shared" si="56"/>
        <v>No</v>
      </c>
      <c r="H636" t="str">
        <f t="shared" si="57"/>
        <v>No</v>
      </c>
      <c r="I636" t="str">
        <f t="shared" si="58"/>
        <v>No</v>
      </c>
      <c r="J636" s="2">
        <v>560000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t="s">
        <v>692</v>
      </c>
      <c r="B637" t="s">
        <v>168</v>
      </c>
      <c r="C637" t="s">
        <v>3</v>
      </c>
      <c r="D637" s="2" t="str">
        <f t="shared" si="59"/>
        <v>No</v>
      </c>
      <c r="E637" t="str">
        <f t="shared" si="54"/>
        <v>American West</v>
      </c>
      <c r="F637" t="str">
        <f t="shared" si="55"/>
        <v>American</v>
      </c>
      <c r="G637" t="str">
        <f t="shared" si="56"/>
        <v>No</v>
      </c>
      <c r="H637" t="str">
        <f t="shared" si="57"/>
        <v>No</v>
      </c>
      <c r="I637" t="str">
        <f t="shared" si="58"/>
        <v>No</v>
      </c>
      <c r="J637" s="2">
        <v>560000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t="s">
        <v>697</v>
      </c>
      <c r="B638" t="s">
        <v>213</v>
      </c>
      <c r="C638" t="s">
        <v>4</v>
      </c>
      <c r="D638" s="2" t="str">
        <f t="shared" si="59"/>
        <v>No</v>
      </c>
      <c r="E638" t="str">
        <f t="shared" si="54"/>
        <v>National Central</v>
      </c>
      <c r="F638" t="str">
        <f t="shared" si="55"/>
        <v>National</v>
      </c>
      <c r="G638" t="str">
        <f t="shared" si="56"/>
        <v>No</v>
      </c>
      <c r="H638" t="str">
        <f t="shared" si="57"/>
        <v>No</v>
      </c>
      <c r="I638" t="str">
        <f t="shared" si="58"/>
        <v>No</v>
      </c>
      <c r="J638" s="2">
        <v>559600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t="s">
        <v>698</v>
      </c>
      <c r="B639" t="s">
        <v>194</v>
      </c>
      <c r="C639" t="s">
        <v>8</v>
      </c>
      <c r="D639" s="2" t="str">
        <f t="shared" si="59"/>
        <v>No</v>
      </c>
      <c r="E639" t="str">
        <f t="shared" si="54"/>
        <v>American East</v>
      </c>
      <c r="F639" t="str">
        <f t="shared" si="55"/>
        <v>American</v>
      </c>
      <c r="G639" t="str">
        <f t="shared" si="56"/>
        <v>Yes</v>
      </c>
      <c r="H639" t="str">
        <f t="shared" si="57"/>
        <v>Yes</v>
      </c>
      <c r="I639" t="str">
        <f t="shared" si="58"/>
        <v>No</v>
      </c>
      <c r="J639" s="2">
        <v>559200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t="s">
        <v>699</v>
      </c>
      <c r="B640" t="s">
        <v>217</v>
      </c>
      <c r="C640" t="s">
        <v>3</v>
      </c>
      <c r="D640" s="2" t="str">
        <f t="shared" si="59"/>
        <v>No</v>
      </c>
      <c r="E640" t="str">
        <f t="shared" si="54"/>
        <v>American West</v>
      </c>
      <c r="F640" t="str">
        <f t="shared" si="55"/>
        <v>American</v>
      </c>
      <c r="G640" t="str">
        <f t="shared" si="56"/>
        <v>No</v>
      </c>
      <c r="H640" t="str">
        <f t="shared" si="57"/>
        <v>No</v>
      </c>
      <c r="I640" t="str">
        <f t="shared" si="58"/>
        <v>No</v>
      </c>
      <c r="J640" s="2">
        <v>559200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t="s">
        <v>701</v>
      </c>
      <c r="B641" t="s">
        <v>212</v>
      </c>
      <c r="C641" t="s">
        <v>3</v>
      </c>
      <c r="D641" s="2" t="str">
        <f t="shared" si="59"/>
        <v>No</v>
      </c>
      <c r="E641" t="str">
        <f t="shared" si="54"/>
        <v>American West</v>
      </c>
      <c r="F641" t="str">
        <f t="shared" si="55"/>
        <v>American</v>
      </c>
      <c r="G641" t="str">
        <f t="shared" si="56"/>
        <v>No</v>
      </c>
      <c r="H641" t="str">
        <f t="shared" si="57"/>
        <v>No</v>
      </c>
      <c r="I641" t="str">
        <f t="shared" si="58"/>
        <v>No</v>
      </c>
      <c r="J641" s="2">
        <v>559000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t="s">
        <v>702</v>
      </c>
      <c r="B642" t="s">
        <v>199</v>
      </c>
      <c r="C642" t="s">
        <v>2</v>
      </c>
      <c r="D642" s="2" t="str">
        <f t="shared" si="59"/>
        <v>Yes</v>
      </c>
      <c r="E642" t="str">
        <f t="shared" ref="E642:E705" si="60">VLOOKUP($B642,$AB$2:$AG$31,AC$1,FALSE)</f>
        <v>National East</v>
      </c>
      <c r="F642" t="str">
        <f t="shared" ref="F642:F705" si="61">VLOOKUP($B642,$AB$2:$AG$31,AD$1,FALSE)</f>
        <v>National</v>
      </c>
      <c r="G642" t="str">
        <f t="shared" ref="G642:G705" si="62">VLOOKUP($B642,$AB$2:$AG$31,AE$1,FALSE)</f>
        <v>No</v>
      </c>
      <c r="H642" t="str">
        <f t="shared" ref="H642:H705" si="63">VLOOKUP($B642,$AB$2:$AG$31,AF$1,FALSE)</f>
        <v>No</v>
      </c>
      <c r="I642" t="str">
        <f t="shared" ref="I642:I705" si="64">VLOOKUP($B642,$AB$2:$AG$31,AG$1,FALSE)</f>
        <v>No</v>
      </c>
      <c r="J642" s="2">
        <v>559000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t="s">
        <v>700</v>
      </c>
      <c r="B643" t="s">
        <v>198</v>
      </c>
      <c r="C643" t="s">
        <v>5</v>
      </c>
      <c r="D643" s="2" t="str">
        <f t="shared" ref="D643:D706" si="65">IF(C643="Pitcher","Yes","No")</f>
        <v>No</v>
      </c>
      <c r="E643" t="str">
        <f t="shared" si="60"/>
        <v>National Central</v>
      </c>
      <c r="F643" t="str">
        <f t="shared" si="61"/>
        <v>National</v>
      </c>
      <c r="G643" t="str">
        <f t="shared" si="62"/>
        <v>No</v>
      </c>
      <c r="H643" t="str">
        <f t="shared" si="63"/>
        <v>No</v>
      </c>
      <c r="I643" t="str">
        <f t="shared" si="64"/>
        <v>No</v>
      </c>
      <c r="J643" s="2">
        <v>559000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t="s">
        <v>703</v>
      </c>
      <c r="B644" t="s">
        <v>213</v>
      </c>
      <c r="C644" t="s">
        <v>2</v>
      </c>
      <c r="D644" s="2" t="str">
        <f t="shared" si="65"/>
        <v>Yes</v>
      </c>
      <c r="E644" t="str">
        <f t="shared" si="60"/>
        <v>National Central</v>
      </c>
      <c r="F644" t="str">
        <f t="shared" si="61"/>
        <v>National</v>
      </c>
      <c r="G644" t="str">
        <f t="shared" si="62"/>
        <v>No</v>
      </c>
      <c r="H644" t="str">
        <f t="shared" si="63"/>
        <v>No</v>
      </c>
      <c r="I644" t="str">
        <f t="shared" si="64"/>
        <v>No</v>
      </c>
      <c r="J644" s="2">
        <v>558900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t="s">
        <v>704</v>
      </c>
      <c r="B645" t="s">
        <v>194</v>
      </c>
      <c r="C645" t="s">
        <v>3</v>
      </c>
      <c r="D645" s="2" t="str">
        <f t="shared" si="65"/>
        <v>No</v>
      </c>
      <c r="E645" t="str">
        <f t="shared" si="60"/>
        <v>American East</v>
      </c>
      <c r="F645" t="str">
        <f t="shared" si="61"/>
        <v>American</v>
      </c>
      <c r="G645" t="str">
        <f t="shared" si="62"/>
        <v>Yes</v>
      </c>
      <c r="H645" t="str">
        <f t="shared" si="63"/>
        <v>Yes</v>
      </c>
      <c r="I645" t="str">
        <f t="shared" si="64"/>
        <v>No</v>
      </c>
      <c r="J645" s="2">
        <v>558600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t="s">
        <v>705</v>
      </c>
      <c r="B646" t="s">
        <v>205</v>
      </c>
      <c r="C646" t="s">
        <v>2</v>
      </c>
      <c r="D646" s="2" t="str">
        <f t="shared" si="65"/>
        <v>Yes</v>
      </c>
      <c r="E646" t="str">
        <f t="shared" si="60"/>
        <v>American Central</v>
      </c>
      <c r="F646" t="str">
        <f t="shared" si="61"/>
        <v>American</v>
      </c>
      <c r="G646" t="str">
        <f t="shared" si="62"/>
        <v>No</v>
      </c>
      <c r="H646" t="str">
        <f t="shared" si="63"/>
        <v>Yes</v>
      </c>
      <c r="I646" t="str">
        <f t="shared" si="64"/>
        <v>No</v>
      </c>
      <c r="J646" s="2">
        <v>558500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t="s">
        <v>263</v>
      </c>
      <c r="B647" t="s">
        <v>160</v>
      </c>
      <c r="C647" t="s">
        <v>2</v>
      </c>
      <c r="D647" s="2" t="str">
        <f t="shared" si="65"/>
        <v>Yes</v>
      </c>
      <c r="E647" t="str">
        <f t="shared" si="60"/>
        <v>American East</v>
      </c>
      <c r="F647" t="str">
        <f t="shared" si="61"/>
        <v>American</v>
      </c>
      <c r="G647" t="str">
        <f t="shared" si="62"/>
        <v>No</v>
      </c>
      <c r="H647" t="str">
        <f t="shared" si="63"/>
        <v>No</v>
      </c>
      <c r="I647" t="str">
        <f t="shared" si="64"/>
        <v>No</v>
      </c>
      <c r="J647" s="2">
        <v>558400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t="s">
        <v>706</v>
      </c>
      <c r="B648" t="s">
        <v>178</v>
      </c>
      <c r="C648" t="s">
        <v>5</v>
      </c>
      <c r="D648" s="2" t="str">
        <f t="shared" si="65"/>
        <v>No</v>
      </c>
      <c r="E648" t="str">
        <f t="shared" si="60"/>
        <v>American East</v>
      </c>
      <c r="F648" t="str">
        <f t="shared" si="61"/>
        <v>American</v>
      </c>
      <c r="G648" t="str">
        <f t="shared" si="62"/>
        <v>No</v>
      </c>
      <c r="H648" t="str">
        <f t="shared" si="63"/>
        <v>No</v>
      </c>
      <c r="I648" t="str">
        <f t="shared" si="64"/>
        <v>No</v>
      </c>
      <c r="J648" s="2">
        <v>558400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t="s">
        <v>707</v>
      </c>
      <c r="B649" t="s">
        <v>160</v>
      </c>
      <c r="C649" t="s">
        <v>2</v>
      </c>
      <c r="D649" s="2" t="str">
        <f t="shared" si="65"/>
        <v>Yes</v>
      </c>
      <c r="E649" t="str">
        <f t="shared" si="60"/>
        <v>American East</v>
      </c>
      <c r="F649" t="str">
        <f t="shared" si="61"/>
        <v>American</v>
      </c>
      <c r="G649" t="str">
        <f t="shared" si="62"/>
        <v>No</v>
      </c>
      <c r="H649" t="str">
        <f t="shared" si="63"/>
        <v>No</v>
      </c>
      <c r="I649" t="str">
        <f t="shared" si="64"/>
        <v>No</v>
      </c>
      <c r="J649" s="2">
        <v>558200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t="s">
        <v>708</v>
      </c>
      <c r="B650" t="s">
        <v>217</v>
      </c>
      <c r="C650" t="s">
        <v>8</v>
      </c>
      <c r="D650" s="2" t="str">
        <f t="shared" si="65"/>
        <v>No</v>
      </c>
      <c r="E650" t="str">
        <f t="shared" si="60"/>
        <v>American West</v>
      </c>
      <c r="F650" t="str">
        <f t="shared" si="61"/>
        <v>American</v>
      </c>
      <c r="G650" t="str">
        <f t="shared" si="62"/>
        <v>No</v>
      </c>
      <c r="H650" t="str">
        <f t="shared" si="63"/>
        <v>No</v>
      </c>
      <c r="I650" t="str">
        <f t="shared" si="64"/>
        <v>No</v>
      </c>
      <c r="J650" s="2">
        <v>558100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t="s">
        <v>394</v>
      </c>
      <c r="B651" t="s">
        <v>215</v>
      </c>
      <c r="C651" t="s">
        <v>2</v>
      </c>
      <c r="D651" s="2" t="str">
        <f t="shared" si="65"/>
        <v>Yes</v>
      </c>
      <c r="E651" t="str">
        <f t="shared" si="60"/>
        <v>National East</v>
      </c>
      <c r="F651" t="str">
        <f t="shared" si="61"/>
        <v>National</v>
      </c>
      <c r="G651" t="str">
        <f t="shared" si="62"/>
        <v>No</v>
      </c>
      <c r="H651" t="str">
        <f t="shared" si="63"/>
        <v>No</v>
      </c>
      <c r="I651" t="str">
        <f t="shared" si="64"/>
        <v>No</v>
      </c>
      <c r="J651" s="2">
        <v>558025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t="s">
        <v>241</v>
      </c>
      <c r="B652" t="s">
        <v>200</v>
      </c>
      <c r="C652" t="s">
        <v>5</v>
      </c>
      <c r="D652" s="2" t="str">
        <f t="shared" si="65"/>
        <v>No</v>
      </c>
      <c r="E652" t="str">
        <f t="shared" si="60"/>
        <v>National West</v>
      </c>
      <c r="F652" t="str">
        <f t="shared" si="61"/>
        <v>National</v>
      </c>
      <c r="G652" t="str">
        <f t="shared" si="62"/>
        <v>No</v>
      </c>
      <c r="H652" t="str">
        <f t="shared" si="63"/>
        <v>Yes</v>
      </c>
      <c r="I652" t="str">
        <f t="shared" si="64"/>
        <v>No</v>
      </c>
      <c r="J652" s="2">
        <v>558000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t="s">
        <v>709</v>
      </c>
      <c r="B653" t="s">
        <v>203</v>
      </c>
      <c r="C653" t="s">
        <v>2</v>
      </c>
      <c r="D653" s="2" t="str">
        <f t="shared" si="65"/>
        <v>Yes</v>
      </c>
      <c r="E653" t="str">
        <f t="shared" si="60"/>
        <v>American Central</v>
      </c>
      <c r="F653" t="str">
        <f t="shared" si="61"/>
        <v>American</v>
      </c>
      <c r="G653" t="str">
        <f t="shared" si="62"/>
        <v>No</v>
      </c>
      <c r="H653" t="str">
        <f t="shared" si="63"/>
        <v>No</v>
      </c>
      <c r="I653" t="str">
        <f t="shared" si="64"/>
        <v>No</v>
      </c>
      <c r="J653" s="2">
        <v>558000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t="s">
        <v>711</v>
      </c>
      <c r="B654" t="s">
        <v>203</v>
      </c>
      <c r="C654" t="s">
        <v>2</v>
      </c>
      <c r="D654" s="2" t="str">
        <f t="shared" si="65"/>
        <v>Yes</v>
      </c>
      <c r="E654" t="str">
        <f t="shared" si="60"/>
        <v>American Central</v>
      </c>
      <c r="F654" t="str">
        <f t="shared" si="61"/>
        <v>American</v>
      </c>
      <c r="G654" t="str">
        <f t="shared" si="62"/>
        <v>No</v>
      </c>
      <c r="H654" t="str">
        <f t="shared" si="63"/>
        <v>No</v>
      </c>
      <c r="I654" t="str">
        <f t="shared" si="64"/>
        <v>No</v>
      </c>
      <c r="J654" s="2">
        <v>558000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t="s">
        <v>710</v>
      </c>
      <c r="B655" t="s">
        <v>196</v>
      </c>
      <c r="C655" t="s">
        <v>2</v>
      </c>
      <c r="D655" s="2" t="str">
        <f t="shared" si="65"/>
        <v>Yes</v>
      </c>
      <c r="E655" t="str">
        <f t="shared" si="60"/>
        <v>National West</v>
      </c>
      <c r="F655" t="str">
        <f t="shared" si="61"/>
        <v>National</v>
      </c>
      <c r="G655" t="str">
        <f t="shared" si="62"/>
        <v>No</v>
      </c>
      <c r="H655" t="str">
        <f t="shared" si="63"/>
        <v>No</v>
      </c>
      <c r="I655" t="str">
        <f t="shared" si="64"/>
        <v>No</v>
      </c>
      <c r="J655" s="2">
        <v>558000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t="s">
        <v>712</v>
      </c>
      <c r="B656" t="s">
        <v>184</v>
      </c>
      <c r="C656" t="s">
        <v>7</v>
      </c>
      <c r="D656" s="2" t="str">
        <f t="shared" si="65"/>
        <v>No</v>
      </c>
      <c r="E656" t="str">
        <f t="shared" si="60"/>
        <v>National East</v>
      </c>
      <c r="F656" t="str">
        <f t="shared" si="61"/>
        <v>National</v>
      </c>
      <c r="G656" t="str">
        <f t="shared" si="62"/>
        <v>No</v>
      </c>
      <c r="H656" t="str">
        <f t="shared" si="63"/>
        <v>Yes</v>
      </c>
      <c r="I656" t="str">
        <f t="shared" si="64"/>
        <v>No</v>
      </c>
      <c r="J656" s="2">
        <v>557900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t="s">
        <v>714</v>
      </c>
      <c r="B657" t="s">
        <v>204</v>
      </c>
      <c r="C657" t="s">
        <v>2</v>
      </c>
      <c r="D657" s="2" t="str">
        <f t="shared" si="65"/>
        <v>Yes</v>
      </c>
      <c r="E657" t="str">
        <f t="shared" si="60"/>
        <v>National Central</v>
      </c>
      <c r="F657" t="str">
        <f t="shared" si="61"/>
        <v>National</v>
      </c>
      <c r="G657" t="str">
        <f t="shared" si="62"/>
        <v>No</v>
      </c>
      <c r="H657" t="str">
        <f t="shared" si="63"/>
        <v>No</v>
      </c>
      <c r="I657" t="str">
        <f t="shared" si="64"/>
        <v>No</v>
      </c>
      <c r="J657" s="2">
        <v>557500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t="s">
        <v>713</v>
      </c>
      <c r="B658" t="s">
        <v>198</v>
      </c>
      <c r="C658" t="s">
        <v>2</v>
      </c>
      <c r="D658" s="2" t="str">
        <f t="shared" si="65"/>
        <v>Yes</v>
      </c>
      <c r="E658" t="str">
        <f t="shared" si="60"/>
        <v>National Central</v>
      </c>
      <c r="F658" t="str">
        <f t="shared" si="61"/>
        <v>National</v>
      </c>
      <c r="G658" t="str">
        <f t="shared" si="62"/>
        <v>No</v>
      </c>
      <c r="H658" t="str">
        <f t="shared" si="63"/>
        <v>No</v>
      </c>
      <c r="I658" t="str">
        <f t="shared" si="64"/>
        <v>No</v>
      </c>
      <c r="J658" s="2">
        <v>557500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t="s">
        <v>715</v>
      </c>
      <c r="B659" t="s">
        <v>215</v>
      </c>
      <c r="C659" t="s">
        <v>5</v>
      </c>
      <c r="D659" s="2" t="str">
        <f t="shared" si="65"/>
        <v>No</v>
      </c>
      <c r="E659" t="str">
        <f t="shared" si="60"/>
        <v>National East</v>
      </c>
      <c r="F659" t="str">
        <f t="shared" si="61"/>
        <v>National</v>
      </c>
      <c r="G659" t="str">
        <f t="shared" si="62"/>
        <v>No</v>
      </c>
      <c r="H659" t="str">
        <f t="shared" si="63"/>
        <v>No</v>
      </c>
      <c r="I659" t="str">
        <f t="shared" si="64"/>
        <v>No</v>
      </c>
      <c r="J659" s="2">
        <v>557471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t="s">
        <v>716</v>
      </c>
      <c r="B660" t="s">
        <v>213</v>
      </c>
      <c r="C660" t="s">
        <v>3</v>
      </c>
      <c r="D660" s="2" t="str">
        <f t="shared" si="65"/>
        <v>No</v>
      </c>
      <c r="E660" t="str">
        <f t="shared" si="60"/>
        <v>National Central</v>
      </c>
      <c r="F660" t="str">
        <f t="shared" si="61"/>
        <v>National</v>
      </c>
      <c r="G660" t="str">
        <f t="shared" si="62"/>
        <v>No</v>
      </c>
      <c r="H660" t="str">
        <f t="shared" si="63"/>
        <v>No</v>
      </c>
      <c r="I660" t="str">
        <f t="shared" si="64"/>
        <v>No</v>
      </c>
      <c r="J660" s="2">
        <v>557200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t="s">
        <v>717</v>
      </c>
      <c r="B661" t="s">
        <v>210</v>
      </c>
      <c r="C661" t="s">
        <v>5</v>
      </c>
      <c r="D661" s="2" t="str">
        <f t="shared" si="65"/>
        <v>No</v>
      </c>
      <c r="E661" t="str">
        <f t="shared" si="60"/>
        <v>American West</v>
      </c>
      <c r="F661" t="str">
        <f t="shared" si="61"/>
        <v>American</v>
      </c>
      <c r="G661" t="str">
        <f t="shared" si="62"/>
        <v>No</v>
      </c>
      <c r="H661" t="str">
        <f t="shared" si="63"/>
        <v>Yes</v>
      </c>
      <c r="I661" t="str">
        <f t="shared" si="64"/>
        <v>Yes</v>
      </c>
      <c r="J661" s="2">
        <v>557100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t="s">
        <v>719</v>
      </c>
      <c r="B662" t="s">
        <v>198</v>
      </c>
      <c r="C662" t="s">
        <v>2</v>
      </c>
      <c r="D662" s="2" t="str">
        <f t="shared" si="65"/>
        <v>Yes</v>
      </c>
      <c r="E662" t="str">
        <f t="shared" si="60"/>
        <v>National Central</v>
      </c>
      <c r="F662" t="str">
        <f t="shared" si="61"/>
        <v>National</v>
      </c>
      <c r="G662" t="str">
        <f t="shared" si="62"/>
        <v>No</v>
      </c>
      <c r="H662" t="str">
        <f t="shared" si="63"/>
        <v>No</v>
      </c>
      <c r="I662" t="str">
        <f t="shared" si="64"/>
        <v>No</v>
      </c>
      <c r="J662" s="2">
        <v>557000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t="s">
        <v>718</v>
      </c>
      <c r="B663" t="s">
        <v>184</v>
      </c>
      <c r="C663" t="s">
        <v>2</v>
      </c>
      <c r="D663" s="2" t="str">
        <f t="shared" si="65"/>
        <v>Yes</v>
      </c>
      <c r="E663" t="str">
        <f t="shared" si="60"/>
        <v>National East</v>
      </c>
      <c r="F663" t="str">
        <f t="shared" si="61"/>
        <v>National</v>
      </c>
      <c r="G663" t="str">
        <f t="shared" si="62"/>
        <v>No</v>
      </c>
      <c r="H663" t="str">
        <f t="shared" si="63"/>
        <v>Yes</v>
      </c>
      <c r="I663" t="str">
        <f t="shared" si="64"/>
        <v>No</v>
      </c>
      <c r="J663" s="2">
        <v>557000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t="s">
        <v>720</v>
      </c>
      <c r="B664" t="s">
        <v>216</v>
      </c>
      <c r="C664" t="s">
        <v>8</v>
      </c>
      <c r="D664" s="2" t="str">
        <f t="shared" si="65"/>
        <v>No</v>
      </c>
      <c r="E664" t="str">
        <f t="shared" si="60"/>
        <v>National West</v>
      </c>
      <c r="F664" t="str">
        <f t="shared" si="61"/>
        <v>National</v>
      </c>
      <c r="G664" t="str">
        <f t="shared" si="62"/>
        <v>No</v>
      </c>
      <c r="H664" t="str">
        <f t="shared" si="63"/>
        <v>No</v>
      </c>
      <c r="I664" t="str">
        <f t="shared" si="64"/>
        <v>No</v>
      </c>
      <c r="J664" s="2">
        <v>556900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t="s">
        <v>724</v>
      </c>
      <c r="B665" t="s">
        <v>201</v>
      </c>
      <c r="C665" t="s">
        <v>8</v>
      </c>
      <c r="D665" s="2" t="str">
        <f t="shared" si="65"/>
        <v>No</v>
      </c>
      <c r="E665" t="str">
        <f t="shared" si="60"/>
        <v>American East</v>
      </c>
      <c r="F665" t="str">
        <f t="shared" si="61"/>
        <v>American</v>
      </c>
      <c r="G665" t="str">
        <f t="shared" si="62"/>
        <v>No</v>
      </c>
      <c r="H665" t="str">
        <f t="shared" si="63"/>
        <v>No</v>
      </c>
      <c r="I665" t="str">
        <f t="shared" si="64"/>
        <v>No</v>
      </c>
      <c r="J665" s="2">
        <v>556500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t="s">
        <v>721</v>
      </c>
      <c r="B666" t="s">
        <v>213</v>
      </c>
      <c r="C666" t="s">
        <v>2</v>
      </c>
      <c r="D666" s="2" t="str">
        <f t="shared" si="65"/>
        <v>Yes</v>
      </c>
      <c r="E666" t="str">
        <f t="shared" si="60"/>
        <v>National Central</v>
      </c>
      <c r="F666" t="str">
        <f t="shared" si="61"/>
        <v>National</v>
      </c>
      <c r="G666" t="str">
        <f t="shared" si="62"/>
        <v>No</v>
      </c>
      <c r="H666" t="str">
        <f t="shared" si="63"/>
        <v>No</v>
      </c>
      <c r="I666" t="str">
        <f t="shared" si="64"/>
        <v>No</v>
      </c>
      <c r="J666" s="2">
        <v>556500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t="s">
        <v>723</v>
      </c>
      <c r="B667" t="s">
        <v>213</v>
      </c>
      <c r="C667" t="s">
        <v>2</v>
      </c>
      <c r="D667" s="2" t="str">
        <f t="shared" si="65"/>
        <v>Yes</v>
      </c>
      <c r="E667" t="str">
        <f t="shared" si="60"/>
        <v>National Central</v>
      </c>
      <c r="F667" t="str">
        <f t="shared" si="61"/>
        <v>National</v>
      </c>
      <c r="G667" t="str">
        <f t="shared" si="62"/>
        <v>No</v>
      </c>
      <c r="H667" t="str">
        <f t="shared" si="63"/>
        <v>No</v>
      </c>
      <c r="I667" t="str">
        <f t="shared" si="64"/>
        <v>No</v>
      </c>
      <c r="J667" s="2">
        <v>556500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t="s">
        <v>722</v>
      </c>
      <c r="B668" t="s">
        <v>198</v>
      </c>
      <c r="C668" t="s">
        <v>2</v>
      </c>
      <c r="D668" s="2" t="str">
        <f t="shared" si="65"/>
        <v>Yes</v>
      </c>
      <c r="E668" t="str">
        <f t="shared" si="60"/>
        <v>National Central</v>
      </c>
      <c r="F668" t="str">
        <f t="shared" si="61"/>
        <v>National</v>
      </c>
      <c r="G668" t="str">
        <f t="shared" si="62"/>
        <v>No</v>
      </c>
      <c r="H668" t="str">
        <f t="shared" si="63"/>
        <v>No</v>
      </c>
      <c r="I668" t="str">
        <f t="shared" si="64"/>
        <v>No</v>
      </c>
      <c r="J668" s="2">
        <v>556500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t="s">
        <v>725</v>
      </c>
      <c r="B669" t="s">
        <v>198</v>
      </c>
      <c r="C669" t="s">
        <v>2</v>
      </c>
      <c r="D669" s="2" t="str">
        <f t="shared" si="65"/>
        <v>Yes</v>
      </c>
      <c r="E669" t="str">
        <f t="shared" si="60"/>
        <v>National Central</v>
      </c>
      <c r="F669" t="str">
        <f t="shared" si="61"/>
        <v>National</v>
      </c>
      <c r="G669" t="str">
        <f t="shared" si="62"/>
        <v>No</v>
      </c>
      <c r="H669" t="str">
        <f t="shared" si="63"/>
        <v>No</v>
      </c>
      <c r="I669" t="str">
        <f t="shared" si="64"/>
        <v>No</v>
      </c>
      <c r="J669" s="2">
        <v>556500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t="s">
        <v>726</v>
      </c>
      <c r="B670" t="s">
        <v>210</v>
      </c>
      <c r="C670" t="s">
        <v>2</v>
      </c>
      <c r="D670" s="2" t="str">
        <f t="shared" si="65"/>
        <v>Yes</v>
      </c>
      <c r="E670" t="str">
        <f t="shared" si="60"/>
        <v>American West</v>
      </c>
      <c r="F670" t="str">
        <f t="shared" si="61"/>
        <v>American</v>
      </c>
      <c r="G670" t="str">
        <f t="shared" si="62"/>
        <v>No</v>
      </c>
      <c r="H670" t="str">
        <f t="shared" si="63"/>
        <v>Yes</v>
      </c>
      <c r="I670" t="str">
        <f t="shared" si="64"/>
        <v>Yes</v>
      </c>
      <c r="J670" s="2">
        <v>556400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t="s">
        <v>244</v>
      </c>
      <c r="B671" t="s">
        <v>216</v>
      </c>
      <c r="C671" t="s">
        <v>8</v>
      </c>
      <c r="D671" s="2" t="str">
        <f t="shared" si="65"/>
        <v>No</v>
      </c>
      <c r="E671" t="str">
        <f t="shared" si="60"/>
        <v>National West</v>
      </c>
      <c r="F671" t="str">
        <f t="shared" si="61"/>
        <v>National</v>
      </c>
      <c r="G671" t="str">
        <f t="shared" si="62"/>
        <v>No</v>
      </c>
      <c r="H671" t="str">
        <f t="shared" si="63"/>
        <v>No</v>
      </c>
      <c r="I671" t="str">
        <f t="shared" si="64"/>
        <v>No</v>
      </c>
      <c r="J671" s="2">
        <v>556200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t="s">
        <v>727</v>
      </c>
      <c r="B672" t="s">
        <v>201</v>
      </c>
      <c r="C672" t="s">
        <v>2</v>
      </c>
      <c r="D672" s="2" t="str">
        <f t="shared" si="65"/>
        <v>Yes</v>
      </c>
      <c r="E672" t="str">
        <f t="shared" si="60"/>
        <v>American East</v>
      </c>
      <c r="F672" t="str">
        <f t="shared" si="61"/>
        <v>American</v>
      </c>
      <c r="G672" t="str">
        <f t="shared" si="62"/>
        <v>No</v>
      </c>
      <c r="H672" t="str">
        <f t="shared" si="63"/>
        <v>No</v>
      </c>
      <c r="I672" t="str">
        <f t="shared" si="64"/>
        <v>No</v>
      </c>
      <c r="J672" s="2">
        <v>556000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t="s">
        <v>728</v>
      </c>
      <c r="B673" t="s">
        <v>215</v>
      </c>
      <c r="C673" t="s">
        <v>8</v>
      </c>
      <c r="D673" s="2" t="str">
        <f t="shared" si="65"/>
        <v>No</v>
      </c>
      <c r="E673" t="str">
        <f t="shared" si="60"/>
        <v>National East</v>
      </c>
      <c r="F673" t="str">
        <f t="shared" si="61"/>
        <v>National</v>
      </c>
      <c r="G673" t="str">
        <f t="shared" si="62"/>
        <v>No</v>
      </c>
      <c r="H673" t="str">
        <f t="shared" si="63"/>
        <v>No</v>
      </c>
      <c r="I673" t="str">
        <f t="shared" si="64"/>
        <v>No</v>
      </c>
      <c r="J673" s="2">
        <v>555968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t="s">
        <v>729</v>
      </c>
      <c r="B674" t="s">
        <v>168</v>
      </c>
      <c r="C674" t="s">
        <v>2</v>
      </c>
      <c r="D674" s="2" t="str">
        <f t="shared" si="65"/>
        <v>Yes</v>
      </c>
      <c r="E674" t="str">
        <f t="shared" si="60"/>
        <v>American West</v>
      </c>
      <c r="F674" t="str">
        <f t="shared" si="61"/>
        <v>American</v>
      </c>
      <c r="G674" t="str">
        <f t="shared" si="62"/>
        <v>No</v>
      </c>
      <c r="H674" t="str">
        <f t="shared" si="63"/>
        <v>No</v>
      </c>
      <c r="I674" t="str">
        <f t="shared" si="64"/>
        <v>No</v>
      </c>
      <c r="J674" s="2">
        <v>555950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t="s">
        <v>730</v>
      </c>
      <c r="B675" t="s">
        <v>216</v>
      </c>
      <c r="C675" t="s">
        <v>2</v>
      </c>
      <c r="D675" s="2" t="str">
        <f t="shared" si="65"/>
        <v>Yes</v>
      </c>
      <c r="E675" t="str">
        <f t="shared" si="60"/>
        <v>National West</v>
      </c>
      <c r="F675" t="str">
        <f t="shared" si="61"/>
        <v>National</v>
      </c>
      <c r="G675" t="str">
        <f t="shared" si="62"/>
        <v>No</v>
      </c>
      <c r="H675" t="str">
        <f t="shared" si="63"/>
        <v>No</v>
      </c>
      <c r="I675" t="str">
        <f t="shared" si="64"/>
        <v>No</v>
      </c>
      <c r="J675" s="2">
        <v>555700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t="s">
        <v>731</v>
      </c>
      <c r="B676" t="s">
        <v>216</v>
      </c>
      <c r="C676" t="s">
        <v>2</v>
      </c>
      <c r="D676" s="2" t="str">
        <f t="shared" si="65"/>
        <v>Yes</v>
      </c>
      <c r="E676" t="str">
        <f t="shared" si="60"/>
        <v>National West</v>
      </c>
      <c r="F676" t="str">
        <f t="shared" si="61"/>
        <v>National</v>
      </c>
      <c r="G676" t="str">
        <f t="shared" si="62"/>
        <v>No</v>
      </c>
      <c r="H676" t="str">
        <f t="shared" si="63"/>
        <v>No</v>
      </c>
      <c r="I676" t="str">
        <f t="shared" si="64"/>
        <v>No</v>
      </c>
      <c r="J676" s="2">
        <v>555600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t="s">
        <v>732</v>
      </c>
      <c r="B677" t="s">
        <v>184</v>
      </c>
      <c r="C677" t="s">
        <v>2</v>
      </c>
      <c r="D677" s="2" t="str">
        <f t="shared" si="65"/>
        <v>Yes</v>
      </c>
      <c r="E677" t="str">
        <f t="shared" si="60"/>
        <v>National East</v>
      </c>
      <c r="F677" t="str">
        <f t="shared" si="61"/>
        <v>National</v>
      </c>
      <c r="G677" t="str">
        <f t="shared" si="62"/>
        <v>No</v>
      </c>
      <c r="H677" t="str">
        <f t="shared" si="63"/>
        <v>Yes</v>
      </c>
      <c r="I677" t="str">
        <f t="shared" si="64"/>
        <v>No</v>
      </c>
      <c r="J677" s="2">
        <v>555300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t="s">
        <v>733</v>
      </c>
      <c r="B678" t="s">
        <v>206</v>
      </c>
      <c r="C678" t="s">
        <v>2</v>
      </c>
      <c r="D678" s="2" t="str">
        <f t="shared" si="65"/>
        <v>Yes</v>
      </c>
      <c r="E678" t="str">
        <f t="shared" si="60"/>
        <v>National East</v>
      </c>
      <c r="F678" t="str">
        <f t="shared" si="61"/>
        <v>National</v>
      </c>
      <c r="G678" t="str">
        <f t="shared" si="62"/>
        <v>No</v>
      </c>
      <c r="H678" t="str">
        <f t="shared" si="63"/>
        <v>No</v>
      </c>
      <c r="I678" t="str">
        <f t="shared" si="64"/>
        <v>No</v>
      </c>
      <c r="J678" s="2">
        <v>555000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t="s">
        <v>737</v>
      </c>
      <c r="B679" t="s">
        <v>206</v>
      </c>
      <c r="C679" t="s">
        <v>0</v>
      </c>
      <c r="D679" s="2" t="str">
        <f t="shared" si="65"/>
        <v>No</v>
      </c>
      <c r="E679" t="str">
        <f t="shared" si="60"/>
        <v>National East</v>
      </c>
      <c r="F679" t="str">
        <f t="shared" si="61"/>
        <v>National</v>
      </c>
      <c r="G679" t="str">
        <f t="shared" si="62"/>
        <v>No</v>
      </c>
      <c r="H679" t="str">
        <f t="shared" si="63"/>
        <v>No</v>
      </c>
      <c r="I679" t="str">
        <f t="shared" si="64"/>
        <v>No</v>
      </c>
      <c r="J679" s="2">
        <v>555000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t="s">
        <v>741</v>
      </c>
      <c r="B680" t="s">
        <v>206</v>
      </c>
      <c r="C680" t="s">
        <v>2</v>
      </c>
      <c r="D680" s="2" t="str">
        <f t="shared" si="65"/>
        <v>Yes</v>
      </c>
      <c r="E680" t="str">
        <f t="shared" si="60"/>
        <v>National East</v>
      </c>
      <c r="F680" t="str">
        <f t="shared" si="61"/>
        <v>National</v>
      </c>
      <c r="G680" t="str">
        <f t="shared" si="62"/>
        <v>No</v>
      </c>
      <c r="H680" t="str">
        <f t="shared" si="63"/>
        <v>No</v>
      </c>
      <c r="I680" t="str">
        <f t="shared" si="64"/>
        <v>No</v>
      </c>
      <c r="J680" s="2">
        <v>555000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t="s">
        <v>742</v>
      </c>
      <c r="B681" t="s">
        <v>206</v>
      </c>
      <c r="C681" t="s">
        <v>7</v>
      </c>
      <c r="D681" s="2" t="str">
        <f t="shared" si="65"/>
        <v>No</v>
      </c>
      <c r="E681" t="str">
        <f t="shared" si="60"/>
        <v>National East</v>
      </c>
      <c r="F681" t="str">
        <f t="shared" si="61"/>
        <v>National</v>
      </c>
      <c r="G681" t="str">
        <f t="shared" si="62"/>
        <v>No</v>
      </c>
      <c r="H681" t="str">
        <f t="shared" si="63"/>
        <v>No</v>
      </c>
      <c r="I681" t="str">
        <f t="shared" si="64"/>
        <v>No</v>
      </c>
      <c r="J681" s="2">
        <v>555000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t="s">
        <v>750</v>
      </c>
      <c r="B682" t="s">
        <v>206</v>
      </c>
      <c r="C682" t="s">
        <v>2</v>
      </c>
      <c r="D682" s="2" t="str">
        <f t="shared" si="65"/>
        <v>Yes</v>
      </c>
      <c r="E682" t="str">
        <f t="shared" si="60"/>
        <v>National East</v>
      </c>
      <c r="F682" t="str">
        <f t="shared" si="61"/>
        <v>National</v>
      </c>
      <c r="G682" t="str">
        <f t="shared" si="62"/>
        <v>No</v>
      </c>
      <c r="H682" t="str">
        <f t="shared" si="63"/>
        <v>No</v>
      </c>
      <c r="I682" t="str">
        <f t="shared" si="64"/>
        <v>No</v>
      </c>
      <c r="J682" s="2">
        <v>555000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t="s">
        <v>751</v>
      </c>
      <c r="B683" t="s">
        <v>206</v>
      </c>
      <c r="C683" t="s">
        <v>2</v>
      </c>
      <c r="D683" s="2" t="str">
        <f t="shared" si="65"/>
        <v>Yes</v>
      </c>
      <c r="E683" t="str">
        <f t="shared" si="60"/>
        <v>National East</v>
      </c>
      <c r="F683" t="str">
        <f t="shared" si="61"/>
        <v>National</v>
      </c>
      <c r="G683" t="str">
        <f t="shared" si="62"/>
        <v>No</v>
      </c>
      <c r="H683" t="str">
        <f t="shared" si="63"/>
        <v>No</v>
      </c>
      <c r="I683" t="str">
        <f t="shared" si="64"/>
        <v>No</v>
      </c>
      <c r="J683" s="2">
        <v>555000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t="s">
        <v>739</v>
      </c>
      <c r="B684" t="s">
        <v>203</v>
      </c>
      <c r="C684" t="s">
        <v>2</v>
      </c>
      <c r="D684" s="2" t="str">
        <f t="shared" si="65"/>
        <v>Yes</v>
      </c>
      <c r="E684" t="str">
        <f t="shared" si="60"/>
        <v>American Central</v>
      </c>
      <c r="F684" t="str">
        <f t="shared" si="61"/>
        <v>American</v>
      </c>
      <c r="G684" t="str">
        <f t="shared" si="62"/>
        <v>No</v>
      </c>
      <c r="H684" t="str">
        <f t="shared" si="63"/>
        <v>No</v>
      </c>
      <c r="I684" t="str">
        <f t="shared" si="64"/>
        <v>No</v>
      </c>
      <c r="J684" s="2">
        <v>555000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t="s">
        <v>744</v>
      </c>
      <c r="B685" t="s">
        <v>203</v>
      </c>
      <c r="C685" t="s">
        <v>2</v>
      </c>
      <c r="D685" s="2" t="str">
        <f t="shared" si="65"/>
        <v>Yes</v>
      </c>
      <c r="E685" t="str">
        <f t="shared" si="60"/>
        <v>American Central</v>
      </c>
      <c r="F685" t="str">
        <f t="shared" si="61"/>
        <v>American</v>
      </c>
      <c r="G685" t="str">
        <f t="shared" si="62"/>
        <v>No</v>
      </c>
      <c r="H685" t="str">
        <f t="shared" si="63"/>
        <v>No</v>
      </c>
      <c r="I685" t="str">
        <f t="shared" si="64"/>
        <v>No</v>
      </c>
      <c r="J685" s="2">
        <v>555000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t="s">
        <v>756</v>
      </c>
      <c r="B686" t="s">
        <v>203</v>
      </c>
      <c r="C686" t="s">
        <v>7</v>
      </c>
      <c r="D686" s="2" t="str">
        <f t="shared" si="65"/>
        <v>No</v>
      </c>
      <c r="E686" t="str">
        <f t="shared" si="60"/>
        <v>American Central</v>
      </c>
      <c r="F686" t="str">
        <f t="shared" si="61"/>
        <v>American</v>
      </c>
      <c r="G686" t="str">
        <f t="shared" si="62"/>
        <v>No</v>
      </c>
      <c r="H686" t="str">
        <f t="shared" si="63"/>
        <v>No</v>
      </c>
      <c r="I686" t="str">
        <f t="shared" si="64"/>
        <v>No</v>
      </c>
      <c r="J686" s="2">
        <v>555000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t="s">
        <v>740</v>
      </c>
      <c r="B687" t="s">
        <v>204</v>
      </c>
      <c r="C687" t="s">
        <v>2</v>
      </c>
      <c r="D687" s="2" t="str">
        <f t="shared" si="65"/>
        <v>Yes</v>
      </c>
      <c r="E687" t="str">
        <f t="shared" si="60"/>
        <v>National Central</v>
      </c>
      <c r="F687" t="str">
        <f t="shared" si="61"/>
        <v>National</v>
      </c>
      <c r="G687" t="str">
        <f t="shared" si="62"/>
        <v>No</v>
      </c>
      <c r="H687" t="str">
        <f t="shared" si="63"/>
        <v>No</v>
      </c>
      <c r="I687" t="str">
        <f t="shared" si="64"/>
        <v>No</v>
      </c>
      <c r="J687" s="2">
        <v>555000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t="s">
        <v>738</v>
      </c>
      <c r="B688" t="s">
        <v>207</v>
      </c>
      <c r="C688" t="s">
        <v>2</v>
      </c>
      <c r="D688" s="2" t="str">
        <f t="shared" si="65"/>
        <v>Yes</v>
      </c>
      <c r="E688" t="str">
        <f t="shared" si="60"/>
        <v>National West</v>
      </c>
      <c r="F688" t="str">
        <f t="shared" si="61"/>
        <v>National</v>
      </c>
      <c r="G688" t="str">
        <f t="shared" si="62"/>
        <v>No</v>
      </c>
      <c r="H688" t="str">
        <f t="shared" si="63"/>
        <v>Yes</v>
      </c>
      <c r="I688" t="str">
        <f t="shared" si="64"/>
        <v>No</v>
      </c>
      <c r="J688" s="2">
        <v>555000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t="s">
        <v>749</v>
      </c>
      <c r="B689" t="s">
        <v>207</v>
      </c>
      <c r="C689" t="s">
        <v>2</v>
      </c>
      <c r="D689" s="2" t="str">
        <f t="shared" si="65"/>
        <v>Yes</v>
      </c>
      <c r="E689" t="str">
        <f t="shared" si="60"/>
        <v>National West</v>
      </c>
      <c r="F689" t="str">
        <f t="shared" si="61"/>
        <v>National</v>
      </c>
      <c r="G689" t="str">
        <f t="shared" si="62"/>
        <v>No</v>
      </c>
      <c r="H689" t="str">
        <f t="shared" si="63"/>
        <v>Yes</v>
      </c>
      <c r="I689" t="str">
        <f t="shared" si="64"/>
        <v>No</v>
      </c>
      <c r="J689" s="2">
        <v>555000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t="s">
        <v>754</v>
      </c>
      <c r="B690" t="s">
        <v>207</v>
      </c>
      <c r="C690" t="s">
        <v>4</v>
      </c>
      <c r="D690" s="2" t="str">
        <f t="shared" si="65"/>
        <v>No</v>
      </c>
      <c r="E690" t="str">
        <f t="shared" si="60"/>
        <v>National West</v>
      </c>
      <c r="F690" t="str">
        <f t="shared" si="61"/>
        <v>National</v>
      </c>
      <c r="G690" t="str">
        <f t="shared" si="62"/>
        <v>No</v>
      </c>
      <c r="H690" t="str">
        <f t="shared" si="63"/>
        <v>Yes</v>
      </c>
      <c r="I690" t="str">
        <f t="shared" si="64"/>
        <v>No</v>
      </c>
      <c r="J690" s="2">
        <v>555000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t="s">
        <v>755</v>
      </c>
      <c r="B691" t="s">
        <v>207</v>
      </c>
      <c r="C691" t="s">
        <v>2</v>
      </c>
      <c r="D691" s="2" t="str">
        <f t="shared" si="65"/>
        <v>Yes</v>
      </c>
      <c r="E691" t="str">
        <f t="shared" si="60"/>
        <v>National West</v>
      </c>
      <c r="F691" t="str">
        <f t="shared" si="61"/>
        <v>National</v>
      </c>
      <c r="G691" t="str">
        <f t="shared" si="62"/>
        <v>No</v>
      </c>
      <c r="H691" t="str">
        <f t="shared" si="63"/>
        <v>Yes</v>
      </c>
      <c r="I691" t="str">
        <f t="shared" si="64"/>
        <v>No</v>
      </c>
      <c r="J691" s="2">
        <v>555000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t="s">
        <v>734</v>
      </c>
      <c r="B692" t="s">
        <v>197</v>
      </c>
      <c r="C692" t="s">
        <v>5</v>
      </c>
      <c r="D692" s="2" t="str">
        <f t="shared" si="65"/>
        <v>No</v>
      </c>
      <c r="E692" t="str">
        <f t="shared" si="60"/>
        <v>National West</v>
      </c>
      <c r="F692" t="str">
        <f t="shared" si="61"/>
        <v>National</v>
      </c>
      <c r="G692" t="str">
        <f t="shared" si="62"/>
        <v>No</v>
      </c>
      <c r="H692" t="str">
        <f t="shared" si="63"/>
        <v>Yes</v>
      </c>
      <c r="I692" t="str">
        <f t="shared" si="64"/>
        <v>Yes</v>
      </c>
      <c r="J692" s="2">
        <v>555000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t="s">
        <v>745</v>
      </c>
      <c r="B693" t="s">
        <v>197</v>
      </c>
      <c r="C693" t="s">
        <v>2</v>
      </c>
      <c r="D693" s="2" t="str">
        <f t="shared" si="65"/>
        <v>Yes</v>
      </c>
      <c r="E693" t="str">
        <f t="shared" si="60"/>
        <v>National West</v>
      </c>
      <c r="F693" t="str">
        <f t="shared" si="61"/>
        <v>National</v>
      </c>
      <c r="G693" t="str">
        <f t="shared" si="62"/>
        <v>No</v>
      </c>
      <c r="H693" t="str">
        <f t="shared" si="63"/>
        <v>Yes</v>
      </c>
      <c r="I693" t="str">
        <f t="shared" si="64"/>
        <v>Yes</v>
      </c>
      <c r="J693" s="2">
        <v>555000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t="s">
        <v>748</v>
      </c>
      <c r="B694" t="s">
        <v>197</v>
      </c>
      <c r="C694" t="s">
        <v>2</v>
      </c>
      <c r="D694" s="2" t="str">
        <f t="shared" si="65"/>
        <v>Yes</v>
      </c>
      <c r="E694" t="str">
        <f t="shared" si="60"/>
        <v>National West</v>
      </c>
      <c r="F694" t="str">
        <f t="shared" si="61"/>
        <v>National</v>
      </c>
      <c r="G694" t="str">
        <f t="shared" si="62"/>
        <v>No</v>
      </c>
      <c r="H694" t="str">
        <f t="shared" si="63"/>
        <v>Yes</v>
      </c>
      <c r="I694" t="str">
        <f t="shared" si="64"/>
        <v>Yes</v>
      </c>
      <c r="J694" s="2">
        <v>555000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t="s">
        <v>736</v>
      </c>
      <c r="B695" t="s">
        <v>209</v>
      </c>
      <c r="C695" t="s">
        <v>2</v>
      </c>
      <c r="D695" s="2" t="str">
        <f t="shared" si="65"/>
        <v>Yes</v>
      </c>
      <c r="E695" t="str">
        <f t="shared" si="60"/>
        <v>National East</v>
      </c>
      <c r="F695" t="str">
        <f t="shared" si="61"/>
        <v>National</v>
      </c>
      <c r="G695" t="str">
        <f t="shared" si="62"/>
        <v>No</v>
      </c>
      <c r="H695" t="str">
        <f t="shared" si="63"/>
        <v>No</v>
      </c>
      <c r="I695" t="str">
        <f t="shared" si="64"/>
        <v>No</v>
      </c>
      <c r="J695" s="2">
        <v>555000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t="s">
        <v>753</v>
      </c>
      <c r="B696" t="s">
        <v>214</v>
      </c>
      <c r="C696" t="s">
        <v>2</v>
      </c>
      <c r="D696" s="2" t="str">
        <f t="shared" si="65"/>
        <v>Yes</v>
      </c>
      <c r="E696" t="str">
        <f t="shared" si="60"/>
        <v>American Central</v>
      </c>
      <c r="F696" t="str">
        <f t="shared" si="61"/>
        <v>American</v>
      </c>
      <c r="G696" t="str">
        <f t="shared" si="62"/>
        <v>No</v>
      </c>
      <c r="H696" t="str">
        <f t="shared" si="63"/>
        <v>Yes</v>
      </c>
      <c r="I696" t="str">
        <f t="shared" si="64"/>
        <v>No</v>
      </c>
      <c r="J696" s="2">
        <v>555000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t="s">
        <v>743</v>
      </c>
      <c r="B697" t="s">
        <v>215</v>
      </c>
      <c r="C697" t="s">
        <v>0</v>
      </c>
      <c r="D697" s="2" t="str">
        <f t="shared" si="65"/>
        <v>No</v>
      </c>
      <c r="E697" t="str">
        <f t="shared" si="60"/>
        <v>National East</v>
      </c>
      <c r="F697" t="str">
        <f t="shared" si="61"/>
        <v>National</v>
      </c>
      <c r="G697" t="str">
        <f t="shared" si="62"/>
        <v>No</v>
      </c>
      <c r="H697" t="str">
        <f t="shared" si="63"/>
        <v>No</v>
      </c>
      <c r="I697" t="str">
        <f t="shared" si="64"/>
        <v>No</v>
      </c>
      <c r="J697" s="2">
        <v>555000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t="s">
        <v>746</v>
      </c>
      <c r="B698" t="s">
        <v>150</v>
      </c>
      <c r="C698" t="s">
        <v>2</v>
      </c>
      <c r="D698" s="2" t="str">
        <f t="shared" si="65"/>
        <v>Yes</v>
      </c>
      <c r="E698" t="str">
        <f t="shared" si="60"/>
        <v>American West</v>
      </c>
      <c r="F698" t="str">
        <f t="shared" si="61"/>
        <v>American</v>
      </c>
      <c r="G698" t="str">
        <f t="shared" si="62"/>
        <v>No</v>
      </c>
      <c r="H698" t="str">
        <f t="shared" si="63"/>
        <v>No</v>
      </c>
      <c r="I698" t="str">
        <f t="shared" si="64"/>
        <v>No</v>
      </c>
      <c r="J698" s="2">
        <v>555000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t="s">
        <v>747</v>
      </c>
      <c r="B699" t="s">
        <v>150</v>
      </c>
      <c r="C699" t="s">
        <v>2</v>
      </c>
      <c r="D699" s="2" t="str">
        <f t="shared" si="65"/>
        <v>Yes</v>
      </c>
      <c r="E699" t="str">
        <f t="shared" si="60"/>
        <v>American West</v>
      </c>
      <c r="F699" t="str">
        <f t="shared" si="61"/>
        <v>American</v>
      </c>
      <c r="G699" t="str">
        <f t="shared" si="62"/>
        <v>No</v>
      </c>
      <c r="H699" t="str">
        <f t="shared" si="63"/>
        <v>No</v>
      </c>
      <c r="I699" t="str">
        <f t="shared" si="64"/>
        <v>No</v>
      </c>
      <c r="J699" s="2">
        <v>555000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t="s">
        <v>735</v>
      </c>
      <c r="B700" t="s">
        <v>160</v>
      </c>
      <c r="C700" t="s">
        <v>2</v>
      </c>
      <c r="D700" s="2" t="str">
        <f t="shared" si="65"/>
        <v>Yes</v>
      </c>
      <c r="E700" t="str">
        <f t="shared" si="60"/>
        <v>American East</v>
      </c>
      <c r="F700" t="str">
        <f t="shared" si="61"/>
        <v>American</v>
      </c>
      <c r="G700" t="str">
        <f t="shared" si="62"/>
        <v>No</v>
      </c>
      <c r="H700" t="str">
        <f t="shared" si="63"/>
        <v>No</v>
      </c>
      <c r="I700" t="str">
        <f t="shared" si="64"/>
        <v>No</v>
      </c>
      <c r="J700" s="2">
        <v>555000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t="s">
        <v>752</v>
      </c>
      <c r="B701" t="s">
        <v>184</v>
      </c>
      <c r="C701" t="s">
        <v>2</v>
      </c>
      <c r="D701" s="2" t="str">
        <f t="shared" si="65"/>
        <v>Yes</v>
      </c>
      <c r="E701" t="str">
        <f t="shared" si="60"/>
        <v>National East</v>
      </c>
      <c r="F701" t="str">
        <f t="shared" si="61"/>
        <v>National</v>
      </c>
      <c r="G701" t="str">
        <f t="shared" si="62"/>
        <v>No</v>
      </c>
      <c r="H701" t="str">
        <f t="shared" si="63"/>
        <v>Yes</v>
      </c>
      <c r="I701" t="str">
        <f t="shared" si="64"/>
        <v>No</v>
      </c>
      <c r="J701" s="2">
        <v>555000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t="s">
        <v>757</v>
      </c>
      <c r="B702" t="s">
        <v>208</v>
      </c>
      <c r="C702" t="s">
        <v>2</v>
      </c>
      <c r="D702" s="2" t="str">
        <f t="shared" si="65"/>
        <v>Yes</v>
      </c>
      <c r="E702" t="str">
        <f t="shared" si="60"/>
        <v>American Central</v>
      </c>
      <c r="F702" t="str">
        <f t="shared" si="61"/>
        <v>American</v>
      </c>
      <c r="G702" t="str">
        <f t="shared" si="62"/>
        <v>No</v>
      </c>
      <c r="H702" t="str">
        <f t="shared" si="63"/>
        <v>No</v>
      </c>
      <c r="I702" t="str">
        <f t="shared" si="64"/>
        <v>No</v>
      </c>
      <c r="J702" s="2">
        <v>554800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t="s">
        <v>758</v>
      </c>
      <c r="B703" t="s">
        <v>151</v>
      </c>
      <c r="C703" t="s">
        <v>2</v>
      </c>
      <c r="D703" s="2" t="str">
        <f t="shared" si="65"/>
        <v>Yes</v>
      </c>
      <c r="E703" t="str">
        <f t="shared" si="60"/>
        <v>National Central</v>
      </c>
      <c r="F703" t="str">
        <f t="shared" si="61"/>
        <v>National</v>
      </c>
      <c r="G703" t="str">
        <f t="shared" si="62"/>
        <v>No</v>
      </c>
      <c r="H703" t="str">
        <f t="shared" si="63"/>
        <v>No</v>
      </c>
      <c r="I703" t="str">
        <f t="shared" si="64"/>
        <v>No</v>
      </c>
      <c r="J703" s="2">
        <v>554600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t="s">
        <v>759</v>
      </c>
      <c r="B704" t="s">
        <v>210</v>
      </c>
      <c r="C704" t="s">
        <v>8</v>
      </c>
      <c r="D704" s="2" t="str">
        <f t="shared" si="65"/>
        <v>No</v>
      </c>
      <c r="E704" t="str">
        <f t="shared" si="60"/>
        <v>American West</v>
      </c>
      <c r="F704" t="str">
        <f t="shared" si="61"/>
        <v>American</v>
      </c>
      <c r="G704" t="str">
        <f t="shared" si="62"/>
        <v>No</v>
      </c>
      <c r="H704" t="str">
        <f t="shared" si="63"/>
        <v>Yes</v>
      </c>
      <c r="I704" t="str">
        <f t="shared" si="64"/>
        <v>Yes</v>
      </c>
      <c r="J704" s="2">
        <v>554400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t="s">
        <v>760</v>
      </c>
      <c r="B705" t="s">
        <v>213</v>
      </c>
      <c r="C705" t="s">
        <v>2</v>
      </c>
      <c r="D705" s="2" t="str">
        <f t="shared" si="65"/>
        <v>Yes</v>
      </c>
      <c r="E705" t="str">
        <f t="shared" si="60"/>
        <v>National Central</v>
      </c>
      <c r="F705" t="str">
        <f t="shared" si="61"/>
        <v>National</v>
      </c>
      <c r="G705" t="str">
        <f t="shared" si="62"/>
        <v>No</v>
      </c>
      <c r="H705" t="str">
        <f t="shared" si="63"/>
        <v>No</v>
      </c>
      <c r="I705" t="str">
        <f t="shared" si="64"/>
        <v>No</v>
      </c>
      <c r="J705" s="2">
        <v>554300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t="s">
        <v>761</v>
      </c>
      <c r="B706" t="s">
        <v>211</v>
      </c>
      <c r="C706" t="s">
        <v>2</v>
      </c>
      <c r="D706" s="2" t="str">
        <f t="shared" si="65"/>
        <v>Yes</v>
      </c>
      <c r="E706" t="str">
        <f t="shared" ref="E706:E769" si="66">VLOOKUP($B706,$AB$2:$AG$31,AC$1,FALSE)</f>
        <v>American Central</v>
      </c>
      <c r="F706" t="str">
        <f t="shared" ref="F706:F769" si="67">VLOOKUP($B706,$AB$2:$AG$31,AD$1,FALSE)</f>
        <v>American</v>
      </c>
      <c r="G706" t="str">
        <f t="shared" ref="G706:G769" si="68">VLOOKUP($B706,$AB$2:$AG$31,AE$1,FALSE)</f>
        <v>No</v>
      </c>
      <c r="H706" t="str">
        <f t="shared" ref="H706:H769" si="69">VLOOKUP($B706,$AB$2:$AG$31,AF$1,FALSE)</f>
        <v>No</v>
      </c>
      <c r="I706" t="str">
        <f t="shared" ref="I706:I769" si="70">VLOOKUP($B706,$AB$2:$AG$31,AG$1,FALSE)</f>
        <v>No</v>
      </c>
      <c r="J706" s="2">
        <v>554250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t="s">
        <v>763</v>
      </c>
      <c r="B707" t="s">
        <v>195</v>
      </c>
      <c r="C707" t="s">
        <v>4</v>
      </c>
      <c r="D707" s="2" t="str">
        <f t="shared" ref="D707:D770" si="71">IF(C707="Pitcher","Yes","No")</f>
        <v>No</v>
      </c>
      <c r="E707" t="str">
        <f t="shared" si="66"/>
        <v>American East</v>
      </c>
      <c r="F707" t="str">
        <f t="shared" si="67"/>
        <v>American</v>
      </c>
      <c r="G707" t="str">
        <f t="shared" si="68"/>
        <v>No</v>
      </c>
      <c r="H707" t="str">
        <f t="shared" si="69"/>
        <v>Yes</v>
      </c>
      <c r="I707" t="str">
        <f t="shared" si="70"/>
        <v>No</v>
      </c>
      <c r="J707" s="2">
        <v>554000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t="s">
        <v>762</v>
      </c>
      <c r="B708" t="s">
        <v>199</v>
      </c>
      <c r="C708" t="s">
        <v>2</v>
      </c>
      <c r="D708" s="2" t="str">
        <f t="shared" si="71"/>
        <v>Yes</v>
      </c>
      <c r="E708" t="str">
        <f t="shared" si="66"/>
        <v>National East</v>
      </c>
      <c r="F708" t="str">
        <f t="shared" si="67"/>
        <v>National</v>
      </c>
      <c r="G708" t="str">
        <f t="shared" si="68"/>
        <v>No</v>
      </c>
      <c r="H708" t="str">
        <f t="shared" si="69"/>
        <v>No</v>
      </c>
      <c r="I708" t="str">
        <f t="shared" si="70"/>
        <v>No</v>
      </c>
      <c r="J708" s="2">
        <v>554000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t="s">
        <v>765</v>
      </c>
      <c r="B709" t="s">
        <v>217</v>
      </c>
      <c r="C709" t="s">
        <v>2</v>
      </c>
      <c r="D709" s="2" t="str">
        <f t="shared" si="71"/>
        <v>Yes</v>
      </c>
      <c r="E709" t="str">
        <f t="shared" si="66"/>
        <v>American West</v>
      </c>
      <c r="F709" t="str">
        <f t="shared" si="67"/>
        <v>American</v>
      </c>
      <c r="G709" t="str">
        <f t="shared" si="68"/>
        <v>No</v>
      </c>
      <c r="H709" t="str">
        <f t="shared" si="69"/>
        <v>No</v>
      </c>
      <c r="I709" t="str">
        <f t="shared" si="70"/>
        <v>No</v>
      </c>
      <c r="J709" s="2">
        <v>553900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t="s">
        <v>764</v>
      </c>
      <c r="B710" t="s">
        <v>184</v>
      </c>
      <c r="C710" t="s">
        <v>8</v>
      </c>
      <c r="D710" s="2" t="str">
        <f t="shared" si="71"/>
        <v>No</v>
      </c>
      <c r="E710" t="str">
        <f t="shared" si="66"/>
        <v>National East</v>
      </c>
      <c r="F710" t="str">
        <f t="shared" si="67"/>
        <v>National</v>
      </c>
      <c r="G710" t="str">
        <f t="shared" si="68"/>
        <v>No</v>
      </c>
      <c r="H710" t="str">
        <f t="shared" si="69"/>
        <v>Yes</v>
      </c>
      <c r="I710" t="str">
        <f t="shared" si="70"/>
        <v>No</v>
      </c>
      <c r="J710" s="2">
        <v>553900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t="s">
        <v>766</v>
      </c>
      <c r="B711" t="s">
        <v>194</v>
      </c>
      <c r="C711" t="s">
        <v>2</v>
      </c>
      <c r="D711" s="2" t="str">
        <f t="shared" si="71"/>
        <v>Yes</v>
      </c>
      <c r="E711" t="str">
        <f t="shared" si="66"/>
        <v>American East</v>
      </c>
      <c r="F711" t="str">
        <f t="shared" si="67"/>
        <v>American</v>
      </c>
      <c r="G711" t="str">
        <f t="shared" si="68"/>
        <v>Yes</v>
      </c>
      <c r="H711" t="str">
        <f t="shared" si="69"/>
        <v>Yes</v>
      </c>
      <c r="I711" t="str">
        <f t="shared" si="70"/>
        <v>No</v>
      </c>
      <c r="J711" s="2">
        <v>553850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t="s">
        <v>767</v>
      </c>
      <c r="B712" t="s">
        <v>216</v>
      </c>
      <c r="C712" t="s">
        <v>8</v>
      </c>
      <c r="D712" s="2" t="str">
        <f t="shared" si="71"/>
        <v>No</v>
      </c>
      <c r="E712" t="str">
        <f t="shared" si="66"/>
        <v>National West</v>
      </c>
      <c r="F712" t="str">
        <f t="shared" si="67"/>
        <v>National</v>
      </c>
      <c r="G712" t="str">
        <f t="shared" si="68"/>
        <v>No</v>
      </c>
      <c r="H712" t="str">
        <f t="shared" si="69"/>
        <v>No</v>
      </c>
      <c r="I712" t="str">
        <f t="shared" si="70"/>
        <v>No</v>
      </c>
      <c r="J712" s="2">
        <v>553800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t="s">
        <v>768</v>
      </c>
      <c r="B713" t="s">
        <v>208</v>
      </c>
      <c r="C713" t="s">
        <v>7</v>
      </c>
      <c r="D713" s="2" t="str">
        <f t="shared" si="71"/>
        <v>No</v>
      </c>
      <c r="E713" t="str">
        <f t="shared" si="66"/>
        <v>American Central</v>
      </c>
      <c r="F713" t="str">
        <f t="shared" si="67"/>
        <v>American</v>
      </c>
      <c r="G713" t="str">
        <f t="shared" si="68"/>
        <v>No</v>
      </c>
      <c r="H713" t="str">
        <f t="shared" si="69"/>
        <v>No</v>
      </c>
      <c r="I713" t="str">
        <f t="shared" si="70"/>
        <v>No</v>
      </c>
      <c r="J713" s="2">
        <v>553600</v>
      </c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t="s">
        <v>769</v>
      </c>
      <c r="B714" t="s">
        <v>201</v>
      </c>
      <c r="C714" t="s">
        <v>2</v>
      </c>
      <c r="D714" s="2" t="str">
        <f t="shared" si="71"/>
        <v>Yes</v>
      </c>
      <c r="E714" t="str">
        <f t="shared" si="66"/>
        <v>American East</v>
      </c>
      <c r="F714" t="str">
        <f t="shared" si="67"/>
        <v>American</v>
      </c>
      <c r="G714" t="str">
        <f t="shared" si="68"/>
        <v>No</v>
      </c>
      <c r="H714" t="str">
        <f t="shared" si="69"/>
        <v>No</v>
      </c>
      <c r="I714" t="str">
        <f t="shared" si="70"/>
        <v>No</v>
      </c>
      <c r="J714" s="2">
        <v>553500</v>
      </c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t="s">
        <v>770</v>
      </c>
      <c r="B715" t="s">
        <v>215</v>
      </c>
      <c r="C715" t="s">
        <v>2</v>
      </c>
      <c r="D715" s="2" t="str">
        <f t="shared" si="71"/>
        <v>Yes</v>
      </c>
      <c r="E715" t="str">
        <f t="shared" si="66"/>
        <v>National East</v>
      </c>
      <c r="F715" t="str">
        <f t="shared" si="67"/>
        <v>National</v>
      </c>
      <c r="G715" t="str">
        <f t="shared" si="68"/>
        <v>No</v>
      </c>
      <c r="H715" t="str">
        <f t="shared" si="69"/>
        <v>No</v>
      </c>
      <c r="I715" t="str">
        <f t="shared" si="70"/>
        <v>No</v>
      </c>
      <c r="J715" s="2">
        <v>553250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t="s">
        <v>771</v>
      </c>
      <c r="B716" t="s">
        <v>216</v>
      </c>
      <c r="C716" t="s">
        <v>5</v>
      </c>
      <c r="D716" s="2" t="str">
        <f t="shared" si="71"/>
        <v>No</v>
      </c>
      <c r="E716" t="str">
        <f t="shared" si="66"/>
        <v>National West</v>
      </c>
      <c r="F716" t="str">
        <f t="shared" si="67"/>
        <v>National</v>
      </c>
      <c r="G716" t="str">
        <f t="shared" si="68"/>
        <v>No</v>
      </c>
      <c r="H716" t="str">
        <f t="shared" si="69"/>
        <v>No</v>
      </c>
      <c r="I716" t="str">
        <f t="shared" si="70"/>
        <v>No</v>
      </c>
      <c r="J716" s="2">
        <v>553100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t="s">
        <v>282</v>
      </c>
      <c r="B717" t="s">
        <v>201</v>
      </c>
      <c r="C717" t="s">
        <v>2</v>
      </c>
      <c r="D717" s="2" t="str">
        <f t="shared" si="71"/>
        <v>Yes</v>
      </c>
      <c r="E717" t="str">
        <f t="shared" si="66"/>
        <v>American East</v>
      </c>
      <c r="F717" t="str">
        <f t="shared" si="67"/>
        <v>American</v>
      </c>
      <c r="G717" t="str">
        <f t="shared" si="68"/>
        <v>No</v>
      </c>
      <c r="H717" t="str">
        <f t="shared" si="69"/>
        <v>No</v>
      </c>
      <c r="I717" t="str">
        <f t="shared" si="70"/>
        <v>No</v>
      </c>
      <c r="J717" s="2">
        <v>553000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t="s">
        <v>774</v>
      </c>
      <c r="B718" t="s">
        <v>203</v>
      </c>
      <c r="C718" t="s">
        <v>8</v>
      </c>
      <c r="D718" s="2" t="str">
        <f t="shared" si="71"/>
        <v>No</v>
      </c>
      <c r="E718" t="str">
        <f t="shared" si="66"/>
        <v>American Central</v>
      </c>
      <c r="F718" t="str">
        <f t="shared" si="67"/>
        <v>American</v>
      </c>
      <c r="G718" t="str">
        <f t="shared" si="68"/>
        <v>No</v>
      </c>
      <c r="H718" t="str">
        <f t="shared" si="69"/>
        <v>No</v>
      </c>
      <c r="I718" t="str">
        <f t="shared" si="70"/>
        <v>No</v>
      </c>
      <c r="J718" s="2">
        <v>553000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t="s">
        <v>773</v>
      </c>
      <c r="B719" t="s">
        <v>199</v>
      </c>
      <c r="C719" t="s">
        <v>8</v>
      </c>
      <c r="D719" s="2" t="str">
        <f t="shared" si="71"/>
        <v>No</v>
      </c>
      <c r="E719" t="str">
        <f t="shared" si="66"/>
        <v>National East</v>
      </c>
      <c r="F719" t="str">
        <f t="shared" si="67"/>
        <v>National</v>
      </c>
      <c r="G719" t="str">
        <f t="shared" si="68"/>
        <v>No</v>
      </c>
      <c r="H719" t="str">
        <f t="shared" si="69"/>
        <v>No</v>
      </c>
      <c r="I719" t="str">
        <f t="shared" si="70"/>
        <v>No</v>
      </c>
      <c r="J719" s="2">
        <v>553000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t="s">
        <v>772</v>
      </c>
      <c r="B720" t="s">
        <v>160</v>
      </c>
      <c r="C720" t="s">
        <v>8</v>
      </c>
      <c r="D720" s="2" t="str">
        <f t="shared" si="71"/>
        <v>No</v>
      </c>
      <c r="E720" t="str">
        <f t="shared" si="66"/>
        <v>American East</v>
      </c>
      <c r="F720" t="str">
        <f t="shared" si="67"/>
        <v>American</v>
      </c>
      <c r="G720" t="str">
        <f t="shared" si="68"/>
        <v>No</v>
      </c>
      <c r="H720" t="str">
        <f t="shared" si="69"/>
        <v>No</v>
      </c>
      <c r="I720" t="str">
        <f t="shared" si="70"/>
        <v>No</v>
      </c>
      <c r="J720" s="2">
        <v>553000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t="s">
        <v>775</v>
      </c>
      <c r="B721" t="s">
        <v>216</v>
      </c>
      <c r="C721" t="s">
        <v>2</v>
      </c>
      <c r="D721" s="2" t="str">
        <f t="shared" si="71"/>
        <v>Yes</v>
      </c>
      <c r="E721" t="str">
        <f t="shared" si="66"/>
        <v>National West</v>
      </c>
      <c r="F721" t="str">
        <f t="shared" si="67"/>
        <v>National</v>
      </c>
      <c r="G721" t="str">
        <f t="shared" si="68"/>
        <v>No</v>
      </c>
      <c r="H721" t="str">
        <f t="shared" si="69"/>
        <v>No</v>
      </c>
      <c r="I721" t="str">
        <f t="shared" si="70"/>
        <v>No</v>
      </c>
      <c r="J721" s="2">
        <v>552800</v>
      </c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t="s">
        <v>776</v>
      </c>
      <c r="B722" t="s">
        <v>216</v>
      </c>
      <c r="C722" t="s">
        <v>2</v>
      </c>
      <c r="D722" s="2" t="str">
        <f t="shared" si="71"/>
        <v>Yes</v>
      </c>
      <c r="E722" t="str">
        <f t="shared" si="66"/>
        <v>National West</v>
      </c>
      <c r="F722" t="str">
        <f t="shared" si="67"/>
        <v>National</v>
      </c>
      <c r="G722" t="str">
        <f t="shared" si="68"/>
        <v>No</v>
      </c>
      <c r="H722" t="str">
        <f t="shared" si="69"/>
        <v>No</v>
      </c>
      <c r="I722" t="str">
        <f t="shared" si="70"/>
        <v>No</v>
      </c>
      <c r="J722" s="2">
        <v>552700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t="s">
        <v>778</v>
      </c>
      <c r="B723" t="s">
        <v>199</v>
      </c>
      <c r="C723" t="s">
        <v>8</v>
      </c>
      <c r="D723" s="2" t="str">
        <f t="shared" si="71"/>
        <v>No</v>
      </c>
      <c r="E723" t="str">
        <f t="shared" si="66"/>
        <v>National East</v>
      </c>
      <c r="F723" t="str">
        <f t="shared" si="67"/>
        <v>National</v>
      </c>
      <c r="G723" t="str">
        <f t="shared" si="68"/>
        <v>No</v>
      </c>
      <c r="H723" t="str">
        <f t="shared" si="69"/>
        <v>No</v>
      </c>
      <c r="I723" t="str">
        <f t="shared" si="70"/>
        <v>No</v>
      </c>
      <c r="J723" s="2">
        <v>552500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t="s">
        <v>777</v>
      </c>
      <c r="B724" t="s">
        <v>196</v>
      </c>
      <c r="C724" t="s">
        <v>2</v>
      </c>
      <c r="D724" s="2" t="str">
        <f t="shared" si="71"/>
        <v>Yes</v>
      </c>
      <c r="E724" t="str">
        <f t="shared" si="66"/>
        <v>National West</v>
      </c>
      <c r="F724" t="str">
        <f t="shared" si="67"/>
        <v>National</v>
      </c>
      <c r="G724" t="str">
        <f t="shared" si="68"/>
        <v>No</v>
      </c>
      <c r="H724" t="str">
        <f t="shared" si="69"/>
        <v>No</v>
      </c>
      <c r="I724" t="str">
        <f t="shared" si="70"/>
        <v>No</v>
      </c>
      <c r="J724" s="2">
        <v>552500</v>
      </c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t="s">
        <v>779</v>
      </c>
      <c r="B725" t="s">
        <v>160</v>
      </c>
      <c r="C725" t="s">
        <v>7</v>
      </c>
      <c r="D725" s="2" t="str">
        <f t="shared" si="71"/>
        <v>No</v>
      </c>
      <c r="E725" t="str">
        <f t="shared" si="66"/>
        <v>American East</v>
      </c>
      <c r="F725" t="str">
        <f t="shared" si="67"/>
        <v>American</v>
      </c>
      <c r="G725" t="str">
        <f t="shared" si="68"/>
        <v>No</v>
      </c>
      <c r="H725" t="str">
        <f t="shared" si="69"/>
        <v>No</v>
      </c>
      <c r="I725" t="str">
        <f t="shared" si="70"/>
        <v>No</v>
      </c>
      <c r="J725" s="2">
        <v>552500</v>
      </c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t="s">
        <v>780</v>
      </c>
      <c r="B726" t="s">
        <v>211</v>
      </c>
      <c r="C726" t="s">
        <v>2</v>
      </c>
      <c r="D726" s="2" t="str">
        <f t="shared" si="71"/>
        <v>Yes</v>
      </c>
      <c r="E726" t="str">
        <f t="shared" si="66"/>
        <v>American Central</v>
      </c>
      <c r="F726" t="str">
        <f t="shared" si="67"/>
        <v>American</v>
      </c>
      <c r="G726" t="str">
        <f t="shared" si="68"/>
        <v>No</v>
      </c>
      <c r="H726" t="str">
        <f t="shared" si="69"/>
        <v>No</v>
      </c>
      <c r="I726" t="str">
        <f t="shared" si="70"/>
        <v>No</v>
      </c>
      <c r="J726" s="2">
        <v>552450</v>
      </c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t="s">
        <v>781</v>
      </c>
      <c r="B727" t="s">
        <v>168</v>
      </c>
      <c r="C727" t="s">
        <v>2</v>
      </c>
      <c r="D727" s="2" t="str">
        <f t="shared" si="71"/>
        <v>Yes</v>
      </c>
      <c r="E727" t="str">
        <f t="shared" si="66"/>
        <v>American West</v>
      </c>
      <c r="F727" t="str">
        <f t="shared" si="67"/>
        <v>American</v>
      </c>
      <c r="G727" t="str">
        <f t="shared" si="68"/>
        <v>No</v>
      </c>
      <c r="H727" t="str">
        <f t="shared" si="69"/>
        <v>No</v>
      </c>
      <c r="I727" t="str">
        <f t="shared" si="70"/>
        <v>No</v>
      </c>
      <c r="J727" s="2">
        <v>552300</v>
      </c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t="s">
        <v>783</v>
      </c>
      <c r="B728" t="s">
        <v>195</v>
      </c>
      <c r="C728" t="s">
        <v>2</v>
      </c>
      <c r="D728" s="2" t="str">
        <f t="shared" si="71"/>
        <v>Yes</v>
      </c>
      <c r="E728" t="str">
        <f t="shared" si="66"/>
        <v>American East</v>
      </c>
      <c r="F728" t="str">
        <f t="shared" si="67"/>
        <v>American</v>
      </c>
      <c r="G728" t="str">
        <f t="shared" si="68"/>
        <v>No</v>
      </c>
      <c r="H728" t="str">
        <f t="shared" si="69"/>
        <v>Yes</v>
      </c>
      <c r="I728" t="str">
        <f t="shared" si="70"/>
        <v>No</v>
      </c>
      <c r="J728" s="2">
        <v>552000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t="s">
        <v>782</v>
      </c>
      <c r="B729" t="s">
        <v>203</v>
      </c>
      <c r="C729" t="s">
        <v>8</v>
      </c>
      <c r="D729" s="2" t="str">
        <f t="shared" si="71"/>
        <v>No</v>
      </c>
      <c r="E729" t="str">
        <f t="shared" si="66"/>
        <v>American Central</v>
      </c>
      <c r="F729" t="str">
        <f t="shared" si="67"/>
        <v>American</v>
      </c>
      <c r="G729" t="str">
        <f t="shared" si="68"/>
        <v>No</v>
      </c>
      <c r="H729" t="str">
        <f t="shared" si="69"/>
        <v>No</v>
      </c>
      <c r="I729" t="str">
        <f t="shared" si="70"/>
        <v>No</v>
      </c>
      <c r="J729" s="2">
        <v>552000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t="s">
        <v>784</v>
      </c>
      <c r="B730" t="s">
        <v>203</v>
      </c>
      <c r="C730" t="s">
        <v>2</v>
      </c>
      <c r="D730" s="2" t="str">
        <f t="shared" si="71"/>
        <v>Yes</v>
      </c>
      <c r="E730" t="str">
        <f t="shared" si="66"/>
        <v>American Central</v>
      </c>
      <c r="F730" t="str">
        <f t="shared" si="67"/>
        <v>American</v>
      </c>
      <c r="G730" t="str">
        <f t="shared" si="68"/>
        <v>No</v>
      </c>
      <c r="H730" t="str">
        <f t="shared" si="69"/>
        <v>No</v>
      </c>
      <c r="I730" t="str">
        <f t="shared" si="70"/>
        <v>No</v>
      </c>
      <c r="J730" s="2">
        <v>552000</v>
      </c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t="s">
        <v>785</v>
      </c>
      <c r="B731" t="s">
        <v>208</v>
      </c>
      <c r="C731" t="s">
        <v>2</v>
      </c>
      <c r="D731" s="2" t="str">
        <f t="shared" si="71"/>
        <v>Yes</v>
      </c>
      <c r="E731" t="str">
        <f t="shared" si="66"/>
        <v>American Central</v>
      </c>
      <c r="F731" t="str">
        <f t="shared" si="67"/>
        <v>American</v>
      </c>
      <c r="G731" t="str">
        <f t="shared" si="68"/>
        <v>No</v>
      </c>
      <c r="H731" t="str">
        <f t="shared" si="69"/>
        <v>No</v>
      </c>
      <c r="I731" t="str">
        <f t="shared" si="70"/>
        <v>No</v>
      </c>
      <c r="J731" s="2">
        <v>552000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t="s">
        <v>280</v>
      </c>
      <c r="B732" t="s">
        <v>178</v>
      </c>
      <c r="C732" t="s">
        <v>8</v>
      </c>
      <c r="D732" s="2" t="str">
        <f t="shared" si="71"/>
        <v>No</v>
      </c>
      <c r="E732" t="str">
        <f t="shared" si="66"/>
        <v>American East</v>
      </c>
      <c r="F732" t="str">
        <f t="shared" si="67"/>
        <v>American</v>
      </c>
      <c r="G732" t="str">
        <f t="shared" si="68"/>
        <v>No</v>
      </c>
      <c r="H732" t="str">
        <f t="shared" si="69"/>
        <v>No</v>
      </c>
      <c r="I732" t="str">
        <f t="shared" si="70"/>
        <v>No</v>
      </c>
      <c r="J732" s="2">
        <v>552000</v>
      </c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t="s">
        <v>786</v>
      </c>
      <c r="B733" t="s">
        <v>184</v>
      </c>
      <c r="C733" t="s">
        <v>2</v>
      </c>
      <c r="D733" s="2" t="str">
        <f t="shared" si="71"/>
        <v>Yes</v>
      </c>
      <c r="E733" t="str">
        <f t="shared" si="66"/>
        <v>National East</v>
      </c>
      <c r="F733" t="str">
        <f t="shared" si="67"/>
        <v>National</v>
      </c>
      <c r="G733" t="str">
        <f t="shared" si="68"/>
        <v>No</v>
      </c>
      <c r="H733" t="str">
        <f t="shared" si="69"/>
        <v>Yes</v>
      </c>
      <c r="I733" t="str">
        <f t="shared" si="70"/>
        <v>No</v>
      </c>
      <c r="J733" s="2">
        <v>551700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t="s">
        <v>787</v>
      </c>
      <c r="B734" t="s">
        <v>216</v>
      </c>
      <c r="C734" t="s">
        <v>8</v>
      </c>
      <c r="D734" s="2" t="str">
        <f t="shared" si="71"/>
        <v>No</v>
      </c>
      <c r="E734" t="str">
        <f t="shared" si="66"/>
        <v>National West</v>
      </c>
      <c r="F734" t="str">
        <f t="shared" si="67"/>
        <v>National</v>
      </c>
      <c r="G734" t="str">
        <f t="shared" si="68"/>
        <v>No</v>
      </c>
      <c r="H734" t="str">
        <f t="shared" si="69"/>
        <v>No</v>
      </c>
      <c r="I734" t="str">
        <f t="shared" si="70"/>
        <v>No</v>
      </c>
      <c r="J734" s="2">
        <v>551600</v>
      </c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t="s">
        <v>788</v>
      </c>
      <c r="B735" t="s">
        <v>212</v>
      </c>
      <c r="C735" t="s">
        <v>2</v>
      </c>
      <c r="D735" s="2" t="str">
        <f t="shared" si="71"/>
        <v>Yes</v>
      </c>
      <c r="E735" t="str">
        <f t="shared" si="66"/>
        <v>American West</v>
      </c>
      <c r="F735" t="str">
        <f t="shared" si="67"/>
        <v>American</v>
      </c>
      <c r="G735" t="str">
        <f t="shared" si="68"/>
        <v>No</v>
      </c>
      <c r="H735" t="str">
        <f t="shared" si="69"/>
        <v>No</v>
      </c>
      <c r="I735" t="str">
        <f t="shared" si="70"/>
        <v>No</v>
      </c>
      <c r="J735" s="2">
        <v>551500</v>
      </c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t="s">
        <v>789</v>
      </c>
      <c r="B736" t="s">
        <v>208</v>
      </c>
      <c r="C736" t="s">
        <v>2</v>
      </c>
      <c r="D736" s="2" t="str">
        <f t="shared" si="71"/>
        <v>Yes</v>
      </c>
      <c r="E736" t="str">
        <f t="shared" si="66"/>
        <v>American Central</v>
      </c>
      <c r="F736" t="str">
        <f t="shared" si="67"/>
        <v>American</v>
      </c>
      <c r="G736" t="str">
        <f t="shared" si="68"/>
        <v>No</v>
      </c>
      <c r="H736" t="str">
        <f t="shared" si="69"/>
        <v>No</v>
      </c>
      <c r="I736" t="str">
        <f t="shared" si="70"/>
        <v>No</v>
      </c>
      <c r="J736" s="2">
        <v>551400</v>
      </c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t="s">
        <v>790</v>
      </c>
      <c r="B737" t="s">
        <v>208</v>
      </c>
      <c r="C737" t="s">
        <v>5</v>
      </c>
      <c r="D737" s="2" t="str">
        <f t="shared" si="71"/>
        <v>No</v>
      </c>
      <c r="E737" t="str">
        <f t="shared" si="66"/>
        <v>American Central</v>
      </c>
      <c r="F737" t="str">
        <f t="shared" si="67"/>
        <v>American</v>
      </c>
      <c r="G737" t="str">
        <f t="shared" si="68"/>
        <v>No</v>
      </c>
      <c r="H737" t="str">
        <f t="shared" si="69"/>
        <v>No</v>
      </c>
      <c r="I737" t="str">
        <f t="shared" si="70"/>
        <v>No</v>
      </c>
      <c r="J737" s="2">
        <v>551300</v>
      </c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t="s">
        <v>791</v>
      </c>
      <c r="B738" t="s">
        <v>194</v>
      </c>
      <c r="C738" t="s">
        <v>8</v>
      </c>
      <c r="D738" s="2" t="str">
        <f t="shared" si="71"/>
        <v>No</v>
      </c>
      <c r="E738" t="str">
        <f t="shared" si="66"/>
        <v>American East</v>
      </c>
      <c r="F738" t="str">
        <f t="shared" si="67"/>
        <v>American</v>
      </c>
      <c r="G738" t="str">
        <f t="shared" si="68"/>
        <v>Yes</v>
      </c>
      <c r="H738" t="str">
        <f t="shared" si="69"/>
        <v>Yes</v>
      </c>
      <c r="I738" t="str">
        <f t="shared" si="70"/>
        <v>No</v>
      </c>
      <c r="J738" s="2">
        <v>551300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t="s">
        <v>792</v>
      </c>
      <c r="B739" t="s">
        <v>205</v>
      </c>
      <c r="C739" t="s">
        <v>8</v>
      </c>
      <c r="D739" s="2" t="str">
        <f t="shared" si="71"/>
        <v>No</v>
      </c>
      <c r="E739" t="str">
        <f t="shared" si="66"/>
        <v>American Central</v>
      </c>
      <c r="F739" t="str">
        <f t="shared" si="67"/>
        <v>American</v>
      </c>
      <c r="G739" t="str">
        <f t="shared" si="68"/>
        <v>No</v>
      </c>
      <c r="H739" t="str">
        <f t="shared" si="69"/>
        <v>Yes</v>
      </c>
      <c r="I739" t="str">
        <f t="shared" si="70"/>
        <v>No</v>
      </c>
      <c r="J739" s="2">
        <v>551200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t="s">
        <v>793</v>
      </c>
      <c r="B740" t="s">
        <v>212</v>
      </c>
      <c r="C740" t="s">
        <v>2</v>
      </c>
      <c r="D740" s="2" t="str">
        <f t="shared" si="71"/>
        <v>Yes</v>
      </c>
      <c r="E740" t="str">
        <f t="shared" si="66"/>
        <v>American West</v>
      </c>
      <c r="F740" t="str">
        <f t="shared" si="67"/>
        <v>American</v>
      </c>
      <c r="G740" t="str">
        <f t="shared" si="68"/>
        <v>No</v>
      </c>
      <c r="H740" t="str">
        <f t="shared" si="69"/>
        <v>No</v>
      </c>
      <c r="I740" t="str">
        <f t="shared" si="70"/>
        <v>No</v>
      </c>
      <c r="J740" s="2">
        <v>551000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t="s">
        <v>794</v>
      </c>
      <c r="B741" t="s">
        <v>199</v>
      </c>
      <c r="C741" t="s">
        <v>2</v>
      </c>
      <c r="D741" s="2" t="str">
        <f t="shared" si="71"/>
        <v>Yes</v>
      </c>
      <c r="E741" t="str">
        <f t="shared" si="66"/>
        <v>National East</v>
      </c>
      <c r="F741" t="str">
        <f t="shared" si="67"/>
        <v>National</v>
      </c>
      <c r="G741" t="str">
        <f t="shared" si="68"/>
        <v>No</v>
      </c>
      <c r="H741" t="str">
        <f t="shared" si="69"/>
        <v>No</v>
      </c>
      <c r="I741" t="str">
        <f t="shared" si="70"/>
        <v>No</v>
      </c>
      <c r="J741" s="2">
        <v>551000</v>
      </c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t="s">
        <v>795</v>
      </c>
      <c r="B742" t="s">
        <v>151</v>
      </c>
      <c r="C742" t="s">
        <v>2</v>
      </c>
      <c r="D742" s="2" t="str">
        <f t="shared" si="71"/>
        <v>Yes</v>
      </c>
      <c r="E742" t="str">
        <f t="shared" si="66"/>
        <v>National Central</v>
      </c>
      <c r="F742" t="str">
        <f t="shared" si="67"/>
        <v>National</v>
      </c>
      <c r="G742" t="str">
        <f t="shared" si="68"/>
        <v>No</v>
      </c>
      <c r="H742" t="str">
        <f t="shared" si="69"/>
        <v>No</v>
      </c>
      <c r="I742" t="str">
        <f t="shared" si="70"/>
        <v>No</v>
      </c>
      <c r="J742" s="2">
        <v>550800</v>
      </c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t="s">
        <v>796</v>
      </c>
      <c r="B743" t="s">
        <v>213</v>
      </c>
      <c r="C743" t="s">
        <v>5</v>
      </c>
      <c r="D743" s="2" t="str">
        <f t="shared" si="71"/>
        <v>No</v>
      </c>
      <c r="E743" t="str">
        <f t="shared" si="66"/>
        <v>National Central</v>
      </c>
      <c r="F743" t="str">
        <f t="shared" si="67"/>
        <v>National</v>
      </c>
      <c r="G743" t="str">
        <f t="shared" si="68"/>
        <v>No</v>
      </c>
      <c r="H743" t="str">
        <f t="shared" si="69"/>
        <v>No</v>
      </c>
      <c r="I743" t="str">
        <f t="shared" si="70"/>
        <v>No</v>
      </c>
      <c r="J743" s="2">
        <v>550700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t="s">
        <v>797</v>
      </c>
      <c r="B744" t="s">
        <v>208</v>
      </c>
      <c r="C744" t="s">
        <v>2</v>
      </c>
      <c r="D744" s="2" t="str">
        <f t="shared" si="71"/>
        <v>Yes</v>
      </c>
      <c r="E744" t="str">
        <f t="shared" si="66"/>
        <v>American Central</v>
      </c>
      <c r="F744" t="str">
        <f t="shared" si="67"/>
        <v>American</v>
      </c>
      <c r="G744" t="str">
        <f t="shared" si="68"/>
        <v>No</v>
      </c>
      <c r="H744" t="str">
        <f t="shared" si="69"/>
        <v>No</v>
      </c>
      <c r="I744" t="str">
        <f t="shared" si="70"/>
        <v>No</v>
      </c>
      <c r="J744" s="2">
        <v>550400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t="s">
        <v>798</v>
      </c>
      <c r="B745" t="s">
        <v>217</v>
      </c>
      <c r="C745" t="s">
        <v>2</v>
      </c>
      <c r="D745" s="2" t="str">
        <f t="shared" si="71"/>
        <v>Yes</v>
      </c>
      <c r="E745" t="str">
        <f t="shared" si="66"/>
        <v>American West</v>
      </c>
      <c r="F745" t="str">
        <f t="shared" si="67"/>
        <v>American</v>
      </c>
      <c r="G745" t="str">
        <f t="shared" si="68"/>
        <v>No</v>
      </c>
      <c r="H745" t="str">
        <f t="shared" si="69"/>
        <v>No</v>
      </c>
      <c r="I745" t="str">
        <f t="shared" si="70"/>
        <v>No</v>
      </c>
      <c r="J745" s="2">
        <v>550300</v>
      </c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t="s">
        <v>799</v>
      </c>
      <c r="B746" t="s">
        <v>160</v>
      </c>
      <c r="C746" t="s">
        <v>2</v>
      </c>
      <c r="D746" s="2" t="str">
        <f t="shared" si="71"/>
        <v>Yes</v>
      </c>
      <c r="E746" t="str">
        <f t="shared" si="66"/>
        <v>American East</v>
      </c>
      <c r="F746" t="str">
        <f t="shared" si="67"/>
        <v>American</v>
      </c>
      <c r="G746" t="str">
        <f t="shared" si="68"/>
        <v>No</v>
      </c>
      <c r="H746" t="str">
        <f t="shared" si="69"/>
        <v>No</v>
      </c>
      <c r="I746" t="str">
        <f t="shared" si="70"/>
        <v>No</v>
      </c>
      <c r="J746" s="2">
        <v>550200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t="s">
        <v>802</v>
      </c>
      <c r="B747" t="s">
        <v>210</v>
      </c>
      <c r="C747" t="s">
        <v>0</v>
      </c>
      <c r="D747" s="2" t="str">
        <f t="shared" si="71"/>
        <v>No</v>
      </c>
      <c r="E747" t="str">
        <f t="shared" si="66"/>
        <v>American West</v>
      </c>
      <c r="F747" t="str">
        <f t="shared" si="67"/>
        <v>American</v>
      </c>
      <c r="G747" t="str">
        <f t="shared" si="68"/>
        <v>No</v>
      </c>
      <c r="H747" t="str">
        <f t="shared" si="69"/>
        <v>Yes</v>
      </c>
      <c r="I747" t="str">
        <f t="shared" si="70"/>
        <v>Yes</v>
      </c>
      <c r="J747" s="2">
        <v>550100</v>
      </c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t="s">
        <v>800</v>
      </c>
      <c r="B748" t="s">
        <v>213</v>
      </c>
      <c r="C748" t="s">
        <v>2</v>
      </c>
      <c r="D748" s="2" t="str">
        <f t="shared" si="71"/>
        <v>Yes</v>
      </c>
      <c r="E748" t="str">
        <f t="shared" si="66"/>
        <v>National Central</v>
      </c>
      <c r="F748" t="str">
        <f t="shared" si="67"/>
        <v>National</v>
      </c>
      <c r="G748" t="str">
        <f t="shared" si="68"/>
        <v>No</v>
      </c>
      <c r="H748" t="str">
        <f t="shared" si="69"/>
        <v>No</v>
      </c>
      <c r="I748" t="str">
        <f t="shared" si="70"/>
        <v>No</v>
      </c>
      <c r="J748" s="2">
        <v>550100</v>
      </c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t="s">
        <v>801</v>
      </c>
      <c r="B749" t="s">
        <v>216</v>
      </c>
      <c r="C749" t="s">
        <v>7</v>
      </c>
      <c r="D749" s="2" t="str">
        <f t="shared" si="71"/>
        <v>No</v>
      </c>
      <c r="E749" t="str">
        <f t="shared" si="66"/>
        <v>National West</v>
      </c>
      <c r="F749" t="str">
        <f t="shared" si="67"/>
        <v>National</v>
      </c>
      <c r="G749" t="str">
        <f t="shared" si="68"/>
        <v>No</v>
      </c>
      <c r="H749" t="str">
        <f t="shared" si="69"/>
        <v>No</v>
      </c>
      <c r="I749" t="str">
        <f t="shared" si="70"/>
        <v>No</v>
      </c>
      <c r="J749" s="2">
        <v>550100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t="s">
        <v>804</v>
      </c>
      <c r="B750" t="s">
        <v>207</v>
      </c>
      <c r="C750" t="s">
        <v>2</v>
      </c>
      <c r="D750" s="2" t="str">
        <f t="shared" si="71"/>
        <v>Yes</v>
      </c>
      <c r="E750" t="str">
        <f t="shared" si="66"/>
        <v>National West</v>
      </c>
      <c r="F750" t="str">
        <f t="shared" si="67"/>
        <v>National</v>
      </c>
      <c r="G750" t="str">
        <f t="shared" si="68"/>
        <v>No</v>
      </c>
      <c r="H750" t="str">
        <f t="shared" si="69"/>
        <v>Yes</v>
      </c>
      <c r="I750" t="str">
        <f t="shared" si="70"/>
        <v>No</v>
      </c>
      <c r="J750" s="2">
        <v>550000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t="s">
        <v>807</v>
      </c>
      <c r="B751" t="s">
        <v>207</v>
      </c>
      <c r="C751" t="s">
        <v>2</v>
      </c>
      <c r="D751" s="2" t="str">
        <f t="shared" si="71"/>
        <v>Yes</v>
      </c>
      <c r="E751" t="str">
        <f t="shared" si="66"/>
        <v>National West</v>
      </c>
      <c r="F751" t="str">
        <f t="shared" si="67"/>
        <v>National</v>
      </c>
      <c r="G751" t="str">
        <f t="shared" si="68"/>
        <v>No</v>
      </c>
      <c r="H751" t="str">
        <f t="shared" si="69"/>
        <v>Yes</v>
      </c>
      <c r="I751" t="str">
        <f t="shared" si="70"/>
        <v>No</v>
      </c>
      <c r="J751" s="2">
        <v>550000</v>
      </c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t="s">
        <v>811</v>
      </c>
      <c r="B752" t="s">
        <v>207</v>
      </c>
      <c r="C752" t="s">
        <v>2</v>
      </c>
      <c r="D752" s="2" t="str">
        <f t="shared" si="71"/>
        <v>Yes</v>
      </c>
      <c r="E752" t="str">
        <f t="shared" si="66"/>
        <v>National West</v>
      </c>
      <c r="F752" t="str">
        <f t="shared" si="67"/>
        <v>National</v>
      </c>
      <c r="G752" t="str">
        <f t="shared" si="68"/>
        <v>No</v>
      </c>
      <c r="H752" t="str">
        <f t="shared" si="69"/>
        <v>Yes</v>
      </c>
      <c r="I752" t="str">
        <f t="shared" si="70"/>
        <v>No</v>
      </c>
      <c r="J752" s="2">
        <v>550000</v>
      </c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t="s">
        <v>815</v>
      </c>
      <c r="B753" t="s">
        <v>207</v>
      </c>
      <c r="C753" t="s">
        <v>2</v>
      </c>
      <c r="D753" s="2" t="str">
        <f t="shared" si="71"/>
        <v>Yes</v>
      </c>
      <c r="E753" t="str">
        <f t="shared" si="66"/>
        <v>National West</v>
      </c>
      <c r="F753" t="str">
        <f t="shared" si="67"/>
        <v>National</v>
      </c>
      <c r="G753" t="str">
        <f t="shared" si="68"/>
        <v>No</v>
      </c>
      <c r="H753" t="str">
        <f t="shared" si="69"/>
        <v>Yes</v>
      </c>
      <c r="I753" t="str">
        <f t="shared" si="70"/>
        <v>No</v>
      </c>
      <c r="J753" s="2">
        <v>550000</v>
      </c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t="s">
        <v>816</v>
      </c>
      <c r="B754" t="s">
        <v>207</v>
      </c>
      <c r="C754" t="s">
        <v>4</v>
      </c>
      <c r="D754" s="2" t="str">
        <f t="shared" si="71"/>
        <v>No</v>
      </c>
      <c r="E754" t="str">
        <f t="shared" si="66"/>
        <v>National West</v>
      </c>
      <c r="F754" t="str">
        <f t="shared" si="67"/>
        <v>National</v>
      </c>
      <c r="G754" t="str">
        <f t="shared" si="68"/>
        <v>No</v>
      </c>
      <c r="H754" t="str">
        <f t="shared" si="69"/>
        <v>Yes</v>
      </c>
      <c r="I754" t="str">
        <f t="shared" si="70"/>
        <v>No</v>
      </c>
      <c r="J754" s="2">
        <v>550000</v>
      </c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t="s">
        <v>819</v>
      </c>
      <c r="B755" t="s">
        <v>207</v>
      </c>
      <c r="C755" t="s">
        <v>5</v>
      </c>
      <c r="D755" s="2" t="str">
        <f t="shared" si="71"/>
        <v>No</v>
      </c>
      <c r="E755" t="str">
        <f t="shared" si="66"/>
        <v>National West</v>
      </c>
      <c r="F755" t="str">
        <f t="shared" si="67"/>
        <v>National</v>
      </c>
      <c r="G755" t="str">
        <f t="shared" si="68"/>
        <v>No</v>
      </c>
      <c r="H755" t="str">
        <f t="shared" si="69"/>
        <v>Yes</v>
      </c>
      <c r="I755" t="str">
        <f t="shared" si="70"/>
        <v>No</v>
      </c>
      <c r="J755" s="2">
        <v>550000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t="s">
        <v>812</v>
      </c>
      <c r="B756" t="s">
        <v>197</v>
      </c>
      <c r="C756" t="s">
        <v>2</v>
      </c>
      <c r="D756" s="2" t="str">
        <f t="shared" si="71"/>
        <v>Yes</v>
      </c>
      <c r="E756" t="str">
        <f t="shared" si="66"/>
        <v>National West</v>
      </c>
      <c r="F756" t="str">
        <f t="shared" si="67"/>
        <v>National</v>
      </c>
      <c r="G756" t="str">
        <f t="shared" si="68"/>
        <v>No</v>
      </c>
      <c r="H756" t="str">
        <f t="shared" si="69"/>
        <v>Yes</v>
      </c>
      <c r="I756" t="str">
        <f t="shared" si="70"/>
        <v>Yes</v>
      </c>
      <c r="J756" s="2">
        <v>550000</v>
      </c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t="s">
        <v>814</v>
      </c>
      <c r="B757" t="s">
        <v>197</v>
      </c>
      <c r="C757" t="s">
        <v>2</v>
      </c>
      <c r="D757" s="2" t="str">
        <f t="shared" si="71"/>
        <v>Yes</v>
      </c>
      <c r="E757" t="str">
        <f t="shared" si="66"/>
        <v>National West</v>
      </c>
      <c r="F757" t="str">
        <f t="shared" si="67"/>
        <v>National</v>
      </c>
      <c r="G757" t="str">
        <f t="shared" si="68"/>
        <v>No</v>
      </c>
      <c r="H757" t="str">
        <f t="shared" si="69"/>
        <v>Yes</v>
      </c>
      <c r="I757" t="str">
        <f t="shared" si="70"/>
        <v>Yes</v>
      </c>
      <c r="J757" s="2">
        <v>550000</v>
      </c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t="s">
        <v>820</v>
      </c>
      <c r="B758" t="s">
        <v>197</v>
      </c>
      <c r="C758" t="s">
        <v>2</v>
      </c>
      <c r="D758" s="2" t="str">
        <f t="shared" si="71"/>
        <v>Yes</v>
      </c>
      <c r="E758" t="str">
        <f t="shared" si="66"/>
        <v>National West</v>
      </c>
      <c r="F758" t="str">
        <f t="shared" si="67"/>
        <v>National</v>
      </c>
      <c r="G758" t="str">
        <f t="shared" si="68"/>
        <v>No</v>
      </c>
      <c r="H758" t="str">
        <f t="shared" si="69"/>
        <v>Yes</v>
      </c>
      <c r="I758" t="str">
        <f t="shared" si="70"/>
        <v>Yes</v>
      </c>
      <c r="J758" s="2">
        <v>550000</v>
      </c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t="s">
        <v>803</v>
      </c>
      <c r="B759" t="s">
        <v>150</v>
      </c>
      <c r="C759" t="s">
        <v>2</v>
      </c>
      <c r="D759" s="2" t="str">
        <f t="shared" si="71"/>
        <v>Yes</v>
      </c>
      <c r="E759" t="str">
        <f t="shared" si="66"/>
        <v>American West</v>
      </c>
      <c r="F759" t="str">
        <f t="shared" si="67"/>
        <v>American</v>
      </c>
      <c r="G759" t="str">
        <f t="shared" si="68"/>
        <v>No</v>
      </c>
      <c r="H759" t="str">
        <f t="shared" si="69"/>
        <v>No</v>
      </c>
      <c r="I759" t="str">
        <f t="shared" si="70"/>
        <v>No</v>
      </c>
      <c r="J759" s="2">
        <v>550000</v>
      </c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t="s">
        <v>806</v>
      </c>
      <c r="B760" t="s">
        <v>150</v>
      </c>
      <c r="C760" t="s">
        <v>5</v>
      </c>
      <c r="D760" s="2" t="str">
        <f t="shared" si="71"/>
        <v>No</v>
      </c>
      <c r="E760" t="str">
        <f t="shared" si="66"/>
        <v>American West</v>
      </c>
      <c r="F760" t="str">
        <f t="shared" si="67"/>
        <v>American</v>
      </c>
      <c r="G760" t="str">
        <f t="shared" si="68"/>
        <v>No</v>
      </c>
      <c r="H760" t="str">
        <f t="shared" si="69"/>
        <v>No</v>
      </c>
      <c r="I760" t="str">
        <f t="shared" si="70"/>
        <v>No</v>
      </c>
      <c r="J760" s="2">
        <v>550000</v>
      </c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t="s">
        <v>808</v>
      </c>
      <c r="B761" t="s">
        <v>150</v>
      </c>
      <c r="C761" t="s">
        <v>4</v>
      </c>
      <c r="D761" s="2" t="str">
        <f t="shared" si="71"/>
        <v>No</v>
      </c>
      <c r="E761" t="str">
        <f t="shared" si="66"/>
        <v>American West</v>
      </c>
      <c r="F761" t="str">
        <f t="shared" si="67"/>
        <v>American</v>
      </c>
      <c r="G761" t="str">
        <f t="shared" si="68"/>
        <v>No</v>
      </c>
      <c r="H761" t="str">
        <f t="shared" si="69"/>
        <v>No</v>
      </c>
      <c r="I761" t="str">
        <f t="shared" si="70"/>
        <v>No</v>
      </c>
      <c r="J761" s="2">
        <v>550000</v>
      </c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t="s">
        <v>810</v>
      </c>
      <c r="B762" t="s">
        <v>150</v>
      </c>
      <c r="C762" t="s">
        <v>2</v>
      </c>
      <c r="D762" s="2" t="str">
        <f t="shared" si="71"/>
        <v>Yes</v>
      </c>
      <c r="E762" t="str">
        <f t="shared" si="66"/>
        <v>American West</v>
      </c>
      <c r="F762" t="str">
        <f t="shared" si="67"/>
        <v>American</v>
      </c>
      <c r="G762" t="str">
        <f t="shared" si="68"/>
        <v>No</v>
      </c>
      <c r="H762" t="str">
        <f t="shared" si="69"/>
        <v>No</v>
      </c>
      <c r="I762" t="str">
        <f t="shared" si="70"/>
        <v>No</v>
      </c>
      <c r="J762" s="2">
        <v>550000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t="s">
        <v>813</v>
      </c>
      <c r="B763" t="s">
        <v>150</v>
      </c>
      <c r="C763" t="s">
        <v>2</v>
      </c>
      <c r="D763" s="2" t="str">
        <f t="shared" si="71"/>
        <v>Yes</v>
      </c>
      <c r="E763" t="str">
        <f t="shared" si="66"/>
        <v>American West</v>
      </c>
      <c r="F763" t="str">
        <f t="shared" si="67"/>
        <v>American</v>
      </c>
      <c r="G763" t="str">
        <f t="shared" si="68"/>
        <v>No</v>
      </c>
      <c r="H763" t="str">
        <f t="shared" si="69"/>
        <v>No</v>
      </c>
      <c r="I763" t="str">
        <f t="shared" si="70"/>
        <v>No</v>
      </c>
      <c r="J763" s="2">
        <v>550000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t="s">
        <v>818</v>
      </c>
      <c r="B764" t="s">
        <v>150</v>
      </c>
      <c r="C764" t="s">
        <v>2</v>
      </c>
      <c r="D764" s="2" t="str">
        <f t="shared" si="71"/>
        <v>Yes</v>
      </c>
      <c r="E764" t="str">
        <f t="shared" si="66"/>
        <v>American West</v>
      </c>
      <c r="F764" t="str">
        <f t="shared" si="67"/>
        <v>American</v>
      </c>
      <c r="G764" t="str">
        <f t="shared" si="68"/>
        <v>No</v>
      </c>
      <c r="H764" t="str">
        <f t="shared" si="69"/>
        <v>No</v>
      </c>
      <c r="I764" t="str">
        <f t="shared" si="70"/>
        <v>No</v>
      </c>
      <c r="J764" s="2">
        <v>550000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t="s">
        <v>805</v>
      </c>
      <c r="B765" t="s">
        <v>199</v>
      </c>
      <c r="C765" t="s">
        <v>2</v>
      </c>
      <c r="D765" s="2" t="str">
        <f t="shared" si="71"/>
        <v>Yes</v>
      </c>
      <c r="E765" t="str">
        <f t="shared" si="66"/>
        <v>National East</v>
      </c>
      <c r="F765" t="str">
        <f t="shared" si="67"/>
        <v>National</v>
      </c>
      <c r="G765" t="str">
        <f t="shared" si="68"/>
        <v>No</v>
      </c>
      <c r="H765" t="str">
        <f t="shared" si="69"/>
        <v>No</v>
      </c>
      <c r="I765" t="str">
        <f t="shared" si="70"/>
        <v>No</v>
      </c>
      <c r="J765" s="2">
        <v>550000</v>
      </c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t="s">
        <v>809</v>
      </c>
      <c r="B766" t="s">
        <v>198</v>
      </c>
      <c r="C766" t="s">
        <v>0</v>
      </c>
      <c r="D766" s="2" t="str">
        <f t="shared" si="71"/>
        <v>No</v>
      </c>
      <c r="E766" t="str">
        <f t="shared" si="66"/>
        <v>National Central</v>
      </c>
      <c r="F766" t="str">
        <f t="shared" si="67"/>
        <v>National</v>
      </c>
      <c r="G766" t="str">
        <f t="shared" si="68"/>
        <v>No</v>
      </c>
      <c r="H766" t="str">
        <f t="shared" si="69"/>
        <v>No</v>
      </c>
      <c r="I766" t="str">
        <f t="shared" si="70"/>
        <v>No</v>
      </c>
      <c r="J766" s="2">
        <v>550000</v>
      </c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t="s">
        <v>817</v>
      </c>
      <c r="B767" t="s">
        <v>196</v>
      </c>
      <c r="C767" t="s">
        <v>2</v>
      </c>
      <c r="D767" s="2" t="str">
        <f t="shared" si="71"/>
        <v>Yes</v>
      </c>
      <c r="E767" t="str">
        <f t="shared" si="66"/>
        <v>National West</v>
      </c>
      <c r="F767" t="str">
        <f t="shared" si="67"/>
        <v>National</v>
      </c>
      <c r="G767" t="str">
        <f t="shared" si="68"/>
        <v>No</v>
      </c>
      <c r="H767" t="str">
        <f t="shared" si="69"/>
        <v>No</v>
      </c>
      <c r="I767" t="str">
        <f t="shared" si="70"/>
        <v>No</v>
      </c>
      <c r="J767" s="2">
        <v>550000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t="s">
        <v>821</v>
      </c>
      <c r="B768" t="s">
        <v>217</v>
      </c>
      <c r="C768" t="s">
        <v>2</v>
      </c>
      <c r="D768" s="2" t="str">
        <f t="shared" si="71"/>
        <v>Yes</v>
      </c>
      <c r="E768" t="str">
        <f t="shared" si="66"/>
        <v>American West</v>
      </c>
      <c r="F768" t="str">
        <f t="shared" si="67"/>
        <v>American</v>
      </c>
      <c r="G768" t="str">
        <f t="shared" si="68"/>
        <v>No</v>
      </c>
      <c r="H768" t="str">
        <f t="shared" si="69"/>
        <v>No</v>
      </c>
      <c r="I768" t="str">
        <f t="shared" si="70"/>
        <v>No</v>
      </c>
      <c r="J768" s="2">
        <v>549900</v>
      </c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t="s">
        <v>822</v>
      </c>
      <c r="B769" t="s">
        <v>160</v>
      </c>
      <c r="C769" t="s">
        <v>2</v>
      </c>
      <c r="D769" s="2" t="str">
        <f t="shared" si="71"/>
        <v>Yes</v>
      </c>
      <c r="E769" t="str">
        <f t="shared" si="66"/>
        <v>American East</v>
      </c>
      <c r="F769" t="str">
        <f t="shared" si="67"/>
        <v>American</v>
      </c>
      <c r="G769" t="str">
        <f t="shared" si="68"/>
        <v>No</v>
      </c>
      <c r="H769" t="str">
        <f t="shared" si="69"/>
        <v>No</v>
      </c>
      <c r="I769" t="str">
        <f t="shared" si="70"/>
        <v>No</v>
      </c>
      <c r="J769" s="2">
        <v>549800</v>
      </c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t="s">
        <v>823</v>
      </c>
      <c r="B770" t="s">
        <v>199</v>
      </c>
      <c r="C770" t="s">
        <v>2</v>
      </c>
      <c r="D770" s="2" t="str">
        <f t="shared" si="71"/>
        <v>Yes</v>
      </c>
      <c r="E770" t="str">
        <f t="shared" ref="E770:E833" si="72">VLOOKUP($B770,$AB$2:$AG$31,AC$1,FALSE)</f>
        <v>National East</v>
      </c>
      <c r="F770" t="str">
        <f t="shared" ref="F770:F833" si="73">VLOOKUP($B770,$AB$2:$AG$31,AD$1,FALSE)</f>
        <v>National</v>
      </c>
      <c r="G770" t="str">
        <f t="shared" ref="G770:G833" si="74">VLOOKUP($B770,$AB$2:$AG$31,AE$1,FALSE)</f>
        <v>No</v>
      </c>
      <c r="H770" t="str">
        <f t="shared" ref="H770:H833" si="75">VLOOKUP($B770,$AB$2:$AG$31,AF$1,FALSE)</f>
        <v>No</v>
      </c>
      <c r="I770" t="str">
        <f t="shared" ref="I770:I833" si="76">VLOOKUP($B770,$AB$2:$AG$31,AG$1,FALSE)</f>
        <v>No</v>
      </c>
      <c r="J770" s="2">
        <v>549500</v>
      </c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t="s">
        <v>824</v>
      </c>
      <c r="B771" t="s">
        <v>208</v>
      </c>
      <c r="C771" t="s">
        <v>8</v>
      </c>
      <c r="D771" s="2" t="str">
        <f t="shared" ref="D771:D834" si="77">IF(C771="Pitcher","Yes","No")</f>
        <v>No</v>
      </c>
      <c r="E771" t="str">
        <f t="shared" si="72"/>
        <v>American Central</v>
      </c>
      <c r="F771" t="str">
        <f t="shared" si="73"/>
        <v>American</v>
      </c>
      <c r="G771" t="str">
        <f t="shared" si="74"/>
        <v>No</v>
      </c>
      <c r="H771" t="str">
        <f t="shared" si="75"/>
        <v>No</v>
      </c>
      <c r="I771" t="str">
        <f t="shared" si="76"/>
        <v>No</v>
      </c>
      <c r="J771" s="2">
        <v>549400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t="s">
        <v>826</v>
      </c>
      <c r="B772" t="s">
        <v>201</v>
      </c>
      <c r="C772" t="s">
        <v>2</v>
      </c>
      <c r="D772" s="2" t="str">
        <f t="shared" si="77"/>
        <v>Yes</v>
      </c>
      <c r="E772" t="str">
        <f t="shared" si="72"/>
        <v>American East</v>
      </c>
      <c r="F772" t="str">
        <f t="shared" si="73"/>
        <v>American</v>
      </c>
      <c r="G772" t="str">
        <f t="shared" si="74"/>
        <v>No</v>
      </c>
      <c r="H772" t="str">
        <f t="shared" si="75"/>
        <v>No</v>
      </c>
      <c r="I772" t="str">
        <f t="shared" si="76"/>
        <v>No</v>
      </c>
      <c r="J772" s="2">
        <v>549000</v>
      </c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t="s">
        <v>825</v>
      </c>
      <c r="B773" t="s">
        <v>203</v>
      </c>
      <c r="C773" t="s">
        <v>2</v>
      </c>
      <c r="D773" s="2" t="str">
        <f t="shared" si="77"/>
        <v>Yes</v>
      </c>
      <c r="E773" t="str">
        <f t="shared" si="72"/>
        <v>American Central</v>
      </c>
      <c r="F773" t="str">
        <f t="shared" si="73"/>
        <v>American</v>
      </c>
      <c r="G773" t="str">
        <f t="shared" si="74"/>
        <v>No</v>
      </c>
      <c r="H773" t="str">
        <f t="shared" si="75"/>
        <v>No</v>
      </c>
      <c r="I773" t="str">
        <f t="shared" si="76"/>
        <v>No</v>
      </c>
      <c r="J773" s="2">
        <v>549000</v>
      </c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t="s">
        <v>827</v>
      </c>
      <c r="B774" t="s">
        <v>199</v>
      </c>
      <c r="C774" t="s">
        <v>2</v>
      </c>
      <c r="D774" s="2" t="str">
        <f t="shared" si="77"/>
        <v>Yes</v>
      </c>
      <c r="E774" t="str">
        <f t="shared" si="72"/>
        <v>National East</v>
      </c>
      <c r="F774" t="str">
        <f t="shared" si="73"/>
        <v>National</v>
      </c>
      <c r="G774" t="str">
        <f t="shared" si="74"/>
        <v>No</v>
      </c>
      <c r="H774" t="str">
        <f t="shared" si="75"/>
        <v>No</v>
      </c>
      <c r="I774" t="str">
        <f t="shared" si="76"/>
        <v>No</v>
      </c>
      <c r="J774" s="2">
        <v>549000</v>
      </c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t="s">
        <v>828</v>
      </c>
      <c r="B775" t="s">
        <v>215</v>
      </c>
      <c r="C775" t="s">
        <v>4</v>
      </c>
      <c r="D775" s="2" t="str">
        <f t="shared" si="77"/>
        <v>No</v>
      </c>
      <c r="E775" t="str">
        <f t="shared" si="72"/>
        <v>National East</v>
      </c>
      <c r="F775" t="str">
        <f t="shared" si="73"/>
        <v>National</v>
      </c>
      <c r="G775" t="str">
        <f t="shared" si="74"/>
        <v>No</v>
      </c>
      <c r="H775" t="str">
        <f t="shared" si="75"/>
        <v>No</v>
      </c>
      <c r="I775" t="str">
        <f t="shared" si="76"/>
        <v>No</v>
      </c>
      <c r="J775" s="2">
        <v>548940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t="s">
        <v>829</v>
      </c>
      <c r="B776" t="s">
        <v>208</v>
      </c>
      <c r="C776" t="s">
        <v>2</v>
      </c>
      <c r="D776" s="2" t="str">
        <f t="shared" si="77"/>
        <v>Yes</v>
      </c>
      <c r="E776" t="str">
        <f t="shared" si="72"/>
        <v>American Central</v>
      </c>
      <c r="F776" t="str">
        <f t="shared" si="73"/>
        <v>American</v>
      </c>
      <c r="G776" t="str">
        <f t="shared" si="74"/>
        <v>No</v>
      </c>
      <c r="H776" t="str">
        <f t="shared" si="75"/>
        <v>No</v>
      </c>
      <c r="I776" t="str">
        <f t="shared" si="76"/>
        <v>No</v>
      </c>
      <c r="J776" s="2">
        <v>548600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t="s">
        <v>832</v>
      </c>
      <c r="B777" t="s">
        <v>212</v>
      </c>
      <c r="C777" t="s">
        <v>2</v>
      </c>
      <c r="D777" s="2" t="str">
        <f t="shared" si="77"/>
        <v>Yes</v>
      </c>
      <c r="E777" t="str">
        <f t="shared" si="72"/>
        <v>American West</v>
      </c>
      <c r="F777" t="str">
        <f t="shared" si="73"/>
        <v>American</v>
      </c>
      <c r="G777" t="str">
        <f t="shared" si="74"/>
        <v>No</v>
      </c>
      <c r="H777" t="str">
        <f t="shared" si="75"/>
        <v>No</v>
      </c>
      <c r="I777" t="str">
        <f t="shared" si="76"/>
        <v>No</v>
      </c>
      <c r="J777" s="2">
        <v>548500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t="s">
        <v>830</v>
      </c>
      <c r="B778" t="s">
        <v>216</v>
      </c>
      <c r="C778" t="s">
        <v>7</v>
      </c>
      <c r="D778" s="2" t="str">
        <f t="shared" si="77"/>
        <v>No</v>
      </c>
      <c r="E778" t="str">
        <f t="shared" si="72"/>
        <v>National West</v>
      </c>
      <c r="F778" t="str">
        <f t="shared" si="73"/>
        <v>National</v>
      </c>
      <c r="G778" t="str">
        <f t="shared" si="74"/>
        <v>No</v>
      </c>
      <c r="H778" t="str">
        <f t="shared" si="75"/>
        <v>No</v>
      </c>
      <c r="I778" t="str">
        <f t="shared" si="76"/>
        <v>No</v>
      </c>
      <c r="J778" s="2">
        <v>548500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t="s">
        <v>831</v>
      </c>
      <c r="B779" t="s">
        <v>216</v>
      </c>
      <c r="C779" t="s">
        <v>0</v>
      </c>
      <c r="D779" s="2" t="str">
        <f t="shared" si="77"/>
        <v>No</v>
      </c>
      <c r="E779" t="str">
        <f t="shared" si="72"/>
        <v>National West</v>
      </c>
      <c r="F779" t="str">
        <f t="shared" si="73"/>
        <v>National</v>
      </c>
      <c r="G779" t="str">
        <f t="shared" si="74"/>
        <v>No</v>
      </c>
      <c r="H779" t="str">
        <f t="shared" si="75"/>
        <v>No</v>
      </c>
      <c r="I779" t="str">
        <f t="shared" si="76"/>
        <v>No</v>
      </c>
      <c r="J779" s="2">
        <v>548500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t="s">
        <v>834</v>
      </c>
      <c r="B780" t="s">
        <v>205</v>
      </c>
      <c r="C780" t="s">
        <v>0</v>
      </c>
      <c r="D780" s="2" t="str">
        <f t="shared" si="77"/>
        <v>No</v>
      </c>
      <c r="E780" t="str">
        <f t="shared" si="72"/>
        <v>American Central</v>
      </c>
      <c r="F780" t="str">
        <f t="shared" si="73"/>
        <v>American</v>
      </c>
      <c r="G780" t="str">
        <f t="shared" si="74"/>
        <v>No</v>
      </c>
      <c r="H780" t="str">
        <f t="shared" si="75"/>
        <v>Yes</v>
      </c>
      <c r="I780" t="str">
        <f t="shared" si="76"/>
        <v>No</v>
      </c>
      <c r="J780" s="2">
        <v>548300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t="s">
        <v>362</v>
      </c>
      <c r="B781" t="s">
        <v>205</v>
      </c>
      <c r="C781" t="s">
        <v>2</v>
      </c>
      <c r="D781" s="2" t="str">
        <f t="shared" si="77"/>
        <v>Yes</v>
      </c>
      <c r="E781" t="str">
        <f t="shared" si="72"/>
        <v>American Central</v>
      </c>
      <c r="F781" t="str">
        <f t="shared" si="73"/>
        <v>American</v>
      </c>
      <c r="G781" t="str">
        <f t="shared" si="74"/>
        <v>No</v>
      </c>
      <c r="H781" t="str">
        <f t="shared" si="75"/>
        <v>Yes</v>
      </c>
      <c r="I781" t="str">
        <f t="shared" si="76"/>
        <v>No</v>
      </c>
      <c r="J781" s="2">
        <v>548300</v>
      </c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t="s">
        <v>835</v>
      </c>
      <c r="B782" t="s">
        <v>208</v>
      </c>
      <c r="C782" t="s">
        <v>0</v>
      </c>
      <c r="D782" s="2" t="str">
        <f t="shared" si="77"/>
        <v>No</v>
      </c>
      <c r="E782" t="str">
        <f t="shared" si="72"/>
        <v>American Central</v>
      </c>
      <c r="F782" t="str">
        <f t="shared" si="73"/>
        <v>American</v>
      </c>
      <c r="G782" t="str">
        <f t="shared" si="74"/>
        <v>No</v>
      </c>
      <c r="H782" t="str">
        <f t="shared" si="75"/>
        <v>No</v>
      </c>
      <c r="I782" t="str">
        <f t="shared" si="76"/>
        <v>No</v>
      </c>
      <c r="J782" s="2">
        <v>548300</v>
      </c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t="s">
        <v>833</v>
      </c>
      <c r="B783" t="s">
        <v>160</v>
      </c>
      <c r="C783" t="s">
        <v>4</v>
      </c>
      <c r="D783" s="2" t="str">
        <f t="shared" si="77"/>
        <v>No</v>
      </c>
      <c r="E783" t="str">
        <f t="shared" si="72"/>
        <v>American East</v>
      </c>
      <c r="F783" t="str">
        <f t="shared" si="73"/>
        <v>American</v>
      </c>
      <c r="G783" t="str">
        <f t="shared" si="74"/>
        <v>No</v>
      </c>
      <c r="H783" t="str">
        <f t="shared" si="75"/>
        <v>No</v>
      </c>
      <c r="I783" t="str">
        <f t="shared" si="76"/>
        <v>No</v>
      </c>
      <c r="J783" s="2">
        <v>548300</v>
      </c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t="s">
        <v>836</v>
      </c>
      <c r="B784" t="s">
        <v>160</v>
      </c>
      <c r="C784" t="s">
        <v>2</v>
      </c>
      <c r="D784" s="2" t="str">
        <f t="shared" si="77"/>
        <v>Yes</v>
      </c>
      <c r="E784" t="str">
        <f t="shared" si="72"/>
        <v>American East</v>
      </c>
      <c r="F784" t="str">
        <f t="shared" si="73"/>
        <v>American</v>
      </c>
      <c r="G784" t="str">
        <f t="shared" si="74"/>
        <v>No</v>
      </c>
      <c r="H784" t="str">
        <f t="shared" si="75"/>
        <v>No</v>
      </c>
      <c r="I784" t="str">
        <f t="shared" si="76"/>
        <v>No</v>
      </c>
      <c r="J784" s="2">
        <v>548100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t="s">
        <v>838</v>
      </c>
      <c r="B785" t="s">
        <v>195</v>
      </c>
      <c r="C785" t="s">
        <v>2</v>
      </c>
      <c r="D785" s="2" t="str">
        <f t="shared" si="77"/>
        <v>Yes</v>
      </c>
      <c r="E785" t="str">
        <f t="shared" si="72"/>
        <v>American East</v>
      </c>
      <c r="F785" t="str">
        <f t="shared" si="73"/>
        <v>American</v>
      </c>
      <c r="G785" t="str">
        <f t="shared" si="74"/>
        <v>No</v>
      </c>
      <c r="H785" t="str">
        <f t="shared" si="75"/>
        <v>Yes</v>
      </c>
      <c r="I785" t="str">
        <f t="shared" si="76"/>
        <v>No</v>
      </c>
      <c r="J785" s="2">
        <v>548000</v>
      </c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t="s">
        <v>837</v>
      </c>
      <c r="B786" t="s">
        <v>199</v>
      </c>
      <c r="C786" t="s">
        <v>5</v>
      </c>
      <c r="D786" s="2" t="str">
        <f t="shared" si="77"/>
        <v>No</v>
      </c>
      <c r="E786" t="str">
        <f t="shared" si="72"/>
        <v>National East</v>
      </c>
      <c r="F786" t="str">
        <f t="shared" si="73"/>
        <v>National</v>
      </c>
      <c r="G786" t="str">
        <f t="shared" si="74"/>
        <v>No</v>
      </c>
      <c r="H786" t="str">
        <f t="shared" si="75"/>
        <v>No</v>
      </c>
      <c r="I786" t="str">
        <f t="shared" si="76"/>
        <v>No</v>
      </c>
      <c r="J786" s="2">
        <v>548000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t="s">
        <v>839</v>
      </c>
      <c r="B787" t="s">
        <v>199</v>
      </c>
      <c r="C787" t="s">
        <v>2</v>
      </c>
      <c r="D787" s="2" t="str">
        <f t="shared" si="77"/>
        <v>Yes</v>
      </c>
      <c r="E787" t="str">
        <f t="shared" si="72"/>
        <v>National East</v>
      </c>
      <c r="F787" t="str">
        <f t="shared" si="73"/>
        <v>National</v>
      </c>
      <c r="G787" t="str">
        <f t="shared" si="74"/>
        <v>No</v>
      </c>
      <c r="H787" t="str">
        <f t="shared" si="75"/>
        <v>No</v>
      </c>
      <c r="I787" t="str">
        <f t="shared" si="76"/>
        <v>No</v>
      </c>
      <c r="J787" s="2">
        <v>548000</v>
      </c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t="s">
        <v>840</v>
      </c>
      <c r="B788" t="s">
        <v>168</v>
      </c>
      <c r="C788" t="s">
        <v>8</v>
      </c>
      <c r="D788" s="2" t="str">
        <f t="shared" si="77"/>
        <v>No</v>
      </c>
      <c r="E788" t="str">
        <f t="shared" si="72"/>
        <v>American West</v>
      </c>
      <c r="F788" t="str">
        <f t="shared" si="73"/>
        <v>American</v>
      </c>
      <c r="G788" t="str">
        <f t="shared" si="74"/>
        <v>No</v>
      </c>
      <c r="H788" t="str">
        <f t="shared" si="75"/>
        <v>No</v>
      </c>
      <c r="I788" t="str">
        <f t="shared" si="76"/>
        <v>No</v>
      </c>
      <c r="J788" s="2">
        <v>547990</v>
      </c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t="s">
        <v>841</v>
      </c>
      <c r="B789" t="s">
        <v>205</v>
      </c>
      <c r="C789" t="s">
        <v>4</v>
      </c>
      <c r="D789" s="2" t="str">
        <f t="shared" si="77"/>
        <v>No</v>
      </c>
      <c r="E789" t="str">
        <f t="shared" si="72"/>
        <v>American Central</v>
      </c>
      <c r="F789" t="str">
        <f t="shared" si="73"/>
        <v>American</v>
      </c>
      <c r="G789" t="str">
        <f t="shared" si="74"/>
        <v>No</v>
      </c>
      <c r="H789" t="str">
        <f t="shared" si="75"/>
        <v>Yes</v>
      </c>
      <c r="I789" t="str">
        <f t="shared" si="76"/>
        <v>No</v>
      </c>
      <c r="J789" s="2">
        <v>547800</v>
      </c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t="s">
        <v>842</v>
      </c>
      <c r="B790" t="s">
        <v>178</v>
      </c>
      <c r="C790" t="s">
        <v>7</v>
      </c>
      <c r="D790" s="2" t="str">
        <f t="shared" si="77"/>
        <v>No</v>
      </c>
      <c r="E790" t="str">
        <f t="shared" si="72"/>
        <v>American East</v>
      </c>
      <c r="F790" t="str">
        <f t="shared" si="73"/>
        <v>American</v>
      </c>
      <c r="G790" t="str">
        <f t="shared" si="74"/>
        <v>No</v>
      </c>
      <c r="H790" t="str">
        <f t="shared" si="75"/>
        <v>No</v>
      </c>
      <c r="I790" t="str">
        <f t="shared" si="76"/>
        <v>No</v>
      </c>
      <c r="J790" s="2">
        <v>547600</v>
      </c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t="s">
        <v>855</v>
      </c>
      <c r="B791" t="s">
        <v>202</v>
      </c>
      <c r="C791" t="s">
        <v>5</v>
      </c>
      <c r="D791" s="2" t="str">
        <f t="shared" si="77"/>
        <v>No</v>
      </c>
      <c r="E791" t="str">
        <f t="shared" si="72"/>
        <v>National Central</v>
      </c>
      <c r="F791" t="str">
        <f t="shared" si="73"/>
        <v>National</v>
      </c>
      <c r="G791" t="str">
        <f t="shared" si="74"/>
        <v>No</v>
      </c>
      <c r="H791" t="str">
        <f t="shared" si="75"/>
        <v>Yes</v>
      </c>
      <c r="I791" t="str">
        <f t="shared" si="76"/>
        <v>No</v>
      </c>
      <c r="J791" s="2">
        <v>547500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t="s">
        <v>843</v>
      </c>
      <c r="B792" t="s">
        <v>204</v>
      </c>
      <c r="C792" t="s">
        <v>2</v>
      </c>
      <c r="D792" s="2" t="str">
        <f t="shared" si="77"/>
        <v>Yes</v>
      </c>
      <c r="E792" t="str">
        <f t="shared" si="72"/>
        <v>National Central</v>
      </c>
      <c r="F792" t="str">
        <f t="shared" si="73"/>
        <v>National</v>
      </c>
      <c r="G792" t="str">
        <f t="shared" si="74"/>
        <v>No</v>
      </c>
      <c r="H792" t="str">
        <f t="shared" si="75"/>
        <v>No</v>
      </c>
      <c r="I792" t="str">
        <f t="shared" si="76"/>
        <v>No</v>
      </c>
      <c r="J792" s="2">
        <v>547500</v>
      </c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t="s">
        <v>844</v>
      </c>
      <c r="B793" t="s">
        <v>204</v>
      </c>
      <c r="C793" t="s">
        <v>2</v>
      </c>
      <c r="D793" s="2" t="str">
        <f t="shared" si="77"/>
        <v>Yes</v>
      </c>
      <c r="E793" t="str">
        <f t="shared" si="72"/>
        <v>National Central</v>
      </c>
      <c r="F793" t="str">
        <f t="shared" si="73"/>
        <v>National</v>
      </c>
      <c r="G793" t="str">
        <f t="shared" si="74"/>
        <v>No</v>
      </c>
      <c r="H793" t="str">
        <f t="shared" si="75"/>
        <v>No</v>
      </c>
      <c r="I793" t="str">
        <f t="shared" si="76"/>
        <v>No</v>
      </c>
      <c r="J793" s="2">
        <v>547500</v>
      </c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t="s">
        <v>846</v>
      </c>
      <c r="B794" t="s">
        <v>204</v>
      </c>
      <c r="C794" t="s">
        <v>2</v>
      </c>
      <c r="D794" s="2" t="str">
        <f t="shared" si="77"/>
        <v>Yes</v>
      </c>
      <c r="E794" t="str">
        <f t="shared" si="72"/>
        <v>National Central</v>
      </c>
      <c r="F794" t="str">
        <f t="shared" si="73"/>
        <v>National</v>
      </c>
      <c r="G794" t="str">
        <f t="shared" si="74"/>
        <v>No</v>
      </c>
      <c r="H794" t="str">
        <f t="shared" si="75"/>
        <v>No</v>
      </c>
      <c r="I794" t="str">
        <f t="shared" si="76"/>
        <v>No</v>
      </c>
      <c r="J794" s="2">
        <v>547500</v>
      </c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t="s">
        <v>850</v>
      </c>
      <c r="B795" t="s">
        <v>197</v>
      </c>
      <c r="C795" t="s">
        <v>5</v>
      </c>
      <c r="D795" s="2" t="str">
        <f t="shared" si="77"/>
        <v>No</v>
      </c>
      <c r="E795" t="str">
        <f t="shared" si="72"/>
        <v>National West</v>
      </c>
      <c r="F795" t="str">
        <f t="shared" si="73"/>
        <v>National</v>
      </c>
      <c r="G795" t="str">
        <f t="shared" si="74"/>
        <v>No</v>
      </c>
      <c r="H795" t="str">
        <f t="shared" si="75"/>
        <v>Yes</v>
      </c>
      <c r="I795" t="str">
        <f t="shared" si="76"/>
        <v>Yes</v>
      </c>
      <c r="J795" s="2">
        <v>547500</v>
      </c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t="s">
        <v>853</v>
      </c>
      <c r="B796" t="s">
        <v>214</v>
      </c>
      <c r="C796" t="s">
        <v>5</v>
      </c>
      <c r="D796" s="2" t="str">
        <f t="shared" si="77"/>
        <v>No</v>
      </c>
      <c r="E796" t="str">
        <f t="shared" si="72"/>
        <v>American Central</v>
      </c>
      <c r="F796" t="str">
        <f t="shared" si="73"/>
        <v>American</v>
      </c>
      <c r="G796" t="str">
        <f t="shared" si="74"/>
        <v>No</v>
      </c>
      <c r="H796" t="str">
        <f t="shared" si="75"/>
        <v>Yes</v>
      </c>
      <c r="I796" t="str">
        <f t="shared" si="76"/>
        <v>No</v>
      </c>
      <c r="J796" s="2">
        <v>547500</v>
      </c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t="s">
        <v>845</v>
      </c>
      <c r="B797" t="s">
        <v>150</v>
      </c>
      <c r="C797" t="s">
        <v>8</v>
      </c>
      <c r="D797" s="2" t="str">
        <f t="shared" si="77"/>
        <v>No</v>
      </c>
      <c r="E797" t="str">
        <f t="shared" si="72"/>
        <v>American West</v>
      </c>
      <c r="F797" t="str">
        <f t="shared" si="73"/>
        <v>American</v>
      </c>
      <c r="G797" t="str">
        <f t="shared" si="74"/>
        <v>No</v>
      </c>
      <c r="H797" t="str">
        <f t="shared" si="75"/>
        <v>No</v>
      </c>
      <c r="I797" t="str">
        <f t="shared" si="76"/>
        <v>No</v>
      </c>
      <c r="J797" s="2">
        <v>547500</v>
      </c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t="s">
        <v>847</v>
      </c>
      <c r="B798" t="s">
        <v>150</v>
      </c>
      <c r="C798" t="s">
        <v>2</v>
      </c>
      <c r="D798" s="2" t="str">
        <f t="shared" si="77"/>
        <v>Yes</v>
      </c>
      <c r="E798" t="str">
        <f t="shared" si="72"/>
        <v>American West</v>
      </c>
      <c r="F798" t="str">
        <f t="shared" si="73"/>
        <v>American</v>
      </c>
      <c r="G798" t="str">
        <f t="shared" si="74"/>
        <v>No</v>
      </c>
      <c r="H798" t="str">
        <f t="shared" si="75"/>
        <v>No</v>
      </c>
      <c r="I798" t="str">
        <f t="shared" si="76"/>
        <v>No</v>
      </c>
      <c r="J798" s="2">
        <v>547500</v>
      </c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t="s">
        <v>848</v>
      </c>
      <c r="B799" t="s">
        <v>150</v>
      </c>
      <c r="C799" t="s">
        <v>2</v>
      </c>
      <c r="D799" s="2" t="str">
        <f t="shared" si="77"/>
        <v>Yes</v>
      </c>
      <c r="E799" t="str">
        <f t="shared" si="72"/>
        <v>American West</v>
      </c>
      <c r="F799" t="str">
        <f t="shared" si="73"/>
        <v>American</v>
      </c>
      <c r="G799" t="str">
        <f t="shared" si="74"/>
        <v>No</v>
      </c>
      <c r="H799" t="str">
        <f t="shared" si="75"/>
        <v>No</v>
      </c>
      <c r="I799" t="str">
        <f t="shared" si="76"/>
        <v>No</v>
      </c>
      <c r="J799" s="2">
        <v>547500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t="s">
        <v>849</v>
      </c>
      <c r="B800" t="s">
        <v>150</v>
      </c>
      <c r="C800" t="s">
        <v>2</v>
      </c>
      <c r="D800" s="2" t="str">
        <f t="shared" si="77"/>
        <v>Yes</v>
      </c>
      <c r="E800" t="str">
        <f t="shared" si="72"/>
        <v>American West</v>
      </c>
      <c r="F800" t="str">
        <f t="shared" si="73"/>
        <v>American</v>
      </c>
      <c r="G800" t="str">
        <f t="shared" si="74"/>
        <v>No</v>
      </c>
      <c r="H800" t="str">
        <f t="shared" si="75"/>
        <v>No</v>
      </c>
      <c r="I800" t="str">
        <f t="shared" si="76"/>
        <v>No</v>
      </c>
      <c r="J800" s="2">
        <v>547500</v>
      </c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t="s">
        <v>851</v>
      </c>
      <c r="B801" t="s">
        <v>150</v>
      </c>
      <c r="C801" t="s">
        <v>0</v>
      </c>
      <c r="D801" s="2" t="str">
        <f t="shared" si="77"/>
        <v>No</v>
      </c>
      <c r="E801" t="str">
        <f t="shared" si="72"/>
        <v>American West</v>
      </c>
      <c r="F801" t="str">
        <f t="shared" si="73"/>
        <v>American</v>
      </c>
      <c r="G801" t="str">
        <f t="shared" si="74"/>
        <v>No</v>
      </c>
      <c r="H801" t="str">
        <f t="shared" si="75"/>
        <v>No</v>
      </c>
      <c r="I801" t="str">
        <f t="shared" si="76"/>
        <v>No</v>
      </c>
      <c r="J801" s="2">
        <v>547500</v>
      </c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t="s">
        <v>852</v>
      </c>
      <c r="B802" t="s">
        <v>150</v>
      </c>
      <c r="C802" t="s">
        <v>3</v>
      </c>
      <c r="D802" s="2" t="str">
        <f t="shared" si="77"/>
        <v>No</v>
      </c>
      <c r="E802" t="str">
        <f t="shared" si="72"/>
        <v>American West</v>
      </c>
      <c r="F802" t="str">
        <f t="shared" si="73"/>
        <v>American</v>
      </c>
      <c r="G802" t="str">
        <f t="shared" si="74"/>
        <v>No</v>
      </c>
      <c r="H802" t="str">
        <f t="shared" si="75"/>
        <v>No</v>
      </c>
      <c r="I802" t="str">
        <f t="shared" si="76"/>
        <v>No</v>
      </c>
      <c r="J802" s="2">
        <v>547500</v>
      </c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t="s">
        <v>854</v>
      </c>
      <c r="B803" t="s">
        <v>150</v>
      </c>
      <c r="C803" t="s">
        <v>2</v>
      </c>
      <c r="D803" s="2" t="str">
        <f t="shared" si="77"/>
        <v>Yes</v>
      </c>
      <c r="E803" t="str">
        <f t="shared" si="72"/>
        <v>American West</v>
      </c>
      <c r="F803" t="str">
        <f t="shared" si="73"/>
        <v>American</v>
      </c>
      <c r="G803" t="str">
        <f t="shared" si="74"/>
        <v>No</v>
      </c>
      <c r="H803" t="str">
        <f t="shared" si="75"/>
        <v>No</v>
      </c>
      <c r="I803" t="str">
        <f t="shared" si="76"/>
        <v>No</v>
      </c>
      <c r="J803" s="2">
        <v>547500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t="s">
        <v>856</v>
      </c>
      <c r="B804" t="s">
        <v>208</v>
      </c>
      <c r="C804" t="s">
        <v>2</v>
      </c>
      <c r="D804" s="2" t="str">
        <f t="shared" si="77"/>
        <v>Yes</v>
      </c>
      <c r="E804" t="str">
        <f t="shared" si="72"/>
        <v>American Central</v>
      </c>
      <c r="F804" t="str">
        <f t="shared" si="73"/>
        <v>American</v>
      </c>
      <c r="G804" t="str">
        <f t="shared" si="74"/>
        <v>No</v>
      </c>
      <c r="H804" t="str">
        <f t="shared" si="75"/>
        <v>No</v>
      </c>
      <c r="I804" t="str">
        <f t="shared" si="76"/>
        <v>No</v>
      </c>
      <c r="J804" s="2">
        <v>547200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t="s">
        <v>857</v>
      </c>
      <c r="B805" t="s">
        <v>211</v>
      </c>
      <c r="C805" t="s">
        <v>7</v>
      </c>
      <c r="D805" s="2" t="str">
        <f t="shared" si="77"/>
        <v>No</v>
      </c>
      <c r="E805" t="str">
        <f t="shared" si="72"/>
        <v>American Central</v>
      </c>
      <c r="F805" t="str">
        <f t="shared" si="73"/>
        <v>American</v>
      </c>
      <c r="G805" t="str">
        <f t="shared" si="74"/>
        <v>No</v>
      </c>
      <c r="H805" t="str">
        <f t="shared" si="75"/>
        <v>No</v>
      </c>
      <c r="I805" t="str">
        <f t="shared" si="76"/>
        <v>No</v>
      </c>
      <c r="J805" s="2">
        <v>547125</v>
      </c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t="s">
        <v>858</v>
      </c>
      <c r="B806" t="s">
        <v>195</v>
      </c>
      <c r="C806" t="s">
        <v>2</v>
      </c>
      <c r="D806" s="2" t="str">
        <f t="shared" si="77"/>
        <v>Yes</v>
      </c>
      <c r="E806" t="str">
        <f t="shared" si="72"/>
        <v>American East</v>
      </c>
      <c r="F806" t="str">
        <f t="shared" si="73"/>
        <v>American</v>
      </c>
      <c r="G806" t="str">
        <f t="shared" si="74"/>
        <v>No</v>
      </c>
      <c r="H806" t="str">
        <f t="shared" si="75"/>
        <v>Yes</v>
      </c>
      <c r="I806" t="str">
        <f t="shared" si="76"/>
        <v>No</v>
      </c>
      <c r="J806" s="2">
        <v>547000</v>
      </c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t="s">
        <v>859</v>
      </c>
      <c r="B807" t="s">
        <v>207</v>
      </c>
      <c r="C807" t="s">
        <v>2</v>
      </c>
      <c r="D807" s="2" t="str">
        <f t="shared" si="77"/>
        <v>Yes</v>
      </c>
      <c r="E807" t="str">
        <f t="shared" si="72"/>
        <v>National West</v>
      </c>
      <c r="F807" t="str">
        <f t="shared" si="73"/>
        <v>National</v>
      </c>
      <c r="G807" t="str">
        <f t="shared" si="74"/>
        <v>No</v>
      </c>
      <c r="H807" t="str">
        <f t="shared" si="75"/>
        <v>Yes</v>
      </c>
      <c r="I807" t="str">
        <f t="shared" si="76"/>
        <v>No</v>
      </c>
      <c r="J807" s="2">
        <v>547000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t="s">
        <v>861</v>
      </c>
      <c r="B808" t="s">
        <v>207</v>
      </c>
      <c r="C808" t="s">
        <v>8</v>
      </c>
      <c r="D808" s="2" t="str">
        <f t="shared" si="77"/>
        <v>No</v>
      </c>
      <c r="E808" t="str">
        <f t="shared" si="72"/>
        <v>National West</v>
      </c>
      <c r="F808" t="str">
        <f t="shared" si="73"/>
        <v>National</v>
      </c>
      <c r="G808" t="str">
        <f t="shared" si="74"/>
        <v>No</v>
      </c>
      <c r="H808" t="str">
        <f t="shared" si="75"/>
        <v>Yes</v>
      </c>
      <c r="I808" t="str">
        <f t="shared" si="76"/>
        <v>No</v>
      </c>
      <c r="J808" s="2">
        <v>547000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t="s">
        <v>863</v>
      </c>
      <c r="B809" t="s">
        <v>207</v>
      </c>
      <c r="C809" t="s">
        <v>3</v>
      </c>
      <c r="D809" s="2" t="str">
        <f t="shared" si="77"/>
        <v>No</v>
      </c>
      <c r="E809" t="str">
        <f t="shared" si="72"/>
        <v>National West</v>
      </c>
      <c r="F809" t="str">
        <f t="shared" si="73"/>
        <v>National</v>
      </c>
      <c r="G809" t="str">
        <f t="shared" si="74"/>
        <v>No</v>
      </c>
      <c r="H809" t="str">
        <f t="shared" si="75"/>
        <v>Yes</v>
      </c>
      <c r="I809" t="str">
        <f t="shared" si="76"/>
        <v>No</v>
      </c>
      <c r="J809" s="2">
        <v>547000</v>
      </c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t="s">
        <v>860</v>
      </c>
      <c r="B810" t="s">
        <v>199</v>
      </c>
      <c r="C810" t="s">
        <v>5</v>
      </c>
      <c r="D810" s="2" t="str">
        <f t="shared" si="77"/>
        <v>No</v>
      </c>
      <c r="E810" t="str">
        <f t="shared" si="72"/>
        <v>National East</v>
      </c>
      <c r="F810" t="str">
        <f t="shared" si="73"/>
        <v>National</v>
      </c>
      <c r="G810" t="str">
        <f t="shared" si="74"/>
        <v>No</v>
      </c>
      <c r="H810" t="str">
        <f t="shared" si="75"/>
        <v>No</v>
      </c>
      <c r="I810" t="str">
        <f t="shared" si="76"/>
        <v>No</v>
      </c>
      <c r="J810" s="2">
        <v>547000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t="s">
        <v>862</v>
      </c>
      <c r="B811" t="s">
        <v>168</v>
      </c>
      <c r="C811" t="s">
        <v>2</v>
      </c>
      <c r="D811" s="2" t="str">
        <f t="shared" si="77"/>
        <v>Yes</v>
      </c>
      <c r="E811" t="str">
        <f t="shared" si="72"/>
        <v>American West</v>
      </c>
      <c r="F811" t="str">
        <f t="shared" si="73"/>
        <v>American</v>
      </c>
      <c r="G811" t="str">
        <f t="shared" si="74"/>
        <v>No</v>
      </c>
      <c r="H811" t="str">
        <f t="shared" si="75"/>
        <v>No</v>
      </c>
      <c r="I811" t="str">
        <f t="shared" si="76"/>
        <v>No</v>
      </c>
      <c r="J811" s="2">
        <v>547000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t="s">
        <v>865</v>
      </c>
      <c r="B812" t="s">
        <v>216</v>
      </c>
      <c r="C812" t="s">
        <v>2</v>
      </c>
      <c r="D812" s="2" t="str">
        <f t="shared" si="77"/>
        <v>Yes</v>
      </c>
      <c r="E812" t="str">
        <f t="shared" si="72"/>
        <v>National West</v>
      </c>
      <c r="F812" t="str">
        <f t="shared" si="73"/>
        <v>National</v>
      </c>
      <c r="G812" t="str">
        <f t="shared" si="74"/>
        <v>No</v>
      </c>
      <c r="H812" t="str">
        <f t="shared" si="75"/>
        <v>No</v>
      </c>
      <c r="I812" t="str">
        <f t="shared" si="76"/>
        <v>No</v>
      </c>
      <c r="J812" s="2">
        <v>546900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t="s">
        <v>864</v>
      </c>
      <c r="B813" t="s">
        <v>160</v>
      </c>
      <c r="C813" t="s">
        <v>7</v>
      </c>
      <c r="D813" s="2" t="str">
        <f t="shared" si="77"/>
        <v>No</v>
      </c>
      <c r="E813" t="str">
        <f t="shared" si="72"/>
        <v>American East</v>
      </c>
      <c r="F813" t="str">
        <f t="shared" si="73"/>
        <v>American</v>
      </c>
      <c r="G813" t="str">
        <f t="shared" si="74"/>
        <v>No</v>
      </c>
      <c r="H813" t="str">
        <f t="shared" si="75"/>
        <v>No</v>
      </c>
      <c r="I813" t="str">
        <f t="shared" si="76"/>
        <v>No</v>
      </c>
      <c r="J813" s="2">
        <v>546900</v>
      </c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t="s">
        <v>866</v>
      </c>
      <c r="B814" t="s">
        <v>215</v>
      </c>
      <c r="C814" t="s">
        <v>3</v>
      </c>
      <c r="D814" s="2" t="str">
        <f t="shared" si="77"/>
        <v>No</v>
      </c>
      <c r="E814" t="str">
        <f t="shared" si="72"/>
        <v>National East</v>
      </c>
      <c r="F814" t="str">
        <f t="shared" si="73"/>
        <v>National</v>
      </c>
      <c r="G814" t="str">
        <f t="shared" si="74"/>
        <v>No</v>
      </c>
      <c r="H814" t="str">
        <f t="shared" si="75"/>
        <v>No</v>
      </c>
      <c r="I814" t="str">
        <f t="shared" si="76"/>
        <v>No</v>
      </c>
      <c r="J814" s="2">
        <v>546800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t="s">
        <v>867</v>
      </c>
      <c r="B815" t="s">
        <v>211</v>
      </c>
      <c r="C815" t="s">
        <v>2</v>
      </c>
      <c r="D815" s="2" t="str">
        <f t="shared" si="77"/>
        <v>Yes</v>
      </c>
      <c r="E815" t="str">
        <f t="shared" si="72"/>
        <v>American Central</v>
      </c>
      <c r="F815" t="str">
        <f t="shared" si="73"/>
        <v>American</v>
      </c>
      <c r="G815" t="str">
        <f t="shared" si="74"/>
        <v>No</v>
      </c>
      <c r="H815" t="str">
        <f t="shared" si="75"/>
        <v>No</v>
      </c>
      <c r="I815" t="str">
        <f t="shared" si="76"/>
        <v>No</v>
      </c>
      <c r="J815" s="2">
        <v>546625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t="s">
        <v>868</v>
      </c>
      <c r="B816" t="s">
        <v>201</v>
      </c>
      <c r="C816" t="s">
        <v>8</v>
      </c>
      <c r="D816" s="2" t="str">
        <f t="shared" si="77"/>
        <v>No</v>
      </c>
      <c r="E816" t="str">
        <f t="shared" si="72"/>
        <v>American East</v>
      </c>
      <c r="F816" t="str">
        <f t="shared" si="73"/>
        <v>American</v>
      </c>
      <c r="G816" t="str">
        <f t="shared" si="74"/>
        <v>No</v>
      </c>
      <c r="H816" t="str">
        <f t="shared" si="75"/>
        <v>No</v>
      </c>
      <c r="I816" t="str">
        <f t="shared" si="76"/>
        <v>No</v>
      </c>
      <c r="J816" s="2">
        <v>546500</v>
      </c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t="s">
        <v>869</v>
      </c>
      <c r="B817" t="s">
        <v>201</v>
      </c>
      <c r="C817" t="s">
        <v>5</v>
      </c>
      <c r="D817" s="2" t="str">
        <f t="shared" si="77"/>
        <v>No</v>
      </c>
      <c r="E817" t="str">
        <f t="shared" si="72"/>
        <v>American East</v>
      </c>
      <c r="F817" t="str">
        <f t="shared" si="73"/>
        <v>American</v>
      </c>
      <c r="G817" t="str">
        <f t="shared" si="74"/>
        <v>No</v>
      </c>
      <c r="H817" t="str">
        <f t="shared" si="75"/>
        <v>No</v>
      </c>
      <c r="I817" t="str">
        <f t="shared" si="76"/>
        <v>No</v>
      </c>
      <c r="J817" s="2">
        <v>546500</v>
      </c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t="s">
        <v>870</v>
      </c>
      <c r="B818" t="s">
        <v>216</v>
      </c>
      <c r="C818" t="s">
        <v>8</v>
      </c>
      <c r="D818" s="2" t="str">
        <f t="shared" si="77"/>
        <v>No</v>
      </c>
      <c r="E818" t="str">
        <f t="shared" si="72"/>
        <v>National West</v>
      </c>
      <c r="F818" t="str">
        <f t="shared" si="73"/>
        <v>National</v>
      </c>
      <c r="G818" t="str">
        <f t="shared" si="74"/>
        <v>No</v>
      </c>
      <c r="H818" t="str">
        <f t="shared" si="75"/>
        <v>No</v>
      </c>
      <c r="I818" t="str">
        <f t="shared" si="76"/>
        <v>No</v>
      </c>
      <c r="J818" s="2">
        <v>546500</v>
      </c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t="s">
        <v>871</v>
      </c>
      <c r="B819" t="s">
        <v>211</v>
      </c>
      <c r="C819" t="s">
        <v>5</v>
      </c>
      <c r="D819" s="2" t="str">
        <f t="shared" si="77"/>
        <v>No</v>
      </c>
      <c r="E819" t="str">
        <f t="shared" si="72"/>
        <v>American Central</v>
      </c>
      <c r="F819" t="str">
        <f t="shared" si="73"/>
        <v>American</v>
      </c>
      <c r="G819" t="str">
        <f t="shared" si="74"/>
        <v>No</v>
      </c>
      <c r="H819" t="str">
        <f t="shared" si="75"/>
        <v>No</v>
      </c>
      <c r="I819" t="str">
        <f t="shared" si="76"/>
        <v>No</v>
      </c>
      <c r="J819" s="2">
        <v>546400</v>
      </c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t="s">
        <v>872</v>
      </c>
      <c r="B820" t="s">
        <v>211</v>
      </c>
      <c r="C820" t="s">
        <v>8</v>
      </c>
      <c r="D820" s="2" t="str">
        <f t="shared" si="77"/>
        <v>No</v>
      </c>
      <c r="E820" t="str">
        <f t="shared" si="72"/>
        <v>American Central</v>
      </c>
      <c r="F820" t="str">
        <f t="shared" si="73"/>
        <v>American</v>
      </c>
      <c r="G820" t="str">
        <f t="shared" si="74"/>
        <v>No</v>
      </c>
      <c r="H820" t="str">
        <f t="shared" si="75"/>
        <v>No</v>
      </c>
      <c r="I820" t="str">
        <f t="shared" si="76"/>
        <v>No</v>
      </c>
      <c r="J820" s="2">
        <v>546200</v>
      </c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t="s">
        <v>873</v>
      </c>
      <c r="B821" t="s">
        <v>217</v>
      </c>
      <c r="C821" t="s">
        <v>2</v>
      </c>
      <c r="D821" s="2" t="str">
        <f t="shared" si="77"/>
        <v>Yes</v>
      </c>
      <c r="E821" t="str">
        <f t="shared" si="72"/>
        <v>American West</v>
      </c>
      <c r="F821" t="str">
        <f t="shared" si="73"/>
        <v>American</v>
      </c>
      <c r="G821" t="str">
        <f t="shared" si="74"/>
        <v>No</v>
      </c>
      <c r="H821" t="str">
        <f t="shared" si="75"/>
        <v>No</v>
      </c>
      <c r="I821" t="str">
        <f t="shared" si="76"/>
        <v>No</v>
      </c>
      <c r="J821" s="2">
        <v>546000</v>
      </c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t="s">
        <v>874</v>
      </c>
      <c r="B822" t="s">
        <v>168</v>
      </c>
      <c r="C822" t="s">
        <v>2</v>
      </c>
      <c r="D822" s="2" t="str">
        <f t="shared" si="77"/>
        <v>Yes</v>
      </c>
      <c r="E822" t="str">
        <f t="shared" si="72"/>
        <v>American West</v>
      </c>
      <c r="F822" t="str">
        <f t="shared" si="73"/>
        <v>American</v>
      </c>
      <c r="G822" t="str">
        <f t="shared" si="74"/>
        <v>No</v>
      </c>
      <c r="H822" t="str">
        <f t="shared" si="75"/>
        <v>No</v>
      </c>
      <c r="I822" t="str">
        <f t="shared" si="76"/>
        <v>No</v>
      </c>
      <c r="J822" s="2">
        <v>546000</v>
      </c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t="s">
        <v>876</v>
      </c>
      <c r="B823" t="s">
        <v>168</v>
      </c>
      <c r="C823" t="s">
        <v>2</v>
      </c>
      <c r="D823" s="2" t="str">
        <f t="shared" si="77"/>
        <v>Yes</v>
      </c>
      <c r="E823" t="str">
        <f t="shared" si="72"/>
        <v>American West</v>
      </c>
      <c r="F823" t="str">
        <f t="shared" si="73"/>
        <v>American</v>
      </c>
      <c r="G823" t="str">
        <f t="shared" si="74"/>
        <v>No</v>
      </c>
      <c r="H823" t="str">
        <f t="shared" si="75"/>
        <v>No</v>
      </c>
      <c r="I823" t="str">
        <f t="shared" si="76"/>
        <v>No</v>
      </c>
      <c r="J823" s="2">
        <v>546000</v>
      </c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t="s">
        <v>875</v>
      </c>
      <c r="B824" t="s">
        <v>184</v>
      </c>
      <c r="C824" t="s">
        <v>5</v>
      </c>
      <c r="D824" s="2" t="str">
        <f t="shared" si="77"/>
        <v>No</v>
      </c>
      <c r="E824" t="str">
        <f t="shared" si="72"/>
        <v>National East</v>
      </c>
      <c r="F824" t="str">
        <f t="shared" si="73"/>
        <v>National</v>
      </c>
      <c r="G824" t="str">
        <f t="shared" si="74"/>
        <v>No</v>
      </c>
      <c r="H824" t="str">
        <f t="shared" si="75"/>
        <v>Yes</v>
      </c>
      <c r="I824" t="str">
        <f t="shared" si="76"/>
        <v>No</v>
      </c>
      <c r="J824" s="2">
        <v>546000</v>
      </c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t="s">
        <v>877</v>
      </c>
      <c r="B825" t="s">
        <v>205</v>
      </c>
      <c r="C825" t="s">
        <v>2</v>
      </c>
      <c r="D825" s="2" t="str">
        <f t="shared" si="77"/>
        <v>Yes</v>
      </c>
      <c r="E825" t="str">
        <f t="shared" si="72"/>
        <v>American Central</v>
      </c>
      <c r="F825" t="str">
        <f t="shared" si="73"/>
        <v>American</v>
      </c>
      <c r="G825" t="str">
        <f t="shared" si="74"/>
        <v>No</v>
      </c>
      <c r="H825" t="str">
        <f t="shared" si="75"/>
        <v>Yes</v>
      </c>
      <c r="I825" t="str">
        <f t="shared" si="76"/>
        <v>No</v>
      </c>
      <c r="J825" s="2">
        <v>545800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t="s">
        <v>878</v>
      </c>
      <c r="B826" t="s">
        <v>217</v>
      </c>
      <c r="C826" t="s">
        <v>3</v>
      </c>
      <c r="D826" s="2" t="str">
        <f t="shared" si="77"/>
        <v>No</v>
      </c>
      <c r="E826" t="str">
        <f t="shared" si="72"/>
        <v>American West</v>
      </c>
      <c r="F826" t="str">
        <f t="shared" si="73"/>
        <v>American</v>
      </c>
      <c r="G826" t="str">
        <f t="shared" si="74"/>
        <v>No</v>
      </c>
      <c r="H826" t="str">
        <f t="shared" si="75"/>
        <v>No</v>
      </c>
      <c r="I826" t="str">
        <f t="shared" si="76"/>
        <v>No</v>
      </c>
      <c r="J826" s="2">
        <v>545700</v>
      </c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t="s">
        <v>879</v>
      </c>
      <c r="B827" t="s">
        <v>217</v>
      </c>
      <c r="C827" t="s">
        <v>5</v>
      </c>
      <c r="D827" s="2" t="str">
        <f t="shared" si="77"/>
        <v>No</v>
      </c>
      <c r="E827" t="str">
        <f t="shared" si="72"/>
        <v>American West</v>
      </c>
      <c r="F827" t="str">
        <f t="shared" si="73"/>
        <v>American</v>
      </c>
      <c r="G827" t="str">
        <f t="shared" si="74"/>
        <v>No</v>
      </c>
      <c r="H827" t="str">
        <f t="shared" si="75"/>
        <v>No</v>
      </c>
      <c r="I827" t="str">
        <f t="shared" si="76"/>
        <v>No</v>
      </c>
      <c r="J827" s="2">
        <v>545700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t="s">
        <v>880</v>
      </c>
      <c r="B828" t="s">
        <v>215</v>
      </c>
      <c r="C828" t="s">
        <v>2</v>
      </c>
      <c r="D828" s="2" t="str">
        <f t="shared" si="77"/>
        <v>Yes</v>
      </c>
      <c r="E828" t="str">
        <f t="shared" si="72"/>
        <v>National East</v>
      </c>
      <c r="F828" t="str">
        <f t="shared" si="73"/>
        <v>National</v>
      </c>
      <c r="G828" t="str">
        <f t="shared" si="74"/>
        <v>No</v>
      </c>
      <c r="H828" t="str">
        <f t="shared" si="75"/>
        <v>No</v>
      </c>
      <c r="I828" t="str">
        <f t="shared" si="76"/>
        <v>No</v>
      </c>
      <c r="J828" s="2">
        <v>545650</v>
      </c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t="s">
        <v>881</v>
      </c>
      <c r="B829" t="s">
        <v>151</v>
      </c>
      <c r="C829" t="s">
        <v>2</v>
      </c>
      <c r="D829" s="2" t="str">
        <f t="shared" si="77"/>
        <v>Yes</v>
      </c>
      <c r="E829" t="str">
        <f t="shared" si="72"/>
        <v>National Central</v>
      </c>
      <c r="F829" t="str">
        <f t="shared" si="73"/>
        <v>National</v>
      </c>
      <c r="G829" t="str">
        <f t="shared" si="74"/>
        <v>No</v>
      </c>
      <c r="H829" t="str">
        <f t="shared" si="75"/>
        <v>No</v>
      </c>
      <c r="I829" t="str">
        <f t="shared" si="76"/>
        <v>No</v>
      </c>
      <c r="J829" s="2">
        <v>545600</v>
      </c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t="s">
        <v>882</v>
      </c>
      <c r="B830" t="s">
        <v>160</v>
      </c>
      <c r="C830" t="s">
        <v>2</v>
      </c>
      <c r="D830" s="2" t="str">
        <f t="shared" si="77"/>
        <v>Yes</v>
      </c>
      <c r="E830" t="str">
        <f t="shared" si="72"/>
        <v>American East</v>
      </c>
      <c r="F830" t="str">
        <f t="shared" si="73"/>
        <v>American</v>
      </c>
      <c r="G830" t="str">
        <f t="shared" si="74"/>
        <v>No</v>
      </c>
      <c r="H830" t="str">
        <f t="shared" si="75"/>
        <v>No</v>
      </c>
      <c r="I830" t="str">
        <f t="shared" si="76"/>
        <v>No</v>
      </c>
      <c r="J830" s="2">
        <v>545600</v>
      </c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t="s">
        <v>883</v>
      </c>
      <c r="B831" t="s">
        <v>199</v>
      </c>
      <c r="C831" t="s">
        <v>4</v>
      </c>
      <c r="D831" s="2" t="str">
        <f t="shared" si="77"/>
        <v>No</v>
      </c>
      <c r="E831" t="str">
        <f t="shared" si="72"/>
        <v>National East</v>
      </c>
      <c r="F831" t="str">
        <f t="shared" si="73"/>
        <v>National</v>
      </c>
      <c r="G831" t="str">
        <f t="shared" si="74"/>
        <v>No</v>
      </c>
      <c r="H831" t="str">
        <f t="shared" si="75"/>
        <v>No</v>
      </c>
      <c r="I831" t="str">
        <f t="shared" si="76"/>
        <v>No</v>
      </c>
      <c r="J831" s="2">
        <v>545500</v>
      </c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t="s">
        <v>885</v>
      </c>
      <c r="B832" t="s">
        <v>199</v>
      </c>
      <c r="C832" t="s">
        <v>2</v>
      </c>
      <c r="D832" s="2" t="str">
        <f t="shared" si="77"/>
        <v>Yes</v>
      </c>
      <c r="E832" t="str">
        <f t="shared" si="72"/>
        <v>National East</v>
      </c>
      <c r="F832" t="str">
        <f t="shared" si="73"/>
        <v>National</v>
      </c>
      <c r="G832" t="str">
        <f t="shared" si="74"/>
        <v>No</v>
      </c>
      <c r="H832" t="str">
        <f t="shared" si="75"/>
        <v>No</v>
      </c>
      <c r="I832" t="str">
        <f t="shared" si="76"/>
        <v>No</v>
      </c>
      <c r="J832" s="2">
        <v>545500</v>
      </c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t="s">
        <v>884</v>
      </c>
      <c r="B833" t="s">
        <v>196</v>
      </c>
      <c r="C833" t="s">
        <v>2</v>
      </c>
      <c r="D833" s="2" t="str">
        <f t="shared" si="77"/>
        <v>Yes</v>
      </c>
      <c r="E833" t="str">
        <f t="shared" si="72"/>
        <v>National West</v>
      </c>
      <c r="F833" t="str">
        <f t="shared" si="73"/>
        <v>National</v>
      </c>
      <c r="G833" t="str">
        <f t="shared" si="74"/>
        <v>No</v>
      </c>
      <c r="H833" t="str">
        <f t="shared" si="75"/>
        <v>No</v>
      </c>
      <c r="I833" t="str">
        <f t="shared" si="76"/>
        <v>No</v>
      </c>
      <c r="J833" s="2">
        <v>545500</v>
      </c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t="s">
        <v>886</v>
      </c>
      <c r="B834" t="s">
        <v>178</v>
      </c>
      <c r="C834" t="s">
        <v>8</v>
      </c>
      <c r="D834" s="2" t="str">
        <f t="shared" si="77"/>
        <v>No</v>
      </c>
      <c r="E834" t="str">
        <f t="shared" ref="E834:E878" si="78">VLOOKUP($B834,$AB$2:$AG$31,AC$1,FALSE)</f>
        <v>American East</v>
      </c>
      <c r="F834" t="str">
        <f t="shared" ref="F834:F878" si="79">VLOOKUP($B834,$AB$2:$AG$31,AD$1,FALSE)</f>
        <v>American</v>
      </c>
      <c r="G834" t="str">
        <f t="shared" ref="G834:G878" si="80">VLOOKUP($B834,$AB$2:$AG$31,AE$1,FALSE)</f>
        <v>No</v>
      </c>
      <c r="H834" t="str">
        <f t="shared" ref="H834:H878" si="81">VLOOKUP($B834,$AB$2:$AG$31,AF$1,FALSE)</f>
        <v>No</v>
      </c>
      <c r="I834" t="str">
        <f t="shared" ref="I834:I878" si="82">VLOOKUP($B834,$AB$2:$AG$31,AG$1,FALSE)</f>
        <v>No</v>
      </c>
      <c r="J834" s="2">
        <v>545400</v>
      </c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t="s">
        <v>910</v>
      </c>
      <c r="B835" t="s">
        <v>201</v>
      </c>
      <c r="C835" t="s">
        <v>2</v>
      </c>
      <c r="D835" s="2" t="str">
        <f t="shared" ref="D835:D878" si="83">IF(C835="Pitcher","Yes","No")</f>
        <v>Yes</v>
      </c>
      <c r="E835" t="str">
        <f t="shared" si="78"/>
        <v>American East</v>
      </c>
      <c r="F835" t="str">
        <f t="shared" si="79"/>
        <v>American</v>
      </c>
      <c r="G835" t="str">
        <f t="shared" si="80"/>
        <v>No</v>
      </c>
      <c r="H835" t="str">
        <f t="shared" si="81"/>
        <v>No</v>
      </c>
      <c r="I835" t="str">
        <f t="shared" si="82"/>
        <v>No</v>
      </c>
      <c r="J835" s="2">
        <v>545000</v>
      </c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t="s">
        <v>913</v>
      </c>
      <c r="B836" t="s">
        <v>201</v>
      </c>
      <c r="C836" t="s">
        <v>2</v>
      </c>
      <c r="D836" s="2" t="str">
        <f t="shared" si="83"/>
        <v>Yes</v>
      </c>
      <c r="E836" t="str">
        <f t="shared" si="78"/>
        <v>American East</v>
      </c>
      <c r="F836" t="str">
        <f t="shared" si="79"/>
        <v>American</v>
      </c>
      <c r="G836" t="str">
        <f t="shared" si="80"/>
        <v>No</v>
      </c>
      <c r="H836" t="str">
        <f t="shared" si="81"/>
        <v>No</v>
      </c>
      <c r="I836" t="str">
        <f t="shared" si="82"/>
        <v>No</v>
      </c>
      <c r="J836" s="2">
        <v>545000</v>
      </c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t="s">
        <v>888</v>
      </c>
      <c r="B837" t="s">
        <v>195</v>
      </c>
      <c r="C837" t="s">
        <v>2</v>
      </c>
      <c r="D837" s="2" t="str">
        <f t="shared" si="83"/>
        <v>Yes</v>
      </c>
      <c r="E837" t="str">
        <f t="shared" si="78"/>
        <v>American East</v>
      </c>
      <c r="F837" t="str">
        <f t="shared" si="79"/>
        <v>American</v>
      </c>
      <c r="G837" t="str">
        <f t="shared" si="80"/>
        <v>No</v>
      </c>
      <c r="H837" t="str">
        <f t="shared" si="81"/>
        <v>Yes</v>
      </c>
      <c r="I837" t="str">
        <f t="shared" si="82"/>
        <v>No</v>
      </c>
      <c r="J837" s="2">
        <v>545000</v>
      </c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t="s">
        <v>908</v>
      </c>
      <c r="B838" t="s">
        <v>195</v>
      </c>
      <c r="C838" t="s">
        <v>2</v>
      </c>
      <c r="D838" s="2" t="str">
        <f t="shared" si="83"/>
        <v>Yes</v>
      </c>
      <c r="E838" t="str">
        <f t="shared" si="78"/>
        <v>American East</v>
      </c>
      <c r="F838" t="str">
        <f t="shared" si="79"/>
        <v>American</v>
      </c>
      <c r="G838" t="str">
        <f t="shared" si="80"/>
        <v>No</v>
      </c>
      <c r="H838" t="str">
        <f t="shared" si="81"/>
        <v>Yes</v>
      </c>
      <c r="I838" t="str">
        <f t="shared" si="82"/>
        <v>No</v>
      </c>
      <c r="J838" s="2">
        <v>545000</v>
      </c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t="s">
        <v>899</v>
      </c>
      <c r="B839" t="s">
        <v>204</v>
      </c>
      <c r="C839" t="s">
        <v>2</v>
      </c>
      <c r="D839" s="2" t="str">
        <f t="shared" si="83"/>
        <v>Yes</v>
      </c>
      <c r="E839" t="str">
        <f t="shared" si="78"/>
        <v>National Central</v>
      </c>
      <c r="F839" t="str">
        <f t="shared" si="79"/>
        <v>National</v>
      </c>
      <c r="G839" t="str">
        <f t="shared" si="80"/>
        <v>No</v>
      </c>
      <c r="H839" t="str">
        <f t="shared" si="81"/>
        <v>No</v>
      </c>
      <c r="I839" t="str">
        <f t="shared" si="82"/>
        <v>No</v>
      </c>
      <c r="J839" s="2">
        <v>545000</v>
      </c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t="s">
        <v>900</v>
      </c>
      <c r="B840" t="s">
        <v>204</v>
      </c>
      <c r="C840" t="s">
        <v>8</v>
      </c>
      <c r="D840" s="2" t="str">
        <f t="shared" si="83"/>
        <v>No</v>
      </c>
      <c r="E840" t="str">
        <f t="shared" si="78"/>
        <v>National Central</v>
      </c>
      <c r="F840" t="str">
        <f t="shared" si="79"/>
        <v>National</v>
      </c>
      <c r="G840" t="str">
        <f t="shared" si="80"/>
        <v>No</v>
      </c>
      <c r="H840" t="str">
        <f t="shared" si="81"/>
        <v>No</v>
      </c>
      <c r="I840" t="str">
        <f t="shared" si="82"/>
        <v>No</v>
      </c>
      <c r="J840" s="2">
        <v>545000</v>
      </c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t="s">
        <v>905</v>
      </c>
      <c r="B841" t="s">
        <v>204</v>
      </c>
      <c r="C841" t="s">
        <v>2</v>
      </c>
      <c r="D841" s="2" t="str">
        <f t="shared" si="83"/>
        <v>Yes</v>
      </c>
      <c r="E841" t="str">
        <f t="shared" si="78"/>
        <v>National Central</v>
      </c>
      <c r="F841" t="str">
        <f t="shared" si="79"/>
        <v>National</v>
      </c>
      <c r="G841" t="str">
        <f t="shared" si="80"/>
        <v>No</v>
      </c>
      <c r="H841" t="str">
        <f t="shared" si="81"/>
        <v>No</v>
      </c>
      <c r="I841" t="str">
        <f t="shared" si="82"/>
        <v>No</v>
      </c>
      <c r="J841" s="2">
        <v>545000</v>
      </c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t="s">
        <v>914</v>
      </c>
      <c r="B842" t="s">
        <v>204</v>
      </c>
      <c r="C842" t="s">
        <v>8</v>
      </c>
      <c r="D842" s="2" t="str">
        <f t="shared" si="83"/>
        <v>No</v>
      </c>
      <c r="E842" t="str">
        <f t="shared" si="78"/>
        <v>National Central</v>
      </c>
      <c r="F842" t="str">
        <f t="shared" si="79"/>
        <v>National</v>
      </c>
      <c r="G842" t="str">
        <f t="shared" si="80"/>
        <v>No</v>
      </c>
      <c r="H842" t="str">
        <f t="shared" si="81"/>
        <v>No</v>
      </c>
      <c r="I842" t="str">
        <f t="shared" si="82"/>
        <v>No</v>
      </c>
      <c r="J842" s="2">
        <v>545000</v>
      </c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t="s">
        <v>918</v>
      </c>
      <c r="B843" t="s">
        <v>204</v>
      </c>
      <c r="C843" t="s">
        <v>2</v>
      </c>
      <c r="D843" s="2" t="str">
        <f t="shared" si="83"/>
        <v>Yes</v>
      </c>
      <c r="E843" t="str">
        <f t="shared" si="78"/>
        <v>National Central</v>
      </c>
      <c r="F843" t="str">
        <f t="shared" si="79"/>
        <v>National</v>
      </c>
      <c r="G843" t="str">
        <f t="shared" si="80"/>
        <v>No</v>
      </c>
      <c r="H843" t="str">
        <f t="shared" si="81"/>
        <v>No</v>
      </c>
      <c r="I843" t="str">
        <f t="shared" si="82"/>
        <v>No</v>
      </c>
      <c r="J843" s="2">
        <v>545000</v>
      </c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t="s">
        <v>920</v>
      </c>
      <c r="B844" t="s">
        <v>204</v>
      </c>
      <c r="C844" t="s">
        <v>2</v>
      </c>
      <c r="D844" s="2" t="str">
        <f t="shared" si="83"/>
        <v>Yes</v>
      </c>
      <c r="E844" t="str">
        <f t="shared" si="78"/>
        <v>National Central</v>
      </c>
      <c r="F844" t="str">
        <f t="shared" si="79"/>
        <v>National</v>
      </c>
      <c r="G844" t="str">
        <f t="shared" si="80"/>
        <v>No</v>
      </c>
      <c r="H844" t="str">
        <f t="shared" si="81"/>
        <v>No</v>
      </c>
      <c r="I844" t="str">
        <f t="shared" si="82"/>
        <v>No</v>
      </c>
      <c r="J844" s="2">
        <v>545000</v>
      </c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t="s">
        <v>926</v>
      </c>
      <c r="B845" t="s">
        <v>204</v>
      </c>
      <c r="C845" t="s">
        <v>2</v>
      </c>
      <c r="D845" s="2" t="str">
        <f t="shared" si="83"/>
        <v>Yes</v>
      </c>
      <c r="E845" t="str">
        <f t="shared" si="78"/>
        <v>National Central</v>
      </c>
      <c r="F845" t="str">
        <f t="shared" si="79"/>
        <v>National</v>
      </c>
      <c r="G845" t="str">
        <f t="shared" si="80"/>
        <v>No</v>
      </c>
      <c r="H845" t="str">
        <f t="shared" si="81"/>
        <v>No</v>
      </c>
      <c r="I845" t="str">
        <f t="shared" si="82"/>
        <v>No</v>
      </c>
      <c r="J845" s="2">
        <v>545000</v>
      </c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t="s">
        <v>930</v>
      </c>
      <c r="B846" t="s">
        <v>204</v>
      </c>
      <c r="C846" t="s">
        <v>2</v>
      </c>
      <c r="D846" s="2" t="str">
        <f t="shared" si="83"/>
        <v>Yes</v>
      </c>
      <c r="E846" t="str">
        <f t="shared" si="78"/>
        <v>National Central</v>
      </c>
      <c r="F846" t="str">
        <f t="shared" si="79"/>
        <v>National</v>
      </c>
      <c r="G846" t="str">
        <f t="shared" si="80"/>
        <v>No</v>
      </c>
      <c r="H846" t="str">
        <f t="shared" si="81"/>
        <v>No</v>
      </c>
      <c r="I846" t="str">
        <f t="shared" si="82"/>
        <v>No</v>
      </c>
      <c r="J846" s="2">
        <v>545000</v>
      </c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t="s">
        <v>894</v>
      </c>
      <c r="B847" t="s">
        <v>205</v>
      </c>
      <c r="C847" t="s">
        <v>2</v>
      </c>
      <c r="D847" s="2" t="str">
        <f t="shared" si="83"/>
        <v>Yes</v>
      </c>
      <c r="E847" t="str">
        <f t="shared" si="78"/>
        <v>American Central</v>
      </c>
      <c r="F847" t="str">
        <f t="shared" si="79"/>
        <v>American</v>
      </c>
      <c r="G847" t="str">
        <f t="shared" si="80"/>
        <v>No</v>
      </c>
      <c r="H847" t="str">
        <f t="shared" si="81"/>
        <v>Yes</v>
      </c>
      <c r="I847" t="str">
        <f t="shared" si="82"/>
        <v>No</v>
      </c>
      <c r="J847" s="2">
        <v>545000</v>
      </c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t="s">
        <v>916</v>
      </c>
      <c r="B848" t="s">
        <v>207</v>
      </c>
      <c r="C848" t="s">
        <v>2</v>
      </c>
      <c r="D848" s="2" t="str">
        <f t="shared" si="83"/>
        <v>Yes</v>
      </c>
      <c r="E848" t="str">
        <f t="shared" si="78"/>
        <v>National West</v>
      </c>
      <c r="F848" t="str">
        <f t="shared" si="79"/>
        <v>National</v>
      </c>
      <c r="G848" t="str">
        <f t="shared" si="80"/>
        <v>No</v>
      </c>
      <c r="H848" t="str">
        <f t="shared" si="81"/>
        <v>Yes</v>
      </c>
      <c r="I848" t="str">
        <f t="shared" si="82"/>
        <v>No</v>
      </c>
      <c r="J848" s="2">
        <v>545000</v>
      </c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t="s">
        <v>927</v>
      </c>
      <c r="B849" t="s">
        <v>208</v>
      </c>
      <c r="C849" t="s">
        <v>8</v>
      </c>
      <c r="D849" s="2" t="str">
        <f t="shared" si="83"/>
        <v>No</v>
      </c>
      <c r="E849" t="str">
        <f t="shared" si="78"/>
        <v>American Central</v>
      </c>
      <c r="F849" t="str">
        <f t="shared" si="79"/>
        <v>American</v>
      </c>
      <c r="G849" t="str">
        <f t="shared" si="80"/>
        <v>No</v>
      </c>
      <c r="H849" t="str">
        <f t="shared" si="81"/>
        <v>No</v>
      </c>
      <c r="I849" t="str">
        <f t="shared" si="82"/>
        <v>No</v>
      </c>
      <c r="J849" s="2">
        <v>545000</v>
      </c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t="s">
        <v>890</v>
      </c>
      <c r="B850" t="s">
        <v>210</v>
      </c>
      <c r="C850" t="s">
        <v>2</v>
      </c>
      <c r="D850" s="2" t="str">
        <f t="shared" si="83"/>
        <v>Yes</v>
      </c>
      <c r="E850" t="str">
        <f t="shared" si="78"/>
        <v>American West</v>
      </c>
      <c r="F850" t="str">
        <f t="shared" si="79"/>
        <v>American</v>
      </c>
      <c r="G850" t="str">
        <f t="shared" si="80"/>
        <v>No</v>
      </c>
      <c r="H850" t="str">
        <f t="shared" si="81"/>
        <v>Yes</v>
      </c>
      <c r="I850" t="str">
        <f t="shared" si="82"/>
        <v>Yes</v>
      </c>
      <c r="J850" s="2">
        <v>545000</v>
      </c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t="s">
        <v>895</v>
      </c>
      <c r="B851" t="s">
        <v>210</v>
      </c>
      <c r="C851" t="s">
        <v>2</v>
      </c>
      <c r="D851" s="2" t="str">
        <f t="shared" si="83"/>
        <v>Yes</v>
      </c>
      <c r="E851" t="str">
        <f t="shared" si="78"/>
        <v>American West</v>
      </c>
      <c r="F851" t="str">
        <f t="shared" si="79"/>
        <v>American</v>
      </c>
      <c r="G851" t="str">
        <f t="shared" si="80"/>
        <v>No</v>
      </c>
      <c r="H851" t="str">
        <f t="shared" si="81"/>
        <v>Yes</v>
      </c>
      <c r="I851" t="str">
        <f t="shared" si="82"/>
        <v>Yes</v>
      </c>
      <c r="J851" s="2">
        <v>545000</v>
      </c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t="s">
        <v>889</v>
      </c>
      <c r="B852" t="s">
        <v>211</v>
      </c>
      <c r="C852" t="s">
        <v>2</v>
      </c>
      <c r="D852" s="2" t="str">
        <f t="shared" si="83"/>
        <v>Yes</v>
      </c>
      <c r="E852" t="str">
        <f t="shared" si="78"/>
        <v>American Central</v>
      </c>
      <c r="F852" t="str">
        <f t="shared" si="79"/>
        <v>American</v>
      </c>
      <c r="G852" t="str">
        <f t="shared" si="80"/>
        <v>No</v>
      </c>
      <c r="H852" t="str">
        <f t="shared" si="81"/>
        <v>No</v>
      </c>
      <c r="I852" t="str">
        <f t="shared" si="82"/>
        <v>No</v>
      </c>
      <c r="J852" s="2">
        <v>545000</v>
      </c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t="s">
        <v>923</v>
      </c>
      <c r="B853" t="s">
        <v>211</v>
      </c>
      <c r="C853" t="s">
        <v>2</v>
      </c>
      <c r="D853" s="2" t="str">
        <f t="shared" si="83"/>
        <v>Yes</v>
      </c>
      <c r="E853" t="str">
        <f t="shared" si="78"/>
        <v>American Central</v>
      </c>
      <c r="F853" t="str">
        <f t="shared" si="79"/>
        <v>American</v>
      </c>
      <c r="G853" t="str">
        <f t="shared" si="80"/>
        <v>No</v>
      </c>
      <c r="H853" t="str">
        <f t="shared" si="81"/>
        <v>No</v>
      </c>
      <c r="I853" t="str">
        <f t="shared" si="82"/>
        <v>No</v>
      </c>
      <c r="J853" s="2">
        <v>545000</v>
      </c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t="s">
        <v>907</v>
      </c>
      <c r="B854" t="s">
        <v>212</v>
      </c>
      <c r="C854" t="s">
        <v>2</v>
      </c>
      <c r="D854" s="2" t="str">
        <f t="shared" si="83"/>
        <v>Yes</v>
      </c>
      <c r="E854" t="str">
        <f t="shared" si="78"/>
        <v>American West</v>
      </c>
      <c r="F854" t="str">
        <f t="shared" si="79"/>
        <v>American</v>
      </c>
      <c r="G854" t="str">
        <f t="shared" si="80"/>
        <v>No</v>
      </c>
      <c r="H854" t="str">
        <f t="shared" si="81"/>
        <v>No</v>
      </c>
      <c r="I854" t="str">
        <f t="shared" si="82"/>
        <v>No</v>
      </c>
      <c r="J854" s="2">
        <v>545000</v>
      </c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t="s">
        <v>891</v>
      </c>
      <c r="B855" t="s">
        <v>209</v>
      </c>
      <c r="C855" t="s">
        <v>0</v>
      </c>
      <c r="D855" s="2" t="str">
        <f t="shared" si="83"/>
        <v>No</v>
      </c>
      <c r="E855" t="str">
        <f t="shared" si="78"/>
        <v>National East</v>
      </c>
      <c r="F855" t="str">
        <f t="shared" si="79"/>
        <v>National</v>
      </c>
      <c r="G855" t="str">
        <f t="shared" si="80"/>
        <v>No</v>
      </c>
      <c r="H855" t="str">
        <f t="shared" si="81"/>
        <v>No</v>
      </c>
      <c r="I855" t="str">
        <f t="shared" si="82"/>
        <v>No</v>
      </c>
      <c r="J855" s="2">
        <v>545000</v>
      </c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t="s">
        <v>893</v>
      </c>
      <c r="B856" t="s">
        <v>209</v>
      </c>
      <c r="C856" t="s">
        <v>5</v>
      </c>
      <c r="D856" s="2" t="str">
        <f t="shared" si="83"/>
        <v>No</v>
      </c>
      <c r="E856" t="str">
        <f t="shared" si="78"/>
        <v>National East</v>
      </c>
      <c r="F856" t="str">
        <f t="shared" si="79"/>
        <v>National</v>
      </c>
      <c r="G856" t="str">
        <f t="shared" si="80"/>
        <v>No</v>
      </c>
      <c r="H856" t="str">
        <f t="shared" si="81"/>
        <v>No</v>
      </c>
      <c r="I856" t="str">
        <f t="shared" si="82"/>
        <v>No</v>
      </c>
      <c r="J856" s="2">
        <v>545000</v>
      </c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t="s">
        <v>897</v>
      </c>
      <c r="B857" t="s">
        <v>209</v>
      </c>
      <c r="C857" t="s">
        <v>3</v>
      </c>
      <c r="D857" s="2" t="str">
        <f t="shared" si="83"/>
        <v>No</v>
      </c>
      <c r="E857" t="str">
        <f t="shared" si="78"/>
        <v>National East</v>
      </c>
      <c r="F857" t="str">
        <f t="shared" si="79"/>
        <v>National</v>
      </c>
      <c r="G857" t="str">
        <f t="shared" si="80"/>
        <v>No</v>
      </c>
      <c r="H857" t="str">
        <f t="shared" si="81"/>
        <v>No</v>
      </c>
      <c r="I857" t="str">
        <f t="shared" si="82"/>
        <v>No</v>
      </c>
      <c r="J857" s="2">
        <v>545000</v>
      </c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t="s">
        <v>903</v>
      </c>
      <c r="B858" t="s">
        <v>209</v>
      </c>
      <c r="C858" t="s">
        <v>4</v>
      </c>
      <c r="D858" s="2" t="str">
        <f t="shared" si="83"/>
        <v>No</v>
      </c>
      <c r="E858" t="str">
        <f t="shared" si="78"/>
        <v>National East</v>
      </c>
      <c r="F858" t="str">
        <f t="shared" si="79"/>
        <v>National</v>
      </c>
      <c r="G858" t="str">
        <f t="shared" si="80"/>
        <v>No</v>
      </c>
      <c r="H858" t="str">
        <f t="shared" si="81"/>
        <v>No</v>
      </c>
      <c r="I858" t="str">
        <f t="shared" si="82"/>
        <v>No</v>
      </c>
      <c r="J858" s="2">
        <v>545000</v>
      </c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t="s">
        <v>906</v>
      </c>
      <c r="B859" t="s">
        <v>209</v>
      </c>
      <c r="C859" t="s">
        <v>8</v>
      </c>
      <c r="D859" s="2" t="str">
        <f t="shared" si="83"/>
        <v>No</v>
      </c>
      <c r="E859" t="str">
        <f t="shared" si="78"/>
        <v>National East</v>
      </c>
      <c r="F859" t="str">
        <f t="shared" si="79"/>
        <v>National</v>
      </c>
      <c r="G859" t="str">
        <f t="shared" si="80"/>
        <v>No</v>
      </c>
      <c r="H859" t="str">
        <f t="shared" si="81"/>
        <v>No</v>
      </c>
      <c r="I859" t="str">
        <f t="shared" si="82"/>
        <v>No</v>
      </c>
      <c r="J859" s="2">
        <v>545000</v>
      </c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t="s">
        <v>921</v>
      </c>
      <c r="B860" t="s">
        <v>209</v>
      </c>
      <c r="C860" t="s">
        <v>2</v>
      </c>
      <c r="D860" s="2" t="str">
        <f t="shared" si="83"/>
        <v>Yes</v>
      </c>
      <c r="E860" t="str">
        <f t="shared" si="78"/>
        <v>National East</v>
      </c>
      <c r="F860" t="str">
        <f t="shared" si="79"/>
        <v>National</v>
      </c>
      <c r="G860" t="str">
        <f t="shared" si="80"/>
        <v>No</v>
      </c>
      <c r="H860" t="str">
        <f t="shared" si="81"/>
        <v>No</v>
      </c>
      <c r="I860" t="str">
        <f t="shared" si="82"/>
        <v>No</v>
      </c>
      <c r="J860" s="2">
        <v>545000</v>
      </c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t="s">
        <v>924</v>
      </c>
      <c r="B861" t="s">
        <v>209</v>
      </c>
      <c r="C861" t="s">
        <v>5</v>
      </c>
      <c r="D861" s="2" t="str">
        <f t="shared" si="83"/>
        <v>No</v>
      </c>
      <c r="E861" t="str">
        <f t="shared" si="78"/>
        <v>National East</v>
      </c>
      <c r="F861" t="str">
        <f t="shared" si="79"/>
        <v>National</v>
      </c>
      <c r="G861" t="str">
        <f t="shared" si="80"/>
        <v>No</v>
      </c>
      <c r="H861" t="str">
        <f t="shared" si="81"/>
        <v>No</v>
      </c>
      <c r="I861" t="str">
        <f t="shared" si="82"/>
        <v>No</v>
      </c>
      <c r="J861" s="2">
        <v>545000</v>
      </c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t="s">
        <v>896</v>
      </c>
      <c r="B862" t="s">
        <v>214</v>
      </c>
      <c r="C862" t="s">
        <v>2</v>
      </c>
      <c r="D862" s="2" t="str">
        <f t="shared" si="83"/>
        <v>Yes</v>
      </c>
      <c r="E862" t="str">
        <f t="shared" si="78"/>
        <v>American Central</v>
      </c>
      <c r="F862" t="str">
        <f t="shared" si="79"/>
        <v>American</v>
      </c>
      <c r="G862" t="str">
        <f t="shared" si="80"/>
        <v>No</v>
      </c>
      <c r="H862" t="str">
        <f t="shared" si="81"/>
        <v>Yes</v>
      </c>
      <c r="I862" t="str">
        <f t="shared" si="82"/>
        <v>No</v>
      </c>
      <c r="J862" s="2">
        <v>545000</v>
      </c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t="s">
        <v>925</v>
      </c>
      <c r="B863" t="s">
        <v>214</v>
      </c>
      <c r="C863" t="s">
        <v>2</v>
      </c>
      <c r="D863" s="2" t="str">
        <f t="shared" si="83"/>
        <v>Yes</v>
      </c>
      <c r="E863" t="str">
        <f t="shared" si="78"/>
        <v>American Central</v>
      </c>
      <c r="F863" t="str">
        <f t="shared" si="79"/>
        <v>American</v>
      </c>
      <c r="G863" t="str">
        <f t="shared" si="80"/>
        <v>No</v>
      </c>
      <c r="H863" t="str">
        <f t="shared" si="81"/>
        <v>Yes</v>
      </c>
      <c r="I863" t="str">
        <f t="shared" si="82"/>
        <v>No</v>
      </c>
      <c r="J863" s="2">
        <v>545000</v>
      </c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t="s">
        <v>917</v>
      </c>
      <c r="B864" t="s">
        <v>150</v>
      </c>
      <c r="C864" t="s">
        <v>8</v>
      </c>
      <c r="D864" s="2" t="str">
        <f t="shared" si="83"/>
        <v>No</v>
      </c>
      <c r="E864" t="str">
        <f t="shared" si="78"/>
        <v>American West</v>
      </c>
      <c r="F864" t="str">
        <f t="shared" si="79"/>
        <v>American</v>
      </c>
      <c r="G864" t="str">
        <f t="shared" si="80"/>
        <v>No</v>
      </c>
      <c r="H864" t="str">
        <f t="shared" si="81"/>
        <v>No</v>
      </c>
      <c r="I864" t="str">
        <f t="shared" si="82"/>
        <v>No</v>
      </c>
      <c r="J864" s="2">
        <v>545000</v>
      </c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t="s">
        <v>911</v>
      </c>
      <c r="B865" t="s">
        <v>198</v>
      </c>
      <c r="C865" t="s">
        <v>2</v>
      </c>
      <c r="D865" s="2" t="str">
        <f t="shared" si="83"/>
        <v>Yes</v>
      </c>
      <c r="E865" t="str">
        <f t="shared" si="78"/>
        <v>National Central</v>
      </c>
      <c r="F865" t="str">
        <f t="shared" si="79"/>
        <v>National</v>
      </c>
      <c r="G865" t="str">
        <f t="shared" si="80"/>
        <v>No</v>
      </c>
      <c r="H865" t="str">
        <f t="shared" si="81"/>
        <v>No</v>
      </c>
      <c r="I865" t="str">
        <f t="shared" si="82"/>
        <v>No</v>
      </c>
      <c r="J865" s="2">
        <v>545000</v>
      </c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t="s">
        <v>912</v>
      </c>
      <c r="B866" t="s">
        <v>198</v>
      </c>
      <c r="C866" t="s">
        <v>2</v>
      </c>
      <c r="D866" s="2" t="str">
        <f t="shared" si="83"/>
        <v>Yes</v>
      </c>
      <c r="E866" t="str">
        <f t="shared" si="78"/>
        <v>National Central</v>
      </c>
      <c r="F866" t="str">
        <f t="shared" si="79"/>
        <v>National</v>
      </c>
      <c r="G866" t="str">
        <f t="shared" si="80"/>
        <v>No</v>
      </c>
      <c r="H866" t="str">
        <f t="shared" si="81"/>
        <v>No</v>
      </c>
      <c r="I866" t="str">
        <f t="shared" si="82"/>
        <v>No</v>
      </c>
      <c r="J866" s="2">
        <v>545000</v>
      </c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t="s">
        <v>887</v>
      </c>
      <c r="B867" t="s">
        <v>216</v>
      </c>
      <c r="C867" t="s">
        <v>2</v>
      </c>
      <c r="D867" s="2" t="str">
        <f t="shared" si="83"/>
        <v>Yes</v>
      </c>
      <c r="E867" t="str">
        <f t="shared" si="78"/>
        <v>National West</v>
      </c>
      <c r="F867" t="str">
        <f t="shared" si="79"/>
        <v>National</v>
      </c>
      <c r="G867" t="str">
        <f t="shared" si="80"/>
        <v>No</v>
      </c>
      <c r="H867" t="str">
        <f t="shared" si="81"/>
        <v>No</v>
      </c>
      <c r="I867" t="str">
        <f t="shared" si="82"/>
        <v>No</v>
      </c>
      <c r="J867" s="2">
        <v>545000</v>
      </c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t="s">
        <v>904</v>
      </c>
      <c r="B868" t="s">
        <v>196</v>
      </c>
      <c r="C868" t="s">
        <v>2</v>
      </c>
      <c r="D868" s="2" t="str">
        <f t="shared" si="83"/>
        <v>Yes</v>
      </c>
      <c r="E868" t="str">
        <f t="shared" si="78"/>
        <v>National West</v>
      </c>
      <c r="F868" t="str">
        <f t="shared" si="79"/>
        <v>National</v>
      </c>
      <c r="G868" t="str">
        <f t="shared" si="80"/>
        <v>No</v>
      </c>
      <c r="H868" t="str">
        <f t="shared" si="81"/>
        <v>No</v>
      </c>
      <c r="I868" t="str">
        <f t="shared" si="82"/>
        <v>No</v>
      </c>
      <c r="J868" s="2">
        <v>545000</v>
      </c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t="s">
        <v>915</v>
      </c>
      <c r="B869" t="s">
        <v>196</v>
      </c>
      <c r="C869" t="s">
        <v>2</v>
      </c>
      <c r="D869" s="2" t="str">
        <f t="shared" si="83"/>
        <v>Yes</v>
      </c>
      <c r="E869" t="str">
        <f t="shared" si="78"/>
        <v>National West</v>
      </c>
      <c r="F869" t="str">
        <f t="shared" si="79"/>
        <v>National</v>
      </c>
      <c r="G869" t="str">
        <f t="shared" si="80"/>
        <v>No</v>
      </c>
      <c r="H869" t="str">
        <f t="shared" si="81"/>
        <v>No</v>
      </c>
      <c r="I869" t="str">
        <f t="shared" si="82"/>
        <v>No</v>
      </c>
      <c r="J869" s="2">
        <v>545000</v>
      </c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t="s">
        <v>898</v>
      </c>
      <c r="B870" t="s">
        <v>151</v>
      </c>
      <c r="C870" t="s">
        <v>2</v>
      </c>
      <c r="D870" s="2" t="str">
        <f t="shared" si="83"/>
        <v>Yes</v>
      </c>
      <c r="E870" t="str">
        <f t="shared" si="78"/>
        <v>National Central</v>
      </c>
      <c r="F870" t="str">
        <f t="shared" si="79"/>
        <v>National</v>
      </c>
      <c r="G870" t="str">
        <f t="shared" si="80"/>
        <v>No</v>
      </c>
      <c r="H870" t="str">
        <f t="shared" si="81"/>
        <v>No</v>
      </c>
      <c r="I870" t="str">
        <f t="shared" si="82"/>
        <v>No</v>
      </c>
      <c r="J870" s="2">
        <v>545000</v>
      </c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t="s">
        <v>902</v>
      </c>
      <c r="B871" t="s">
        <v>151</v>
      </c>
      <c r="C871" t="s">
        <v>2</v>
      </c>
      <c r="D871" s="2" t="str">
        <f t="shared" si="83"/>
        <v>Yes</v>
      </c>
      <c r="E871" t="str">
        <f t="shared" si="78"/>
        <v>National Central</v>
      </c>
      <c r="F871" t="str">
        <f t="shared" si="79"/>
        <v>National</v>
      </c>
      <c r="G871" t="str">
        <f t="shared" si="80"/>
        <v>No</v>
      </c>
      <c r="H871" t="str">
        <f t="shared" si="81"/>
        <v>No</v>
      </c>
      <c r="I871" t="str">
        <f t="shared" si="82"/>
        <v>No</v>
      </c>
      <c r="J871" s="2">
        <v>545000</v>
      </c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t="s">
        <v>909</v>
      </c>
      <c r="B872" t="s">
        <v>151</v>
      </c>
      <c r="C872" t="s">
        <v>2</v>
      </c>
      <c r="D872" s="2" t="str">
        <f t="shared" si="83"/>
        <v>Yes</v>
      </c>
      <c r="E872" t="str">
        <f t="shared" si="78"/>
        <v>National Central</v>
      </c>
      <c r="F872" t="str">
        <f t="shared" si="79"/>
        <v>National</v>
      </c>
      <c r="G872" t="str">
        <f t="shared" si="80"/>
        <v>No</v>
      </c>
      <c r="H872" t="str">
        <f t="shared" si="81"/>
        <v>No</v>
      </c>
      <c r="I872" t="str">
        <f t="shared" si="82"/>
        <v>No</v>
      </c>
      <c r="J872" s="2">
        <v>545000</v>
      </c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t="s">
        <v>928</v>
      </c>
      <c r="B873" t="s">
        <v>151</v>
      </c>
      <c r="C873" t="s">
        <v>4</v>
      </c>
      <c r="D873" s="2" t="str">
        <f t="shared" si="83"/>
        <v>No</v>
      </c>
      <c r="E873" t="str">
        <f t="shared" si="78"/>
        <v>National Central</v>
      </c>
      <c r="F873" t="str">
        <f t="shared" si="79"/>
        <v>National</v>
      </c>
      <c r="G873" t="str">
        <f t="shared" si="80"/>
        <v>No</v>
      </c>
      <c r="H873" t="str">
        <f t="shared" si="81"/>
        <v>No</v>
      </c>
      <c r="I873" t="str">
        <f t="shared" si="82"/>
        <v>No</v>
      </c>
      <c r="J873" s="2">
        <v>545000</v>
      </c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t="s">
        <v>919</v>
      </c>
      <c r="B874" t="s">
        <v>160</v>
      </c>
      <c r="C874" t="s">
        <v>2</v>
      </c>
      <c r="D874" s="2" t="str">
        <f t="shared" si="83"/>
        <v>Yes</v>
      </c>
      <c r="E874" t="str">
        <f t="shared" si="78"/>
        <v>American East</v>
      </c>
      <c r="F874" t="str">
        <f t="shared" si="79"/>
        <v>American</v>
      </c>
      <c r="G874" t="str">
        <f t="shared" si="80"/>
        <v>No</v>
      </c>
      <c r="H874" t="str">
        <f t="shared" si="81"/>
        <v>No</v>
      </c>
      <c r="I874" t="str">
        <f t="shared" si="82"/>
        <v>No</v>
      </c>
      <c r="J874" s="2">
        <v>545000</v>
      </c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t="s">
        <v>929</v>
      </c>
      <c r="B875" t="s">
        <v>160</v>
      </c>
      <c r="C875" t="s">
        <v>2</v>
      </c>
      <c r="D875" s="2" t="str">
        <f t="shared" si="83"/>
        <v>Yes</v>
      </c>
      <c r="E875" t="str">
        <f t="shared" si="78"/>
        <v>American East</v>
      </c>
      <c r="F875" t="str">
        <f t="shared" si="79"/>
        <v>American</v>
      </c>
      <c r="G875" t="str">
        <f t="shared" si="80"/>
        <v>No</v>
      </c>
      <c r="H875" t="str">
        <f t="shared" si="81"/>
        <v>No</v>
      </c>
      <c r="I875" t="str">
        <f t="shared" si="82"/>
        <v>No</v>
      </c>
      <c r="J875" s="2">
        <v>545000</v>
      </c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t="s">
        <v>892</v>
      </c>
      <c r="B876" t="s">
        <v>168</v>
      </c>
      <c r="C876" t="s">
        <v>8</v>
      </c>
      <c r="D876" s="2" t="str">
        <f t="shared" si="83"/>
        <v>No</v>
      </c>
      <c r="E876" t="str">
        <f t="shared" si="78"/>
        <v>American West</v>
      </c>
      <c r="F876" t="str">
        <f t="shared" si="79"/>
        <v>American</v>
      </c>
      <c r="G876" t="str">
        <f t="shared" si="80"/>
        <v>No</v>
      </c>
      <c r="H876" t="str">
        <f t="shared" si="81"/>
        <v>No</v>
      </c>
      <c r="I876" t="str">
        <f t="shared" si="82"/>
        <v>No</v>
      </c>
      <c r="J876" s="2">
        <v>545000</v>
      </c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t="s">
        <v>901</v>
      </c>
      <c r="B877" t="s">
        <v>168</v>
      </c>
      <c r="C877" t="s">
        <v>2</v>
      </c>
      <c r="D877" s="2" t="str">
        <f t="shared" si="83"/>
        <v>Yes</v>
      </c>
      <c r="E877" t="str">
        <f t="shared" si="78"/>
        <v>American West</v>
      </c>
      <c r="F877" t="str">
        <f t="shared" si="79"/>
        <v>American</v>
      </c>
      <c r="G877" t="str">
        <f t="shared" si="80"/>
        <v>No</v>
      </c>
      <c r="H877" t="str">
        <f t="shared" si="81"/>
        <v>No</v>
      </c>
      <c r="I877" t="str">
        <f t="shared" si="82"/>
        <v>No</v>
      </c>
      <c r="J877" s="2">
        <v>545000</v>
      </c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t="s">
        <v>922</v>
      </c>
      <c r="B878" t="s">
        <v>178</v>
      </c>
      <c r="C878" t="s">
        <v>2</v>
      </c>
      <c r="D878" s="2" t="str">
        <f t="shared" si="83"/>
        <v>Yes</v>
      </c>
      <c r="E878" t="str">
        <f t="shared" si="78"/>
        <v>American East</v>
      </c>
      <c r="F878" t="str">
        <f t="shared" si="79"/>
        <v>American</v>
      </c>
      <c r="G878" t="str">
        <f t="shared" si="80"/>
        <v>No</v>
      </c>
      <c r="H878" t="str">
        <f t="shared" si="81"/>
        <v>No</v>
      </c>
      <c r="I878" t="str">
        <f t="shared" si="82"/>
        <v>No</v>
      </c>
      <c r="J878" s="2">
        <v>545000</v>
      </c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</sheetData>
  <sortState ref="A880:A1326">
    <sortCondition ref="A8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 2018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2012-01-29T15:01:36Z</dcterms:created>
  <dcterms:modified xsi:type="dcterms:W3CDTF">2018-05-18T13:13:51Z</dcterms:modified>
</cp:coreProperties>
</file>