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Wine quality red" sheetId="2" r:id="rId5"/>
  </sheets>
</workbook>
</file>

<file path=xl/sharedStrings.xml><?xml version="1.0" encoding="utf-8"?>
<sst xmlns="http://schemas.openxmlformats.org/spreadsheetml/2006/main" uniqueCount="22">
  <si>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</si>
  <si>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</si>
  <si>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</si>
  <si>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</si>
  <si>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</si>
  <si>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Wine quality red</t>
  </si>
  <si>
    <t>Sheet 1 - Wine quality red</t>
  </si>
  <si>
    <t>Algorithm name</t>
  </si>
  <si>
    <t>Data Set</t>
  </si>
  <si>
    <t>HyperParameters</t>
  </si>
  <si>
    <t>Mean Squared Error (MSE)</t>
  </si>
  <si>
    <t>Root Mean Squared Error (RMSE)</t>
  </si>
  <si>
    <t>Standard Deviations Away</t>
  </si>
  <si>
    <t>KNN</t>
  </si>
  <si>
    <t>winequality-red.csv</t>
  </si>
  <si>
    <t>K=2</t>
  </si>
  <si>
    <t>K=3</t>
  </si>
  <si>
    <t>K=12</t>
  </si>
  <si>
    <t>PAM Regress</t>
  </si>
  <si>
    <t>K=5</t>
  </si>
  <si>
    <t>K=6</t>
  </si>
  <si>
    <t>K=15</t>
  </si>
</sst>
</file>

<file path=xl/styles.xml><?xml version="1.0" encoding="utf-8"?>
<styleSheet xmlns="http://schemas.openxmlformats.org/spreadsheetml/2006/main">
  <numFmts count="3">
    <numFmt numFmtId="0" formatCode="General"/>
    <numFmt numFmtId="59" formatCode="0.000000"/>
    <numFmt numFmtId="60" formatCode="0.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Wine quality red'!R2C1" tooltip="" display="Sheet 1 - Wine quality red"/>
  </hyperlinks>
</worksheet>
</file>

<file path=xl/worksheets/sheet2.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256" width="16.3516" style="6" customWidth="1"/>
  </cols>
  <sheetData>
    <row r="1" ht="27.65" customHeight="1">
      <c r="A1" t="s" s="7">
        <v>5</v>
      </c>
      <c r="B1" s="7"/>
      <c r="C1" s="7"/>
      <c r="D1" s="7"/>
      <c r="E1" s="7"/>
      <c r="F1" s="7"/>
    </row>
    <row r="2" ht="44.25" customHeight="1">
      <c r="A2" t="s" s="8">
        <v>7</v>
      </c>
      <c r="B2" t="s" s="8">
        <v>8</v>
      </c>
      <c r="C2" t="s" s="8">
        <v>9</v>
      </c>
      <c r="D2" t="s" s="8">
        <v>10</v>
      </c>
      <c r="E2" t="s" s="8">
        <v>11</v>
      </c>
      <c r="F2" t="s" s="8">
        <v>12</v>
      </c>
    </row>
    <row r="3" ht="20.25" customHeight="1">
      <c r="A3" t="s" s="9">
        <v>13</v>
      </c>
      <c r="B3" t="s" s="10">
        <v>14</v>
      </c>
      <c r="C3" t="s" s="11">
        <v>15</v>
      </c>
      <c r="D3" s="12">
        <v>1.322235</v>
      </c>
      <c r="E3" s="12">
        <f>SQRT(D3)</f>
        <v>1.149884776836358</v>
      </c>
      <c r="F3" s="13">
        <f>E3/1.065668</f>
        <v>1.079027217516485</v>
      </c>
    </row>
    <row r="4" ht="20.05" customHeight="1">
      <c r="A4" t="s" s="14">
        <v>13</v>
      </c>
      <c r="B4" t="s" s="15">
        <v>14</v>
      </c>
      <c r="C4" t="s" s="16">
        <v>16</v>
      </c>
      <c r="D4" s="17">
        <v>1.426008</v>
      </c>
      <c r="E4" s="17">
        <f>SQRT(D4)</f>
        <v>1.194155768733711</v>
      </c>
      <c r="F4" s="18">
        <f>E4/1.065668</f>
        <v>1.120570167006714</v>
      </c>
    </row>
    <row r="5" ht="20.05" customHeight="1">
      <c r="A5" t="s" s="14">
        <v>13</v>
      </c>
      <c r="B5" t="s" s="15">
        <v>14</v>
      </c>
      <c r="C5" t="s" s="16">
        <v>17</v>
      </c>
      <c r="D5" s="17">
        <v>1.475221</v>
      </c>
      <c r="E5" s="17">
        <f>SQRT(D5)</f>
        <v>1.214586761001453</v>
      </c>
      <c r="F5" s="18">
        <f>E5/1.065668</f>
        <v>1.139742172047441</v>
      </c>
    </row>
    <row r="6" ht="20.05" customHeight="1">
      <c r="A6" t="s" s="14">
        <v>18</v>
      </c>
      <c r="B6" t="s" s="15">
        <v>14</v>
      </c>
      <c r="C6" t="s" s="16">
        <v>19</v>
      </c>
      <c r="D6" s="17">
        <v>1.030892</v>
      </c>
      <c r="E6" s="17">
        <f>SQRT(D6)</f>
        <v>1.015328518263916</v>
      </c>
      <c r="F6" s="18">
        <f>E6/1.065668</f>
        <v>0.9527625097721959</v>
      </c>
    </row>
    <row r="7" ht="20.05" customHeight="1">
      <c r="A7" t="s" s="14">
        <v>18</v>
      </c>
      <c r="B7" t="s" s="15">
        <v>14</v>
      </c>
      <c r="C7" t="s" s="16">
        <v>20</v>
      </c>
      <c r="D7" s="19">
        <v>1.03588</v>
      </c>
      <c r="E7" s="17">
        <f>SQRT(D7)</f>
        <v>1.01778190198097</v>
      </c>
      <c r="F7" s="18">
        <f>E7/1.065668</f>
        <v>0.9550647124441848</v>
      </c>
    </row>
    <row r="8" ht="20.05" customHeight="1">
      <c r="A8" t="s" s="14">
        <v>18</v>
      </c>
      <c r="B8" t="s" s="15">
        <v>14</v>
      </c>
      <c r="C8" t="s" s="16">
        <v>21</v>
      </c>
      <c r="D8" s="17">
        <v>1.039776</v>
      </c>
      <c r="E8" s="17">
        <f>SQRT(D8)</f>
        <v>1.019694071768587</v>
      </c>
      <c r="F8" s="18">
        <f>E8/1.065668</f>
        <v>0.9568590515700827</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