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Sheet1" sheetId="1" r:id="rId1"/>
  </sheets>
  <definedNames>
    <definedName name="_xlnm.Print_Titles" localSheetId="0">Sheet1!$1:$1</definedName>
  </definedNames>
  <calcPr calcId="125725"/>
</workbook>
</file>

<file path=xl/calcChain.xml><?xml version="1.0" encoding="utf-8"?>
<calcChain xmlns="http://schemas.openxmlformats.org/spreadsheetml/2006/main">
  <c r="J85" i="1"/>
  <c r="J80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5"/>
</calcChain>
</file>

<file path=xl/sharedStrings.xml><?xml version="1.0" encoding="utf-8"?>
<sst xmlns="http://schemas.openxmlformats.org/spreadsheetml/2006/main" count="92" uniqueCount="79">
  <si>
    <t>NARAYAN SINGH &amp; CO.,</t>
  </si>
  <si>
    <t xml:space="preserve">  ESIC Consolidated LIST FOR THE MONTH OF August-2024</t>
  </si>
  <si>
    <t>Sno</t>
  </si>
  <si>
    <t>Employee Code</t>
  </si>
  <si>
    <t>ESIC Number</t>
  </si>
  <si>
    <t xml:space="preserve">Paid Days </t>
  </si>
  <si>
    <t>Basic Wages</t>
  </si>
  <si>
    <t>IP Name</t>
  </si>
  <si>
    <t>Gross Wages</t>
  </si>
  <si>
    <t>Employee Share 0.75%</t>
  </si>
  <si>
    <t>Employer Share 3.25%</t>
  </si>
  <si>
    <t xml:space="preserve">Total Share </t>
  </si>
  <si>
    <t>SANJAY BIND</t>
  </si>
  <si>
    <t>PANKAJ KUMAR</t>
  </si>
  <si>
    <t>DHANANJAY KUMAR</t>
  </si>
  <si>
    <t>SHAMBHU SHARAN SHARMA</t>
  </si>
  <si>
    <t>RANJAI KUMAR</t>
  </si>
  <si>
    <t>OM PRAKASH PRASAD</t>
  </si>
  <si>
    <t>MANISH KUMAR</t>
  </si>
  <si>
    <t>SHARVAN KUMAR</t>
  </si>
  <si>
    <t>RAKESH KUMAR</t>
  </si>
  <si>
    <t>ASHOK KUMAR</t>
  </si>
  <si>
    <t>RAJEEV KUMAR PANDEY</t>
  </si>
  <si>
    <t>MANOJ KUMAR</t>
  </si>
  <si>
    <t>SANJEET KUMAR</t>
  </si>
  <si>
    <t>SUNIL KUMAR</t>
  </si>
  <si>
    <t>RAJEEV KUMAR</t>
  </si>
  <si>
    <t>TARUN KUMAR</t>
  </si>
  <si>
    <t>NITYANAND UPADHAY</t>
  </si>
  <si>
    <t>ASHISH KUMAR</t>
  </si>
  <si>
    <t>AMITESH KUMAR</t>
  </si>
  <si>
    <t>RANJAN KUMAR</t>
  </si>
  <si>
    <t>ARWIND KUMAR ROUSHAN</t>
  </si>
  <si>
    <t>UDAY SINGH</t>
  </si>
  <si>
    <t>MITHILESH SINGH</t>
  </si>
  <si>
    <t>RAJIV RANJAN KUMAR</t>
  </si>
  <si>
    <t>DINESH BIND</t>
  </si>
  <si>
    <t>ASHUTOSH KUMAR</t>
  </si>
  <si>
    <t>DEVENDRA KUMAR</t>
  </si>
  <si>
    <t>PRAMOD KUMAR</t>
  </si>
  <si>
    <t>SONU KUMAR</t>
  </si>
  <si>
    <t>RAJESH SINGH</t>
  </si>
  <si>
    <t>BALMUKUND SHARMA</t>
  </si>
  <si>
    <t>AMIT KUMAR</t>
  </si>
  <si>
    <t>UMESH PASWAN</t>
  </si>
  <si>
    <t>DAYANAND KUMAR</t>
  </si>
  <si>
    <t>MUNNA KUMAR</t>
  </si>
  <si>
    <t>NIRAJ KUMAR</t>
  </si>
  <si>
    <t>KAUSHAL PRASAD</t>
  </si>
  <si>
    <t>RAJ KUMAR</t>
  </si>
  <si>
    <t>VIKASH KUMAR</t>
  </si>
  <si>
    <t>RAJESH KUMAR</t>
  </si>
  <si>
    <t>TIPU KUMAR</t>
  </si>
  <si>
    <t>GOPAL KUMAR</t>
  </si>
  <si>
    <t>VICKY KUMAR</t>
  </si>
  <si>
    <t>SURAJ KUMAR</t>
  </si>
  <si>
    <t>SANSKRIT KUMAR</t>
  </si>
  <si>
    <t>RAVINDER KUMAR</t>
  </si>
  <si>
    <t>GAUTAM SHARMA</t>
  </si>
  <si>
    <t>SURJEET KUMAR</t>
  </si>
  <si>
    <t>TINKU KUMAR</t>
  </si>
  <si>
    <t>NAVEEN KUMAR</t>
  </si>
  <si>
    <t>SANJEEV KUMAR</t>
  </si>
  <si>
    <t>GUNGESH KUMAR</t>
  </si>
  <si>
    <t>INDAL KUMAR</t>
  </si>
  <si>
    <t>AMERJIT KUMAR</t>
  </si>
  <si>
    <t>ADITY KUMAR</t>
  </si>
  <si>
    <t>MANU RAM</t>
  </si>
  <si>
    <t>ANSHUMAN KUMAR</t>
  </si>
  <si>
    <t>ABHISHEK KUMAR</t>
  </si>
  <si>
    <t>RANJAN KJUMAR</t>
  </si>
  <si>
    <t>NIRMAL KUMAR</t>
  </si>
  <si>
    <t>ABHIJEET KUMAR</t>
  </si>
  <si>
    <t>ROHIT KUMAR</t>
  </si>
  <si>
    <t>NITISH KUMAR</t>
  </si>
  <si>
    <t>KAVI SHANKAR</t>
  </si>
  <si>
    <t>LALIT MOHAN</t>
  </si>
  <si>
    <t/>
  </si>
  <si>
    <t>Total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</si>
</sst>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4"/>
      <name val="Times New Roman"/>
    </font>
    <font>
      <b/>
      <sz val="11"/>
      <name val="Times New Roman"/>
    </font>
    <font>
      <b/>
      <sz val="10"/>
      <name val="Times New Roman"/>
    </font>
    <font>
      <sz val="10"/>
      <name val="Times New Roman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vertical="top" wrapText="1"/>
    </xf>
    <xf numFmtId="2" fontId="0" fillId="0" borderId="1" xfId="0" applyNumberFormat="1" applyFont="1" applyFill="1" applyBorder="1" applyAlignment="1">
      <alignment vertical="top" wrapText="1"/>
    </xf>
    <xf numFmtId="2" fontId="5" fillId="2" borderId="1" xfId="0" applyNumberFormat="1" applyFont="1" applyFill="1" applyBorder="1" applyAlignment="1"/>
    <xf numFmtId="2" fontId="0" fillId="0" borderId="0" xfId="0" applyNumberFormat="1" applyFont="1" applyFill="1" applyBorder="1" applyAlignment="1"/>
    <xf numFmtId="2" fontId="0" fillId="3" borderId="1" xfId="0" applyNumberFormat="1" applyFont="1" applyFill="1" applyBorder="1" applyAlignment="1">
      <alignment vertical="top" wrapText="1"/>
    </xf>
    <xf numFmtId="10" fontId="3" fillId="3" borderId="1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topLeftCell="C1" zoomScaleNormal="100" workbookViewId="0">
      <pane ySplit="4" topLeftCell="A68" activePane="bottomLeft" state="frozen"/>
      <selection pane="bottomLeft" activeCell="K83" sqref="K83"/>
    </sheetView>
  </sheetViews>
  <sheetFormatPr defaultRowHeight="12.75"/>
  <cols>
    <col min="1" max="3" width="10" bestFit="1" customWidth="1"/>
    <col min="4" max="5" width="20" bestFit="1" customWidth="1"/>
    <col min="6" max="6" width="30" bestFit="1" customWidth="1"/>
    <col min="7" max="7" width="20" bestFit="1" customWidth="1"/>
    <col min="8" max="9" width="15" bestFit="1" customWidth="1"/>
    <col min="10" max="10" width="15" customWidth="1"/>
    <col min="11" max="11" width="15" bestFit="1" customWidth="1"/>
  </cols>
  <sheetData>
    <row r="1" spans="1:11" ht="18.7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25.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7">
        <v>3.2500000000000001E-2</v>
      </c>
      <c r="K4" s="1" t="s">
        <v>11</v>
      </c>
    </row>
    <row r="5" spans="1:11" ht="18" customHeight="1">
      <c r="A5" s="2">
        <v>1</v>
      </c>
      <c r="B5" s="2">
        <v>9038</v>
      </c>
      <c r="C5" s="2">
        <v>1213013660</v>
      </c>
      <c r="D5" s="2">
        <v>31</v>
      </c>
      <c r="E5" s="3">
        <v>17080</v>
      </c>
      <c r="F5" s="2" t="s">
        <v>12</v>
      </c>
      <c r="G5" s="3">
        <v>19870</v>
      </c>
      <c r="H5" s="3">
        <v>150</v>
      </c>
      <c r="I5" s="3">
        <v>646</v>
      </c>
      <c r="J5" s="6">
        <f>ROUND(G5*3.25/100,0)</f>
        <v>646</v>
      </c>
      <c r="K5" s="3">
        <v>796</v>
      </c>
    </row>
    <row r="6" spans="1:11" ht="18" customHeight="1">
      <c r="A6" s="2">
        <v>2</v>
      </c>
      <c r="B6" s="2">
        <v>907</v>
      </c>
      <c r="C6" s="2">
        <v>1812150658</v>
      </c>
      <c r="D6" s="2">
        <v>31</v>
      </c>
      <c r="E6" s="3">
        <v>18300</v>
      </c>
      <c r="F6" s="2" t="s">
        <v>13</v>
      </c>
      <c r="G6" s="3">
        <v>23120</v>
      </c>
      <c r="H6" s="3">
        <v>174</v>
      </c>
      <c r="I6" s="3">
        <v>752</v>
      </c>
      <c r="J6" s="6">
        <f t="shared" ref="J6:J69" si="0">ROUND(G6*3.25/100,0)</f>
        <v>751</v>
      </c>
      <c r="K6" s="3">
        <v>926</v>
      </c>
    </row>
    <row r="7" spans="1:11" ht="18" customHeight="1">
      <c r="A7" s="2">
        <v>3</v>
      </c>
      <c r="B7" s="2">
        <v>911</v>
      </c>
      <c r="C7" s="2">
        <v>1812150662</v>
      </c>
      <c r="D7" s="2">
        <v>31</v>
      </c>
      <c r="E7" s="3">
        <v>17750</v>
      </c>
      <c r="F7" s="2" t="s">
        <v>14</v>
      </c>
      <c r="G7" s="3">
        <v>20300</v>
      </c>
      <c r="H7" s="3">
        <v>153</v>
      </c>
      <c r="I7" s="3">
        <v>660</v>
      </c>
      <c r="J7" s="6">
        <f t="shared" si="0"/>
        <v>660</v>
      </c>
      <c r="K7" s="3">
        <v>813</v>
      </c>
    </row>
    <row r="8" spans="1:11" ht="18" customHeight="1">
      <c r="A8" s="2">
        <v>4</v>
      </c>
      <c r="B8" s="2">
        <v>913</v>
      </c>
      <c r="C8" s="2">
        <v>1812150664</v>
      </c>
      <c r="D8" s="2">
        <v>31</v>
      </c>
      <c r="E8" s="3">
        <v>18050</v>
      </c>
      <c r="F8" s="2" t="s">
        <v>15</v>
      </c>
      <c r="G8" s="3">
        <v>20930</v>
      </c>
      <c r="H8" s="3">
        <v>157</v>
      </c>
      <c r="I8" s="3">
        <v>681</v>
      </c>
      <c r="J8" s="6">
        <f t="shared" si="0"/>
        <v>680</v>
      </c>
      <c r="K8" s="3">
        <v>838</v>
      </c>
    </row>
    <row r="9" spans="1:11" ht="18" customHeight="1">
      <c r="A9" s="2">
        <v>5</v>
      </c>
      <c r="B9" s="2">
        <v>916</v>
      </c>
      <c r="C9" s="2">
        <v>1812150667</v>
      </c>
      <c r="D9" s="2">
        <v>28</v>
      </c>
      <c r="E9" s="3">
        <v>18050</v>
      </c>
      <c r="F9" s="2" t="s">
        <v>16</v>
      </c>
      <c r="G9" s="3">
        <v>18586</v>
      </c>
      <c r="H9" s="3">
        <v>140</v>
      </c>
      <c r="I9" s="3">
        <v>605</v>
      </c>
      <c r="J9" s="6">
        <f t="shared" si="0"/>
        <v>604</v>
      </c>
      <c r="K9" s="3">
        <v>745</v>
      </c>
    </row>
    <row r="10" spans="1:11" ht="18" customHeight="1">
      <c r="A10" s="2">
        <v>6</v>
      </c>
      <c r="B10" s="2">
        <v>922</v>
      </c>
      <c r="C10" s="2">
        <v>1812150672</v>
      </c>
      <c r="D10" s="2">
        <v>30</v>
      </c>
      <c r="E10" s="3">
        <v>17625</v>
      </c>
      <c r="F10" s="2" t="s">
        <v>17</v>
      </c>
      <c r="G10" s="3">
        <v>20686</v>
      </c>
      <c r="H10" s="3">
        <v>156</v>
      </c>
      <c r="I10" s="3">
        <v>673</v>
      </c>
      <c r="J10" s="6">
        <f t="shared" si="0"/>
        <v>672</v>
      </c>
      <c r="K10" s="3">
        <v>829</v>
      </c>
    </row>
    <row r="11" spans="1:11" ht="18" customHeight="1">
      <c r="A11" s="2">
        <v>7</v>
      </c>
      <c r="B11" s="2">
        <v>923</v>
      </c>
      <c r="C11" s="2">
        <v>1812150673</v>
      </c>
      <c r="D11" s="2">
        <v>13</v>
      </c>
      <c r="E11" s="3">
        <v>17625</v>
      </c>
      <c r="F11" s="2" t="s">
        <v>18</v>
      </c>
      <c r="G11" s="3">
        <v>7420</v>
      </c>
      <c r="H11" s="3">
        <v>56</v>
      </c>
      <c r="I11" s="3">
        <v>242</v>
      </c>
      <c r="J11" s="6">
        <f t="shared" si="0"/>
        <v>241</v>
      </c>
      <c r="K11" s="3">
        <v>298</v>
      </c>
    </row>
    <row r="12" spans="1:11" ht="18" customHeight="1">
      <c r="A12" s="2">
        <v>8</v>
      </c>
      <c r="B12" s="2">
        <v>924</v>
      </c>
      <c r="C12" s="2">
        <v>1812150674</v>
      </c>
      <c r="D12" s="2">
        <v>30</v>
      </c>
      <c r="E12" s="3">
        <v>17625</v>
      </c>
      <c r="F12" s="2" t="s">
        <v>19</v>
      </c>
      <c r="G12" s="3">
        <v>18279</v>
      </c>
      <c r="H12" s="3">
        <v>138</v>
      </c>
      <c r="I12" s="3">
        <v>595</v>
      </c>
      <c r="J12" s="6">
        <f t="shared" si="0"/>
        <v>594</v>
      </c>
      <c r="K12" s="3">
        <v>733</v>
      </c>
    </row>
    <row r="13" spans="1:11" ht="18" customHeight="1">
      <c r="A13" s="2">
        <v>9</v>
      </c>
      <c r="B13" s="2">
        <v>932</v>
      </c>
      <c r="C13" s="2">
        <v>1812150680</v>
      </c>
      <c r="D13" s="2">
        <v>0</v>
      </c>
      <c r="E13" s="3">
        <v>17625</v>
      </c>
      <c r="F13" s="2" t="s">
        <v>20</v>
      </c>
      <c r="G13" s="3">
        <v>0</v>
      </c>
      <c r="H13" s="3">
        <v>0</v>
      </c>
      <c r="I13" s="3">
        <v>0</v>
      </c>
      <c r="J13" s="6">
        <f t="shared" si="0"/>
        <v>0</v>
      </c>
      <c r="K13" s="3">
        <v>0</v>
      </c>
    </row>
    <row r="14" spans="1:11" ht="18" customHeight="1">
      <c r="A14" s="2">
        <v>10</v>
      </c>
      <c r="B14" s="2">
        <v>940</v>
      </c>
      <c r="C14" s="2">
        <v>1812446703</v>
      </c>
      <c r="D14" s="2">
        <v>18</v>
      </c>
      <c r="E14" s="3">
        <v>17625</v>
      </c>
      <c r="F14" s="2" t="s">
        <v>21</v>
      </c>
      <c r="G14" s="3">
        <v>10049</v>
      </c>
      <c r="H14" s="3">
        <v>76</v>
      </c>
      <c r="I14" s="3">
        <v>327</v>
      </c>
      <c r="J14" s="6">
        <f t="shared" si="0"/>
        <v>327</v>
      </c>
      <c r="K14" s="3">
        <v>403</v>
      </c>
    </row>
    <row r="15" spans="1:11" ht="18" customHeight="1">
      <c r="A15" s="2">
        <v>11</v>
      </c>
      <c r="B15" s="2">
        <v>943</v>
      </c>
      <c r="C15" s="2">
        <v>1812446751</v>
      </c>
      <c r="D15" s="2">
        <v>27</v>
      </c>
      <c r="E15" s="3">
        <v>17725</v>
      </c>
      <c r="F15" s="2" t="s">
        <v>22</v>
      </c>
      <c r="G15" s="3">
        <v>16742</v>
      </c>
      <c r="H15" s="3">
        <v>126</v>
      </c>
      <c r="I15" s="3">
        <v>545</v>
      </c>
      <c r="J15" s="6">
        <f t="shared" si="0"/>
        <v>544</v>
      </c>
      <c r="K15" s="3">
        <v>671</v>
      </c>
    </row>
    <row r="16" spans="1:11" ht="18" customHeight="1">
      <c r="A16" s="2">
        <v>12</v>
      </c>
      <c r="B16" s="2">
        <v>944</v>
      </c>
      <c r="C16" s="2">
        <v>1812446764</v>
      </c>
      <c r="D16" s="2">
        <v>31</v>
      </c>
      <c r="E16" s="3">
        <v>17725</v>
      </c>
      <c r="F16" s="2" t="s">
        <v>21</v>
      </c>
      <c r="G16" s="3">
        <v>20605</v>
      </c>
      <c r="H16" s="3">
        <v>155</v>
      </c>
      <c r="I16" s="3">
        <v>670</v>
      </c>
      <c r="J16" s="6">
        <f t="shared" si="0"/>
        <v>670</v>
      </c>
      <c r="K16" s="3">
        <v>825</v>
      </c>
    </row>
    <row r="17" spans="1:11" ht="18" customHeight="1">
      <c r="A17" s="2">
        <v>13</v>
      </c>
      <c r="B17" s="2">
        <v>947</v>
      </c>
      <c r="C17" s="2">
        <v>1812446792</v>
      </c>
      <c r="D17" s="2">
        <v>0</v>
      </c>
      <c r="E17" s="3">
        <v>17625</v>
      </c>
      <c r="F17" s="2" t="s">
        <v>23</v>
      </c>
      <c r="G17" s="3">
        <v>0</v>
      </c>
      <c r="H17" s="3">
        <v>0</v>
      </c>
      <c r="I17" s="3">
        <v>0</v>
      </c>
      <c r="J17" s="6">
        <f t="shared" si="0"/>
        <v>0</v>
      </c>
      <c r="K17" s="3">
        <v>0</v>
      </c>
    </row>
    <row r="18" spans="1:11" ht="18" customHeight="1">
      <c r="A18" s="2">
        <v>14</v>
      </c>
      <c r="B18" s="2">
        <v>955</v>
      </c>
      <c r="C18" s="2">
        <v>1812446888</v>
      </c>
      <c r="D18" s="2">
        <v>31</v>
      </c>
      <c r="E18" s="3">
        <v>17625</v>
      </c>
      <c r="F18" s="2" t="s">
        <v>24</v>
      </c>
      <c r="G18" s="3">
        <v>20505</v>
      </c>
      <c r="H18" s="3">
        <v>154</v>
      </c>
      <c r="I18" s="3">
        <v>667</v>
      </c>
      <c r="J18" s="6">
        <f t="shared" si="0"/>
        <v>666</v>
      </c>
      <c r="K18" s="3">
        <v>821</v>
      </c>
    </row>
    <row r="19" spans="1:11" ht="18" customHeight="1">
      <c r="A19" s="2">
        <v>15</v>
      </c>
      <c r="B19" s="2">
        <v>957</v>
      </c>
      <c r="C19" s="2">
        <v>1812446897</v>
      </c>
      <c r="D19" s="2">
        <v>31</v>
      </c>
      <c r="E19" s="3">
        <v>17625</v>
      </c>
      <c r="F19" s="2" t="s">
        <v>25</v>
      </c>
      <c r="G19" s="3">
        <v>35313</v>
      </c>
      <c r="H19" s="3">
        <v>265</v>
      </c>
      <c r="I19" s="3">
        <v>1148</v>
      </c>
      <c r="J19" s="6">
        <f t="shared" si="0"/>
        <v>1148</v>
      </c>
      <c r="K19" s="3">
        <v>1413</v>
      </c>
    </row>
    <row r="20" spans="1:11" ht="18" customHeight="1">
      <c r="A20" s="2">
        <v>16</v>
      </c>
      <c r="B20" s="2">
        <v>961</v>
      </c>
      <c r="C20" s="2">
        <v>1812447334</v>
      </c>
      <c r="D20" s="2">
        <v>15</v>
      </c>
      <c r="E20" s="3">
        <v>17925</v>
      </c>
      <c r="F20" s="2" t="s">
        <v>26</v>
      </c>
      <c r="G20" s="3">
        <v>11695</v>
      </c>
      <c r="H20" s="3">
        <v>88</v>
      </c>
      <c r="I20" s="3">
        <v>381</v>
      </c>
      <c r="J20" s="6">
        <f t="shared" si="0"/>
        <v>380</v>
      </c>
      <c r="K20" s="3">
        <v>469</v>
      </c>
    </row>
    <row r="21" spans="1:11" ht="18" customHeight="1">
      <c r="A21" s="2">
        <v>17</v>
      </c>
      <c r="B21" s="2">
        <v>965</v>
      </c>
      <c r="C21" s="2">
        <v>1812447457</v>
      </c>
      <c r="D21" s="2">
        <v>31</v>
      </c>
      <c r="E21" s="3">
        <v>18175</v>
      </c>
      <c r="F21" s="2" t="s">
        <v>27</v>
      </c>
      <c r="G21" s="3">
        <v>21115</v>
      </c>
      <c r="H21" s="3">
        <v>159</v>
      </c>
      <c r="I21" s="3">
        <v>687</v>
      </c>
      <c r="J21" s="6">
        <f t="shared" si="0"/>
        <v>686</v>
      </c>
      <c r="K21" s="3">
        <v>846</v>
      </c>
    </row>
    <row r="22" spans="1:11" ht="18" customHeight="1">
      <c r="A22" s="2">
        <v>18</v>
      </c>
      <c r="B22" s="2">
        <v>970</v>
      </c>
      <c r="C22" s="2">
        <v>1812447496</v>
      </c>
      <c r="D22" s="2">
        <v>31</v>
      </c>
      <c r="E22" s="3">
        <v>17925</v>
      </c>
      <c r="F22" s="2" t="s">
        <v>28</v>
      </c>
      <c r="G22" s="3">
        <v>20485</v>
      </c>
      <c r="H22" s="3">
        <v>154</v>
      </c>
      <c r="I22" s="3">
        <v>666</v>
      </c>
      <c r="J22" s="6">
        <f t="shared" si="0"/>
        <v>666</v>
      </c>
      <c r="K22" s="3">
        <v>820</v>
      </c>
    </row>
    <row r="23" spans="1:11" ht="18" customHeight="1">
      <c r="A23" s="2">
        <v>19</v>
      </c>
      <c r="B23" s="2">
        <v>9024</v>
      </c>
      <c r="C23" s="2">
        <v>1812703931</v>
      </c>
      <c r="D23" s="2">
        <v>31</v>
      </c>
      <c r="E23" s="3">
        <v>17775</v>
      </c>
      <c r="F23" s="2" t="s">
        <v>29</v>
      </c>
      <c r="G23" s="3">
        <v>21945</v>
      </c>
      <c r="H23" s="3">
        <v>165</v>
      </c>
      <c r="I23" s="3">
        <v>714</v>
      </c>
      <c r="J23" s="6">
        <f t="shared" si="0"/>
        <v>713</v>
      </c>
      <c r="K23" s="3">
        <v>879</v>
      </c>
    </row>
    <row r="24" spans="1:11" ht="18" customHeight="1">
      <c r="A24" s="2">
        <v>20</v>
      </c>
      <c r="B24" s="2">
        <v>977</v>
      </c>
      <c r="C24" s="2">
        <v>1813545636</v>
      </c>
      <c r="D24" s="2">
        <v>31</v>
      </c>
      <c r="E24" s="3">
        <v>16880</v>
      </c>
      <c r="F24" s="2" t="s">
        <v>24</v>
      </c>
      <c r="G24" s="3">
        <v>21770</v>
      </c>
      <c r="H24" s="3">
        <v>164</v>
      </c>
      <c r="I24" s="3">
        <v>708</v>
      </c>
      <c r="J24" s="6">
        <f t="shared" si="0"/>
        <v>708</v>
      </c>
      <c r="K24" s="3">
        <v>872</v>
      </c>
    </row>
    <row r="25" spans="1:11" ht="18" customHeight="1">
      <c r="A25" s="2">
        <v>21</v>
      </c>
      <c r="B25" s="2">
        <v>983</v>
      </c>
      <c r="C25" s="2">
        <v>1813545700</v>
      </c>
      <c r="D25" s="2">
        <v>0</v>
      </c>
      <c r="E25" s="3">
        <v>17180</v>
      </c>
      <c r="F25" s="2" t="s">
        <v>30</v>
      </c>
      <c r="G25" s="3">
        <v>0</v>
      </c>
      <c r="H25" s="3">
        <v>0</v>
      </c>
      <c r="I25" s="3">
        <v>0</v>
      </c>
      <c r="J25" s="6">
        <f t="shared" si="0"/>
        <v>0</v>
      </c>
      <c r="K25" s="3">
        <v>0</v>
      </c>
    </row>
    <row r="26" spans="1:11" ht="18" customHeight="1">
      <c r="A26" s="2">
        <v>22</v>
      </c>
      <c r="B26" s="2">
        <v>991</v>
      </c>
      <c r="C26" s="2">
        <v>1813545855</v>
      </c>
      <c r="D26" s="2">
        <v>30</v>
      </c>
      <c r="E26" s="3">
        <v>16880</v>
      </c>
      <c r="F26" s="2" t="s">
        <v>31</v>
      </c>
      <c r="G26" s="3">
        <v>18478</v>
      </c>
      <c r="H26" s="3">
        <v>139</v>
      </c>
      <c r="I26" s="3">
        <v>601</v>
      </c>
      <c r="J26" s="6">
        <f t="shared" si="0"/>
        <v>601</v>
      </c>
      <c r="K26" s="3">
        <v>740</v>
      </c>
    </row>
    <row r="27" spans="1:11" ht="18" customHeight="1">
      <c r="A27" s="2">
        <v>23</v>
      </c>
      <c r="B27" s="2">
        <v>992</v>
      </c>
      <c r="C27" s="2">
        <v>1813545865</v>
      </c>
      <c r="D27" s="2">
        <v>31</v>
      </c>
      <c r="E27" s="3">
        <v>16880</v>
      </c>
      <c r="F27" s="2" t="s">
        <v>32</v>
      </c>
      <c r="G27" s="3">
        <v>19460</v>
      </c>
      <c r="H27" s="3">
        <v>146</v>
      </c>
      <c r="I27" s="3">
        <v>633</v>
      </c>
      <c r="J27" s="6">
        <f t="shared" si="0"/>
        <v>632</v>
      </c>
      <c r="K27" s="3">
        <v>779</v>
      </c>
    </row>
    <row r="28" spans="1:11" ht="18" customHeight="1">
      <c r="A28" s="2">
        <v>24</v>
      </c>
      <c r="B28" s="2">
        <v>995</v>
      </c>
      <c r="C28" s="2">
        <v>1813545911</v>
      </c>
      <c r="D28" s="2">
        <v>31</v>
      </c>
      <c r="E28" s="3">
        <v>16880</v>
      </c>
      <c r="F28" s="2" t="s">
        <v>33</v>
      </c>
      <c r="G28" s="3">
        <v>20400</v>
      </c>
      <c r="H28" s="3">
        <v>153</v>
      </c>
      <c r="I28" s="3">
        <v>663</v>
      </c>
      <c r="J28" s="6">
        <f t="shared" si="0"/>
        <v>663</v>
      </c>
      <c r="K28" s="3">
        <v>816</v>
      </c>
    </row>
    <row r="29" spans="1:11" ht="18" customHeight="1">
      <c r="A29" s="2">
        <v>25</v>
      </c>
      <c r="B29" s="2">
        <v>998</v>
      </c>
      <c r="C29" s="2">
        <v>1813545945</v>
      </c>
      <c r="D29" s="2">
        <v>31</v>
      </c>
      <c r="E29" s="3">
        <v>16880</v>
      </c>
      <c r="F29" s="2" t="s">
        <v>34</v>
      </c>
      <c r="G29" s="3">
        <v>20398</v>
      </c>
      <c r="H29" s="3">
        <v>153</v>
      </c>
      <c r="I29" s="3">
        <v>663</v>
      </c>
      <c r="J29" s="6">
        <f t="shared" si="0"/>
        <v>663</v>
      </c>
      <c r="K29" s="3">
        <v>816</v>
      </c>
    </row>
    <row r="30" spans="1:11" ht="18" customHeight="1">
      <c r="A30" s="2">
        <v>26</v>
      </c>
      <c r="B30" s="2">
        <v>9037</v>
      </c>
      <c r="C30" s="2">
        <v>1813546008</v>
      </c>
      <c r="D30" s="2">
        <v>31</v>
      </c>
      <c r="E30" s="3">
        <v>16880</v>
      </c>
      <c r="F30" s="2" t="s">
        <v>35</v>
      </c>
      <c r="G30" s="3">
        <v>18363</v>
      </c>
      <c r="H30" s="3">
        <v>138</v>
      </c>
      <c r="I30" s="3">
        <v>597</v>
      </c>
      <c r="J30" s="6">
        <f t="shared" si="0"/>
        <v>597</v>
      </c>
      <c r="K30" s="3">
        <v>735</v>
      </c>
    </row>
    <row r="31" spans="1:11" ht="18" customHeight="1">
      <c r="A31" s="2">
        <v>27</v>
      </c>
      <c r="B31" s="2">
        <v>9039</v>
      </c>
      <c r="C31" s="2">
        <v>1813546024</v>
      </c>
      <c r="D31" s="2">
        <v>31</v>
      </c>
      <c r="E31" s="3">
        <v>16880</v>
      </c>
      <c r="F31" s="2" t="s">
        <v>36</v>
      </c>
      <c r="G31" s="3">
        <v>18920</v>
      </c>
      <c r="H31" s="3">
        <v>142</v>
      </c>
      <c r="I31" s="3">
        <v>615</v>
      </c>
      <c r="J31" s="6">
        <f t="shared" si="0"/>
        <v>615</v>
      </c>
      <c r="K31" s="3">
        <v>757</v>
      </c>
    </row>
    <row r="32" spans="1:11" ht="18" customHeight="1">
      <c r="A32" s="2">
        <v>28</v>
      </c>
      <c r="B32" s="2">
        <v>9043</v>
      </c>
      <c r="C32" s="2">
        <v>1813546175</v>
      </c>
      <c r="D32" s="2">
        <v>23</v>
      </c>
      <c r="E32" s="3">
        <v>16980</v>
      </c>
      <c r="F32" s="2" t="s">
        <v>37</v>
      </c>
      <c r="G32" s="3">
        <v>13262</v>
      </c>
      <c r="H32" s="3">
        <v>100</v>
      </c>
      <c r="I32" s="3">
        <v>432</v>
      </c>
      <c r="J32" s="6">
        <f t="shared" si="0"/>
        <v>431</v>
      </c>
      <c r="K32" s="3">
        <v>532</v>
      </c>
    </row>
    <row r="33" spans="1:11" ht="18" customHeight="1">
      <c r="A33" s="2">
        <v>29</v>
      </c>
      <c r="B33" s="2">
        <v>9046</v>
      </c>
      <c r="C33" s="2">
        <v>1813546540</v>
      </c>
      <c r="D33" s="2">
        <v>31</v>
      </c>
      <c r="E33" s="3">
        <v>16880</v>
      </c>
      <c r="F33" s="2" t="s">
        <v>38</v>
      </c>
      <c r="G33" s="3">
        <v>19900</v>
      </c>
      <c r="H33" s="3">
        <v>150</v>
      </c>
      <c r="I33" s="3">
        <v>647</v>
      </c>
      <c r="J33" s="6">
        <f t="shared" si="0"/>
        <v>647</v>
      </c>
      <c r="K33" s="3">
        <v>797</v>
      </c>
    </row>
    <row r="34" spans="1:11" ht="18" customHeight="1">
      <c r="A34" s="2">
        <v>30</v>
      </c>
      <c r="B34" s="2">
        <v>9054</v>
      </c>
      <c r="C34" s="2">
        <v>1813546724</v>
      </c>
      <c r="D34" s="2">
        <v>6</v>
      </c>
      <c r="E34" s="3">
        <v>16980</v>
      </c>
      <c r="F34" s="2" t="s">
        <v>39</v>
      </c>
      <c r="G34" s="3">
        <v>4151</v>
      </c>
      <c r="H34" s="3">
        <v>32</v>
      </c>
      <c r="I34" s="3">
        <v>135</v>
      </c>
      <c r="J34" s="6">
        <f t="shared" si="0"/>
        <v>135</v>
      </c>
      <c r="K34" s="3">
        <v>167</v>
      </c>
    </row>
    <row r="35" spans="1:11" ht="18" customHeight="1">
      <c r="A35" s="2">
        <v>31</v>
      </c>
      <c r="B35" s="2">
        <v>9051</v>
      </c>
      <c r="C35" s="2">
        <v>1813561110</v>
      </c>
      <c r="D35" s="2">
        <v>31</v>
      </c>
      <c r="E35" s="3">
        <v>16880</v>
      </c>
      <c r="F35" s="2" t="s">
        <v>40</v>
      </c>
      <c r="G35" s="3">
        <v>18700</v>
      </c>
      <c r="H35" s="3">
        <v>141</v>
      </c>
      <c r="I35" s="3">
        <v>608</v>
      </c>
      <c r="J35" s="6">
        <f t="shared" si="0"/>
        <v>608</v>
      </c>
      <c r="K35" s="3">
        <v>749</v>
      </c>
    </row>
    <row r="36" spans="1:11" ht="18" customHeight="1">
      <c r="A36" s="2">
        <v>32</v>
      </c>
      <c r="B36" s="2">
        <v>14033</v>
      </c>
      <c r="C36" s="2">
        <v>1813663561</v>
      </c>
      <c r="D36" s="2">
        <v>31</v>
      </c>
      <c r="E36" s="3">
        <v>14600</v>
      </c>
      <c r="F36" s="2" t="s">
        <v>41</v>
      </c>
      <c r="G36" s="3">
        <v>17270</v>
      </c>
      <c r="H36" s="3">
        <v>130</v>
      </c>
      <c r="I36" s="3">
        <v>562</v>
      </c>
      <c r="J36" s="6">
        <f t="shared" si="0"/>
        <v>561</v>
      </c>
      <c r="K36" s="3">
        <v>692</v>
      </c>
    </row>
    <row r="37" spans="1:11" ht="18" customHeight="1">
      <c r="A37" s="2">
        <v>33</v>
      </c>
      <c r="B37" s="2">
        <v>9055</v>
      </c>
      <c r="C37" s="2">
        <v>1813719531</v>
      </c>
      <c r="D37" s="2">
        <v>11</v>
      </c>
      <c r="E37" s="3">
        <v>18638</v>
      </c>
      <c r="F37" s="2" t="s">
        <v>21</v>
      </c>
      <c r="G37" s="3">
        <v>9513</v>
      </c>
      <c r="H37" s="3">
        <v>72</v>
      </c>
      <c r="I37" s="3">
        <v>310</v>
      </c>
      <c r="J37" s="6">
        <f t="shared" si="0"/>
        <v>309</v>
      </c>
      <c r="K37" s="3">
        <v>382</v>
      </c>
    </row>
    <row r="38" spans="1:11" ht="18" customHeight="1">
      <c r="A38" s="2">
        <v>34</v>
      </c>
      <c r="B38" s="2">
        <v>9056</v>
      </c>
      <c r="C38" s="2">
        <v>1813740624</v>
      </c>
      <c r="D38" s="2">
        <v>30</v>
      </c>
      <c r="E38" s="3">
        <v>16880</v>
      </c>
      <c r="F38" s="2" t="s">
        <v>42</v>
      </c>
      <c r="G38" s="3">
        <v>19038</v>
      </c>
      <c r="H38" s="3">
        <v>143</v>
      </c>
      <c r="I38" s="3">
        <v>619</v>
      </c>
      <c r="J38" s="6">
        <f t="shared" si="0"/>
        <v>619</v>
      </c>
      <c r="K38" s="3">
        <v>762</v>
      </c>
    </row>
    <row r="39" spans="1:11" ht="18" customHeight="1">
      <c r="A39" s="2">
        <v>35</v>
      </c>
      <c r="B39" s="2">
        <v>9057</v>
      </c>
      <c r="C39" s="2">
        <v>1813740634</v>
      </c>
      <c r="D39" s="2">
        <v>30</v>
      </c>
      <c r="E39" s="3">
        <v>16980</v>
      </c>
      <c r="F39" s="2" t="s">
        <v>43</v>
      </c>
      <c r="G39" s="3">
        <v>21805</v>
      </c>
      <c r="H39" s="3">
        <v>164</v>
      </c>
      <c r="I39" s="3">
        <v>709</v>
      </c>
      <c r="J39" s="6">
        <f t="shared" si="0"/>
        <v>709</v>
      </c>
      <c r="K39" s="3">
        <v>873</v>
      </c>
    </row>
    <row r="40" spans="1:11" ht="18" customHeight="1">
      <c r="A40" s="2">
        <v>36</v>
      </c>
      <c r="B40" s="2">
        <v>14009</v>
      </c>
      <c r="C40" s="2">
        <v>1813793473</v>
      </c>
      <c r="D40" s="2">
        <v>30</v>
      </c>
      <c r="E40" s="3">
        <v>14600</v>
      </c>
      <c r="F40" s="2" t="s">
        <v>44</v>
      </c>
      <c r="G40" s="3">
        <v>20714</v>
      </c>
      <c r="H40" s="3">
        <v>156</v>
      </c>
      <c r="I40" s="3">
        <v>674</v>
      </c>
      <c r="J40" s="6">
        <f t="shared" si="0"/>
        <v>673</v>
      </c>
      <c r="K40" s="3">
        <v>830</v>
      </c>
    </row>
    <row r="41" spans="1:11" ht="18" customHeight="1">
      <c r="A41" s="2">
        <v>37</v>
      </c>
      <c r="B41" s="2">
        <v>14011</v>
      </c>
      <c r="C41" s="2">
        <v>1813812755</v>
      </c>
      <c r="D41" s="2">
        <v>31</v>
      </c>
      <c r="E41" s="3">
        <v>14600</v>
      </c>
      <c r="F41" s="2" t="s">
        <v>45</v>
      </c>
      <c r="G41" s="3">
        <v>16750</v>
      </c>
      <c r="H41" s="3">
        <v>126</v>
      </c>
      <c r="I41" s="3">
        <v>545</v>
      </c>
      <c r="J41" s="6">
        <f t="shared" si="0"/>
        <v>544</v>
      </c>
      <c r="K41" s="3">
        <v>671</v>
      </c>
    </row>
    <row r="42" spans="1:11" ht="18" customHeight="1">
      <c r="A42" s="2">
        <v>38</v>
      </c>
      <c r="B42" s="2">
        <v>9061</v>
      </c>
      <c r="C42" s="2">
        <v>1813820550</v>
      </c>
      <c r="D42" s="2">
        <v>28</v>
      </c>
      <c r="E42" s="3">
        <v>16655</v>
      </c>
      <c r="F42" s="2" t="s">
        <v>46</v>
      </c>
      <c r="G42" s="3">
        <v>16461</v>
      </c>
      <c r="H42" s="3">
        <v>124</v>
      </c>
      <c r="I42" s="3">
        <v>535</v>
      </c>
      <c r="J42" s="6">
        <f t="shared" si="0"/>
        <v>535</v>
      </c>
      <c r="K42" s="3">
        <v>659</v>
      </c>
    </row>
    <row r="43" spans="1:11" ht="18" customHeight="1">
      <c r="A43" s="2">
        <v>39</v>
      </c>
      <c r="B43" s="2">
        <v>14061</v>
      </c>
      <c r="C43" s="2">
        <v>6719549072</v>
      </c>
      <c r="D43" s="2">
        <v>31</v>
      </c>
      <c r="E43" s="3">
        <v>11807</v>
      </c>
      <c r="F43" s="2" t="s">
        <v>31</v>
      </c>
      <c r="G43" s="3">
        <v>17317</v>
      </c>
      <c r="H43" s="3">
        <v>130</v>
      </c>
      <c r="I43" s="3">
        <v>563</v>
      </c>
      <c r="J43" s="6">
        <f t="shared" si="0"/>
        <v>563</v>
      </c>
      <c r="K43" s="3">
        <v>693</v>
      </c>
    </row>
    <row r="44" spans="1:11" ht="18" customHeight="1">
      <c r="A44" s="2">
        <v>40</v>
      </c>
      <c r="B44" s="2">
        <v>14004</v>
      </c>
      <c r="C44" s="2">
        <v>8100112356</v>
      </c>
      <c r="D44" s="2">
        <v>10</v>
      </c>
      <c r="E44" s="3">
        <v>14600</v>
      </c>
      <c r="F44" s="2" t="s">
        <v>47</v>
      </c>
      <c r="G44" s="3">
        <v>5454</v>
      </c>
      <c r="H44" s="3">
        <v>41</v>
      </c>
      <c r="I44" s="3">
        <v>178</v>
      </c>
      <c r="J44" s="6">
        <f t="shared" si="0"/>
        <v>177</v>
      </c>
      <c r="K44" s="3">
        <v>219</v>
      </c>
    </row>
    <row r="45" spans="1:11" ht="18" customHeight="1">
      <c r="A45" s="2">
        <v>41</v>
      </c>
      <c r="B45" s="2">
        <v>14003</v>
      </c>
      <c r="C45" s="2">
        <v>8100258116</v>
      </c>
      <c r="D45" s="2">
        <v>31</v>
      </c>
      <c r="E45" s="3">
        <v>14600</v>
      </c>
      <c r="F45" s="2" t="s">
        <v>48</v>
      </c>
      <c r="G45" s="3">
        <v>16950</v>
      </c>
      <c r="H45" s="3">
        <v>128</v>
      </c>
      <c r="I45" s="3">
        <v>551</v>
      </c>
      <c r="J45" s="6">
        <f t="shared" si="0"/>
        <v>551</v>
      </c>
      <c r="K45" s="3">
        <v>679</v>
      </c>
    </row>
    <row r="46" spans="1:11" ht="18" customHeight="1">
      <c r="A46" s="2">
        <v>42</v>
      </c>
      <c r="B46" s="2">
        <v>14005</v>
      </c>
      <c r="C46" s="2">
        <v>8100258136</v>
      </c>
      <c r="D46" s="2">
        <v>31</v>
      </c>
      <c r="E46" s="3">
        <v>14600</v>
      </c>
      <c r="F46" s="2" t="s">
        <v>49</v>
      </c>
      <c r="G46" s="3">
        <v>18080</v>
      </c>
      <c r="H46" s="3">
        <v>136</v>
      </c>
      <c r="I46" s="3">
        <v>588</v>
      </c>
      <c r="J46" s="6">
        <f t="shared" si="0"/>
        <v>588</v>
      </c>
      <c r="K46" s="3">
        <v>724</v>
      </c>
    </row>
    <row r="47" spans="1:11" ht="18" customHeight="1">
      <c r="A47" s="2">
        <v>43</v>
      </c>
      <c r="B47" s="2">
        <v>14006</v>
      </c>
      <c r="C47" s="2">
        <v>8100258138</v>
      </c>
      <c r="D47" s="2">
        <v>31</v>
      </c>
      <c r="E47" s="3">
        <v>14600</v>
      </c>
      <c r="F47" s="2" t="s">
        <v>50</v>
      </c>
      <c r="G47" s="3">
        <v>16640</v>
      </c>
      <c r="H47" s="3">
        <v>125</v>
      </c>
      <c r="I47" s="3">
        <v>541</v>
      </c>
      <c r="J47" s="6">
        <f t="shared" si="0"/>
        <v>541</v>
      </c>
      <c r="K47" s="3">
        <v>666</v>
      </c>
    </row>
    <row r="48" spans="1:11" ht="18" customHeight="1">
      <c r="A48" s="2">
        <v>44</v>
      </c>
      <c r="B48" s="2">
        <v>14007</v>
      </c>
      <c r="C48" s="2">
        <v>8100258141</v>
      </c>
      <c r="D48" s="2">
        <v>15</v>
      </c>
      <c r="E48" s="3">
        <v>14600</v>
      </c>
      <c r="F48" s="2" t="s">
        <v>51</v>
      </c>
      <c r="G48" s="3">
        <v>9783</v>
      </c>
      <c r="H48" s="3">
        <v>74</v>
      </c>
      <c r="I48" s="3">
        <v>318</v>
      </c>
      <c r="J48" s="6">
        <f t="shared" si="0"/>
        <v>318</v>
      </c>
      <c r="K48" s="3">
        <v>392</v>
      </c>
    </row>
    <row r="49" spans="1:11" ht="18" customHeight="1">
      <c r="A49" s="2">
        <v>45</v>
      </c>
      <c r="B49" s="2">
        <v>14010</v>
      </c>
      <c r="C49" s="2">
        <v>8100259832</v>
      </c>
      <c r="D49" s="2">
        <v>31</v>
      </c>
      <c r="E49" s="3">
        <v>14700</v>
      </c>
      <c r="F49" s="2" t="s">
        <v>52</v>
      </c>
      <c r="G49" s="3">
        <v>19633</v>
      </c>
      <c r="H49" s="3">
        <v>148</v>
      </c>
      <c r="I49" s="3">
        <v>639</v>
      </c>
      <c r="J49" s="6">
        <f t="shared" si="0"/>
        <v>638</v>
      </c>
      <c r="K49" s="3">
        <v>787</v>
      </c>
    </row>
    <row r="50" spans="1:11" ht="18" customHeight="1">
      <c r="A50" s="2">
        <v>46</v>
      </c>
      <c r="B50" s="2">
        <v>14013</v>
      </c>
      <c r="C50" s="2">
        <v>8100260982</v>
      </c>
      <c r="D50" s="2">
        <v>31</v>
      </c>
      <c r="E50" s="3">
        <v>14600</v>
      </c>
      <c r="F50" s="2" t="s">
        <v>53</v>
      </c>
      <c r="G50" s="3">
        <v>18620</v>
      </c>
      <c r="H50" s="3">
        <v>140</v>
      </c>
      <c r="I50" s="3">
        <v>606</v>
      </c>
      <c r="J50" s="6">
        <f t="shared" si="0"/>
        <v>605</v>
      </c>
      <c r="K50" s="3">
        <v>746</v>
      </c>
    </row>
    <row r="51" spans="1:11" ht="18" customHeight="1">
      <c r="A51" s="2">
        <v>47</v>
      </c>
      <c r="B51" s="2">
        <v>14014</v>
      </c>
      <c r="C51" s="2">
        <v>8100260989</v>
      </c>
      <c r="D51" s="2">
        <v>31</v>
      </c>
      <c r="E51" s="3">
        <v>14600</v>
      </c>
      <c r="F51" s="2" t="s">
        <v>54</v>
      </c>
      <c r="G51" s="3">
        <v>18380</v>
      </c>
      <c r="H51" s="3">
        <v>138</v>
      </c>
      <c r="I51" s="3">
        <v>598</v>
      </c>
      <c r="J51" s="6">
        <f t="shared" si="0"/>
        <v>597</v>
      </c>
      <c r="K51" s="3">
        <v>736</v>
      </c>
    </row>
    <row r="52" spans="1:11" ht="18" customHeight="1">
      <c r="A52" s="2">
        <v>48</v>
      </c>
      <c r="B52" s="2">
        <v>14019</v>
      </c>
      <c r="C52" s="2">
        <v>8100262353</v>
      </c>
      <c r="D52" s="2">
        <v>31</v>
      </c>
      <c r="E52" s="3">
        <v>14600</v>
      </c>
      <c r="F52" s="2" t="s">
        <v>40</v>
      </c>
      <c r="G52" s="3">
        <v>17280</v>
      </c>
      <c r="H52" s="3">
        <v>130</v>
      </c>
      <c r="I52" s="3">
        <v>562</v>
      </c>
      <c r="J52" s="6">
        <f t="shared" si="0"/>
        <v>562</v>
      </c>
      <c r="K52" s="3">
        <v>692</v>
      </c>
    </row>
    <row r="53" spans="1:11" ht="18" customHeight="1">
      <c r="A53" s="2">
        <v>49</v>
      </c>
      <c r="B53" s="2">
        <v>14018</v>
      </c>
      <c r="C53" s="2">
        <v>8100262356</v>
      </c>
      <c r="D53" s="2">
        <v>30</v>
      </c>
      <c r="E53" s="3">
        <v>14600</v>
      </c>
      <c r="F53" s="2" t="s">
        <v>55</v>
      </c>
      <c r="G53" s="3">
        <v>16577</v>
      </c>
      <c r="H53" s="3">
        <v>125</v>
      </c>
      <c r="I53" s="3">
        <v>539</v>
      </c>
      <c r="J53" s="6">
        <f t="shared" si="0"/>
        <v>539</v>
      </c>
      <c r="K53" s="3">
        <v>664</v>
      </c>
    </row>
    <row r="54" spans="1:11" ht="18" customHeight="1">
      <c r="A54" s="2">
        <v>50</v>
      </c>
      <c r="B54" s="2">
        <v>14017</v>
      </c>
      <c r="C54" s="2">
        <v>8100262358</v>
      </c>
      <c r="D54" s="2">
        <v>20</v>
      </c>
      <c r="E54" s="3">
        <v>14600</v>
      </c>
      <c r="F54" s="2" t="s">
        <v>56</v>
      </c>
      <c r="G54" s="3">
        <v>10527</v>
      </c>
      <c r="H54" s="3">
        <v>79</v>
      </c>
      <c r="I54" s="3">
        <v>343</v>
      </c>
      <c r="J54" s="6">
        <f t="shared" si="0"/>
        <v>342</v>
      </c>
      <c r="K54" s="3">
        <v>422</v>
      </c>
    </row>
    <row r="55" spans="1:11" ht="18" customHeight="1">
      <c r="A55" s="2">
        <v>51</v>
      </c>
      <c r="B55" s="2">
        <v>14022</v>
      </c>
      <c r="C55" s="2">
        <v>8100263357</v>
      </c>
      <c r="D55" s="2">
        <v>30</v>
      </c>
      <c r="E55" s="3">
        <v>14600</v>
      </c>
      <c r="F55" s="2" t="s">
        <v>57</v>
      </c>
      <c r="G55" s="3">
        <v>15077</v>
      </c>
      <c r="H55" s="3">
        <v>114</v>
      </c>
      <c r="I55" s="3">
        <v>491</v>
      </c>
      <c r="J55" s="6">
        <f t="shared" si="0"/>
        <v>490</v>
      </c>
      <c r="K55" s="3">
        <v>605</v>
      </c>
    </row>
    <row r="56" spans="1:11" ht="18" customHeight="1">
      <c r="A56" s="2">
        <v>52</v>
      </c>
      <c r="B56" s="2">
        <v>14023</v>
      </c>
      <c r="C56" s="2">
        <v>8100267340</v>
      </c>
      <c r="D56" s="2">
        <v>19</v>
      </c>
      <c r="E56" s="3">
        <v>15150</v>
      </c>
      <c r="F56" s="2" t="s">
        <v>58</v>
      </c>
      <c r="G56" s="3">
        <v>9370</v>
      </c>
      <c r="H56" s="3">
        <v>71</v>
      </c>
      <c r="I56" s="3">
        <v>305</v>
      </c>
      <c r="J56" s="6">
        <f t="shared" si="0"/>
        <v>305</v>
      </c>
      <c r="K56" s="3">
        <v>376</v>
      </c>
    </row>
    <row r="57" spans="1:11" ht="18" customHeight="1">
      <c r="A57" s="2">
        <v>53</v>
      </c>
      <c r="B57" s="2">
        <v>14012</v>
      </c>
      <c r="C57" s="2">
        <v>8100275613</v>
      </c>
      <c r="D57" s="2">
        <v>31</v>
      </c>
      <c r="E57" s="3">
        <v>14600</v>
      </c>
      <c r="F57" s="2" t="s">
        <v>59</v>
      </c>
      <c r="G57" s="3">
        <v>17980</v>
      </c>
      <c r="H57" s="3">
        <v>135</v>
      </c>
      <c r="I57" s="3">
        <v>585</v>
      </c>
      <c r="J57" s="6">
        <f t="shared" si="0"/>
        <v>584</v>
      </c>
      <c r="K57" s="3">
        <v>720</v>
      </c>
    </row>
    <row r="58" spans="1:11" ht="18" customHeight="1">
      <c r="A58" s="2">
        <v>54</v>
      </c>
      <c r="B58" s="2">
        <v>14025</v>
      </c>
      <c r="C58" s="2">
        <v>8100276172</v>
      </c>
      <c r="D58" s="2">
        <v>31</v>
      </c>
      <c r="E58" s="3">
        <v>14600</v>
      </c>
      <c r="F58" s="2" t="s">
        <v>60</v>
      </c>
      <c r="G58" s="3">
        <v>15230</v>
      </c>
      <c r="H58" s="3">
        <v>115</v>
      </c>
      <c r="I58" s="3">
        <v>495</v>
      </c>
      <c r="J58" s="6">
        <f t="shared" si="0"/>
        <v>495</v>
      </c>
      <c r="K58" s="3">
        <v>610</v>
      </c>
    </row>
    <row r="59" spans="1:11" ht="18" customHeight="1">
      <c r="A59" s="2">
        <v>55</v>
      </c>
      <c r="B59" s="2">
        <v>14026</v>
      </c>
      <c r="C59" s="2">
        <v>8100277591</v>
      </c>
      <c r="D59" s="2">
        <v>31</v>
      </c>
      <c r="E59" s="3">
        <v>14600</v>
      </c>
      <c r="F59" s="2" t="s">
        <v>61</v>
      </c>
      <c r="G59" s="3">
        <v>17540</v>
      </c>
      <c r="H59" s="3">
        <v>132</v>
      </c>
      <c r="I59" s="3">
        <v>571</v>
      </c>
      <c r="J59" s="6">
        <f t="shared" si="0"/>
        <v>570</v>
      </c>
      <c r="K59" s="3">
        <v>703</v>
      </c>
    </row>
    <row r="60" spans="1:11" ht="18" customHeight="1">
      <c r="A60" s="2">
        <v>56</v>
      </c>
      <c r="B60" s="2">
        <v>14031</v>
      </c>
      <c r="C60" s="2">
        <v>8100277611</v>
      </c>
      <c r="D60" s="2">
        <v>26</v>
      </c>
      <c r="E60" s="3">
        <v>14600</v>
      </c>
      <c r="F60" s="2" t="s">
        <v>62</v>
      </c>
      <c r="G60" s="3">
        <v>13367</v>
      </c>
      <c r="H60" s="3">
        <v>101</v>
      </c>
      <c r="I60" s="3">
        <v>435</v>
      </c>
      <c r="J60" s="6">
        <f t="shared" si="0"/>
        <v>434</v>
      </c>
      <c r="K60" s="3">
        <v>536</v>
      </c>
    </row>
    <row r="61" spans="1:11" ht="18" customHeight="1">
      <c r="A61" s="2">
        <v>57</v>
      </c>
      <c r="B61" s="2">
        <v>14036</v>
      </c>
      <c r="C61" s="2">
        <v>8100399025</v>
      </c>
      <c r="D61" s="2">
        <v>13</v>
      </c>
      <c r="E61" s="3">
        <v>13875</v>
      </c>
      <c r="F61" s="2" t="s">
        <v>47</v>
      </c>
      <c r="G61" s="3">
        <v>5550</v>
      </c>
      <c r="H61" s="3">
        <v>42</v>
      </c>
      <c r="I61" s="3">
        <v>181</v>
      </c>
      <c r="J61" s="6">
        <f t="shared" si="0"/>
        <v>180</v>
      </c>
      <c r="K61" s="3">
        <v>223</v>
      </c>
    </row>
    <row r="62" spans="1:11" ht="18" customHeight="1">
      <c r="A62" s="2">
        <v>58</v>
      </c>
      <c r="B62" s="2">
        <v>14040</v>
      </c>
      <c r="C62" s="2">
        <v>8100555159</v>
      </c>
      <c r="D62" s="2">
        <v>30</v>
      </c>
      <c r="E62" s="3">
        <v>13100</v>
      </c>
      <c r="F62" s="2" t="s">
        <v>63</v>
      </c>
      <c r="G62" s="3">
        <v>14802</v>
      </c>
      <c r="H62" s="3">
        <v>112</v>
      </c>
      <c r="I62" s="3">
        <v>482</v>
      </c>
      <c r="J62" s="6">
        <f t="shared" si="0"/>
        <v>481</v>
      </c>
      <c r="K62" s="3">
        <v>594</v>
      </c>
    </row>
    <row r="63" spans="1:11" ht="18" customHeight="1">
      <c r="A63" s="2">
        <v>59</v>
      </c>
      <c r="B63" s="2">
        <v>14060</v>
      </c>
      <c r="C63" s="2">
        <v>8100555172</v>
      </c>
      <c r="D63" s="2">
        <v>31</v>
      </c>
      <c r="E63" s="3">
        <v>10950</v>
      </c>
      <c r="F63" s="2" t="s">
        <v>64</v>
      </c>
      <c r="G63" s="3">
        <v>17596</v>
      </c>
      <c r="H63" s="3">
        <v>132</v>
      </c>
      <c r="I63" s="3">
        <v>572</v>
      </c>
      <c r="J63" s="6">
        <f t="shared" si="0"/>
        <v>572</v>
      </c>
      <c r="K63" s="3">
        <v>704</v>
      </c>
    </row>
    <row r="64" spans="1:11" ht="18" customHeight="1">
      <c r="A64" s="2">
        <v>60</v>
      </c>
      <c r="B64" s="2">
        <v>14042</v>
      </c>
      <c r="C64" s="2">
        <v>8100687899</v>
      </c>
      <c r="D64" s="2">
        <v>0</v>
      </c>
      <c r="E64" s="3">
        <v>12050</v>
      </c>
      <c r="F64" s="2" t="s">
        <v>65</v>
      </c>
      <c r="G64" s="3">
        <v>0</v>
      </c>
      <c r="H64" s="3">
        <v>0</v>
      </c>
      <c r="I64" s="3">
        <v>0</v>
      </c>
      <c r="J64" s="6">
        <f t="shared" si="0"/>
        <v>0</v>
      </c>
      <c r="K64" s="3">
        <v>0</v>
      </c>
    </row>
    <row r="65" spans="1:11" ht="18" customHeight="1">
      <c r="A65" s="2">
        <v>61</v>
      </c>
      <c r="B65" s="2">
        <v>14043</v>
      </c>
      <c r="C65" s="2">
        <v>8100690166</v>
      </c>
      <c r="D65" s="2">
        <v>26</v>
      </c>
      <c r="E65" s="3">
        <v>12050</v>
      </c>
      <c r="F65" s="2" t="s">
        <v>66</v>
      </c>
      <c r="G65" s="3">
        <v>11353</v>
      </c>
      <c r="H65" s="3">
        <v>86</v>
      </c>
      <c r="I65" s="3">
        <v>369</v>
      </c>
      <c r="J65" s="6">
        <f t="shared" si="0"/>
        <v>369</v>
      </c>
      <c r="K65" s="3">
        <v>455</v>
      </c>
    </row>
    <row r="66" spans="1:11" ht="18" customHeight="1">
      <c r="A66" s="2">
        <v>62</v>
      </c>
      <c r="B66" s="2">
        <v>14044</v>
      </c>
      <c r="C66" s="2">
        <v>8100690174</v>
      </c>
      <c r="D66" s="2">
        <v>30</v>
      </c>
      <c r="E66" s="3">
        <v>12050</v>
      </c>
      <c r="F66" s="2" t="s">
        <v>67</v>
      </c>
      <c r="G66" s="3">
        <v>14390</v>
      </c>
      <c r="H66" s="3">
        <v>108</v>
      </c>
      <c r="I66" s="3">
        <v>468</v>
      </c>
      <c r="J66" s="6">
        <f t="shared" si="0"/>
        <v>468</v>
      </c>
      <c r="K66" s="3">
        <v>576</v>
      </c>
    </row>
    <row r="67" spans="1:11" ht="18" customHeight="1">
      <c r="A67" s="2">
        <v>63</v>
      </c>
      <c r="B67" s="2">
        <v>14047</v>
      </c>
      <c r="C67" s="2">
        <v>8100690192</v>
      </c>
      <c r="D67" s="2">
        <v>31</v>
      </c>
      <c r="E67" s="3">
        <v>12050</v>
      </c>
      <c r="F67" s="2" t="s">
        <v>68</v>
      </c>
      <c r="G67" s="3">
        <v>15400</v>
      </c>
      <c r="H67" s="3">
        <v>116</v>
      </c>
      <c r="I67" s="3">
        <v>501</v>
      </c>
      <c r="J67" s="6">
        <f t="shared" si="0"/>
        <v>501</v>
      </c>
      <c r="K67" s="3">
        <v>617</v>
      </c>
    </row>
    <row r="68" spans="1:11" ht="18" customHeight="1">
      <c r="A68" s="2">
        <v>64</v>
      </c>
      <c r="B68" s="2">
        <v>14050</v>
      </c>
      <c r="C68" s="2">
        <v>8100694735</v>
      </c>
      <c r="D68" s="2">
        <v>22</v>
      </c>
      <c r="E68" s="3">
        <v>12050</v>
      </c>
      <c r="F68" s="2" t="s">
        <v>69</v>
      </c>
      <c r="G68" s="3">
        <v>10196</v>
      </c>
      <c r="H68" s="3">
        <v>77</v>
      </c>
      <c r="I68" s="3">
        <v>332</v>
      </c>
      <c r="J68" s="6">
        <f t="shared" si="0"/>
        <v>331</v>
      </c>
      <c r="K68" s="3">
        <v>409</v>
      </c>
    </row>
    <row r="69" spans="1:11" ht="18" customHeight="1">
      <c r="A69" s="2">
        <v>65</v>
      </c>
      <c r="B69" s="2">
        <v>14051</v>
      </c>
      <c r="C69" s="2">
        <v>8100696904</v>
      </c>
      <c r="D69" s="2">
        <v>27</v>
      </c>
      <c r="E69" s="3">
        <v>12050</v>
      </c>
      <c r="F69" s="2" t="s">
        <v>50</v>
      </c>
      <c r="G69" s="3">
        <v>12224</v>
      </c>
      <c r="H69" s="3">
        <v>92</v>
      </c>
      <c r="I69" s="3">
        <v>398</v>
      </c>
      <c r="J69" s="6">
        <f t="shared" si="0"/>
        <v>397</v>
      </c>
      <c r="K69" s="3">
        <v>490</v>
      </c>
    </row>
    <row r="70" spans="1:11" ht="18" customHeight="1">
      <c r="A70" s="2">
        <v>66</v>
      </c>
      <c r="B70" s="2">
        <v>14055</v>
      </c>
      <c r="C70" s="2">
        <v>8100862207</v>
      </c>
      <c r="D70" s="2">
        <v>30</v>
      </c>
      <c r="E70" s="3">
        <v>10950</v>
      </c>
      <c r="F70" s="2" t="s">
        <v>70</v>
      </c>
      <c r="G70" s="3">
        <v>13066</v>
      </c>
      <c r="H70" s="3">
        <v>98</v>
      </c>
      <c r="I70" s="3">
        <v>425</v>
      </c>
      <c r="J70" s="6">
        <f t="shared" ref="J70:J80" si="1">ROUND(G70*3.25/100,0)</f>
        <v>425</v>
      </c>
      <c r="K70" s="3">
        <v>523</v>
      </c>
    </row>
    <row r="71" spans="1:11" ht="18" customHeight="1">
      <c r="A71" s="2">
        <v>67</v>
      </c>
      <c r="B71" s="2">
        <v>14056</v>
      </c>
      <c r="C71" s="2">
        <v>8100920747</v>
      </c>
      <c r="D71" s="2">
        <v>31</v>
      </c>
      <c r="E71" s="3">
        <v>10950</v>
      </c>
      <c r="F71" s="2" t="s">
        <v>71</v>
      </c>
      <c r="G71" s="3">
        <v>13120</v>
      </c>
      <c r="H71" s="3">
        <v>99</v>
      </c>
      <c r="I71" s="3">
        <v>427</v>
      </c>
      <c r="J71" s="6">
        <f t="shared" si="1"/>
        <v>426</v>
      </c>
      <c r="K71" s="3">
        <v>526</v>
      </c>
    </row>
    <row r="72" spans="1:11" ht="18" customHeight="1">
      <c r="A72" s="2">
        <v>68</v>
      </c>
      <c r="B72" s="2">
        <v>14059</v>
      </c>
      <c r="C72" s="2">
        <v>8100935607</v>
      </c>
      <c r="D72" s="2">
        <v>31</v>
      </c>
      <c r="E72" s="3">
        <v>10950</v>
      </c>
      <c r="F72" s="2" t="s">
        <v>72</v>
      </c>
      <c r="G72" s="3">
        <v>16096</v>
      </c>
      <c r="H72" s="3">
        <v>121</v>
      </c>
      <c r="I72" s="3">
        <v>524</v>
      </c>
      <c r="J72" s="6">
        <f t="shared" si="1"/>
        <v>523</v>
      </c>
      <c r="K72" s="3">
        <v>645</v>
      </c>
    </row>
    <row r="73" spans="1:11" ht="18" customHeight="1">
      <c r="A73" s="2">
        <v>69</v>
      </c>
      <c r="B73" s="2">
        <v>14067</v>
      </c>
      <c r="C73" s="2">
        <v>8101311292</v>
      </c>
      <c r="D73" s="2">
        <v>0</v>
      </c>
      <c r="E73" s="3">
        <v>10175</v>
      </c>
      <c r="F73" s="2" t="s">
        <v>20</v>
      </c>
      <c r="G73" s="3">
        <v>0</v>
      </c>
      <c r="H73" s="3">
        <v>0</v>
      </c>
      <c r="I73" s="3">
        <v>0</v>
      </c>
      <c r="J73" s="6">
        <f t="shared" si="1"/>
        <v>0</v>
      </c>
      <c r="K73" s="3">
        <v>0</v>
      </c>
    </row>
    <row r="74" spans="1:11" ht="18" customHeight="1">
      <c r="A74" s="2">
        <v>70</v>
      </c>
      <c r="B74" s="2">
        <v>14064</v>
      </c>
      <c r="C74" s="2">
        <v>8101311365</v>
      </c>
      <c r="D74" s="2">
        <v>31</v>
      </c>
      <c r="E74" s="3">
        <v>10175</v>
      </c>
      <c r="F74" s="2" t="s">
        <v>52</v>
      </c>
      <c r="G74" s="3">
        <v>14045</v>
      </c>
      <c r="H74" s="3">
        <v>106</v>
      </c>
      <c r="I74" s="3">
        <v>457</v>
      </c>
      <c r="J74" s="6">
        <f t="shared" si="1"/>
        <v>456</v>
      </c>
      <c r="K74" s="3">
        <v>563</v>
      </c>
    </row>
    <row r="75" spans="1:11" ht="18" customHeight="1">
      <c r="A75" s="2">
        <v>71</v>
      </c>
      <c r="B75" s="2">
        <v>14073</v>
      </c>
      <c r="C75" s="2">
        <v>8101318089</v>
      </c>
      <c r="D75" s="2">
        <v>31</v>
      </c>
      <c r="E75" s="3">
        <v>10175</v>
      </c>
      <c r="F75" s="2" t="s">
        <v>73</v>
      </c>
      <c r="G75" s="3">
        <v>12935</v>
      </c>
      <c r="H75" s="3">
        <v>98</v>
      </c>
      <c r="I75" s="3">
        <v>421</v>
      </c>
      <c r="J75" s="6">
        <f t="shared" si="1"/>
        <v>420</v>
      </c>
      <c r="K75" s="3">
        <v>519</v>
      </c>
    </row>
    <row r="76" spans="1:11" ht="18" customHeight="1">
      <c r="A76" s="2">
        <v>72</v>
      </c>
      <c r="B76" s="2">
        <v>14072</v>
      </c>
      <c r="C76" s="2">
        <v>8101318199</v>
      </c>
      <c r="D76" s="2">
        <v>24</v>
      </c>
      <c r="E76" s="3">
        <v>10175</v>
      </c>
      <c r="F76" s="2" t="s">
        <v>74</v>
      </c>
      <c r="G76" s="3">
        <v>8641</v>
      </c>
      <c r="H76" s="3">
        <v>65</v>
      </c>
      <c r="I76" s="3">
        <v>281</v>
      </c>
      <c r="J76" s="6">
        <f t="shared" si="1"/>
        <v>281</v>
      </c>
      <c r="K76" s="3">
        <v>346</v>
      </c>
    </row>
    <row r="77" spans="1:11" ht="18" customHeight="1">
      <c r="A77" s="2">
        <v>73</v>
      </c>
      <c r="B77" s="2">
        <v>14076</v>
      </c>
      <c r="C77" s="2">
        <v>8101320250</v>
      </c>
      <c r="D77" s="2">
        <v>24</v>
      </c>
      <c r="E77" s="3">
        <v>10175</v>
      </c>
      <c r="F77" s="2" t="s">
        <v>40</v>
      </c>
      <c r="G77" s="3">
        <v>8671</v>
      </c>
      <c r="H77" s="3">
        <v>66</v>
      </c>
      <c r="I77" s="3">
        <v>282</v>
      </c>
      <c r="J77" s="6">
        <f t="shared" si="1"/>
        <v>282</v>
      </c>
      <c r="K77" s="3">
        <v>348</v>
      </c>
    </row>
    <row r="78" spans="1:11" ht="18" customHeight="1">
      <c r="A78" s="2">
        <v>74</v>
      </c>
      <c r="B78" s="2">
        <v>14077</v>
      </c>
      <c r="C78" s="2">
        <v>8101333436</v>
      </c>
      <c r="D78" s="2">
        <v>31</v>
      </c>
      <c r="E78" s="3">
        <v>10175</v>
      </c>
      <c r="F78" s="2" t="s">
        <v>75</v>
      </c>
      <c r="G78" s="3">
        <v>11255</v>
      </c>
      <c r="H78" s="3">
        <v>85</v>
      </c>
      <c r="I78" s="3">
        <v>366</v>
      </c>
      <c r="J78" s="6">
        <f t="shared" si="1"/>
        <v>366</v>
      </c>
      <c r="K78" s="3">
        <v>451</v>
      </c>
    </row>
    <row r="79" spans="1:11" ht="18" customHeight="1">
      <c r="A79" s="2">
        <v>75</v>
      </c>
      <c r="B79" s="2">
        <v>14078</v>
      </c>
      <c r="C79" s="2">
        <v>8101344956</v>
      </c>
      <c r="D79" s="2">
        <v>31</v>
      </c>
      <c r="E79" s="3">
        <v>10175</v>
      </c>
      <c r="F79" s="2" t="s">
        <v>76</v>
      </c>
      <c r="G79" s="3">
        <v>12715</v>
      </c>
      <c r="H79" s="3">
        <v>96</v>
      </c>
      <c r="I79" s="3">
        <v>414</v>
      </c>
      <c r="J79" s="6">
        <f t="shared" si="1"/>
        <v>413</v>
      </c>
      <c r="K79" s="3">
        <v>510</v>
      </c>
    </row>
    <row r="80" spans="1:11" ht="15">
      <c r="A80" s="4" t="s">
        <v>77</v>
      </c>
      <c r="B80" s="4" t="s">
        <v>77</v>
      </c>
      <c r="C80" s="4" t="s">
        <v>77</v>
      </c>
      <c r="D80" s="4">
        <v>1934</v>
      </c>
      <c r="E80" s="4" t="s">
        <v>77</v>
      </c>
      <c r="F80" s="4" t="s">
        <v>78</v>
      </c>
      <c r="G80" s="4">
        <v>1128858</v>
      </c>
      <c r="H80" s="4">
        <v>8500</v>
      </c>
      <c r="I80" s="4">
        <v>36723</v>
      </c>
      <c r="J80" s="6">
        <f t="shared" si="1"/>
        <v>36688</v>
      </c>
      <c r="K80" s="4">
        <v>45223</v>
      </c>
    </row>
    <row r="82" spans="10:11">
      <c r="K82" s="5"/>
    </row>
    <row r="83" spans="10:11">
      <c r="K83" s="5"/>
    </row>
    <row r="85" spans="10:11">
      <c r="J85" s="5">
        <f>J80+H80</f>
        <v>45188</v>
      </c>
    </row>
    <row r="86" spans="10:11">
      <c r="J86" s="5"/>
    </row>
  </sheetData>
  <mergeCells count="2">
    <mergeCell ref="A1:K1"/>
    <mergeCell ref="A2:K2"/>
  </mergeCells>
  <phoneticPr fontId="0" type="noConversion"/>
  <pageMargins left="0" right="0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Yashpal</dc:creator>
  <cp:lastModifiedBy>Yashpal</cp:lastModifiedBy>
  <dcterms:created xsi:type="dcterms:W3CDTF">2024-09-07T09:22:04Z</dcterms:created>
  <dcterms:modified xsi:type="dcterms:W3CDTF">2024-09-07T10:33:15Z</dcterms:modified>
</cp:coreProperties>
</file>