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ee1930bed344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9750dc8e25f64cda"/>
    <x:sheet xmlns:r="http://schemas.openxmlformats.org/officeDocument/2006/relationships" name="Checklist" sheetId="2" r:id="Rdb161345f8d841bc"/>
    <x:sheet xmlns:r="http://schemas.openxmlformats.org/officeDocument/2006/relationships" name="Dependencies" sheetId="3" r:id="R52223b4a43bb4ce2"/>
    <x:sheet xmlns:r="http://schemas.openxmlformats.org/officeDocument/2006/relationships" name="Releases" sheetId="4" r:id="R4ba85da9dc9c4690"/>
    <x:sheet xmlns:r="http://schemas.openxmlformats.org/officeDocument/2006/relationships" name="Legend" sheetId="5" r:id="Rc37d568874cf42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7fc2e6cdec40e6" /><Relationship Type="http://schemas.openxmlformats.org/officeDocument/2006/relationships/theme" Target="/xl/theme/theme1.xml" Id="Rb89c4176d3ea4127" /><Relationship Type="http://schemas.openxmlformats.org/officeDocument/2006/relationships/sharedStrings" Target="/xl/sharedStrings.xml" Id="Ra9b2ec318329471d" /><Relationship Type="http://schemas.openxmlformats.org/officeDocument/2006/relationships/worksheet" Target="/xl/worksheets/sheet1.xml" Id="R9750dc8e25f64cda" /><Relationship Type="http://schemas.openxmlformats.org/officeDocument/2006/relationships/worksheet" Target="/xl/worksheets/sheet2.xml" Id="Rdb161345f8d841bc" /><Relationship Type="http://schemas.openxmlformats.org/officeDocument/2006/relationships/worksheet" Target="/xl/worksheets/sheet3.xml" Id="R52223b4a43bb4ce2" /><Relationship Type="http://schemas.openxmlformats.org/officeDocument/2006/relationships/worksheet" Target="/xl/worksheets/sheet4.xml" Id="R4ba85da9dc9c4690" /><Relationship Type="http://schemas.openxmlformats.org/officeDocument/2006/relationships/worksheet" Target="/xl/worksheets/sheet5.xml" Id="Rc37d568874cf42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0.6585365853658537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162</x:v>
      </x:c>
      <x:c r="C4" t="str">
        <x:v>Remaining</x:v>
      </x:c>
      <x:c r="D4" t="n">
        <x:f>COUNTA(G8:G400)-COUNTIF(J8:J400,"☑")</x:f>
        <x:v>83</x:v>
      </x:c>
    </x:row>
    <x:row r="5">
      <x:c r="A5" t="str">
        <x:v>Completion</x:v>
      </x:c>
      <x:c r="B5" s="14" t="n">
        <x:f>IFERROR(B4/COUNTA(G8:G400),0)</x:f>
        <x:v>0.6612244897959184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