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33efcbf6b440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71642efd55e435a"/>
    <x:sheet xmlns:r="http://schemas.openxmlformats.org/officeDocument/2006/relationships" name="Checklist" sheetId="2" r:id="R6928aa885e4e4db2"/>
    <x:sheet xmlns:r="http://schemas.openxmlformats.org/officeDocument/2006/relationships" name="Dependencies" sheetId="3" r:id="R82172f55fbb6463e"/>
    <x:sheet xmlns:r="http://schemas.openxmlformats.org/officeDocument/2006/relationships" name="Releases" sheetId="4" r:id="R069a5dacec334e39"/>
    <x:sheet xmlns:r="http://schemas.openxmlformats.org/officeDocument/2006/relationships" name="Legend" sheetId="5" r:id="R109604f5fe6e43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848f457da44ea" /><Relationship Type="http://schemas.openxmlformats.org/officeDocument/2006/relationships/theme" Target="/xl/theme/theme1.xml" Id="R159e93ff01cb4a78" /><Relationship Type="http://schemas.openxmlformats.org/officeDocument/2006/relationships/sharedStrings" Target="/xl/sharedStrings.xml" Id="Rc8a1851eff1c4999" /><Relationship Type="http://schemas.openxmlformats.org/officeDocument/2006/relationships/worksheet" Target="/xl/worksheets/sheet1.xml" Id="Rd71642efd55e435a" /><Relationship Type="http://schemas.openxmlformats.org/officeDocument/2006/relationships/worksheet" Target="/xl/worksheets/sheet2.xml" Id="R6928aa885e4e4db2" /><Relationship Type="http://schemas.openxmlformats.org/officeDocument/2006/relationships/worksheet" Target="/xl/worksheets/sheet3.xml" Id="R82172f55fbb6463e" /><Relationship Type="http://schemas.openxmlformats.org/officeDocument/2006/relationships/worksheet" Target="/xl/worksheets/sheet4.xml" Id="R069a5dacec334e39" /><Relationship Type="http://schemas.openxmlformats.org/officeDocument/2006/relationships/worksheet" Target="/xl/worksheets/sheet5.xml" Id="R109604f5fe6e43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0.6991869918699187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0.14285714285714285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172</x:v>
      </x:c>
      <x:c r="C4" t="str">
        <x:v>Remaining</x:v>
      </x:c>
      <x:c r="D4" t="n">
        <x:f>COUNTA(G8:G400)-COUNTIF(J8:J400,"☑")</x:f>
        <x:v>73</x:v>
      </x:c>
    </x:row>
    <x:row r="5">
      <x:c r="A5" t="str">
        <x:v>Completion</x:v>
      </x:c>
      <x:c r="B5" s="14" t="n">
        <x:f>IFERROR(B4/COUNTA(G8:G400),0)</x:f>
        <x:v>0.7020408163265306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