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glbuc-my.sharepoint.com/personal/puneeth_nagaraja_kantar_com/Documents/My Documents/BAWT/App/"/>
    </mc:Choice>
  </mc:AlternateContent>
  <xr:revisionPtr revIDLastSave="652" documentId="8_{AFE82BBC-FBFC-431F-A570-2B667C833F32}" xr6:coauthVersionLast="47" xr6:coauthVersionMax="47" xr10:uidLastSave="{E1B75E29-EEA0-4101-8553-D9015443A0FA}"/>
  <bookViews>
    <workbookView xWindow="-108" yWindow="-108" windowWidth="23256" windowHeight="12456" tabRatio="661" activeTab="2" xr2:uid="{4E1ED0FB-60C8-458D-A4EF-D9FAAA20926B}"/>
  </bookViews>
  <sheets>
    <sheet name="inpCurves 001" sheetId="15" r:id="rId1"/>
    <sheet name="inpCurves 002" sheetId="21" r:id="rId2"/>
    <sheet name="inpCurves 003" sheetId="22" r:id="rId3"/>
    <sheet name="&gt;&gt;&gt;" sheetId="23" r:id="rId4"/>
    <sheet name="inpConfig" sheetId="20" r:id="rId5"/>
    <sheet name="inpControls" sheetId="13" r:id="rId6"/>
    <sheet name="inpWklySpend" sheetId="5" r:id="rId7"/>
    <sheet name="inpWklyConstraints" sheetId="18" r:id="rId8"/>
    <sheet name="inpWklyCPMs" sheetId="9" r:id="rId9"/>
    <sheet name="inpWklyCrvWghts" sheetId="11" r:id="rId10"/>
  </sheets>
  <definedNames>
    <definedName name="_xlnm._FilterDatabase" localSheetId="1" hidden="1">'inpCurves 002'!$A$4:$AB$54</definedName>
    <definedName name="_xlnm._FilterDatabase" localSheetId="2" hidden="1">'inpCurves 003'!$A$4:$AB$54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3" l="1"/>
  <c r="F5" i="13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AH5" i="13" s="1"/>
  <c r="AI5" i="13" s="1"/>
  <c r="AJ5" i="13" s="1"/>
  <c r="AK5" i="13" s="1"/>
  <c r="AL5" i="13" s="1"/>
  <c r="AM5" i="13" s="1"/>
  <c r="AN5" i="13" s="1"/>
  <c r="AO5" i="13" s="1"/>
  <c r="AP5" i="13" s="1"/>
  <c r="AQ5" i="13" s="1"/>
  <c r="AR5" i="13" s="1"/>
  <c r="AS5" i="13" s="1"/>
  <c r="AT5" i="13" s="1"/>
  <c r="AU5" i="13" s="1"/>
  <c r="AV5" i="13" s="1"/>
  <c r="AW5" i="13" s="1"/>
  <c r="AX5" i="13" s="1"/>
  <c r="AY5" i="13" s="1"/>
  <c r="AZ5" i="13" s="1"/>
  <c r="BA5" i="13" s="1"/>
  <c r="BB5" i="13" s="1"/>
  <c r="BC5" i="13" s="1"/>
  <c r="BD5" i="13" s="1"/>
  <c r="BE5" i="13" s="1"/>
  <c r="BF5" i="13" s="1"/>
  <c r="BG5" i="13" s="1"/>
  <c r="BH5" i="13" s="1"/>
  <c r="BI5" i="13" s="1"/>
  <c r="BJ5" i="13" s="1"/>
  <c r="BK5" i="13" s="1"/>
  <c r="BL5" i="13" s="1"/>
  <c r="BM5" i="13" s="1"/>
  <c r="BN5" i="13" s="1"/>
  <c r="BO5" i="13" s="1"/>
  <c r="BP5" i="13" s="1"/>
  <c r="BQ5" i="13" s="1"/>
  <c r="BR5" i="13" s="1"/>
  <c r="BS5" i="13" s="1"/>
  <c r="BT5" i="13" s="1"/>
  <c r="BU5" i="13" s="1"/>
  <c r="BV5" i="13" s="1"/>
  <c r="BW5" i="13" s="1"/>
  <c r="BX5" i="13" s="1"/>
  <c r="BY5" i="13" s="1"/>
  <c r="BZ5" i="13" s="1"/>
  <c r="CA5" i="13" s="1"/>
  <c r="CB5" i="13" s="1"/>
  <c r="CC5" i="13" s="1"/>
  <c r="CD5" i="13" s="1"/>
  <c r="CE5" i="13" s="1"/>
  <c r="CF5" i="13" s="1"/>
  <c r="CG5" i="13" s="1"/>
  <c r="CH5" i="13" s="1"/>
  <c r="CI5" i="13" s="1"/>
  <c r="CJ5" i="13" s="1"/>
  <c r="CK5" i="13" s="1"/>
  <c r="CL5" i="13" s="1"/>
  <c r="CM5" i="13" s="1"/>
  <c r="CN5" i="13" s="1"/>
  <c r="CO5" i="13" s="1"/>
  <c r="CP5" i="13" s="1"/>
  <c r="CQ5" i="13" s="1"/>
  <c r="CR5" i="13" s="1"/>
  <c r="CS5" i="13" s="1"/>
  <c r="CT5" i="13" s="1"/>
  <c r="CU5" i="13" s="1"/>
  <c r="CV5" i="13" s="1"/>
  <c r="CW5" i="13" s="1"/>
  <c r="CX5" i="13" s="1"/>
  <c r="CY5" i="13" s="1"/>
  <c r="CZ5" i="13" s="1"/>
  <c r="DA5" i="13" s="1"/>
  <c r="DB5" i="13" s="1"/>
  <c r="DC5" i="13" s="1"/>
  <c r="DD5" i="13" s="1"/>
  <c r="DE5" i="13" s="1"/>
  <c r="DF5" i="13" s="1"/>
  <c r="DG5" i="13" s="1"/>
  <c r="DH5" i="13" s="1"/>
  <c r="DI5" i="13" s="1"/>
  <c r="DJ5" i="13" s="1"/>
  <c r="DK5" i="13" s="1"/>
  <c r="DL5" i="13" s="1"/>
  <c r="DM5" i="13" s="1"/>
  <c r="DN5" i="13" s="1"/>
  <c r="DO5" i="13" s="1"/>
  <c r="DP5" i="13" s="1"/>
  <c r="DQ5" i="13" s="1"/>
  <c r="DR5" i="13" s="1"/>
  <c r="DS5" i="13" s="1"/>
  <c r="DT5" i="13" s="1"/>
  <c r="DU5" i="13" s="1"/>
  <c r="DV5" i="13" s="1"/>
  <c r="DW5" i="13" s="1"/>
  <c r="DX5" i="13" s="1"/>
  <c r="DY5" i="13" s="1"/>
  <c r="DZ5" i="13" s="1"/>
  <c r="EA5" i="13" s="1"/>
  <c r="EB5" i="13" s="1"/>
  <c r="EC5" i="13" s="1"/>
  <c r="ED5" i="13" s="1"/>
  <c r="EE5" i="13" s="1"/>
  <c r="EF5" i="13" s="1"/>
  <c r="EG5" i="13" s="1"/>
  <c r="EH5" i="13" s="1"/>
  <c r="EI5" i="13" s="1"/>
  <c r="EJ5" i="13" s="1"/>
  <c r="EK5" i="13" s="1"/>
  <c r="EL5" i="13" s="1"/>
  <c r="EM5" i="13" s="1"/>
  <c r="EN5" i="13" s="1"/>
  <c r="EO5" i="13" s="1"/>
  <c r="EP5" i="13" s="1"/>
  <c r="EQ5" i="13" s="1"/>
  <c r="ER5" i="13" s="1"/>
  <c r="ES5" i="13" s="1"/>
  <c r="ET5" i="13" s="1"/>
  <c r="EU5" i="13" s="1"/>
  <c r="EV5" i="13" s="1"/>
  <c r="EW5" i="13" s="1"/>
  <c r="EX5" i="13" s="1"/>
  <c r="EY5" i="13" s="1"/>
  <c r="EZ5" i="13" s="1"/>
  <c r="FA5" i="13" s="1"/>
  <c r="FB5" i="13" s="1"/>
  <c r="FC5" i="13" s="1"/>
  <c r="FD5" i="13" s="1"/>
  <c r="FE5" i="13" s="1"/>
  <c r="FF5" i="13" s="1"/>
  <c r="FG5" i="13" s="1"/>
  <c r="FH5" i="13" s="1"/>
  <c r="FI5" i="13" s="1"/>
  <c r="FJ5" i="13" s="1"/>
  <c r="FK5" i="13" s="1"/>
  <c r="FL5" i="13" s="1"/>
  <c r="FM5" i="13" s="1"/>
  <c r="FN5" i="13" s="1"/>
  <c r="FO5" i="13" s="1"/>
  <c r="FP5" i="13" s="1"/>
  <c r="FQ5" i="13" s="1"/>
  <c r="FR5" i="13" s="1"/>
  <c r="FS5" i="13" s="1"/>
  <c r="FT5" i="13" s="1"/>
  <c r="FU5" i="13" s="1"/>
  <c r="FV5" i="13" s="1"/>
  <c r="FW5" i="13" s="1"/>
  <c r="FX5" i="13" s="1"/>
  <c r="FY5" i="13" s="1"/>
  <c r="FZ5" i="13" s="1"/>
  <c r="GA5" i="13" s="1"/>
  <c r="GB5" i="13" s="1"/>
  <c r="GC5" i="13" s="1"/>
  <c r="GD5" i="13" s="1"/>
  <c r="GE5" i="13" s="1"/>
  <c r="GF5" i="13" s="1"/>
  <c r="GG5" i="13" s="1"/>
  <c r="GH5" i="13" s="1"/>
  <c r="GI5" i="13" s="1"/>
  <c r="GJ5" i="13" s="1"/>
  <c r="GK5" i="13" s="1"/>
  <c r="GL5" i="13" s="1"/>
  <c r="GM5" i="13" s="1"/>
  <c r="GN5" i="13" s="1"/>
  <c r="GO5" i="13" s="1"/>
  <c r="GP5" i="13" s="1"/>
  <c r="GQ5" i="13" s="1"/>
  <c r="GR5" i="13" s="1"/>
  <c r="GS5" i="13" s="1"/>
  <c r="GT5" i="13" s="1"/>
  <c r="GU5" i="13" s="1"/>
  <c r="GV5" i="13" s="1"/>
  <c r="GW5" i="13" s="1"/>
  <c r="GX5" i="13" s="1"/>
  <c r="GY5" i="13" s="1"/>
  <c r="GZ5" i="13" s="1"/>
  <c r="HA5" i="13" s="1"/>
  <c r="HB5" i="13" s="1"/>
  <c r="HC5" i="13" s="1"/>
  <c r="HD5" i="13" s="1"/>
  <c r="HE5" i="13" s="1"/>
  <c r="HF5" i="13" s="1"/>
  <c r="HG5" i="13" s="1"/>
  <c r="HH5" i="13" s="1"/>
  <c r="HI5" i="13" s="1"/>
  <c r="HJ5" i="13" s="1"/>
  <c r="HK5" i="13" s="1"/>
  <c r="HL5" i="13" s="1"/>
  <c r="HM5" i="13" s="1"/>
  <c r="HN5" i="13" s="1"/>
  <c r="HO5" i="13" s="1"/>
  <c r="HP5" i="13" s="1"/>
  <c r="HQ5" i="13" s="1"/>
  <c r="HR5" i="13" s="1"/>
  <c r="HS5" i="13" s="1"/>
  <c r="HT5" i="13" s="1"/>
  <c r="HU5" i="13" s="1"/>
  <c r="HV5" i="13" s="1"/>
  <c r="HW5" i="13" s="1"/>
  <c r="HX5" i="13" s="1"/>
  <c r="HY5" i="13" s="1"/>
  <c r="HZ5" i="13" s="1"/>
  <c r="IA5" i="13" s="1"/>
  <c r="IB5" i="13" s="1"/>
  <c r="IC5" i="13" s="1"/>
  <c r="D5" i="13"/>
  <c r="DB9" i="13"/>
  <c r="FB9" i="13" s="1"/>
  <c r="HB9" i="13" s="1"/>
  <c r="CP9" i="13"/>
  <c r="EP9" i="13" s="1"/>
  <c r="GP9" i="13" s="1"/>
  <c r="CO9" i="13"/>
  <c r="EO9" i="13" s="1"/>
  <c r="GO9" i="13" s="1"/>
  <c r="CD9" i="13"/>
  <c r="ED9" i="13" s="1"/>
  <c r="GD9" i="13" s="1"/>
  <c r="CC9" i="13"/>
  <c r="EC9" i="13" s="1"/>
  <c r="GC9" i="13" s="1"/>
  <c r="IC9" i="13" s="1"/>
  <c r="BR9" i="13"/>
  <c r="DR9" i="13" s="1"/>
  <c r="FR9" i="13" s="1"/>
  <c r="HR9" i="13" s="1"/>
  <c r="BQ9" i="13"/>
  <c r="DQ9" i="13" s="1"/>
  <c r="FQ9" i="13" s="1"/>
  <c r="HQ9" i="13" s="1"/>
  <c r="BF9" i="13"/>
  <c r="DF9" i="13" s="1"/>
  <c r="FF9" i="13" s="1"/>
  <c r="HF9" i="13" s="1"/>
  <c r="BE9" i="13"/>
  <c r="DE9" i="13" s="1"/>
  <c r="FE9" i="13" s="1"/>
  <c r="HE9" i="13" s="1"/>
  <c r="BB9" i="13"/>
  <c r="BA9" i="13"/>
  <c r="DA9" i="13" s="1"/>
  <c r="FA9" i="13" s="1"/>
  <c r="HA9" i="13" s="1"/>
  <c r="AZ9" i="13"/>
  <c r="CZ9" i="13" s="1"/>
  <c r="EZ9" i="13" s="1"/>
  <c r="GZ9" i="13" s="1"/>
  <c r="AY9" i="13"/>
  <c r="CY9" i="13" s="1"/>
  <c r="EY9" i="13" s="1"/>
  <c r="GY9" i="13" s="1"/>
  <c r="AX9" i="13"/>
  <c r="CX9" i="13" s="1"/>
  <c r="EX9" i="13" s="1"/>
  <c r="GX9" i="13" s="1"/>
  <c r="AW9" i="13"/>
  <c r="CW9" i="13" s="1"/>
  <c r="EW9" i="13" s="1"/>
  <c r="GW9" i="13" s="1"/>
  <c r="AV9" i="13"/>
  <c r="CV9" i="13" s="1"/>
  <c r="EV9" i="13" s="1"/>
  <c r="GV9" i="13" s="1"/>
  <c r="AU9" i="13"/>
  <c r="CU9" i="13" s="1"/>
  <c r="EU9" i="13" s="1"/>
  <c r="GU9" i="13" s="1"/>
  <c r="AT9" i="13"/>
  <c r="CT9" i="13" s="1"/>
  <c r="ET9" i="13" s="1"/>
  <c r="GT9" i="13" s="1"/>
  <c r="AS9" i="13"/>
  <c r="CS9" i="13" s="1"/>
  <c r="ES9" i="13" s="1"/>
  <c r="GS9" i="13" s="1"/>
  <c r="AR9" i="13"/>
  <c r="CR9" i="13" s="1"/>
  <c r="ER9" i="13" s="1"/>
  <c r="GR9" i="13" s="1"/>
  <c r="AQ9" i="13"/>
  <c r="CQ9" i="13" s="1"/>
  <c r="EQ9" i="13" s="1"/>
  <c r="GQ9" i="13" s="1"/>
  <c r="AP9" i="13"/>
  <c r="AO9" i="13"/>
  <c r="AN9" i="13"/>
  <c r="CN9" i="13" s="1"/>
  <c r="EN9" i="13" s="1"/>
  <c r="GN9" i="13" s="1"/>
  <c r="AM9" i="13"/>
  <c r="CM9" i="13" s="1"/>
  <c r="EM9" i="13" s="1"/>
  <c r="GM9" i="13" s="1"/>
  <c r="AL9" i="13"/>
  <c r="CL9" i="13" s="1"/>
  <c r="EL9" i="13" s="1"/>
  <c r="GL9" i="13" s="1"/>
  <c r="AK9" i="13"/>
  <c r="CK9" i="13" s="1"/>
  <c r="EK9" i="13" s="1"/>
  <c r="GK9" i="13" s="1"/>
  <c r="AJ9" i="13"/>
  <c r="CJ9" i="13" s="1"/>
  <c r="EJ9" i="13" s="1"/>
  <c r="GJ9" i="13" s="1"/>
  <c r="AI9" i="13"/>
  <c r="CI9" i="13" s="1"/>
  <c r="EI9" i="13" s="1"/>
  <c r="GI9" i="13" s="1"/>
  <c r="AH9" i="13"/>
  <c r="CH9" i="13" s="1"/>
  <c r="EH9" i="13" s="1"/>
  <c r="GH9" i="13" s="1"/>
  <c r="AG9" i="13"/>
  <c r="CG9" i="13" s="1"/>
  <c r="EG9" i="13" s="1"/>
  <c r="GG9" i="13" s="1"/>
  <c r="AF9" i="13"/>
  <c r="CF9" i="13" s="1"/>
  <c r="EF9" i="13" s="1"/>
  <c r="GF9" i="13" s="1"/>
  <c r="AE9" i="13"/>
  <c r="CE9" i="13" s="1"/>
  <c r="EE9" i="13" s="1"/>
  <c r="GE9" i="13" s="1"/>
  <c r="AD9" i="13"/>
  <c r="AC9" i="13"/>
  <c r="AB9" i="13"/>
  <c r="CB9" i="13" s="1"/>
  <c r="EB9" i="13" s="1"/>
  <c r="GB9" i="13" s="1"/>
  <c r="IB9" i="13" s="1"/>
  <c r="AA9" i="13"/>
  <c r="CA9" i="13" s="1"/>
  <c r="EA9" i="13" s="1"/>
  <c r="GA9" i="13" s="1"/>
  <c r="IA9" i="13" s="1"/>
  <c r="Z9" i="13"/>
  <c r="BZ9" i="13" s="1"/>
  <c r="DZ9" i="13" s="1"/>
  <c r="FZ9" i="13" s="1"/>
  <c r="HZ9" i="13" s="1"/>
  <c r="Y9" i="13"/>
  <c r="BY9" i="13" s="1"/>
  <c r="DY9" i="13" s="1"/>
  <c r="FY9" i="13" s="1"/>
  <c r="HY9" i="13" s="1"/>
  <c r="X9" i="13"/>
  <c r="BX9" i="13" s="1"/>
  <c r="DX9" i="13" s="1"/>
  <c r="FX9" i="13" s="1"/>
  <c r="HX9" i="13" s="1"/>
  <c r="W9" i="13"/>
  <c r="BW9" i="13" s="1"/>
  <c r="DW9" i="13" s="1"/>
  <c r="FW9" i="13" s="1"/>
  <c r="HW9" i="13" s="1"/>
  <c r="V9" i="13"/>
  <c r="BV9" i="13" s="1"/>
  <c r="DV9" i="13" s="1"/>
  <c r="FV9" i="13" s="1"/>
  <c r="HV9" i="13" s="1"/>
  <c r="U9" i="13"/>
  <c r="BU9" i="13" s="1"/>
  <c r="DU9" i="13" s="1"/>
  <c r="FU9" i="13" s="1"/>
  <c r="HU9" i="13" s="1"/>
  <c r="T9" i="13"/>
  <c r="BT9" i="13" s="1"/>
  <c r="DT9" i="13" s="1"/>
  <c r="FT9" i="13" s="1"/>
  <c r="HT9" i="13" s="1"/>
  <c r="S9" i="13"/>
  <c r="BS9" i="13" s="1"/>
  <c r="DS9" i="13" s="1"/>
  <c r="FS9" i="13" s="1"/>
  <c r="HS9" i="13" s="1"/>
  <c r="R9" i="13"/>
  <c r="Q9" i="13"/>
  <c r="P9" i="13"/>
  <c r="BP9" i="13" s="1"/>
  <c r="DP9" i="13" s="1"/>
  <c r="FP9" i="13" s="1"/>
  <c r="HP9" i="13" s="1"/>
  <c r="O9" i="13"/>
  <c r="BO9" i="13" s="1"/>
  <c r="DO9" i="13" s="1"/>
  <c r="FO9" i="13" s="1"/>
  <c r="HO9" i="13" s="1"/>
  <c r="N9" i="13"/>
  <c r="BN9" i="13" s="1"/>
  <c r="DN9" i="13" s="1"/>
  <c r="FN9" i="13" s="1"/>
  <c r="HN9" i="13" s="1"/>
  <c r="M9" i="13"/>
  <c r="BM9" i="13" s="1"/>
  <c r="DM9" i="13" s="1"/>
  <c r="FM9" i="13" s="1"/>
  <c r="HM9" i="13" s="1"/>
  <c r="L9" i="13"/>
  <c r="BL9" i="13" s="1"/>
  <c r="DL9" i="13" s="1"/>
  <c r="FL9" i="13" s="1"/>
  <c r="HL9" i="13" s="1"/>
  <c r="K9" i="13"/>
  <c r="BK9" i="13" s="1"/>
  <c r="DK9" i="13" s="1"/>
  <c r="FK9" i="13" s="1"/>
  <c r="HK9" i="13" s="1"/>
  <c r="J9" i="13"/>
  <c r="BJ9" i="13" s="1"/>
  <c r="DJ9" i="13" s="1"/>
  <c r="FJ9" i="13" s="1"/>
  <c r="HJ9" i="13" s="1"/>
  <c r="I9" i="13"/>
  <c r="BI9" i="13" s="1"/>
  <c r="DI9" i="13" s="1"/>
  <c r="FI9" i="13" s="1"/>
  <c r="HI9" i="13" s="1"/>
  <c r="H9" i="13"/>
  <c r="BH9" i="13" s="1"/>
  <c r="DH9" i="13" s="1"/>
  <c r="FH9" i="13" s="1"/>
  <c r="HH9" i="13" s="1"/>
  <c r="G9" i="13"/>
  <c r="BG9" i="13" s="1"/>
  <c r="DG9" i="13" s="1"/>
  <c r="FG9" i="13" s="1"/>
  <c r="HG9" i="13" s="1"/>
  <c r="F9" i="13"/>
  <c r="E9" i="13"/>
  <c r="D9" i="13"/>
  <c r="BD9" i="13" s="1"/>
  <c r="DD9" i="13" s="1"/>
  <c r="FD9" i="13" s="1"/>
  <c r="HD9" i="13" s="1"/>
  <c r="C9" i="13"/>
  <c r="BC9" i="13" s="1"/>
  <c r="DC9" i="13" s="1"/>
  <c r="FC9" i="13" s="1"/>
  <c r="HC9" i="13" s="1"/>
  <c r="IC8" i="13"/>
  <c r="IB8" i="13"/>
  <c r="IA8" i="13"/>
  <c r="HZ8" i="13"/>
  <c r="HY8" i="13"/>
  <c r="HX8" i="13"/>
  <c r="HW8" i="13"/>
  <c r="HV8" i="13"/>
  <c r="HU8" i="13"/>
  <c r="HT8" i="13"/>
  <c r="HS8" i="13"/>
  <c r="HR8" i="13"/>
  <c r="HQ8" i="13"/>
  <c r="HP8" i="13"/>
  <c r="HO8" i="13"/>
  <c r="HN8" i="13"/>
  <c r="HM8" i="13"/>
  <c r="HL8" i="13"/>
  <c r="HK8" i="13"/>
  <c r="HJ8" i="13"/>
  <c r="HI8" i="13"/>
  <c r="HH8" i="13"/>
  <c r="HG8" i="13"/>
  <c r="HF8" i="13"/>
  <c r="HE8" i="13"/>
  <c r="HD8" i="13"/>
  <c r="HC8" i="13"/>
  <c r="HB8" i="13"/>
  <c r="HA8" i="13"/>
  <c r="GZ8" i="13"/>
  <c r="GY8" i="13"/>
  <c r="GX8" i="13"/>
  <c r="GW8" i="13"/>
  <c r="GV8" i="13"/>
  <c r="GU8" i="13"/>
  <c r="GT8" i="13"/>
  <c r="GS8" i="13"/>
  <c r="GR8" i="13"/>
  <c r="GQ8" i="13"/>
  <c r="GP8" i="13"/>
  <c r="GO8" i="13"/>
  <c r="GN8" i="13"/>
  <c r="GM8" i="13"/>
  <c r="GL8" i="13"/>
  <c r="GK8" i="13"/>
  <c r="GJ8" i="13"/>
  <c r="GI8" i="13"/>
  <c r="GH8" i="13"/>
  <c r="GG8" i="13"/>
  <c r="GF8" i="13"/>
  <c r="GE8" i="13"/>
  <c r="GD8" i="13"/>
</calcChain>
</file>

<file path=xl/sharedStrings.xml><?xml version="1.0" encoding="utf-8"?>
<sst xmlns="http://schemas.openxmlformats.org/spreadsheetml/2006/main" count="1853" uniqueCount="130">
  <si>
    <t>campaignproduct</t>
  </si>
  <si>
    <t>pillar</t>
  </si>
  <si>
    <t>mediagroup</t>
  </si>
  <si>
    <t>alpha</t>
  </si>
  <si>
    <t>beta</t>
  </si>
  <si>
    <t>christmas</t>
  </si>
  <si>
    <t>seasonal</t>
  </si>
  <si>
    <t>Television</t>
  </si>
  <si>
    <t>foodthreezero</t>
  </si>
  <si>
    <t>qualityfood</t>
  </si>
  <si>
    <t>ccpt</t>
  </si>
  <si>
    <t>fairprices</t>
  </si>
  <si>
    <t>Print</t>
  </si>
  <si>
    <t>Digital display</t>
  </si>
  <si>
    <t>ccthreezero</t>
  </si>
  <si>
    <t>ccp</t>
  </si>
  <si>
    <t>ttv</t>
  </si>
  <si>
    <t>finest</t>
  </si>
  <si>
    <t>Video</t>
  </si>
  <si>
    <t>Out of home</t>
  </si>
  <si>
    <t>TV sponsorship</t>
  </si>
  <si>
    <t>Paid social</t>
  </si>
  <si>
    <t>other</t>
  </si>
  <si>
    <t>Radio sponsorship</t>
  </si>
  <si>
    <t>dftfreefromrootsoulfinestao</t>
  </si>
  <si>
    <t>easter</t>
  </si>
  <si>
    <t>pricecuts</t>
  </si>
  <si>
    <t>Influencer</t>
  </si>
  <si>
    <t>Audio</t>
  </si>
  <si>
    <t>Radio</t>
  </si>
  <si>
    <t>seasonalchristmasTelevision</t>
  </si>
  <si>
    <t>qualityfoodfoodthreezeroTelevision</t>
  </si>
  <si>
    <t>fairpricesccptPrint</t>
  </si>
  <si>
    <t>fairpricesccptDigital display</t>
  </si>
  <si>
    <t>fairpricesccthreezeroTelevision</t>
  </si>
  <si>
    <t>fairpricesccpTelevision</t>
  </si>
  <si>
    <t>fairpricesttvTelevision</t>
  </si>
  <si>
    <t>seasonalchristmasPrint</t>
  </si>
  <si>
    <t>qualityfoodfinestTelevision</t>
  </si>
  <si>
    <t>seasonalchristmasVideo</t>
  </si>
  <si>
    <t>qualityfoodfoodthreezeroOut of home</t>
  </si>
  <si>
    <t>fairpricesccthreezeroTV sponsorship</t>
  </si>
  <si>
    <t>fairpricesccthreezeroVideo</t>
  </si>
  <si>
    <t>qualityfoodfoodthreezeroVideo</t>
  </si>
  <si>
    <t>seasonalchristmasDigital display</t>
  </si>
  <si>
    <t>seasonalchristmasPaid social</t>
  </si>
  <si>
    <t>otherotherPaid social</t>
  </si>
  <si>
    <t>fairpricesccpRadio sponsorship</t>
  </si>
  <si>
    <t>fairpricesccptPaid social</t>
  </si>
  <si>
    <t>qualityfooddftfreefromrootsoulfinestaoPaid social</t>
  </si>
  <si>
    <t>seasonalchristmasOut of home</t>
  </si>
  <si>
    <t>fairpricesccpVideo</t>
  </si>
  <si>
    <t>seasonaleasterTelevision</t>
  </si>
  <si>
    <t>otherotherOut of home</t>
  </si>
  <si>
    <t>qualityfoodfinestVideo</t>
  </si>
  <si>
    <t>fairpricesttvPaid social</t>
  </si>
  <si>
    <t>fairpricesccthreezeroPaid social</t>
  </si>
  <si>
    <t>fairpricespricecutsTelevision</t>
  </si>
  <si>
    <t>qualityfooddftfreefromrootsoulfinestaoDigital display</t>
  </si>
  <si>
    <t>fairpricesttvVideo</t>
  </si>
  <si>
    <t>otherotherDigital display</t>
  </si>
  <si>
    <t>qualityfooddftfreefromrootsoulfinestaoInfluencer</t>
  </si>
  <si>
    <t>qualityfoodfinestOut of home</t>
  </si>
  <si>
    <t>qualityfoodfinestDigital display</t>
  </si>
  <si>
    <t>fairpricesccthreezeroOut of home</t>
  </si>
  <si>
    <t>otherotherPrint</t>
  </si>
  <si>
    <t>qualityfoodfoodthreezeroPaid social</t>
  </si>
  <si>
    <t>qualityfoodfoodthreezeroDigital display</t>
  </si>
  <si>
    <t>fairpricespricecutsPrint</t>
  </si>
  <si>
    <t>fairpricesccpAudio</t>
  </si>
  <si>
    <t>seasonaleasterVideo</t>
  </si>
  <si>
    <t>qualityfoodfinestPrint</t>
  </si>
  <si>
    <t>fairpricesccptOut of home</t>
  </si>
  <si>
    <t>fairpricesccthreezeroDigital display</t>
  </si>
  <si>
    <t>qualityfoodfoodthreezeroRadio</t>
  </si>
  <si>
    <t>qualityfoodfoodthreezeroPrint</t>
  </si>
  <si>
    <t>qualityfooddftfreefromrootsoulfinestaoAudio</t>
  </si>
  <si>
    <t>fairpricesccpOut of home</t>
  </si>
  <si>
    <t>fairpricesccpDigital display</t>
  </si>
  <si>
    <t>fairpricesccthreezeroPrint</t>
  </si>
  <si>
    <t>key</t>
  </si>
  <si>
    <t>CPMs</t>
  </si>
  <si>
    <t>Spend</t>
  </si>
  <si>
    <t>exp</t>
  </si>
  <si>
    <t>vs</t>
  </si>
  <si>
    <t>effect (vol)</t>
  </si>
  <si>
    <t>Curve weights</t>
  </si>
  <si>
    <t>Metric</t>
  </si>
  <si>
    <t>Type</t>
  </si>
  <si>
    <t>Seasonality</t>
  </si>
  <si>
    <t>Global weight</t>
  </si>
  <si>
    <t>Scalar</t>
  </si>
  <si>
    <t>KPI scalar</t>
  </si>
  <si>
    <t>Value</t>
  </si>
  <si>
    <t>Profit</t>
  </si>
  <si>
    <t>Global seasonality</t>
  </si>
  <si>
    <t>Cat 1</t>
  </si>
  <si>
    <t>Cat 2</t>
  </si>
  <si>
    <t>Cat 3</t>
  </si>
  <si>
    <t>Cat 4</t>
  </si>
  <si>
    <t>Cat 5</t>
  </si>
  <si>
    <t>Cat 6</t>
  </si>
  <si>
    <t>Cat 7</t>
  </si>
  <si>
    <t>Cat 8</t>
  </si>
  <si>
    <t>Cat 9</t>
  </si>
  <si>
    <t>Cat 10</t>
  </si>
  <si>
    <t>Cat 11</t>
  </si>
  <si>
    <t>Cat 12</t>
  </si>
  <si>
    <t>curveID</t>
  </si>
  <si>
    <t>curveName</t>
  </si>
  <si>
    <t>Curve Input</t>
  </si>
  <si>
    <t>ModelID</t>
  </si>
  <si>
    <t>response</t>
  </si>
  <si>
    <t>ST</t>
  </si>
  <si>
    <t>Weight</t>
  </si>
  <si>
    <t>type</t>
  </si>
  <si>
    <t>tanh</t>
  </si>
  <si>
    <t>c</t>
  </si>
  <si>
    <t>f</t>
  </si>
  <si>
    <t>d</t>
  </si>
  <si>
    <t>e</t>
  </si>
  <si>
    <t>g</t>
  </si>
  <si>
    <t>h</t>
  </si>
  <si>
    <t>i</t>
  </si>
  <si>
    <t>j</t>
  </si>
  <si>
    <t>label</t>
  </si>
  <si>
    <t>week ending</t>
  </si>
  <si>
    <t>weekly constraints (user can specify overall/macro constraints separately)</t>
  </si>
  <si>
    <t>to be used as needed</t>
  </si>
  <si>
    <t>inp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</si>
</sst>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right"/>
    </xf>
    <xf numFmtId="165" fontId="0" fillId="0" borderId="0" xfId="0" applyNumberFormat="1"/>
    <xf numFmtId="2" fontId="0" fillId="0" borderId="0" xfId="0" applyNumberFormat="1"/>
    <xf numFmtId="0" fontId="16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0" fillId="33" borderId="0" xfId="0" applyFill="1"/>
    <xf numFmtId="0" fontId="0" fillId="34" borderId="0" xfId="0" applyFill="1"/>
    <xf numFmtId="0" fontId="0" fillId="35" borderId="0" xfId="0" applyFill="1" applyAlignment="1">
      <alignment horizontal="left"/>
    </xf>
    <xf numFmtId="0" fontId="0" fillId="36" borderId="0" xfId="0" applyFill="1" applyAlignment="1">
      <alignment horizontal="right"/>
    </xf>
    <xf numFmtId="0" fontId="0" fillId="37" borderId="0" xfId="0" applyFill="1" applyAlignment="1">
      <alignment horizontal="right"/>
    </xf>
    <xf numFmtId="2" fontId="0" fillId="34" borderId="0" xfId="0" applyNumberFormat="1" applyFill="1"/>
    <xf numFmtId="164" fontId="0" fillId="34" borderId="0" xfId="0" applyNumberFormat="1" applyFill="1"/>
    <xf numFmtId="165" fontId="0" fillId="34" borderId="0" xfId="0" applyNumberFormat="1" applyFill="1"/>
    <xf numFmtId="0" fontId="16" fillId="33" borderId="0" xfId="0" applyFont="1" applyFill="1" applyAlignment="1">
      <alignment horizontal="center"/>
    </xf>
    <xf numFmtId="14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14" fontId="0" fillId="34" borderId="0" xfId="0" applyNumberFormat="1" applyFill="1" applyAlignment="1">
      <alignment textRotation="90"/>
    </xf>
    <xf numFmtId="0" fontId="0" fillId="0" borderId="0" xfId="0" applyAlignment="1">
      <alignment horizontal="right" vertical="center"/>
    </xf>
    <xf numFmtId="0" fontId="0" fillId="37" borderId="0" xfId="0" applyFill="1" applyAlignment="1">
      <alignment horizontal="right" indent="1"/>
    </xf>
    <xf numFmtId="0" fontId="16" fillId="0" borderId="0" xfId="0" applyFont="1" applyAlignment="1">
      <alignment horizontal="right" indent="1"/>
    </xf>
    <xf numFmtId="0" fontId="0" fillId="0" borderId="0" xfId="0" applyAlignment="1">
      <alignment horizontal="right" vertical="center" indent="1"/>
    </xf>
    <xf numFmtId="3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3" fontId="0" fillId="34" borderId="0" xfId="0" applyNumberFormat="1" applyFill="1"/>
    <xf numFmtId="0" fontId="0" fillId="34" borderId="0" xfId="0" applyFill="1" applyAlignment="1">
      <alignment horizontal="center"/>
    </xf>
    <xf numFmtId="0" fontId="0" fillId="38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317500</xdr:colOff>
      <xdr:row>5</xdr:row>
      <xdr:rowOff>114300</xdr:rowOff>
    </xdr:from>
    <xdr:to>
      <xdr:col>13</xdr:col>
      <xdr:colOff>146050</xdr:colOff>
      <xdr:row>17</xdr:row>
      <xdr:rowOff>107950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74F892-128E-60D1-8182-9ECA6A30C468}"/>
            </a:ext>
          </a:extLst>
        </xdr:cNvPr>
        <xdr:cNvSpPr txBox="1"/>
      </xdr:nvSpPr>
      <xdr:spPr>
        <a:xfrm>
          <a:off x="9099550" y="1035050"/>
          <a:ext cx="3162300" cy="22034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'Pillar'</a:t>
          </a:r>
          <a:r>
            <a:rPr lang="en-GB" sz="1100" baseline="0"/>
            <a:t> set to define x4 different models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317500</xdr:colOff>
      <xdr:row>5</xdr:row>
      <xdr:rowOff>114300</xdr:rowOff>
    </xdr:from>
    <xdr:to>
      <xdr:col>13</xdr:col>
      <xdr:colOff>146050</xdr:colOff>
      <xdr:row>17</xdr:row>
      <xdr:rowOff>107950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AC5A88-5A32-42B5-9AD9-FFAD1F47306E}"/>
            </a:ext>
          </a:extLst>
        </xdr:cNvPr>
        <xdr:cNvSpPr txBox="1"/>
      </xdr:nvSpPr>
      <xdr:spPr>
        <a:xfrm>
          <a:off x="9099550" y="1035050"/>
          <a:ext cx="3162300" cy="22034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'Campaign'</a:t>
          </a:r>
          <a:r>
            <a:rPr lang="en-GB" sz="1100" baseline="0"/>
            <a:t> set to define x11 different models</a:t>
          </a:r>
          <a:endParaRPr lang="en-GB" sz="1100"/>
        </a:p>
      </xdr:txBody>
    </xdr:sp>
    <xdr:clientData/>
  </xdr:twoCellAnchor>
  <xdr:twoCellAnchor editAs="oneCell">
    <xdr:from>
      <xdr:col>8</xdr:col>
      <xdr:colOff>323850</xdr:colOff>
      <xdr:row>18</xdr:row>
      <xdr:rowOff>171450</xdr:rowOff>
    </xdr:from>
    <xdr:to>
      <xdr:col>14</xdr:col>
      <xdr:colOff>171450</xdr:colOff>
      <xdr:row>35</xdr:row>
      <xdr:rowOff>64979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AF8CF7-845E-F010-9FF0-BF3B3B321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3486150"/>
          <a:ext cx="3848100" cy="3024079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664A-2AEF-4165-BF57-91EF7B2D0AA9}">
  <dimension ref="A1:AB54"/>
  <sheetViews>
    <sheetView workbookViewId="0">
      <pane xSplit="20" ySplit="4" topLeftCell="U5" activePane="bottomRight" state="frozen"/>
      <selection pane="topRight" activeCell="H1" sqref="H1"/>
      <selection pane="bottomLeft" activeCell="A5" sqref="A5"/>
      <selection pane="bottomRight" activeCell="U5" sqref="U5"/>
    </sheetView>
  </sheetViews>
  <sheetFormatPr defaultRowHeight="14.4" x14ac:dyDescent="0.3"/>
  <cols>
    <col min="1" max="1" width="43.88671875" style="6" bestFit="1" customWidth="1"/>
    <col min="2" max="5" width="8.21875" style="7" customWidth="1"/>
    <col min="6" max="6" width="9.77734375" bestFit="1" customWidth="1"/>
    <col min="7" max="7" width="23.33203125" bestFit="1" customWidth="1"/>
    <col min="8" max="8" width="15.6640625" bestFit="1" customWidth="1"/>
    <col min="9" max="18" width="9.5546875" customWidth="1"/>
    <col min="19" max="19" width="10.88671875" bestFit="1" customWidth="1"/>
    <col min="20" max="20" width="9.88671875" bestFit="1" customWidth="1"/>
  </cols>
  <sheetData>
    <row r="1" spans="1:28" x14ac:dyDescent="0.3">
      <c r="A1" s="17" t="s">
        <v>110</v>
      </c>
      <c r="S1" s="18" t="s">
        <v>83</v>
      </c>
      <c r="T1" s="18" t="s">
        <v>83</v>
      </c>
    </row>
    <row r="2" spans="1:28" x14ac:dyDescent="0.3">
      <c r="S2" s="18" t="s">
        <v>84</v>
      </c>
      <c r="T2" s="18" t="s">
        <v>84</v>
      </c>
    </row>
    <row r="3" spans="1:28" x14ac:dyDescent="0.3">
      <c r="A3" s="13"/>
      <c r="B3" s="8"/>
      <c r="C3" s="8"/>
      <c r="D3" s="8"/>
      <c r="E3" s="8"/>
      <c r="F3" t="s">
        <v>1</v>
      </c>
      <c r="G3" t="s">
        <v>0</v>
      </c>
      <c r="H3" t="s">
        <v>2</v>
      </c>
      <c r="S3" s="18" t="s">
        <v>85</v>
      </c>
      <c r="T3" s="18" t="s">
        <v>85</v>
      </c>
    </row>
    <row r="4" spans="1:28" x14ac:dyDescent="0.3">
      <c r="A4" s="13" t="s">
        <v>109</v>
      </c>
      <c r="B4" s="23" t="s">
        <v>108</v>
      </c>
      <c r="C4" s="23" t="s">
        <v>111</v>
      </c>
      <c r="D4" s="8" t="s">
        <v>112</v>
      </c>
      <c r="E4" s="8" t="s">
        <v>114</v>
      </c>
      <c r="F4" s="9" t="s">
        <v>96</v>
      </c>
      <c r="G4" s="9" t="s">
        <v>97</v>
      </c>
      <c r="H4" s="9" t="s">
        <v>98</v>
      </c>
      <c r="I4" s="9" t="s">
        <v>99</v>
      </c>
      <c r="J4" s="9" t="s">
        <v>100</v>
      </c>
      <c r="K4" s="9" t="s">
        <v>101</v>
      </c>
      <c r="L4" s="9" t="s">
        <v>102</v>
      </c>
      <c r="M4" s="9" t="s">
        <v>103</v>
      </c>
      <c r="N4" s="9" t="s">
        <v>104</v>
      </c>
      <c r="O4" s="9" t="s">
        <v>105</v>
      </c>
      <c r="P4" s="9" t="s">
        <v>106</v>
      </c>
      <c r="Q4" s="9" t="s">
        <v>107</v>
      </c>
      <c r="R4" s="9" t="s">
        <v>115</v>
      </c>
      <c r="S4" s="10" t="s">
        <v>3</v>
      </c>
      <c r="T4" s="10" t="s">
        <v>4</v>
      </c>
      <c r="U4" s="10" t="s">
        <v>117</v>
      </c>
      <c r="V4" s="10" t="s">
        <v>119</v>
      </c>
      <c r="W4" s="10" t="s">
        <v>120</v>
      </c>
      <c r="X4" s="10" t="s">
        <v>118</v>
      </c>
      <c r="Y4" s="10" t="s">
        <v>121</v>
      </c>
      <c r="Z4" s="10" t="s">
        <v>122</v>
      </c>
      <c r="AA4" s="10" t="s">
        <v>123</v>
      </c>
      <c r="AB4" s="10" t="s">
        <v>124</v>
      </c>
    </row>
    <row r="5" spans="1:28" x14ac:dyDescent="0.3">
      <c r="A5" s="14" t="s">
        <v>30</v>
      </c>
      <c r="B5" s="7">
        <v>1</v>
      </c>
      <c r="C5" s="7">
        <v>1</v>
      </c>
      <c r="D5" s="7" t="s">
        <v>113</v>
      </c>
      <c r="E5" s="7">
        <v>1</v>
      </c>
      <c r="F5" t="s">
        <v>6</v>
      </c>
      <c r="G5" t="s">
        <v>5</v>
      </c>
      <c r="H5" t="s">
        <v>7</v>
      </c>
      <c r="R5" t="s">
        <v>116</v>
      </c>
      <c r="S5" s="5">
        <v>230115656.40000001</v>
      </c>
      <c r="T5" s="5">
        <v>12030716.32</v>
      </c>
    </row>
    <row r="6" spans="1:28" x14ac:dyDescent="0.3">
      <c r="A6" s="14" t="s">
        <v>31</v>
      </c>
      <c r="B6" s="7">
        <v>2</v>
      </c>
      <c r="C6" s="7">
        <v>1</v>
      </c>
      <c r="D6" s="7" t="s">
        <v>113</v>
      </c>
      <c r="E6" s="7">
        <v>1</v>
      </c>
      <c r="F6" t="s">
        <v>9</v>
      </c>
      <c r="G6" t="s">
        <v>8</v>
      </c>
      <c r="H6" t="s">
        <v>7</v>
      </c>
      <c r="R6" t="s">
        <v>116</v>
      </c>
      <c r="S6" s="5">
        <v>72329704.049999997</v>
      </c>
      <c r="T6" s="5">
        <v>8537504.1659999993</v>
      </c>
    </row>
    <row r="7" spans="1:28" x14ac:dyDescent="0.3">
      <c r="A7" s="14" t="s">
        <v>32</v>
      </c>
      <c r="B7" s="7">
        <v>3</v>
      </c>
      <c r="C7" s="7">
        <v>1</v>
      </c>
      <c r="D7" s="7" t="s">
        <v>113</v>
      </c>
      <c r="E7" s="7">
        <v>1</v>
      </c>
      <c r="F7" t="s">
        <v>11</v>
      </c>
      <c r="G7" t="s">
        <v>10</v>
      </c>
      <c r="H7" t="s">
        <v>12</v>
      </c>
      <c r="R7" t="s">
        <v>116</v>
      </c>
      <c r="S7" s="5">
        <v>225838.6243</v>
      </c>
      <c r="T7" s="5">
        <v>2573812.5559999999</v>
      </c>
    </row>
    <row r="8" spans="1:28" x14ac:dyDescent="0.3">
      <c r="A8" s="14" t="s">
        <v>33</v>
      </c>
      <c r="B8" s="7">
        <v>4</v>
      </c>
      <c r="C8" s="7">
        <v>1</v>
      </c>
      <c r="D8" s="7" t="s">
        <v>113</v>
      </c>
      <c r="E8" s="7">
        <v>1</v>
      </c>
      <c r="F8" t="s">
        <v>11</v>
      </c>
      <c r="G8" t="s">
        <v>10</v>
      </c>
      <c r="H8" t="s">
        <v>13</v>
      </c>
      <c r="R8" t="s">
        <v>116</v>
      </c>
      <c r="S8" s="5">
        <v>63497358.310000002</v>
      </c>
      <c r="T8" s="5">
        <v>1767759.2</v>
      </c>
    </row>
    <row r="9" spans="1:28" x14ac:dyDescent="0.3">
      <c r="A9" s="14" t="s">
        <v>34</v>
      </c>
      <c r="B9" s="7">
        <v>5</v>
      </c>
      <c r="C9" s="7">
        <v>1</v>
      </c>
      <c r="D9" s="7" t="s">
        <v>113</v>
      </c>
      <c r="E9" s="7">
        <v>1</v>
      </c>
      <c r="F9" t="s">
        <v>11</v>
      </c>
      <c r="G9" t="s">
        <v>14</v>
      </c>
      <c r="H9" t="s">
        <v>7</v>
      </c>
      <c r="R9" t="s">
        <v>116</v>
      </c>
      <c r="S9" s="5">
        <v>69587030.620000005</v>
      </c>
      <c r="T9" s="5">
        <v>3443128.5950000002</v>
      </c>
    </row>
    <row r="10" spans="1:28" x14ac:dyDescent="0.3">
      <c r="A10" s="14" t="s">
        <v>35</v>
      </c>
      <c r="B10" s="7">
        <v>6</v>
      </c>
      <c r="C10" s="7">
        <v>1</v>
      </c>
      <c r="D10" s="7" t="s">
        <v>113</v>
      </c>
      <c r="E10" s="7">
        <v>1</v>
      </c>
      <c r="F10" t="s">
        <v>11</v>
      </c>
      <c r="G10" t="s">
        <v>15</v>
      </c>
      <c r="H10" t="s">
        <v>7</v>
      </c>
      <c r="R10" t="s">
        <v>116</v>
      </c>
      <c r="S10" s="5">
        <v>130045800</v>
      </c>
      <c r="T10" s="5">
        <v>3604786.5950000002</v>
      </c>
    </row>
    <row r="11" spans="1:28" x14ac:dyDescent="0.3">
      <c r="A11" s="14" t="s">
        <v>36</v>
      </c>
      <c r="B11" s="7">
        <v>7</v>
      </c>
      <c r="C11" s="7">
        <v>1</v>
      </c>
      <c r="D11" s="7" t="s">
        <v>113</v>
      </c>
      <c r="E11" s="7">
        <v>1</v>
      </c>
      <c r="F11" t="s">
        <v>11</v>
      </c>
      <c r="G11" t="s">
        <v>16</v>
      </c>
      <c r="H11" t="s">
        <v>7</v>
      </c>
      <c r="R11" t="s">
        <v>116</v>
      </c>
      <c r="S11" s="5">
        <v>71994736.640000001</v>
      </c>
      <c r="T11" s="5">
        <v>2401179.3220000002</v>
      </c>
    </row>
    <row r="12" spans="1:28" x14ac:dyDescent="0.3">
      <c r="A12" s="14" t="s">
        <v>37</v>
      </c>
      <c r="B12" s="7">
        <v>8</v>
      </c>
      <c r="C12" s="7">
        <v>1</v>
      </c>
      <c r="D12" s="7" t="s">
        <v>113</v>
      </c>
      <c r="E12" s="7">
        <v>1</v>
      </c>
      <c r="F12" t="s">
        <v>6</v>
      </c>
      <c r="G12" t="s">
        <v>5</v>
      </c>
      <c r="H12" t="s">
        <v>12</v>
      </c>
      <c r="R12" t="s">
        <v>116</v>
      </c>
      <c r="S12" s="5">
        <v>346719.82510000002</v>
      </c>
      <c r="T12" s="5">
        <v>2265499.1979999999</v>
      </c>
    </row>
    <row r="13" spans="1:28" x14ac:dyDescent="0.3">
      <c r="A13" s="14" t="s">
        <v>38</v>
      </c>
      <c r="B13" s="7">
        <v>9</v>
      </c>
      <c r="C13" s="7">
        <v>1</v>
      </c>
      <c r="D13" s="7" t="s">
        <v>113</v>
      </c>
      <c r="E13" s="7">
        <v>1</v>
      </c>
      <c r="F13" t="s">
        <v>9</v>
      </c>
      <c r="G13" t="s">
        <v>17</v>
      </c>
      <c r="H13" t="s">
        <v>7</v>
      </c>
      <c r="R13" t="s">
        <v>116</v>
      </c>
      <c r="S13" s="5">
        <v>84851465.019999996</v>
      </c>
      <c r="T13" s="5">
        <v>1464299.328</v>
      </c>
    </row>
    <row r="14" spans="1:28" x14ac:dyDescent="0.3">
      <c r="A14" s="14" t="s">
        <v>39</v>
      </c>
      <c r="B14" s="7">
        <v>10</v>
      </c>
      <c r="C14" s="7">
        <v>1</v>
      </c>
      <c r="D14" s="7" t="s">
        <v>113</v>
      </c>
      <c r="E14" s="7">
        <v>1</v>
      </c>
      <c r="F14" t="s">
        <v>6</v>
      </c>
      <c r="G14" t="s">
        <v>5</v>
      </c>
      <c r="H14" t="s">
        <v>18</v>
      </c>
      <c r="R14" t="s">
        <v>116</v>
      </c>
      <c r="S14" s="5">
        <v>14668958.65</v>
      </c>
      <c r="T14" s="5">
        <v>10477816.59</v>
      </c>
    </row>
    <row r="15" spans="1:28" x14ac:dyDescent="0.3">
      <c r="A15" s="14" t="s">
        <v>40</v>
      </c>
      <c r="B15" s="7">
        <v>11</v>
      </c>
      <c r="C15" s="7">
        <v>1</v>
      </c>
      <c r="D15" s="7" t="s">
        <v>113</v>
      </c>
      <c r="E15" s="7">
        <v>1</v>
      </c>
      <c r="F15" t="s">
        <v>9</v>
      </c>
      <c r="G15" t="s">
        <v>8</v>
      </c>
      <c r="H15" t="s">
        <v>19</v>
      </c>
      <c r="R15" t="s">
        <v>116</v>
      </c>
      <c r="S15" s="5">
        <v>147293.86429999999</v>
      </c>
      <c r="T15" s="5">
        <v>2962381.5929999999</v>
      </c>
    </row>
    <row r="16" spans="1:28" x14ac:dyDescent="0.3">
      <c r="A16" s="14" t="s">
        <v>41</v>
      </c>
      <c r="B16" s="7">
        <v>12</v>
      </c>
      <c r="C16" s="7">
        <v>1</v>
      </c>
      <c r="D16" s="7" t="s">
        <v>113</v>
      </c>
      <c r="E16" s="7">
        <v>1</v>
      </c>
      <c r="F16" t="s">
        <v>11</v>
      </c>
      <c r="G16" t="s">
        <v>14</v>
      </c>
      <c r="H16" t="s">
        <v>20</v>
      </c>
      <c r="R16" t="s">
        <v>116</v>
      </c>
      <c r="S16" s="5">
        <v>12348491.92</v>
      </c>
      <c r="T16" s="5">
        <v>2209347.8640000001</v>
      </c>
    </row>
    <row r="17" spans="1:20" x14ac:dyDescent="0.3">
      <c r="A17" s="14" t="s">
        <v>42</v>
      </c>
      <c r="B17" s="7">
        <v>13</v>
      </c>
      <c r="C17" s="7">
        <v>1</v>
      </c>
      <c r="D17" s="7" t="s">
        <v>113</v>
      </c>
      <c r="E17" s="7">
        <v>1</v>
      </c>
      <c r="F17" t="s">
        <v>11</v>
      </c>
      <c r="G17" t="s">
        <v>14</v>
      </c>
      <c r="H17" t="s">
        <v>18</v>
      </c>
      <c r="R17" t="s">
        <v>116</v>
      </c>
      <c r="S17" s="5">
        <v>5095853.6359999999</v>
      </c>
      <c r="T17" s="5">
        <v>1890663.949</v>
      </c>
    </row>
    <row r="18" spans="1:20" x14ac:dyDescent="0.3">
      <c r="A18" s="14" t="s">
        <v>43</v>
      </c>
      <c r="B18" s="7">
        <v>14</v>
      </c>
      <c r="C18" s="7">
        <v>1</v>
      </c>
      <c r="D18" s="7" t="s">
        <v>113</v>
      </c>
      <c r="E18" s="7">
        <v>1</v>
      </c>
      <c r="F18" t="s">
        <v>9</v>
      </c>
      <c r="G18" t="s">
        <v>8</v>
      </c>
      <c r="H18" t="s">
        <v>18</v>
      </c>
      <c r="R18" t="s">
        <v>116</v>
      </c>
      <c r="S18" s="5">
        <v>6025001.9589999998</v>
      </c>
      <c r="T18" s="5">
        <v>2329865.0449999999</v>
      </c>
    </row>
    <row r="19" spans="1:20" x14ac:dyDescent="0.3">
      <c r="A19" s="14" t="s">
        <v>44</v>
      </c>
      <c r="B19" s="7">
        <v>15</v>
      </c>
      <c r="C19" s="7">
        <v>1</v>
      </c>
      <c r="D19" s="7" t="s">
        <v>113</v>
      </c>
      <c r="E19" s="7">
        <v>1</v>
      </c>
      <c r="F19" t="s">
        <v>6</v>
      </c>
      <c r="G19" t="s">
        <v>5</v>
      </c>
      <c r="H19" t="s">
        <v>13</v>
      </c>
      <c r="R19" t="s">
        <v>116</v>
      </c>
      <c r="S19" s="5">
        <v>94882623.25</v>
      </c>
      <c r="T19" s="5">
        <v>1504443.273</v>
      </c>
    </row>
    <row r="20" spans="1:20" x14ac:dyDescent="0.3">
      <c r="A20" s="14" t="s">
        <v>45</v>
      </c>
      <c r="B20" s="7">
        <v>16</v>
      </c>
      <c r="C20" s="7">
        <v>1</v>
      </c>
      <c r="D20" s="7" t="s">
        <v>113</v>
      </c>
      <c r="E20" s="7">
        <v>1</v>
      </c>
      <c r="F20" t="s">
        <v>6</v>
      </c>
      <c r="G20" t="s">
        <v>5</v>
      </c>
      <c r="H20" t="s">
        <v>21</v>
      </c>
      <c r="R20" t="s">
        <v>116</v>
      </c>
      <c r="S20" s="5">
        <v>132767086</v>
      </c>
      <c r="T20" s="5">
        <v>2839121.1949999998</v>
      </c>
    </row>
    <row r="21" spans="1:20" x14ac:dyDescent="0.3">
      <c r="A21" s="14" t="s">
        <v>46</v>
      </c>
      <c r="B21" s="7">
        <v>17</v>
      </c>
      <c r="C21" s="7">
        <v>1</v>
      </c>
      <c r="D21" s="7" t="s">
        <v>113</v>
      </c>
      <c r="E21" s="7">
        <v>1</v>
      </c>
      <c r="F21" t="s">
        <v>22</v>
      </c>
      <c r="G21" t="s">
        <v>22</v>
      </c>
      <c r="H21" t="s">
        <v>21</v>
      </c>
      <c r="R21" t="s">
        <v>116</v>
      </c>
      <c r="S21" s="5">
        <v>58003145.700000003</v>
      </c>
      <c r="T21" s="5">
        <v>2196543.36</v>
      </c>
    </row>
    <row r="22" spans="1:20" x14ac:dyDescent="0.3">
      <c r="A22" s="14" t="s">
        <v>47</v>
      </c>
      <c r="B22" s="7">
        <v>18</v>
      </c>
      <c r="C22" s="7">
        <v>1</v>
      </c>
      <c r="D22" s="7" t="s">
        <v>113</v>
      </c>
      <c r="E22" s="7">
        <v>1</v>
      </c>
      <c r="F22" t="s">
        <v>11</v>
      </c>
      <c r="G22" t="s">
        <v>15</v>
      </c>
      <c r="H22" t="s">
        <v>23</v>
      </c>
      <c r="R22" t="s">
        <v>116</v>
      </c>
      <c r="S22" s="5">
        <v>37603431.700000003</v>
      </c>
      <c r="T22" s="5">
        <v>1531307.9739999999</v>
      </c>
    </row>
    <row r="23" spans="1:20" x14ac:dyDescent="0.3">
      <c r="A23" s="14" t="s">
        <v>48</v>
      </c>
      <c r="B23" s="7">
        <v>19</v>
      </c>
      <c r="C23" s="7">
        <v>1</v>
      </c>
      <c r="D23" s="7" t="s">
        <v>113</v>
      </c>
      <c r="E23" s="7">
        <v>1</v>
      </c>
      <c r="F23" t="s">
        <v>11</v>
      </c>
      <c r="G23" t="s">
        <v>10</v>
      </c>
      <c r="H23" t="s">
        <v>21</v>
      </c>
      <c r="R23" t="s">
        <v>116</v>
      </c>
      <c r="S23" s="5">
        <v>36312895.340000004</v>
      </c>
      <c r="T23" s="5">
        <v>1799224.885</v>
      </c>
    </row>
    <row r="24" spans="1:20" x14ac:dyDescent="0.3">
      <c r="A24" s="14" t="s">
        <v>49</v>
      </c>
      <c r="B24" s="7">
        <v>20</v>
      </c>
      <c r="C24" s="7">
        <v>1</v>
      </c>
      <c r="D24" s="7" t="s">
        <v>113</v>
      </c>
      <c r="E24" s="7">
        <v>1</v>
      </c>
      <c r="F24" t="s">
        <v>9</v>
      </c>
      <c r="G24" t="s">
        <v>24</v>
      </c>
      <c r="H24" t="s">
        <v>21</v>
      </c>
      <c r="R24" t="s">
        <v>116</v>
      </c>
      <c r="S24" s="5">
        <v>8943935.216</v>
      </c>
      <c r="T24" s="5">
        <v>693865.04200000002</v>
      </c>
    </row>
    <row r="25" spans="1:20" x14ac:dyDescent="0.3">
      <c r="A25" s="14" t="s">
        <v>50</v>
      </c>
      <c r="B25" s="7">
        <v>21</v>
      </c>
      <c r="C25" s="7">
        <v>1</v>
      </c>
      <c r="D25" s="7" t="s">
        <v>113</v>
      </c>
      <c r="E25" s="7">
        <v>1</v>
      </c>
      <c r="F25" t="s">
        <v>6</v>
      </c>
      <c r="G25" t="s">
        <v>5</v>
      </c>
      <c r="H25" t="s">
        <v>19</v>
      </c>
      <c r="R25" t="s">
        <v>116</v>
      </c>
      <c r="S25" s="5">
        <v>259874.1207</v>
      </c>
      <c r="T25" s="5">
        <v>4135240.5269999998</v>
      </c>
    </row>
    <row r="26" spans="1:20" x14ac:dyDescent="0.3">
      <c r="A26" s="14" t="s">
        <v>51</v>
      </c>
      <c r="B26" s="7">
        <v>22</v>
      </c>
      <c r="C26" s="7">
        <v>1</v>
      </c>
      <c r="D26" s="7" t="s">
        <v>113</v>
      </c>
      <c r="E26" s="7">
        <v>1</v>
      </c>
      <c r="F26" t="s">
        <v>11</v>
      </c>
      <c r="G26" t="s">
        <v>15</v>
      </c>
      <c r="H26" t="s">
        <v>18</v>
      </c>
      <c r="R26" t="s">
        <v>116</v>
      </c>
      <c r="S26" s="5">
        <v>7921376.7790000001</v>
      </c>
      <c r="T26" s="5">
        <v>1723480.1580000001</v>
      </c>
    </row>
    <row r="27" spans="1:20" x14ac:dyDescent="0.3">
      <c r="A27" s="14" t="s">
        <v>52</v>
      </c>
      <c r="B27" s="7">
        <v>23</v>
      </c>
      <c r="C27" s="7">
        <v>1</v>
      </c>
      <c r="D27" s="7" t="s">
        <v>113</v>
      </c>
      <c r="E27" s="7">
        <v>1</v>
      </c>
      <c r="F27" t="s">
        <v>6</v>
      </c>
      <c r="G27" t="s">
        <v>25</v>
      </c>
      <c r="H27" t="s">
        <v>7</v>
      </c>
      <c r="R27" t="s">
        <v>116</v>
      </c>
      <c r="S27" s="5">
        <v>113884277.3</v>
      </c>
      <c r="T27" s="5">
        <v>22596672.129999999</v>
      </c>
    </row>
    <row r="28" spans="1:20" x14ac:dyDescent="0.3">
      <c r="A28" s="14" t="s">
        <v>53</v>
      </c>
      <c r="B28" s="7">
        <v>24</v>
      </c>
      <c r="C28" s="7">
        <v>1</v>
      </c>
      <c r="D28" s="7" t="s">
        <v>113</v>
      </c>
      <c r="E28" s="7">
        <v>1</v>
      </c>
      <c r="F28" t="s">
        <v>22</v>
      </c>
      <c r="G28" t="s">
        <v>22</v>
      </c>
      <c r="H28" t="s">
        <v>19</v>
      </c>
      <c r="R28" t="s">
        <v>116</v>
      </c>
      <c r="S28" s="5">
        <v>131541.97380000001</v>
      </c>
      <c r="T28" s="5">
        <v>1532445.513</v>
      </c>
    </row>
    <row r="29" spans="1:20" x14ac:dyDescent="0.3">
      <c r="A29" s="14" t="s">
        <v>54</v>
      </c>
      <c r="B29" s="7">
        <v>25</v>
      </c>
      <c r="C29" s="7">
        <v>1</v>
      </c>
      <c r="D29" s="7" t="s">
        <v>113</v>
      </c>
      <c r="E29" s="7">
        <v>1</v>
      </c>
      <c r="F29" t="s">
        <v>9</v>
      </c>
      <c r="G29" t="s">
        <v>17</v>
      </c>
      <c r="H29" t="s">
        <v>18</v>
      </c>
      <c r="R29" t="s">
        <v>116</v>
      </c>
      <c r="S29" s="5">
        <v>5939414.6969999997</v>
      </c>
      <c r="T29" s="5">
        <v>991701.91929999995</v>
      </c>
    </row>
    <row r="30" spans="1:20" x14ac:dyDescent="0.3">
      <c r="A30" s="14" t="s">
        <v>55</v>
      </c>
      <c r="B30" s="7">
        <v>26</v>
      </c>
      <c r="C30" s="7">
        <v>1</v>
      </c>
      <c r="D30" s="7" t="s">
        <v>113</v>
      </c>
      <c r="E30" s="7">
        <v>1</v>
      </c>
      <c r="F30" t="s">
        <v>11</v>
      </c>
      <c r="G30" t="s">
        <v>16</v>
      </c>
      <c r="H30" t="s">
        <v>21</v>
      </c>
      <c r="R30" t="s">
        <v>116</v>
      </c>
      <c r="S30" s="5">
        <v>25256316.629999999</v>
      </c>
      <c r="T30" s="5">
        <v>1357271.72</v>
      </c>
    </row>
    <row r="31" spans="1:20" x14ac:dyDescent="0.3">
      <c r="A31" s="14" t="s">
        <v>56</v>
      </c>
      <c r="B31" s="7">
        <v>27</v>
      </c>
      <c r="C31" s="7">
        <v>1</v>
      </c>
      <c r="D31" s="7" t="s">
        <v>113</v>
      </c>
      <c r="E31" s="7">
        <v>1</v>
      </c>
      <c r="F31" t="s">
        <v>11</v>
      </c>
      <c r="G31" t="s">
        <v>14</v>
      </c>
      <c r="H31" t="s">
        <v>21</v>
      </c>
      <c r="R31" t="s">
        <v>116</v>
      </c>
      <c r="S31" s="5">
        <v>52371943.740000002</v>
      </c>
      <c r="T31" s="5">
        <v>1391210.625</v>
      </c>
    </row>
    <row r="32" spans="1:20" x14ac:dyDescent="0.3">
      <c r="A32" s="14" t="s">
        <v>57</v>
      </c>
      <c r="B32" s="7">
        <v>28</v>
      </c>
      <c r="C32" s="7">
        <v>1</v>
      </c>
      <c r="D32" s="7" t="s">
        <v>113</v>
      </c>
      <c r="E32" s="7">
        <v>1</v>
      </c>
      <c r="F32" t="s">
        <v>11</v>
      </c>
      <c r="G32" t="s">
        <v>26</v>
      </c>
      <c r="H32" t="s">
        <v>7</v>
      </c>
      <c r="R32" t="s">
        <v>116</v>
      </c>
      <c r="S32" s="5">
        <v>95439229.129999995</v>
      </c>
      <c r="T32" s="5">
        <v>3478414.7370000002</v>
      </c>
    </row>
    <row r="33" spans="1:20" x14ac:dyDescent="0.3">
      <c r="A33" s="14" t="s">
        <v>58</v>
      </c>
      <c r="B33" s="7">
        <v>29</v>
      </c>
      <c r="C33" s="7">
        <v>1</v>
      </c>
      <c r="D33" s="7" t="s">
        <v>113</v>
      </c>
      <c r="E33" s="7">
        <v>1</v>
      </c>
      <c r="F33" t="s">
        <v>9</v>
      </c>
      <c r="G33" t="s">
        <v>24</v>
      </c>
      <c r="H33" t="s">
        <v>13</v>
      </c>
      <c r="R33" t="s">
        <v>116</v>
      </c>
      <c r="S33" s="5">
        <v>23941446.920000002</v>
      </c>
      <c r="T33" s="5">
        <v>687324.70629999996</v>
      </c>
    </row>
    <row r="34" spans="1:20" x14ac:dyDescent="0.3">
      <c r="A34" s="14" t="s">
        <v>59</v>
      </c>
      <c r="B34" s="7">
        <v>30</v>
      </c>
      <c r="C34" s="7">
        <v>1</v>
      </c>
      <c r="D34" s="7" t="s">
        <v>113</v>
      </c>
      <c r="E34" s="7">
        <v>1</v>
      </c>
      <c r="F34" t="s">
        <v>11</v>
      </c>
      <c r="G34" t="s">
        <v>16</v>
      </c>
      <c r="H34" t="s">
        <v>18</v>
      </c>
      <c r="R34" t="s">
        <v>116</v>
      </c>
      <c r="S34" s="5">
        <v>5834393.4139999999</v>
      </c>
      <c r="T34" s="5">
        <v>1344613.0889999999</v>
      </c>
    </row>
    <row r="35" spans="1:20" x14ac:dyDescent="0.3">
      <c r="A35" s="14" t="s">
        <v>60</v>
      </c>
      <c r="B35" s="7">
        <v>31</v>
      </c>
      <c r="C35" s="7">
        <v>1</v>
      </c>
      <c r="D35" s="7" t="s">
        <v>113</v>
      </c>
      <c r="E35" s="7">
        <v>1</v>
      </c>
      <c r="F35" t="s">
        <v>22</v>
      </c>
      <c r="G35" t="s">
        <v>22</v>
      </c>
      <c r="H35" t="s">
        <v>13</v>
      </c>
      <c r="R35" t="s">
        <v>116</v>
      </c>
      <c r="S35" s="5">
        <v>10662167.67</v>
      </c>
      <c r="T35" s="5">
        <v>1011552.428</v>
      </c>
    </row>
    <row r="36" spans="1:20" x14ac:dyDescent="0.3">
      <c r="A36" s="14" t="s">
        <v>61</v>
      </c>
      <c r="B36" s="7">
        <v>32</v>
      </c>
      <c r="C36" s="7">
        <v>1</v>
      </c>
      <c r="D36" s="7" t="s">
        <v>113</v>
      </c>
      <c r="E36" s="7">
        <v>1</v>
      </c>
      <c r="F36" t="s">
        <v>9</v>
      </c>
      <c r="G36" t="s">
        <v>24</v>
      </c>
      <c r="H36" t="s">
        <v>27</v>
      </c>
      <c r="R36" t="s">
        <v>116</v>
      </c>
      <c r="S36" s="5">
        <v>3049755.3160000001</v>
      </c>
      <c r="T36" s="5">
        <v>622559.87930000003</v>
      </c>
    </row>
    <row r="37" spans="1:20" x14ac:dyDescent="0.3">
      <c r="A37" s="14" t="s">
        <v>62</v>
      </c>
      <c r="B37" s="7">
        <v>33</v>
      </c>
      <c r="C37" s="7">
        <v>1</v>
      </c>
      <c r="D37" s="7" t="s">
        <v>113</v>
      </c>
      <c r="E37" s="7">
        <v>1</v>
      </c>
      <c r="F37" t="s">
        <v>9</v>
      </c>
      <c r="G37" t="s">
        <v>17</v>
      </c>
      <c r="H37" t="s">
        <v>19</v>
      </c>
      <c r="R37" t="s">
        <v>116</v>
      </c>
      <c r="S37" s="5">
        <v>187982.70809999999</v>
      </c>
      <c r="T37" s="5">
        <v>1496615.848</v>
      </c>
    </row>
    <row r="38" spans="1:20" x14ac:dyDescent="0.3">
      <c r="A38" s="14" t="s">
        <v>63</v>
      </c>
      <c r="B38" s="7">
        <v>34</v>
      </c>
      <c r="C38" s="7">
        <v>1</v>
      </c>
      <c r="D38" s="7" t="s">
        <v>113</v>
      </c>
      <c r="E38" s="7">
        <v>1</v>
      </c>
      <c r="F38" t="s">
        <v>9</v>
      </c>
      <c r="G38" t="s">
        <v>17</v>
      </c>
      <c r="H38" t="s">
        <v>13</v>
      </c>
      <c r="R38" t="s">
        <v>116</v>
      </c>
      <c r="S38" s="5">
        <v>3303809.27</v>
      </c>
      <c r="T38" s="5">
        <v>583788.88820000004</v>
      </c>
    </row>
    <row r="39" spans="1:20" x14ac:dyDescent="0.3">
      <c r="A39" s="14" t="s">
        <v>64</v>
      </c>
      <c r="B39" s="7">
        <v>35</v>
      </c>
      <c r="C39" s="7">
        <v>1</v>
      </c>
      <c r="D39" s="7" t="s">
        <v>113</v>
      </c>
      <c r="E39" s="7">
        <v>1</v>
      </c>
      <c r="F39" t="s">
        <v>11</v>
      </c>
      <c r="G39" t="s">
        <v>14</v>
      </c>
      <c r="H39" t="s">
        <v>19</v>
      </c>
      <c r="R39" t="s">
        <v>116</v>
      </c>
      <c r="S39" s="5">
        <v>98943.499339999995</v>
      </c>
      <c r="T39" s="5">
        <v>1575901.112</v>
      </c>
    </row>
    <row r="40" spans="1:20" x14ac:dyDescent="0.3">
      <c r="A40" s="14" t="s">
        <v>65</v>
      </c>
      <c r="B40" s="7">
        <v>36</v>
      </c>
      <c r="C40" s="7">
        <v>1</v>
      </c>
      <c r="D40" s="7" t="s">
        <v>113</v>
      </c>
      <c r="E40" s="7">
        <v>1</v>
      </c>
      <c r="F40" t="s">
        <v>22</v>
      </c>
      <c r="G40" t="s">
        <v>22</v>
      </c>
      <c r="H40" t="s">
        <v>12</v>
      </c>
      <c r="R40" t="s">
        <v>116</v>
      </c>
      <c r="S40" s="5">
        <v>118075.9086</v>
      </c>
      <c r="T40" s="5">
        <v>810781.98430000001</v>
      </c>
    </row>
    <row r="41" spans="1:20" x14ac:dyDescent="0.3">
      <c r="A41" s="14" t="s">
        <v>66</v>
      </c>
      <c r="B41" s="7">
        <v>37</v>
      </c>
      <c r="C41" s="7">
        <v>1</v>
      </c>
      <c r="D41" s="7" t="s">
        <v>113</v>
      </c>
      <c r="E41" s="7">
        <v>1</v>
      </c>
      <c r="F41" t="s">
        <v>9</v>
      </c>
      <c r="G41" t="s">
        <v>8</v>
      </c>
      <c r="H41" t="s">
        <v>21</v>
      </c>
      <c r="R41" t="s">
        <v>116</v>
      </c>
      <c r="S41" s="5">
        <v>28177215.690000001</v>
      </c>
      <c r="T41" s="5">
        <v>1121345.3230000001</v>
      </c>
    </row>
    <row r="42" spans="1:20" x14ac:dyDescent="0.3">
      <c r="A42" s="14" t="s">
        <v>67</v>
      </c>
      <c r="B42" s="7">
        <v>38</v>
      </c>
      <c r="C42" s="7">
        <v>1</v>
      </c>
      <c r="D42" s="7" t="s">
        <v>113</v>
      </c>
      <c r="E42" s="7">
        <v>1</v>
      </c>
      <c r="F42" t="s">
        <v>9</v>
      </c>
      <c r="G42" t="s">
        <v>8</v>
      </c>
      <c r="H42" t="s">
        <v>13</v>
      </c>
      <c r="R42" t="s">
        <v>116</v>
      </c>
      <c r="S42" s="5">
        <v>5316976.5279999999</v>
      </c>
      <c r="T42" s="5">
        <v>1085228.949</v>
      </c>
    </row>
    <row r="43" spans="1:20" x14ac:dyDescent="0.3">
      <c r="A43" s="14" t="s">
        <v>68</v>
      </c>
      <c r="B43" s="7">
        <v>39</v>
      </c>
      <c r="C43" s="7">
        <v>1</v>
      </c>
      <c r="D43" s="7" t="s">
        <v>113</v>
      </c>
      <c r="E43" s="7">
        <v>1</v>
      </c>
      <c r="F43" t="s">
        <v>11</v>
      </c>
      <c r="G43" t="s">
        <v>26</v>
      </c>
      <c r="H43" t="s">
        <v>12</v>
      </c>
      <c r="R43" t="s">
        <v>116</v>
      </c>
      <c r="S43" s="5">
        <v>150124.27239999999</v>
      </c>
      <c r="T43" s="5">
        <v>753017.78500000003</v>
      </c>
    </row>
    <row r="44" spans="1:20" x14ac:dyDescent="0.3">
      <c r="A44" s="14" t="s">
        <v>69</v>
      </c>
      <c r="B44" s="7">
        <v>40</v>
      </c>
      <c r="C44" s="7">
        <v>1</v>
      </c>
      <c r="D44" s="7" t="s">
        <v>113</v>
      </c>
      <c r="E44" s="7">
        <v>1</v>
      </c>
      <c r="F44" t="s">
        <v>11</v>
      </c>
      <c r="G44" t="s">
        <v>15</v>
      </c>
      <c r="H44" t="s">
        <v>28</v>
      </c>
      <c r="R44" t="s">
        <v>116</v>
      </c>
      <c r="S44" s="5">
        <v>2696148.51</v>
      </c>
      <c r="T44" s="5">
        <v>770905.80680000002</v>
      </c>
    </row>
    <row r="45" spans="1:20" x14ac:dyDescent="0.3">
      <c r="A45" s="14" t="s">
        <v>70</v>
      </c>
      <c r="B45" s="7">
        <v>41</v>
      </c>
      <c r="C45" s="7">
        <v>1</v>
      </c>
      <c r="D45" s="7" t="s">
        <v>113</v>
      </c>
      <c r="E45" s="7">
        <v>1</v>
      </c>
      <c r="F45" t="s">
        <v>6</v>
      </c>
      <c r="G45" t="s">
        <v>25</v>
      </c>
      <c r="H45" t="s">
        <v>18</v>
      </c>
      <c r="R45" t="s">
        <v>116</v>
      </c>
      <c r="S45" s="5">
        <v>7624940.9989999998</v>
      </c>
      <c r="T45" s="5">
        <v>3658931.5449999999</v>
      </c>
    </row>
    <row r="46" spans="1:20" x14ac:dyDescent="0.3">
      <c r="A46" s="14" t="s">
        <v>71</v>
      </c>
      <c r="B46" s="7">
        <v>42</v>
      </c>
      <c r="C46" s="7">
        <v>1</v>
      </c>
      <c r="D46" s="7" t="s">
        <v>113</v>
      </c>
      <c r="E46" s="7">
        <v>1</v>
      </c>
      <c r="F46" t="s">
        <v>9</v>
      </c>
      <c r="G46" t="s">
        <v>17</v>
      </c>
      <c r="H46" t="s">
        <v>12</v>
      </c>
      <c r="R46" t="s">
        <v>116</v>
      </c>
      <c r="S46" s="5">
        <v>59286.602489999997</v>
      </c>
      <c r="T46" s="5">
        <v>940764.75670000003</v>
      </c>
    </row>
    <row r="47" spans="1:20" x14ac:dyDescent="0.3">
      <c r="A47" s="14" t="s">
        <v>72</v>
      </c>
      <c r="B47" s="7">
        <v>43</v>
      </c>
      <c r="C47" s="7">
        <v>1</v>
      </c>
      <c r="D47" s="7" t="s">
        <v>113</v>
      </c>
      <c r="E47" s="7">
        <v>1</v>
      </c>
      <c r="F47" t="s">
        <v>11</v>
      </c>
      <c r="G47" t="s">
        <v>10</v>
      </c>
      <c r="H47" t="s">
        <v>19</v>
      </c>
      <c r="R47" t="s">
        <v>116</v>
      </c>
      <c r="S47" s="5">
        <v>114084.3437</v>
      </c>
      <c r="T47" s="5">
        <v>1869780.763</v>
      </c>
    </row>
    <row r="48" spans="1:20" x14ac:dyDescent="0.3">
      <c r="A48" s="14" t="s">
        <v>73</v>
      </c>
      <c r="B48" s="7">
        <v>44</v>
      </c>
      <c r="C48" s="7">
        <v>1</v>
      </c>
      <c r="D48" s="7" t="s">
        <v>113</v>
      </c>
      <c r="E48" s="7">
        <v>1</v>
      </c>
      <c r="F48" t="s">
        <v>11</v>
      </c>
      <c r="G48" t="s">
        <v>14</v>
      </c>
      <c r="H48" t="s">
        <v>13</v>
      </c>
      <c r="R48" t="s">
        <v>116</v>
      </c>
      <c r="S48" s="5">
        <v>9295501.6909999996</v>
      </c>
      <c r="T48" s="5">
        <v>1033649.5</v>
      </c>
    </row>
    <row r="49" spans="1:20" x14ac:dyDescent="0.3">
      <c r="A49" s="14" t="s">
        <v>74</v>
      </c>
      <c r="B49" s="7">
        <v>45</v>
      </c>
      <c r="C49" s="7">
        <v>1</v>
      </c>
      <c r="D49" s="7" t="s">
        <v>113</v>
      </c>
      <c r="E49" s="7">
        <v>1</v>
      </c>
      <c r="F49" t="s">
        <v>9</v>
      </c>
      <c r="G49" t="s">
        <v>8</v>
      </c>
      <c r="H49" t="s">
        <v>29</v>
      </c>
      <c r="R49" t="s">
        <v>116</v>
      </c>
      <c r="S49" s="5">
        <v>49707668.189999998</v>
      </c>
      <c r="T49" s="5">
        <v>873372.56519999995</v>
      </c>
    </row>
    <row r="50" spans="1:20" x14ac:dyDescent="0.3">
      <c r="A50" s="14" t="s">
        <v>75</v>
      </c>
      <c r="B50" s="7">
        <v>46</v>
      </c>
      <c r="C50" s="7">
        <v>1</v>
      </c>
      <c r="D50" s="7" t="s">
        <v>113</v>
      </c>
      <c r="E50" s="7">
        <v>1</v>
      </c>
      <c r="F50" t="s">
        <v>9</v>
      </c>
      <c r="G50" t="s">
        <v>8</v>
      </c>
      <c r="H50" t="s">
        <v>12</v>
      </c>
      <c r="R50" t="s">
        <v>116</v>
      </c>
      <c r="S50" s="5">
        <v>38450.138500000001</v>
      </c>
      <c r="T50" s="5">
        <v>666607.23129999998</v>
      </c>
    </row>
    <row r="51" spans="1:20" x14ac:dyDescent="0.3">
      <c r="A51" s="14" t="s">
        <v>76</v>
      </c>
      <c r="B51" s="7">
        <v>47</v>
      </c>
      <c r="C51" s="7">
        <v>1</v>
      </c>
      <c r="D51" s="7" t="s">
        <v>113</v>
      </c>
      <c r="E51" s="7">
        <v>1</v>
      </c>
      <c r="F51" t="s">
        <v>9</v>
      </c>
      <c r="G51" t="s">
        <v>24</v>
      </c>
      <c r="H51" t="s">
        <v>28</v>
      </c>
      <c r="R51" t="s">
        <v>116</v>
      </c>
      <c r="S51" s="5">
        <v>2715780.0269999998</v>
      </c>
      <c r="T51" s="5">
        <v>589433.82259999996</v>
      </c>
    </row>
    <row r="52" spans="1:20" x14ac:dyDescent="0.3">
      <c r="A52" s="14" t="s">
        <v>77</v>
      </c>
      <c r="B52" s="7">
        <v>48</v>
      </c>
      <c r="C52" s="7">
        <v>1</v>
      </c>
      <c r="D52" s="7" t="s">
        <v>113</v>
      </c>
      <c r="E52" s="7">
        <v>1</v>
      </c>
      <c r="F52" t="s">
        <v>11</v>
      </c>
      <c r="G52" t="s">
        <v>15</v>
      </c>
      <c r="H52" t="s">
        <v>19</v>
      </c>
      <c r="R52" t="s">
        <v>116</v>
      </c>
      <c r="S52" s="5">
        <v>63524.532780000001</v>
      </c>
      <c r="T52" s="5">
        <v>1108992.8959999999</v>
      </c>
    </row>
    <row r="53" spans="1:20" x14ac:dyDescent="0.3">
      <c r="A53" s="14" t="s">
        <v>78</v>
      </c>
      <c r="B53" s="7">
        <v>49</v>
      </c>
      <c r="C53" s="7">
        <v>1</v>
      </c>
      <c r="D53" s="7" t="s">
        <v>113</v>
      </c>
      <c r="E53" s="7">
        <v>1</v>
      </c>
      <c r="F53" t="s">
        <v>11</v>
      </c>
      <c r="G53" t="s">
        <v>15</v>
      </c>
      <c r="H53" t="s">
        <v>13</v>
      </c>
      <c r="R53" t="s">
        <v>116</v>
      </c>
      <c r="S53" s="5">
        <v>26466116.949999999</v>
      </c>
      <c r="T53" s="5">
        <v>1415489.351</v>
      </c>
    </row>
    <row r="54" spans="1:20" x14ac:dyDescent="0.3">
      <c r="A54" s="14" t="s">
        <v>79</v>
      </c>
      <c r="B54" s="7">
        <v>50</v>
      </c>
      <c r="C54" s="7">
        <v>1</v>
      </c>
      <c r="D54" s="7" t="s">
        <v>113</v>
      </c>
      <c r="E54" s="7">
        <v>1</v>
      </c>
      <c r="F54" t="s">
        <v>11</v>
      </c>
      <c r="G54" t="s">
        <v>14</v>
      </c>
      <c r="H54" t="s">
        <v>12</v>
      </c>
      <c r="R54" t="s">
        <v>116</v>
      </c>
      <c r="S54" s="5">
        <v>109300.50290000001</v>
      </c>
      <c r="T54" s="5">
        <v>879745.34310000006</v>
      </c>
    </row>
  </sheetData>
  <phoneticPr fontId="18" type="noConversion"/>
  <dataValidations count="2">
    <dataValidation allowBlank="1" showInputMessage="1" showErrorMessage="1" promptTitle="curveID" prompt="test" sqref="B4" xr:uid="{0A6F7E0A-2485-408B-867E-90C8149E5890}"/>
    <dataValidation allowBlank="1" showInputMessage="1" showErrorMessage="1" promptTitle="ModeID" prompt="test" sqref="C4" xr:uid="{ACE5C42D-0B8D-4724-B84E-7EDEE3329BF4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494F4-D8E1-4DC0-8142-2910DE4503F6}">
  <dimension ref="A1:AB54"/>
  <sheetViews>
    <sheetView workbookViewId="0">
      <pane xSplit="20" ySplit="4" topLeftCell="U5" activePane="bottomRight" state="frozen"/>
      <selection pane="topRight" activeCell="H1" sqref="H1"/>
      <selection pane="bottomLeft" activeCell="A5" sqref="A5"/>
      <selection pane="bottomRight" activeCell="U5" sqref="U5"/>
    </sheetView>
  </sheetViews>
  <sheetFormatPr defaultRowHeight="14.4" x14ac:dyDescent="0.3"/>
  <cols>
    <col min="1" max="1" width="43.88671875" style="6" bestFit="1" customWidth="1"/>
    <col min="2" max="5" width="8.21875" style="7" customWidth="1"/>
    <col min="6" max="6" width="9.77734375" bestFit="1" customWidth="1"/>
    <col min="7" max="7" width="23.33203125" bestFit="1" customWidth="1"/>
    <col min="8" max="8" width="15.6640625" bestFit="1" customWidth="1"/>
    <col min="9" max="18" width="9.5546875" customWidth="1"/>
    <col min="19" max="19" width="10.88671875" bestFit="1" customWidth="1"/>
    <col min="20" max="20" width="9.88671875" bestFit="1" customWidth="1"/>
  </cols>
  <sheetData>
    <row r="1" spans="1:28" x14ac:dyDescent="0.3">
      <c r="A1" s="17" t="s">
        <v>110</v>
      </c>
      <c r="S1" s="18" t="s">
        <v>83</v>
      </c>
      <c r="T1" s="18" t="s">
        <v>83</v>
      </c>
    </row>
    <row r="2" spans="1:28" x14ac:dyDescent="0.3">
      <c r="S2" s="18" t="s">
        <v>84</v>
      </c>
      <c r="T2" s="18" t="s">
        <v>84</v>
      </c>
    </row>
    <row r="3" spans="1:28" x14ac:dyDescent="0.3">
      <c r="A3" s="13"/>
      <c r="B3" s="8"/>
      <c r="C3" s="8"/>
      <c r="D3" s="8"/>
      <c r="E3" s="8"/>
      <c r="F3" t="s">
        <v>1</v>
      </c>
      <c r="G3" t="s">
        <v>0</v>
      </c>
      <c r="H3" t="s">
        <v>2</v>
      </c>
      <c r="S3" s="18" t="s">
        <v>85</v>
      </c>
      <c r="T3" s="18" t="s">
        <v>85</v>
      </c>
    </row>
    <row r="4" spans="1:28" x14ac:dyDescent="0.3">
      <c r="A4" s="13" t="s">
        <v>109</v>
      </c>
      <c r="B4" s="23" t="s">
        <v>108</v>
      </c>
      <c r="C4" s="23" t="s">
        <v>111</v>
      </c>
      <c r="D4" s="8" t="s">
        <v>112</v>
      </c>
      <c r="E4" s="8" t="s">
        <v>114</v>
      </c>
      <c r="F4" s="9" t="s">
        <v>96</v>
      </c>
      <c r="G4" s="9" t="s">
        <v>97</v>
      </c>
      <c r="H4" s="9" t="s">
        <v>98</v>
      </c>
      <c r="I4" s="9" t="s">
        <v>99</v>
      </c>
      <c r="J4" s="9" t="s">
        <v>100</v>
      </c>
      <c r="K4" s="9" t="s">
        <v>101</v>
      </c>
      <c r="L4" s="9" t="s">
        <v>102</v>
      </c>
      <c r="M4" s="9" t="s">
        <v>103</v>
      </c>
      <c r="N4" s="9" t="s">
        <v>104</v>
      </c>
      <c r="O4" s="9" t="s">
        <v>105</v>
      </c>
      <c r="P4" s="9" t="s">
        <v>106</v>
      </c>
      <c r="Q4" s="9" t="s">
        <v>107</v>
      </c>
      <c r="R4" s="9" t="s">
        <v>115</v>
      </c>
      <c r="S4" s="10" t="s">
        <v>3</v>
      </c>
      <c r="T4" s="10" t="s">
        <v>4</v>
      </c>
      <c r="U4" s="10" t="s">
        <v>117</v>
      </c>
      <c r="V4" s="10" t="s">
        <v>119</v>
      </c>
      <c r="W4" s="10" t="s">
        <v>120</v>
      </c>
      <c r="X4" s="10" t="s">
        <v>118</v>
      </c>
      <c r="Y4" s="10" t="s">
        <v>121</v>
      </c>
      <c r="Z4" s="10" t="s">
        <v>122</v>
      </c>
      <c r="AA4" s="10" t="s">
        <v>123</v>
      </c>
      <c r="AB4" s="10" t="s">
        <v>124</v>
      </c>
    </row>
    <row r="5" spans="1:28" x14ac:dyDescent="0.3">
      <c r="A5" s="14" t="s">
        <v>30</v>
      </c>
      <c r="B5" s="7">
        <v>1</v>
      </c>
      <c r="C5" s="34">
        <v>3</v>
      </c>
      <c r="D5" s="7" t="s">
        <v>113</v>
      </c>
      <c r="E5" s="7">
        <v>1</v>
      </c>
      <c r="F5" t="s">
        <v>6</v>
      </c>
      <c r="G5" t="s">
        <v>5</v>
      </c>
      <c r="H5" t="s">
        <v>7</v>
      </c>
      <c r="R5" t="s">
        <v>116</v>
      </c>
      <c r="S5" s="5">
        <v>230115656.40000001</v>
      </c>
      <c r="T5" s="5">
        <v>12030716.32</v>
      </c>
    </row>
    <row r="6" spans="1:28" x14ac:dyDescent="0.3">
      <c r="A6" s="14" t="s">
        <v>31</v>
      </c>
      <c r="B6" s="7">
        <v>2</v>
      </c>
      <c r="C6" s="34">
        <v>2</v>
      </c>
      <c r="D6" s="7" t="s">
        <v>113</v>
      </c>
      <c r="E6" s="7">
        <v>1</v>
      </c>
      <c r="F6" t="s">
        <v>9</v>
      </c>
      <c r="G6" t="s">
        <v>8</v>
      </c>
      <c r="H6" t="s">
        <v>7</v>
      </c>
      <c r="R6" t="s">
        <v>116</v>
      </c>
      <c r="S6" s="5">
        <v>72329704.049999997</v>
      </c>
      <c r="T6" s="5">
        <v>8537504.1659999993</v>
      </c>
    </row>
    <row r="7" spans="1:28" x14ac:dyDescent="0.3">
      <c r="A7" s="14" t="s">
        <v>32</v>
      </c>
      <c r="B7" s="7">
        <v>3</v>
      </c>
      <c r="C7" s="34">
        <v>1</v>
      </c>
      <c r="D7" s="7" t="s">
        <v>113</v>
      </c>
      <c r="E7" s="7">
        <v>1</v>
      </c>
      <c r="F7" t="s">
        <v>11</v>
      </c>
      <c r="G7" t="s">
        <v>10</v>
      </c>
      <c r="H7" t="s">
        <v>12</v>
      </c>
      <c r="R7" t="s">
        <v>116</v>
      </c>
      <c r="S7" s="5">
        <v>225838.6243</v>
      </c>
      <c r="T7" s="5">
        <v>2573812.5559999999</v>
      </c>
    </row>
    <row r="8" spans="1:28" x14ac:dyDescent="0.3">
      <c r="A8" s="14" t="s">
        <v>33</v>
      </c>
      <c r="B8" s="7">
        <v>4</v>
      </c>
      <c r="C8" s="34">
        <v>1</v>
      </c>
      <c r="D8" s="7" t="s">
        <v>113</v>
      </c>
      <c r="E8" s="7">
        <v>1</v>
      </c>
      <c r="F8" t="s">
        <v>11</v>
      </c>
      <c r="G8" t="s">
        <v>10</v>
      </c>
      <c r="H8" t="s">
        <v>13</v>
      </c>
      <c r="R8" t="s">
        <v>116</v>
      </c>
      <c r="S8" s="5">
        <v>63497358.310000002</v>
      </c>
      <c r="T8" s="5">
        <v>1767759.2</v>
      </c>
    </row>
    <row r="9" spans="1:28" x14ac:dyDescent="0.3">
      <c r="A9" s="14" t="s">
        <v>34</v>
      </c>
      <c r="B9" s="7">
        <v>5</v>
      </c>
      <c r="C9" s="34">
        <v>1</v>
      </c>
      <c r="D9" s="7" t="s">
        <v>113</v>
      </c>
      <c r="E9" s="7">
        <v>1</v>
      </c>
      <c r="F9" t="s">
        <v>11</v>
      </c>
      <c r="G9" t="s">
        <v>14</v>
      </c>
      <c r="H9" t="s">
        <v>7</v>
      </c>
      <c r="R9" t="s">
        <v>116</v>
      </c>
      <c r="S9" s="5">
        <v>69587030.620000005</v>
      </c>
      <c r="T9" s="5">
        <v>3443128.5950000002</v>
      </c>
    </row>
    <row r="10" spans="1:28" x14ac:dyDescent="0.3">
      <c r="A10" s="14" t="s">
        <v>35</v>
      </c>
      <c r="B10" s="7">
        <v>6</v>
      </c>
      <c r="C10" s="34">
        <v>1</v>
      </c>
      <c r="D10" s="7" t="s">
        <v>113</v>
      </c>
      <c r="E10" s="7">
        <v>1</v>
      </c>
      <c r="F10" t="s">
        <v>11</v>
      </c>
      <c r="G10" t="s">
        <v>15</v>
      </c>
      <c r="H10" t="s">
        <v>7</v>
      </c>
      <c r="R10" t="s">
        <v>116</v>
      </c>
      <c r="S10" s="5">
        <v>130045800</v>
      </c>
      <c r="T10" s="5">
        <v>3604786.5950000002</v>
      </c>
    </row>
    <row r="11" spans="1:28" x14ac:dyDescent="0.3">
      <c r="A11" s="14" t="s">
        <v>36</v>
      </c>
      <c r="B11" s="7">
        <v>7</v>
      </c>
      <c r="C11" s="34">
        <v>1</v>
      </c>
      <c r="D11" s="7" t="s">
        <v>113</v>
      </c>
      <c r="E11" s="7">
        <v>1</v>
      </c>
      <c r="F11" t="s">
        <v>11</v>
      </c>
      <c r="G11" t="s">
        <v>16</v>
      </c>
      <c r="H11" t="s">
        <v>7</v>
      </c>
      <c r="R11" t="s">
        <v>116</v>
      </c>
      <c r="S11" s="5">
        <v>71994736.640000001</v>
      </c>
      <c r="T11" s="5">
        <v>2401179.3220000002</v>
      </c>
    </row>
    <row r="12" spans="1:28" x14ac:dyDescent="0.3">
      <c r="A12" s="14" t="s">
        <v>37</v>
      </c>
      <c r="B12" s="7">
        <v>8</v>
      </c>
      <c r="C12" s="34">
        <v>3</v>
      </c>
      <c r="D12" s="7" t="s">
        <v>113</v>
      </c>
      <c r="E12" s="7">
        <v>1</v>
      </c>
      <c r="F12" t="s">
        <v>6</v>
      </c>
      <c r="G12" t="s">
        <v>5</v>
      </c>
      <c r="H12" t="s">
        <v>12</v>
      </c>
      <c r="R12" t="s">
        <v>116</v>
      </c>
      <c r="S12" s="5">
        <v>346719.82510000002</v>
      </c>
      <c r="T12" s="5">
        <v>2265499.1979999999</v>
      </c>
    </row>
    <row r="13" spans="1:28" x14ac:dyDescent="0.3">
      <c r="A13" s="14" t="s">
        <v>38</v>
      </c>
      <c r="B13" s="7">
        <v>9</v>
      </c>
      <c r="C13" s="34">
        <v>2</v>
      </c>
      <c r="D13" s="7" t="s">
        <v>113</v>
      </c>
      <c r="E13" s="7">
        <v>1</v>
      </c>
      <c r="F13" t="s">
        <v>9</v>
      </c>
      <c r="G13" t="s">
        <v>17</v>
      </c>
      <c r="H13" t="s">
        <v>7</v>
      </c>
      <c r="R13" t="s">
        <v>116</v>
      </c>
      <c r="S13" s="5">
        <v>84851465.019999996</v>
      </c>
      <c r="T13" s="5">
        <v>1464299.328</v>
      </c>
    </row>
    <row r="14" spans="1:28" x14ac:dyDescent="0.3">
      <c r="A14" s="14" t="s">
        <v>39</v>
      </c>
      <c r="B14" s="7">
        <v>10</v>
      </c>
      <c r="C14" s="34">
        <v>3</v>
      </c>
      <c r="D14" s="7" t="s">
        <v>113</v>
      </c>
      <c r="E14" s="7">
        <v>1</v>
      </c>
      <c r="F14" t="s">
        <v>6</v>
      </c>
      <c r="G14" t="s">
        <v>5</v>
      </c>
      <c r="H14" t="s">
        <v>18</v>
      </c>
      <c r="R14" t="s">
        <v>116</v>
      </c>
      <c r="S14" s="5">
        <v>14668958.65</v>
      </c>
      <c r="T14" s="5">
        <v>10477816.59</v>
      </c>
    </row>
    <row r="15" spans="1:28" x14ac:dyDescent="0.3">
      <c r="A15" s="14" t="s">
        <v>40</v>
      </c>
      <c r="B15" s="7">
        <v>11</v>
      </c>
      <c r="C15" s="34">
        <v>2</v>
      </c>
      <c r="D15" s="7" t="s">
        <v>113</v>
      </c>
      <c r="E15" s="7">
        <v>1</v>
      </c>
      <c r="F15" t="s">
        <v>9</v>
      </c>
      <c r="G15" t="s">
        <v>8</v>
      </c>
      <c r="H15" t="s">
        <v>19</v>
      </c>
      <c r="R15" t="s">
        <v>116</v>
      </c>
      <c r="S15" s="5">
        <v>147293.86429999999</v>
      </c>
      <c r="T15" s="5">
        <v>2962381.5929999999</v>
      </c>
    </row>
    <row r="16" spans="1:28" x14ac:dyDescent="0.3">
      <c r="A16" s="14" t="s">
        <v>41</v>
      </c>
      <c r="B16" s="7">
        <v>12</v>
      </c>
      <c r="C16" s="34">
        <v>1</v>
      </c>
      <c r="D16" s="7" t="s">
        <v>113</v>
      </c>
      <c r="E16" s="7">
        <v>1</v>
      </c>
      <c r="F16" t="s">
        <v>11</v>
      </c>
      <c r="G16" t="s">
        <v>14</v>
      </c>
      <c r="H16" t="s">
        <v>20</v>
      </c>
      <c r="R16" t="s">
        <v>116</v>
      </c>
      <c r="S16" s="5">
        <v>12348491.92</v>
      </c>
      <c r="T16" s="5">
        <v>2209347.8640000001</v>
      </c>
    </row>
    <row r="17" spans="1:20" x14ac:dyDescent="0.3">
      <c r="A17" s="14" t="s">
        <v>42</v>
      </c>
      <c r="B17" s="7">
        <v>13</v>
      </c>
      <c r="C17" s="34">
        <v>1</v>
      </c>
      <c r="D17" s="7" t="s">
        <v>113</v>
      </c>
      <c r="E17" s="7">
        <v>1</v>
      </c>
      <c r="F17" t="s">
        <v>11</v>
      </c>
      <c r="G17" t="s">
        <v>14</v>
      </c>
      <c r="H17" t="s">
        <v>18</v>
      </c>
      <c r="R17" t="s">
        <v>116</v>
      </c>
      <c r="S17" s="5">
        <v>5095853.6359999999</v>
      </c>
      <c r="T17" s="5">
        <v>1890663.949</v>
      </c>
    </row>
    <row r="18" spans="1:20" x14ac:dyDescent="0.3">
      <c r="A18" s="14" t="s">
        <v>43</v>
      </c>
      <c r="B18" s="7">
        <v>14</v>
      </c>
      <c r="C18" s="34">
        <v>2</v>
      </c>
      <c r="D18" s="7" t="s">
        <v>113</v>
      </c>
      <c r="E18" s="7">
        <v>1</v>
      </c>
      <c r="F18" t="s">
        <v>9</v>
      </c>
      <c r="G18" t="s">
        <v>8</v>
      </c>
      <c r="H18" t="s">
        <v>18</v>
      </c>
      <c r="R18" t="s">
        <v>116</v>
      </c>
      <c r="S18" s="5">
        <v>6025001.9589999998</v>
      </c>
      <c r="T18" s="5">
        <v>2329865.0449999999</v>
      </c>
    </row>
    <row r="19" spans="1:20" x14ac:dyDescent="0.3">
      <c r="A19" s="14" t="s">
        <v>44</v>
      </c>
      <c r="B19" s="7">
        <v>15</v>
      </c>
      <c r="C19" s="34">
        <v>3</v>
      </c>
      <c r="D19" s="7" t="s">
        <v>113</v>
      </c>
      <c r="E19" s="7">
        <v>1</v>
      </c>
      <c r="F19" t="s">
        <v>6</v>
      </c>
      <c r="G19" t="s">
        <v>5</v>
      </c>
      <c r="H19" t="s">
        <v>13</v>
      </c>
      <c r="R19" t="s">
        <v>116</v>
      </c>
      <c r="S19" s="5">
        <v>94882623.25</v>
      </c>
      <c r="T19" s="5">
        <v>1504443.273</v>
      </c>
    </row>
    <row r="20" spans="1:20" x14ac:dyDescent="0.3">
      <c r="A20" s="14" t="s">
        <v>45</v>
      </c>
      <c r="B20" s="7">
        <v>16</v>
      </c>
      <c r="C20" s="34">
        <v>3</v>
      </c>
      <c r="D20" s="7" t="s">
        <v>113</v>
      </c>
      <c r="E20" s="7">
        <v>1</v>
      </c>
      <c r="F20" t="s">
        <v>6</v>
      </c>
      <c r="G20" t="s">
        <v>5</v>
      </c>
      <c r="H20" t="s">
        <v>21</v>
      </c>
      <c r="R20" t="s">
        <v>116</v>
      </c>
      <c r="S20" s="5">
        <v>132767086</v>
      </c>
      <c r="T20" s="5">
        <v>2839121.1949999998</v>
      </c>
    </row>
    <row r="21" spans="1:20" x14ac:dyDescent="0.3">
      <c r="A21" s="14" t="s">
        <v>46</v>
      </c>
      <c r="B21" s="7">
        <v>17</v>
      </c>
      <c r="C21" s="34">
        <v>4</v>
      </c>
      <c r="D21" s="7" t="s">
        <v>113</v>
      </c>
      <c r="E21" s="7">
        <v>1</v>
      </c>
      <c r="F21" t="s">
        <v>22</v>
      </c>
      <c r="G21" t="s">
        <v>22</v>
      </c>
      <c r="H21" t="s">
        <v>21</v>
      </c>
      <c r="R21" t="s">
        <v>116</v>
      </c>
      <c r="S21" s="5">
        <v>58003145.700000003</v>
      </c>
      <c r="T21" s="5">
        <v>2196543.36</v>
      </c>
    </row>
    <row r="22" spans="1:20" x14ac:dyDescent="0.3">
      <c r="A22" s="14" t="s">
        <v>47</v>
      </c>
      <c r="B22" s="7">
        <v>18</v>
      </c>
      <c r="C22" s="34">
        <v>1</v>
      </c>
      <c r="D22" s="7" t="s">
        <v>113</v>
      </c>
      <c r="E22" s="7">
        <v>1</v>
      </c>
      <c r="F22" t="s">
        <v>11</v>
      </c>
      <c r="G22" t="s">
        <v>15</v>
      </c>
      <c r="H22" t="s">
        <v>23</v>
      </c>
      <c r="R22" t="s">
        <v>116</v>
      </c>
      <c r="S22" s="5">
        <v>37603431.700000003</v>
      </c>
      <c r="T22" s="5">
        <v>1531307.9739999999</v>
      </c>
    </row>
    <row r="23" spans="1:20" x14ac:dyDescent="0.3">
      <c r="A23" s="14" t="s">
        <v>48</v>
      </c>
      <c r="B23" s="7">
        <v>19</v>
      </c>
      <c r="C23" s="34">
        <v>1</v>
      </c>
      <c r="D23" s="7" t="s">
        <v>113</v>
      </c>
      <c r="E23" s="7">
        <v>1</v>
      </c>
      <c r="F23" t="s">
        <v>11</v>
      </c>
      <c r="G23" t="s">
        <v>10</v>
      </c>
      <c r="H23" t="s">
        <v>21</v>
      </c>
      <c r="R23" t="s">
        <v>116</v>
      </c>
      <c r="S23" s="5">
        <v>36312895.340000004</v>
      </c>
      <c r="T23" s="5">
        <v>1799224.885</v>
      </c>
    </row>
    <row r="24" spans="1:20" x14ac:dyDescent="0.3">
      <c r="A24" s="14" t="s">
        <v>49</v>
      </c>
      <c r="B24" s="7">
        <v>20</v>
      </c>
      <c r="C24" s="34">
        <v>2</v>
      </c>
      <c r="D24" s="7" t="s">
        <v>113</v>
      </c>
      <c r="E24" s="7">
        <v>1</v>
      </c>
      <c r="F24" t="s">
        <v>9</v>
      </c>
      <c r="G24" t="s">
        <v>24</v>
      </c>
      <c r="H24" t="s">
        <v>21</v>
      </c>
      <c r="R24" t="s">
        <v>116</v>
      </c>
      <c r="S24" s="5">
        <v>8943935.216</v>
      </c>
      <c r="T24" s="5">
        <v>693865.04200000002</v>
      </c>
    </row>
    <row r="25" spans="1:20" x14ac:dyDescent="0.3">
      <c r="A25" s="14" t="s">
        <v>50</v>
      </c>
      <c r="B25" s="7">
        <v>21</v>
      </c>
      <c r="C25" s="34">
        <v>3</v>
      </c>
      <c r="D25" s="7" t="s">
        <v>113</v>
      </c>
      <c r="E25" s="7">
        <v>1</v>
      </c>
      <c r="F25" t="s">
        <v>6</v>
      </c>
      <c r="G25" t="s">
        <v>5</v>
      </c>
      <c r="H25" t="s">
        <v>19</v>
      </c>
      <c r="R25" t="s">
        <v>116</v>
      </c>
      <c r="S25" s="5">
        <v>259874.1207</v>
      </c>
      <c r="T25" s="5">
        <v>4135240.5269999998</v>
      </c>
    </row>
    <row r="26" spans="1:20" x14ac:dyDescent="0.3">
      <c r="A26" s="14" t="s">
        <v>51</v>
      </c>
      <c r="B26" s="7">
        <v>22</v>
      </c>
      <c r="C26" s="34">
        <v>1</v>
      </c>
      <c r="D26" s="7" t="s">
        <v>113</v>
      </c>
      <c r="E26" s="7">
        <v>1</v>
      </c>
      <c r="F26" t="s">
        <v>11</v>
      </c>
      <c r="G26" t="s">
        <v>15</v>
      </c>
      <c r="H26" t="s">
        <v>18</v>
      </c>
      <c r="R26" t="s">
        <v>116</v>
      </c>
      <c r="S26" s="5">
        <v>7921376.7790000001</v>
      </c>
      <c r="T26" s="5">
        <v>1723480.1580000001</v>
      </c>
    </row>
    <row r="27" spans="1:20" x14ac:dyDescent="0.3">
      <c r="A27" s="14" t="s">
        <v>52</v>
      </c>
      <c r="B27" s="7">
        <v>23</v>
      </c>
      <c r="C27" s="34">
        <v>3</v>
      </c>
      <c r="D27" s="7" t="s">
        <v>113</v>
      </c>
      <c r="E27" s="7">
        <v>1</v>
      </c>
      <c r="F27" t="s">
        <v>6</v>
      </c>
      <c r="G27" t="s">
        <v>25</v>
      </c>
      <c r="H27" t="s">
        <v>7</v>
      </c>
      <c r="R27" t="s">
        <v>116</v>
      </c>
      <c r="S27" s="5">
        <v>113884277.3</v>
      </c>
      <c r="T27" s="5">
        <v>22596672.129999999</v>
      </c>
    </row>
    <row r="28" spans="1:20" x14ac:dyDescent="0.3">
      <c r="A28" s="14" t="s">
        <v>53</v>
      </c>
      <c r="B28" s="7">
        <v>24</v>
      </c>
      <c r="C28" s="34">
        <v>4</v>
      </c>
      <c r="D28" s="7" t="s">
        <v>113</v>
      </c>
      <c r="E28" s="7">
        <v>1</v>
      </c>
      <c r="F28" t="s">
        <v>22</v>
      </c>
      <c r="G28" t="s">
        <v>22</v>
      </c>
      <c r="H28" t="s">
        <v>19</v>
      </c>
      <c r="R28" t="s">
        <v>116</v>
      </c>
      <c r="S28" s="5">
        <v>131541.97380000001</v>
      </c>
      <c r="T28" s="5">
        <v>1532445.513</v>
      </c>
    </row>
    <row r="29" spans="1:20" x14ac:dyDescent="0.3">
      <c r="A29" s="14" t="s">
        <v>54</v>
      </c>
      <c r="B29" s="7">
        <v>25</v>
      </c>
      <c r="C29" s="34">
        <v>2</v>
      </c>
      <c r="D29" s="7" t="s">
        <v>113</v>
      </c>
      <c r="E29" s="7">
        <v>1</v>
      </c>
      <c r="F29" t="s">
        <v>9</v>
      </c>
      <c r="G29" t="s">
        <v>17</v>
      </c>
      <c r="H29" t="s">
        <v>18</v>
      </c>
      <c r="R29" t="s">
        <v>116</v>
      </c>
      <c r="S29" s="5">
        <v>5939414.6969999997</v>
      </c>
      <c r="T29" s="5">
        <v>991701.91929999995</v>
      </c>
    </row>
    <row r="30" spans="1:20" x14ac:dyDescent="0.3">
      <c r="A30" s="14" t="s">
        <v>55</v>
      </c>
      <c r="B30" s="7">
        <v>26</v>
      </c>
      <c r="C30" s="34">
        <v>1</v>
      </c>
      <c r="D30" s="7" t="s">
        <v>113</v>
      </c>
      <c r="E30" s="7">
        <v>1</v>
      </c>
      <c r="F30" t="s">
        <v>11</v>
      </c>
      <c r="G30" t="s">
        <v>16</v>
      </c>
      <c r="H30" t="s">
        <v>21</v>
      </c>
      <c r="R30" t="s">
        <v>116</v>
      </c>
      <c r="S30" s="5">
        <v>25256316.629999999</v>
      </c>
      <c r="T30" s="5">
        <v>1357271.72</v>
      </c>
    </row>
    <row r="31" spans="1:20" x14ac:dyDescent="0.3">
      <c r="A31" s="14" t="s">
        <v>56</v>
      </c>
      <c r="B31" s="7">
        <v>27</v>
      </c>
      <c r="C31" s="34">
        <v>1</v>
      </c>
      <c r="D31" s="7" t="s">
        <v>113</v>
      </c>
      <c r="E31" s="7">
        <v>1</v>
      </c>
      <c r="F31" t="s">
        <v>11</v>
      </c>
      <c r="G31" t="s">
        <v>14</v>
      </c>
      <c r="H31" t="s">
        <v>21</v>
      </c>
      <c r="R31" t="s">
        <v>116</v>
      </c>
      <c r="S31" s="5">
        <v>52371943.740000002</v>
      </c>
      <c r="T31" s="5">
        <v>1391210.625</v>
      </c>
    </row>
    <row r="32" spans="1:20" x14ac:dyDescent="0.3">
      <c r="A32" s="14" t="s">
        <v>57</v>
      </c>
      <c r="B32" s="7">
        <v>28</v>
      </c>
      <c r="C32" s="34">
        <v>1</v>
      </c>
      <c r="D32" s="7" t="s">
        <v>113</v>
      </c>
      <c r="E32" s="7">
        <v>1</v>
      </c>
      <c r="F32" t="s">
        <v>11</v>
      </c>
      <c r="G32" t="s">
        <v>26</v>
      </c>
      <c r="H32" t="s">
        <v>7</v>
      </c>
      <c r="R32" t="s">
        <v>116</v>
      </c>
      <c r="S32" s="5">
        <v>95439229.129999995</v>
      </c>
      <c r="T32" s="5">
        <v>3478414.7370000002</v>
      </c>
    </row>
    <row r="33" spans="1:20" x14ac:dyDescent="0.3">
      <c r="A33" s="14" t="s">
        <v>58</v>
      </c>
      <c r="B33" s="7">
        <v>29</v>
      </c>
      <c r="C33" s="34">
        <v>2</v>
      </c>
      <c r="D33" s="7" t="s">
        <v>113</v>
      </c>
      <c r="E33" s="7">
        <v>1</v>
      </c>
      <c r="F33" t="s">
        <v>9</v>
      </c>
      <c r="G33" t="s">
        <v>24</v>
      </c>
      <c r="H33" t="s">
        <v>13</v>
      </c>
      <c r="R33" t="s">
        <v>116</v>
      </c>
      <c r="S33" s="5">
        <v>23941446.920000002</v>
      </c>
      <c r="T33" s="5">
        <v>687324.70629999996</v>
      </c>
    </row>
    <row r="34" spans="1:20" x14ac:dyDescent="0.3">
      <c r="A34" s="14" t="s">
        <v>59</v>
      </c>
      <c r="B34" s="7">
        <v>30</v>
      </c>
      <c r="C34" s="34">
        <v>1</v>
      </c>
      <c r="D34" s="7" t="s">
        <v>113</v>
      </c>
      <c r="E34" s="7">
        <v>1</v>
      </c>
      <c r="F34" t="s">
        <v>11</v>
      </c>
      <c r="G34" t="s">
        <v>16</v>
      </c>
      <c r="H34" t="s">
        <v>18</v>
      </c>
      <c r="R34" t="s">
        <v>116</v>
      </c>
      <c r="S34" s="5">
        <v>5834393.4139999999</v>
      </c>
      <c r="T34" s="5">
        <v>1344613.0889999999</v>
      </c>
    </row>
    <row r="35" spans="1:20" x14ac:dyDescent="0.3">
      <c r="A35" s="14" t="s">
        <v>60</v>
      </c>
      <c r="B35" s="7">
        <v>31</v>
      </c>
      <c r="C35" s="34">
        <v>4</v>
      </c>
      <c r="D35" s="7" t="s">
        <v>113</v>
      </c>
      <c r="E35" s="7">
        <v>1</v>
      </c>
      <c r="F35" t="s">
        <v>22</v>
      </c>
      <c r="G35" t="s">
        <v>22</v>
      </c>
      <c r="H35" t="s">
        <v>13</v>
      </c>
      <c r="R35" t="s">
        <v>116</v>
      </c>
      <c r="S35" s="5">
        <v>10662167.67</v>
      </c>
      <c r="T35" s="5">
        <v>1011552.428</v>
      </c>
    </row>
    <row r="36" spans="1:20" x14ac:dyDescent="0.3">
      <c r="A36" s="14" t="s">
        <v>61</v>
      </c>
      <c r="B36" s="7">
        <v>32</v>
      </c>
      <c r="C36" s="34">
        <v>2</v>
      </c>
      <c r="D36" s="7" t="s">
        <v>113</v>
      </c>
      <c r="E36" s="7">
        <v>1</v>
      </c>
      <c r="F36" t="s">
        <v>9</v>
      </c>
      <c r="G36" t="s">
        <v>24</v>
      </c>
      <c r="H36" t="s">
        <v>27</v>
      </c>
      <c r="R36" t="s">
        <v>116</v>
      </c>
      <c r="S36" s="5">
        <v>3049755.3160000001</v>
      </c>
      <c r="T36" s="5">
        <v>622559.87930000003</v>
      </c>
    </row>
    <row r="37" spans="1:20" x14ac:dyDescent="0.3">
      <c r="A37" s="14" t="s">
        <v>62</v>
      </c>
      <c r="B37" s="7">
        <v>33</v>
      </c>
      <c r="C37" s="34">
        <v>2</v>
      </c>
      <c r="D37" s="7" t="s">
        <v>113</v>
      </c>
      <c r="E37" s="7">
        <v>1</v>
      </c>
      <c r="F37" t="s">
        <v>9</v>
      </c>
      <c r="G37" t="s">
        <v>17</v>
      </c>
      <c r="H37" t="s">
        <v>19</v>
      </c>
      <c r="R37" t="s">
        <v>116</v>
      </c>
      <c r="S37" s="5">
        <v>187982.70809999999</v>
      </c>
      <c r="T37" s="5">
        <v>1496615.848</v>
      </c>
    </row>
    <row r="38" spans="1:20" x14ac:dyDescent="0.3">
      <c r="A38" s="14" t="s">
        <v>63</v>
      </c>
      <c r="B38" s="7">
        <v>34</v>
      </c>
      <c r="C38" s="34">
        <v>2</v>
      </c>
      <c r="D38" s="7" t="s">
        <v>113</v>
      </c>
      <c r="E38" s="7">
        <v>1</v>
      </c>
      <c r="F38" t="s">
        <v>9</v>
      </c>
      <c r="G38" t="s">
        <v>17</v>
      </c>
      <c r="H38" t="s">
        <v>13</v>
      </c>
      <c r="R38" t="s">
        <v>116</v>
      </c>
      <c r="S38" s="5">
        <v>3303809.27</v>
      </c>
      <c r="T38" s="5">
        <v>583788.88820000004</v>
      </c>
    </row>
    <row r="39" spans="1:20" x14ac:dyDescent="0.3">
      <c r="A39" s="14" t="s">
        <v>64</v>
      </c>
      <c r="B39" s="7">
        <v>35</v>
      </c>
      <c r="C39" s="34">
        <v>1</v>
      </c>
      <c r="D39" s="7" t="s">
        <v>113</v>
      </c>
      <c r="E39" s="7">
        <v>1</v>
      </c>
      <c r="F39" t="s">
        <v>11</v>
      </c>
      <c r="G39" t="s">
        <v>14</v>
      </c>
      <c r="H39" t="s">
        <v>19</v>
      </c>
      <c r="R39" t="s">
        <v>116</v>
      </c>
      <c r="S39" s="5">
        <v>98943.499339999995</v>
      </c>
      <c r="T39" s="5">
        <v>1575901.112</v>
      </c>
    </row>
    <row r="40" spans="1:20" x14ac:dyDescent="0.3">
      <c r="A40" s="14" t="s">
        <v>65</v>
      </c>
      <c r="B40" s="7">
        <v>36</v>
      </c>
      <c r="C40" s="34">
        <v>4</v>
      </c>
      <c r="D40" s="7" t="s">
        <v>113</v>
      </c>
      <c r="E40" s="7">
        <v>1</v>
      </c>
      <c r="F40" t="s">
        <v>22</v>
      </c>
      <c r="G40" t="s">
        <v>22</v>
      </c>
      <c r="H40" t="s">
        <v>12</v>
      </c>
      <c r="R40" t="s">
        <v>116</v>
      </c>
      <c r="S40" s="5">
        <v>118075.9086</v>
      </c>
      <c r="T40" s="5">
        <v>810781.98430000001</v>
      </c>
    </row>
    <row r="41" spans="1:20" x14ac:dyDescent="0.3">
      <c r="A41" s="14" t="s">
        <v>66</v>
      </c>
      <c r="B41" s="7">
        <v>37</v>
      </c>
      <c r="C41" s="34">
        <v>2</v>
      </c>
      <c r="D41" s="7" t="s">
        <v>113</v>
      </c>
      <c r="E41" s="7">
        <v>1</v>
      </c>
      <c r="F41" t="s">
        <v>9</v>
      </c>
      <c r="G41" t="s">
        <v>8</v>
      </c>
      <c r="H41" t="s">
        <v>21</v>
      </c>
      <c r="R41" t="s">
        <v>116</v>
      </c>
      <c r="S41" s="5">
        <v>28177215.690000001</v>
      </c>
      <c r="T41" s="5">
        <v>1121345.3230000001</v>
      </c>
    </row>
    <row r="42" spans="1:20" x14ac:dyDescent="0.3">
      <c r="A42" s="14" t="s">
        <v>67</v>
      </c>
      <c r="B42" s="7">
        <v>38</v>
      </c>
      <c r="C42" s="34">
        <v>2</v>
      </c>
      <c r="D42" s="7" t="s">
        <v>113</v>
      </c>
      <c r="E42" s="7">
        <v>1</v>
      </c>
      <c r="F42" t="s">
        <v>9</v>
      </c>
      <c r="G42" t="s">
        <v>8</v>
      </c>
      <c r="H42" t="s">
        <v>13</v>
      </c>
      <c r="R42" t="s">
        <v>116</v>
      </c>
      <c r="S42" s="5">
        <v>5316976.5279999999</v>
      </c>
      <c r="T42" s="5">
        <v>1085228.949</v>
      </c>
    </row>
    <row r="43" spans="1:20" x14ac:dyDescent="0.3">
      <c r="A43" s="14" t="s">
        <v>68</v>
      </c>
      <c r="B43" s="7">
        <v>39</v>
      </c>
      <c r="C43" s="34">
        <v>1</v>
      </c>
      <c r="D43" s="7" t="s">
        <v>113</v>
      </c>
      <c r="E43" s="7">
        <v>1</v>
      </c>
      <c r="F43" t="s">
        <v>11</v>
      </c>
      <c r="G43" t="s">
        <v>26</v>
      </c>
      <c r="H43" t="s">
        <v>12</v>
      </c>
      <c r="R43" t="s">
        <v>116</v>
      </c>
      <c r="S43" s="5">
        <v>150124.27239999999</v>
      </c>
      <c r="T43" s="5">
        <v>753017.78500000003</v>
      </c>
    </row>
    <row r="44" spans="1:20" x14ac:dyDescent="0.3">
      <c r="A44" s="14" t="s">
        <v>69</v>
      </c>
      <c r="B44" s="7">
        <v>40</v>
      </c>
      <c r="C44" s="34">
        <v>1</v>
      </c>
      <c r="D44" s="7" t="s">
        <v>113</v>
      </c>
      <c r="E44" s="7">
        <v>1</v>
      </c>
      <c r="F44" t="s">
        <v>11</v>
      </c>
      <c r="G44" t="s">
        <v>15</v>
      </c>
      <c r="H44" t="s">
        <v>28</v>
      </c>
      <c r="R44" t="s">
        <v>116</v>
      </c>
      <c r="S44" s="5">
        <v>2696148.51</v>
      </c>
      <c r="T44" s="5">
        <v>770905.80680000002</v>
      </c>
    </row>
    <row r="45" spans="1:20" x14ac:dyDescent="0.3">
      <c r="A45" s="14" t="s">
        <v>70</v>
      </c>
      <c r="B45" s="7">
        <v>41</v>
      </c>
      <c r="C45" s="34">
        <v>3</v>
      </c>
      <c r="D45" s="7" t="s">
        <v>113</v>
      </c>
      <c r="E45" s="7">
        <v>1</v>
      </c>
      <c r="F45" t="s">
        <v>6</v>
      </c>
      <c r="G45" t="s">
        <v>25</v>
      </c>
      <c r="H45" t="s">
        <v>18</v>
      </c>
      <c r="R45" t="s">
        <v>116</v>
      </c>
      <c r="S45" s="5">
        <v>7624940.9989999998</v>
      </c>
      <c r="T45" s="5">
        <v>3658931.5449999999</v>
      </c>
    </row>
    <row r="46" spans="1:20" x14ac:dyDescent="0.3">
      <c r="A46" s="14" t="s">
        <v>71</v>
      </c>
      <c r="B46" s="7">
        <v>42</v>
      </c>
      <c r="C46" s="34">
        <v>2</v>
      </c>
      <c r="D46" s="7" t="s">
        <v>113</v>
      </c>
      <c r="E46" s="7">
        <v>1</v>
      </c>
      <c r="F46" t="s">
        <v>9</v>
      </c>
      <c r="G46" t="s">
        <v>17</v>
      </c>
      <c r="H46" t="s">
        <v>12</v>
      </c>
      <c r="R46" t="s">
        <v>116</v>
      </c>
      <c r="S46" s="5">
        <v>59286.602489999997</v>
      </c>
      <c r="T46" s="5">
        <v>940764.75670000003</v>
      </c>
    </row>
    <row r="47" spans="1:20" x14ac:dyDescent="0.3">
      <c r="A47" s="14" t="s">
        <v>72</v>
      </c>
      <c r="B47" s="7">
        <v>43</v>
      </c>
      <c r="C47" s="34">
        <v>1</v>
      </c>
      <c r="D47" s="7" t="s">
        <v>113</v>
      </c>
      <c r="E47" s="7">
        <v>1</v>
      </c>
      <c r="F47" t="s">
        <v>11</v>
      </c>
      <c r="G47" t="s">
        <v>10</v>
      </c>
      <c r="H47" t="s">
        <v>19</v>
      </c>
      <c r="R47" t="s">
        <v>116</v>
      </c>
      <c r="S47" s="5">
        <v>114084.3437</v>
      </c>
      <c r="T47" s="5">
        <v>1869780.763</v>
      </c>
    </row>
    <row r="48" spans="1:20" x14ac:dyDescent="0.3">
      <c r="A48" s="14" t="s">
        <v>73</v>
      </c>
      <c r="B48" s="7">
        <v>44</v>
      </c>
      <c r="C48" s="34">
        <v>1</v>
      </c>
      <c r="D48" s="7" t="s">
        <v>113</v>
      </c>
      <c r="E48" s="7">
        <v>1</v>
      </c>
      <c r="F48" t="s">
        <v>11</v>
      </c>
      <c r="G48" t="s">
        <v>14</v>
      </c>
      <c r="H48" t="s">
        <v>13</v>
      </c>
      <c r="R48" t="s">
        <v>116</v>
      </c>
      <c r="S48" s="5">
        <v>9295501.6909999996</v>
      </c>
      <c r="T48" s="5">
        <v>1033649.5</v>
      </c>
    </row>
    <row r="49" spans="1:20" x14ac:dyDescent="0.3">
      <c r="A49" s="14" t="s">
        <v>74</v>
      </c>
      <c r="B49" s="7">
        <v>45</v>
      </c>
      <c r="C49" s="34">
        <v>2</v>
      </c>
      <c r="D49" s="7" t="s">
        <v>113</v>
      </c>
      <c r="E49" s="7">
        <v>1</v>
      </c>
      <c r="F49" t="s">
        <v>9</v>
      </c>
      <c r="G49" t="s">
        <v>8</v>
      </c>
      <c r="H49" t="s">
        <v>29</v>
      </c>
      <c r="R49" t="s">
        <v>116</v>
      </c>
      <c r="S49" s="5">
        <v>49707668.189999998</v>
      </c>
      <c r="T49" s="5">
        <v>873372.56519999995</v>
      </c>
    </row>
    <row r="50" spans="1:20" x14ac:dyDescent="0.3">
      <c r="A50" s="14" t="s">
        <v>75</v>
      </c>
      <c r="B50" s="7">
        <v>46</v>
      </c>
      <c r="C50" s="34">
        <v>2</v>
      </c>
      <c r="D50" s="7" t="s">
        <v>113</v>
      </c>
      <c r="E50" s="7">
        <v>1</v>
      </c>
      <c r="F50" t="s">
        <v>9</v>
      </c>
      <c r="G50" t="s">
        <v>8</v>
      </c>
      <c r="H50" t="s">
        <v>12</v>
      </c>
      <c r="R50" t="s">
        <v>116</v>
      </c>
      <c r="S50" s="5">
        <v>38450.138500000001</v>
      </c>
      <c r="T50" s="5">
        <v>666607.23129999998</v>
      </c>
    </row>
    <row r="51" spans="1:20" x14ac:dyDescent="0.3">
      <c r="A51" s="14" t="s">
        <v>76</v>
      </c>
      <c r="B51" s="7">
        <v>47</v>
      </c>
      <c r="C51" s="34">
        <v>2</v>
      </c>
      <c r="D51" s="7" t="s">
        <v>113</v>
      </c>
      <c r="E51" s="7">
        <v>1</v>
      </c>
      <c r="F51" t="s">
        <v>9</v>
      </c>
      <c r="G51" t="s">
        <v>24</v>
      </c>
      <c r="H51" t="s">
        <v>28</v>
      </c>
      <c r="R51" t="s">
        <v>116</v>
      </c>
      <c r="S51" s="5">
        <v>2715780.0269999998</v>
      </c>
      <c r="T51" s="5">
        <v>589433.82259999996</v>
      </c>
    </row>
    <row r="52" spans="1:20" x14ac:dyDescent="0.3">
      <c r="A52" s="14" t="s">
        <v>77</v>
      </c>
      <c r="B52" s="7">
        <v>48</v>
      </c>
      <c r="C52" s="34">
        <v>1</v>
      </c>
      <c r="D52" s="7" t="s">
        <v>113</v>
      </c>
      <c r="E52" s="7">
        <v>1</v>
      </c>
      <c r="F52" t="s">
        <v>11</v>
      </c>
      <c r="G52" t="s">
        <v>15</v>
      </c>
      <c r="H52" t="s">
        <v>19</v>
      </c>
      <c r="R52" t="s">
        <v>116</v>
      </c>
      <c r="S52" s="5">
        <v>63524.532780000001</v>
      </c>
      <c r="T52" s="5">
        <v>1108992.8959999999</v>
      </c>
    </row>
    <row r="53" spans="1:20" x14ac:dyDescent="0.3">
      <c r="A53" s="14" t="s">
        <v>78</v>
      </c>
      <c r="B53" s="7">
        <v>49</v>
      </c>
      <c r="C53" s="34">
        <v>1</v>
      </c>
      <c r="D53" s="7" t="s">
        <v>113</v>
      </c>
      <c r="E53" s="7">
        <v>1</v>
      </c>
      <c r="F53" t="s">
        <v>11</v>
      </c>
      <c r="G53" t="s">
        <v>15</v>
      </c>
      <c r="H53" t="s">
        <v>13</v>
      </c>
      <c r="R53" t="s">
        <v>116</v>
      </c>
      <c r="S53" s="5">
        <v>26466116.949999999</v>
      </c>
      <c r="T53" s="5">
        <v>1415489.351</v>
      </c>
    </row>
    <row r="54" spans="1:20" x14ac:dyDescent="0.3">
      <c r="A54" s="14" t="s">
        <v>79</v>
      </c>
      <c r="B54" s="7">
        <v>50</v>
      </c>
      <c r="C54" s="34">
        <v>1</v>
      </c>
      <c r="D54" s="7" t="s">
        <v>113</v>
      </c>
      <c r="E54" s="7">
        <v>1</v>
      </c>
      <c r="F54" t="s">
        <v>11</v>
      </c>
      <c r="G54" t="s">
        <v>14</v>
      </c>
      <c r="H54" t="s">
        <v>12</v>
      </c>
      <c r="R54" t="s">
        <v>116</v>
      </c>
      <c r="S54" s="5">
        <v>109300.50290000001</v>
      </c>
      <c r="T54" s="5">
        <v>879745.34310000006</v>
      </c>
    </row>
  </sheetData>
  <autoFilter ref="A4:AB54" xr:uid="{5B2494F4-D8E1-4DC0-8142-2910DE4503F6}"/>
  <dataValidations disablePrompts="1" count="2">
    <dataValidation allowBlank="1" showInputMessage="1" showErrorMessage="1" promptTitle="ModeID" prompt="test" sqref="C4" xr:uid="{12732147-8FAB-488D-807A-9E20DCE39A79}"/>
    <dataValidation allowBlank="1" showInputMessage="1" showErrorMessage="1" promptTitle="curveID" prompt="test" sqref="B4" xr:uid="{201055E6-84A8-49FB-A22E-F6339058DF1E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43AA-C50D-45A4-9E50-14CD8680EAA5}">
  <dimension ref="A1:AB54"/>
  <sheetViews>
    <sheetView tabSelected="1" workbookViewId="0">
      <selection activeCell="A5" sqref="A5"/>
    </sheetView>
  </sheetViews>
  <sheetFormatPr defaultRowHeight="14.4" x14ac:dyDescent="0.3"/>
  <cols>
    <col min="1" max="1" width="43.88671875" style="6" bestFit="1" customWidth="1"/>
    <col min="2" max="5" width="8.21875" style="7" customWidth="1"/>
    <col min="6" max="6" width="9.77734375" bestFit="1" customWidth="1"/>
    <col min="7" max="7" width="23.33203125" bestFit="1" customWidth="1"/>
    <col min="8" max="8" width="15.6640625" bestFit="1" customWidth="1"/>
    <col min="9" max="18" width="9.5546875" customWidth="1"/>
    <col min="19" max="19" width="10.88671875" bestFit="1" customWidth="1"/>
    <col min="20" max="20" width="9.88671875" bestFit="1" customWidth="1"/>
  </cols>
  <sheetData>
    <row r="1" spans="1:28" x14ac:dyDescent="0.3">
      <c r="A1" s="17" t="s">
        <v>110</v>
      </c>
      <c r="S1" s="18" t="s">
        <v>83</v>
      </c>
      <c r="T1" s="18" t="s">
        <v>83</v>
      </c>
    </row>
    <row r="2" spans="1:28" x14ac:dyDescent="0.3">
      <c r="S2" s="18" t="s">
        <v>84</v>
      </c>
      <c r="T2" s="18" t="s">
        <v>84</v>
      </c>
    </row>
    <row r="3" spans="1:28" x14ac:dyDescent="0.3">
      <c r="A3" s="13"/>
      <c r="B3" s="8"/>
      <c r="C3" s="8"/>
      <c r="D3" s="8"/>
      <c r="E3" s="8"/>
      <c r="F3" t="s">
        <v>1</v>
      </c>
      <c r="G3" t="s">
        <v>0</v>
      </c>
      <c r="H3" t="s">
        <v>2</v>
      </c>
      <c r="S3" s="18" t="s">
        <v>85</v>
      </c>
      <c r="T3" s="18" t="s">
        <v>85</v>
      </c>
    </row>
    <row r="4" spans="1:28" x14ac:dyDescent="0.3">
      <c r="A4" s="13" t="s">
        <v>109</v>
      </c>
      <c r="B4" s="23" t="s">
        <v>108</v>
      </c>
      <c r="C4" s="23" t="s">
        <v>111</v>
      </c>
      <c r="D4" s="8" t="s">
        <v>112</v>
      </c>
      <c r="E4" s="8" t="s">
        <v>114</v>
      </c>
      <c r="F4" s="9" t="s">
        <v>96</v>
      </c>
      <c r="G4" s="9" t="s">
        <v>97</v>
      </c>
      <c r="H4" s="9" t="s">
        <v>98</v>
      </c>
      <c r="I4" s="9" t="s">
        <v>99</v>
      </c>
      <c r="J4" s="9" t="s">
        <v>100</v>
      </c>
      <c r="K4" s="9" t="s">
        <v>101</v>
      </c>
      <c r="L4" s="9" t="s">
        <v>102</v>
      </c>
      <c r="M4" s="9" t="s">
        <v>103</v>
      </c>
      <c r="N4" s="9" t="s">
        <v>104</v>
      </c>
      <c r="O4" s="9" t="s">
        <v>105</v>
      </c>
      <c r="P4" s="9" t="s">
        <v>106</v>
      </c>
      <c r="Q4" s="9" t="s">
        <v>107</v>
      </c>
      <c r="R4" s="9" t="s">
        <v>115</v>
      </c>
      <c r="S4" s="10" t="s">
        <v>3</v>
      </c>
      <c r="T4" s="10" t="s">
        <v>4</v>
      </c>
      <c r="U4" s="10" t="s">
        <v>117</v>
      </c>
      <c r="V4" s="10" t="s">
        <v>119</v>
      </c>
      <c r="W4" s="10" t="s">
        <v>120</v>
      </c>
      <c r="X4" s="10" t="s">
        <v>118</v>
      </c>
      <c r="Y4" s="10" t="s">
        <v>121</v>
      </c>
      <c r="Z4" s="10" t="s">
        <v>122</v>
      </c>
      <c r="AA4" s="10" t="s">
        <v>123</v>
      </c>
      <c r="AB4" s="10" t="s">
        <v>124</v>
      </c>
    </row>
    <row r="5" spans="1:28" x14ac:dyDescent="0.3">
      <c r="A5" s="14" t="s">
        <v>30</v>
      </c>
      <c r="B5" s="7">
        <v>1</v>
      </c>
      <c r="C5" s="35">
        <v>4</v>
      </c>
      <c r="D5" s="7" t="s">
        <v>113</v>
      </c>
      <c r="E5" s="7">
        <v>1</v>
      </c>
      <c r="F5" t="s">
        <v>6</v>
      </c>
      <c r="G5" t="s">
        <v>5</v>
      </c>
      <c r="H5" t="s">
        <v>7</v>
      </c>
      <c r="R5" t="s">
        <v>116</v>
      </c>
      <c r="S5" s="5">
        <v>230115656.40000001</v>
      </c>
      <c r="T5" s="5">
        <v>12030716.32</v>
      </c>
    </row>
    <row r="6" spans="1:28" x14ac:dyDescent="0.3">
      <c r="A6" s="14" t="s">
        <v>31</v>
      </c>
      <c r="B6" s="7">
        <v>2</v>
      </c>
      <c r="C6" s="35">
        <v>8</v>
      </c>
      <c r="D6" s="7" t="s">
        <v>113</v>
      </c>
      <c r="E6" s="7">
        <v>1</v>
      </c>
      <c r="F6" t="s">
        <v>9</v>
      </c>
      <c r="G6" t="s">
        <v>8</v>
      </c>
      <c r="H6" t="s">
        <v>7</v>
      </c>
      <c r="R6" t="s">
        <v>116</v>
      </c>
      <c r="S6" s="5">
        <v>72329704.049999997</v>
      </c>
      <c r="T6" s="5">
        <v>8537504.1659999993</v>
      </c>
    </row>
    <row r="7" spans="1:28" x14ac:dyDescent="0.3">
      <c r="A7" s="14" t="s">
        <v>32</v>
      </c>
      <c r="B7" s="7">
        <v>3</v>
      </c>
      <c r="C7" s="35">
        <v>2</v>
      </c>
      <c r="D7" s="7" t="s">
        <v>113</v>
      </c>
      <c r="E7" s="7">
        <v>1</v>
      </c>
      <c r="F7" t="s">
        <v>11</v>
      </c>
      <c r="G7" t="s">
        <v>10</v>
      </c>
      <c r="H7" t="s">
        <v>12</v>
      </c>
      <c r="R7" t="s">
        <v>116</v>
      </c>
      <c r="S7" s="5">
        <v>225838.6243</v>
      </c>
      <c r="T7" s="5">
        <v>2573812.5559999999</v>
      </c>
    </row>
    <row r="8" spans="1:28" x14ac:dyDescent="0.3">
      <c r="A8" s="14" t="s">
        <v>33</v>
      </c>
      <c r="B8" s="7">
        <v>4</v>
      </c>
      <c r="C8" s="35">
        <v>2</v>
      </c>
      <c r="D8" s="7" t="s">
        <v>113</v>
      </c>
      <c r="E8" s="7">
        <v>1</v>
      </c>
      <c r="F8" t="s">
        <v>11</v>
      </c>
      <c r="G8" t="s">
        <v>10</v>
      </c>
      <c r="H8" t="s">
        <v>13</v>
      </c>
      <c r="R8" t="s">
        <v>116</v>
      </c>
      <c r="S8" s="5">
        <v>63497358.310000002</v>
      </c>
      <c r="T8" s="5">
        <v>1767759.2</v>
      </c>
    </row>
    <row r="9" spans="1:28" x14ac:dyDescent="0.3">
      <c r="A9" s="14" t="s">
        <v>34</v>
      </c>
      <c r="B9" s="7">
        <v>5</v>
      </c>
      <c r="C9" s="35">
        <v>3</v>
      </c>
      <c r="D9" s="7" t="s">
        <v>113</v>
      </c>
      <c r="E9" s="7">
        <v>1</v>
      </c>
      <c r="F9" t="s">
        <v>11</v>
      </c>
      <c r="G9" t="s">
        <v>14</v>
      </c>
      <c r="H9" t="s">
        <v>7</v>
      </c>
      <c r="R9" t="s">
        <v>116</v>
      </c>
      <c r="S9" s="5">
        <v>69587030.620000005</v>
      </c>
      <c r="T9" s="5">
        <v>3443128.5950000002</v>
      </c>
    </row>
    <row r="10" spans="1:28" x14ac:dyDescent="0.3">
      <c r="A10" s="14" t="s">
        <v>35</v>
      </c>
      <c r="B10" s="7">
        <v>6</v>
      </c>
      <c r="C10" s="35">
        <v>1</v>
      </c>
      <c r="D10" s="7" t="s">
        <v>113</v>
      </c>
      <c r="E10" s="7">
        <v>1</v>
      </c>
      <c r="F10" t="s">
        <v>11</v>
      </c>
      <c r="G10" t="s">
        <v>15</v>
      </c>
      <c r="H10" t="s">
        <v>7</v>
      </c>
      <c r="R10" t="s">
        <v>116</v>
      </c>
      <c r="S10" s="5">
        <v>130045800</v>
      </c>
      <c r="T10" s="5">
        <v>3604786.5950000002</v>
      </c>
    </row>
    <row r="11" spans="1:28" x14ac:dyDescent="0.3">
      <c r="A11" s="14" t="s">
        <v>36</v>
      </c>
      <c r="B11" s="7">
        <v>7</v>
      </c>
      <c r="C11" s="35">
        <v>10</v>
      </c>
      <c r="D11" s="7" t="s">
        <v>113</v>
      </c>
      <c r="E11" s="7">
        <v>1</v>
      </c>
      <c r="F11" t="s">
        <v>11</v>
      </c>
      <c r="G11" t="s">
        <v>16</v>
      </c>
      <c r="H11" t="s">
        <v>7</v>
      </c>
      <c r="R11" t="s">
        <v>116</v>
      </c>
      <c r="S11" s="5">
        <v>71994736.640000001</v>
      </c>
      <c r="T11" s="5">
        <v>2401179.3220000002</v>
      </c>
    </row>
    <row r="12" spans="1:28" x14ac:dyDescent="0.3">
      <c r="A12" s="14" t="s">
        <v>37</v>
      </c>
      <c r="B12" s="7">
        <v>8</v>
      </c>
      <c r="C12" s="35">
        <v>4</v>
      </c>
      <c r="D12" s="7" t="s">
        <v>113</v>
      </c>
      <c r="E12" s="7">
        <v>1</v>
      </c>
      <c r="F12" t="s">
        <v>6</v>
      </c>
      <c r="G12" t="s">
        <v>5</v>
      </c>
      <c r="H12" t="s">
        <v>12</v>
      </c>
      <c r="R12" t="s">
        <v>116</v>
      </c>
      <c r="S12" s="5">
        <v>346719.82510000002</v>
      </c>
      <c r="T12" s="5">
        <v>2265499.1979999999</v>
      </c>
    </row>
    <row r="13" spans="1:28" x14ac:dyDescent="0.3">
      <c r="A13" s="14" t="s">
        <v>38</v>
      </c>
      <c r="B13" s="7">
        <v>9</v>
      </c>
      <c r="C13" s="35">
        <v>7</v>
      </c>
      <c r="D13" s="7" t="s">
        <v>113</v>
      </c>
      <c r="E13" s="7">
        <v>1</v>
      </c>
      <c r="F13" t="s">
        <v>9</v>
      </c>
      <c r="G13" t="s">
        <v>17</v>
      </c>
      <c r="H13" t="s">
        <v>7</v>
      </c>
      <c r="R13" t="s">
        <v>116</v>
      </c>
      <c r="S13" s="5">
        <v>84851465.019999996</v>
      </c>
      <c r="T13" s="5">
        <v>1464299.328</v>
      </c>
    </row>
    <row r="14" spans="1:28" x14ac:dyDescent="0.3">
      <c r="A14" s="14" t="s">
        <v>39</v>
      </c>
      <c r="B14" s="7">
        <v>10</v>
      </c>
      <c r="C14" s="35">
        <v>4</v>
      </c>
      <c r="D14" s="7" t="s">
        <v>113</v>
      </c>
      <c r="E14" s="7">
        <v>1</v>
      </c>
      <c r="F14" t="s">
        <v>6</v>
      </c>
      <c r="G14" t="s">
        <v>5</v>
      </c>
      <c r="H14" t="s">
        <v>18</v>
      </c>
      <c r="R14" t="s">
        <v>116</v>
      </c>
      <c r="S14" s="5">
        <v>14668958.65</v>
      </c>
      <c r="T14" s="5">
        <v>10477816.59</v>
      </c>
    </row>
    <row r="15" spans="1:28" x14ac:dyDescent="0.3">
      <c r="A15" s="14" t="s">
        <v>40</v>
      </c>
      <c r="B15" s="7">
        <v>11</v>
      </c>
      <c r="C15" s="35">
        <v>8</v>
      </c>
      <c r="D15" s="7" t="s">
        <v>113</v>
      </c>
      <c r="E15" s="7">
        <v>1</v>
      </c>
      <c r="F15" t="s">
        <v>9</v>
      </c>
      <c r="G15" t="s">
        <v>8</v>
      </c>
      <c r="H15" t="s">
        <v>19</v>
      </c>
      <c r="R15" t="s">
        <v>116</v>
      </c>
      <c r="S15" s="5">
        <v>147293.86429999999</v>
      </c>
      <c r="T15" s="5">
        <v>2962381.5929999999</v>
      </c>
    </row>
    <row r="16" spans="1:28" x14ac:dyDescent="0.3">
      <c r="A16" s="14" t="s">
        <v>41</v>
      </c>
      <c r="B16" s="7">
        <v>12</v>
      </c>
      <c r="C16" s="35">
        <v>3</v>
      </c>
      <c r="D16" s="7" t="s">
        <v>113</v>
      </c>
      <c r="E16" s="7">
        <v>1</v>
      </c>
      <c r="F16" t="s">
        <v>11</v>
      </c>
      <c r="G16" t="s">
        <v>14</v>
      </c>
      <c r="H16" t="s">
        <v>20</v>
      </c>
      <c r="R16" t="s">
        <v>116</v>
      </c>
      <c r="S16" s="5">
        <v>12348491.92</v>
      </c>
      <c r="T16" s="5">
        <v>2209347.8640000001</v>
      </c>
    </row>
    <row r="17" spans="1:20" x14ac:dyDescent="0.3">
      <c r="A17" s="14" t="s">
        <v>42</v>
      </c>
      <c r="B17" s="7">
        <v>13</v>
      </c>
      <c r="C17" s="35">
        <v>3</v>
      </c>
      <c r="D17" s="7" t="s">
        <v>113</v>
      </c>
      <c r="E17" s="7">
        <v>1</v>
      </c>
      <c r="F17" t="s">
        <v>11</v>
      </c>
      <c r="G17" t="s">
        <v>14</v>
      </c>
      <c r="H17" t="s">
        <v>18</v>
      </c>
      <c r="R17" t="s">
        <v>116</v>
      </c>
      <c r="S17" s="5">
        <v>5095853.6359999999</v>
      </c>
      <c r="T17" s="5">
        <v>1890663.949</v>
      </c>
    </row>
    <row r="18" spans="1:20" x14ac:dyDescent="0.3">
      <c r="A18" s="14" t="s">
        <v>43</v>
      </c>
      <c r="B18" s="7">
        <v>14</v>
      </c>
      <c r="C18" s="35">
        <v>8</v>
      </c>
      <c r="D18" s="7" t="s">
        <v>113</v>
      </c>
      <c r="E18" s="7">
        <v>1</v>
      </c>
      <c r="F18" t="s">
        <v>9</v>
      </c>
      <c r="G18" t="s">
        <v>8</v>
      </c>
      <c r="H18" t="s">
        <v>18</v>
      </c>
      <c r="R18" t="s">
        <v>116</v>
      </c>
      <c r="S18" s="5">
        <v>6025001.9589999998</v>
      </c>
      <c r="T18" s="5">
        <v>2329865.0449999999</v>
      </c>
    </row>
    <row r="19" spans="1:20" x14ac:dyDescent="0.3">
      <c r="A19" s="14" t="s">
        <v>44</v>
      </c>
      <c r="B19" s="7">
        <v>15</v>
      </c>
      <c r="C19" s="35">
        <v>4</v>
      </c>
      <c r="D19" s="7" t="s">
        <v>113</v>
      </c>
      <c r="E19" s="7">
        <v>1</v>
      </c>
      <c r="F19" t="s">
        <v>6</v>
      </c>
      <c r="G19" t="s">
        <v>5</v>
      </c>
      <c r="H19" t="s">
        <v>13</v>
      </c>
      <c r="R19" t="s">
        <v>116</v>
      </c>
      <c r="S19" s="5">
        <v>94882623.25</v>
      </c>
      <c r="T19" s="5">
        <v>1504443.273</v>
      </c>
    </row>
    <row r="20" spans="1:20" x14ac:dyDescent="0.3">
      <c r="A20" s="14" t="s">
        <v>45</v>
      </c>
      <c r="B20" s="7">
        <v>16</v>
      </c>
      <c r="C20" s="35">
        <v>4</v>
      </c>
      <c r="D20" s="7" t="s">
        <v>113</v>
      </c>
      <c r="E20" s="7">
        <v>1</v>
      </c>
      <c r="F20" t="s">
        <v>6</v>
      </c>
      <c r="G20" t="s">
        <v>5</v>
      </c>
      <c r="H20" t="s">
        <v>21</v>
      </c>
      <c r="R20" t="s">
        <v>116</v>
      </c>
      <c r="S20" s="5">
        <v>132767086</v>
      </c>
      <c r="T20" s="5">
        <v>2839121.1949999998</v>
      </c>
    </row>
    <row r="21" spans="1:20" x14ac:dyDescent="0.3">
      <c r="A21" s="14" t="s">
        <v>46</v>
      </c>
      <c r="B21" s="7">
        <v>17</v>
      </c>
      <c r="C21" s="35">
        <v>11</v>
      </c>
      <c r="D21" s="7" t="s">
        <v>113</v>
      </c>
      <c r="E21" s="7">
        <v>1</v>
      </c>
      <c r="F21" t="s">
        <v>22</v>
      </c>
      <c r="G21" t="s">
        <v>22</v>
      </c>
      <c r="H21" t="s">
        <v>21</v>
      </c>
      <c r="R21" t="s">
        <v>116</v>
      </c>
      <c r="S21" s="5">
        <v>58003145.700000003</v>
      </c>
      <c r="T21" s="5">
        <v>2196543.36</v>
      </c>
    </row>
    <row r="22" spans="1:20" x14ac:dyDescent="0.3">
      <c r="A22" s="14" t="s">
        <v>47</v>
      </c>
      <c r="B22" s="7">
        <v>18</v>
      </c>
      <c r="C22" s="35">
        <v>1</v>
      </c>
      <c r="D22" s="7" t="s">
        <v>113</v>
      </c>
      <c r="E22" s="7">
        <v>1</v>
      </c>
      <c r="F22" t="s">
        <v>11</v>
      </c>
      <c r="G22" t="s">
        <v>15</v>
      </c>
      <c r="H22" t="s">
        <v>23</v>
      </c>
      <c r="R22" t="s">
        <v>116</v>
      </c>
      <c r="S22" s="5">
        <v>37603431.700000003</v>
      </c>
      <c r="T22" s="5">
        <v>1531307.9739999999</v>
      </c>
    </row>
    <row r="23" spans="1:20" x14ac:dyDescent="0.3">
      <c r="A23" s="14" t="s">
        <v>48</v>
      </c>
      <c r="B23" s="7">
        <v>19</v>
      </c>
      <c r="C23" s="35">
        <v>2</v>
      </c>
      <c r="D23" s="7" t="s">
        <v>113</v>
      </c>
      <c r="E23" s="7">
        <v>1</v>
      </c>
      <c r="F23" t="s">
        <v>11</v>
      </c>
      <c r="G23" t="s">
        <v>10</v>
      </c>
      <c r="H23" t="s">
        <v>21</v>
      </c>
      <c r="R23" t="s">
        <v>116</v>
      </c>
      <c r="S23" s="5">
        <v>36312895.340000004</v>
      </c>
      <c r="T23" s="5">
        <v>1799224.885</v>
      </c>
    </row>
    <row r="24" spans="1:20" x14ac:dyDescent="0.3">
      <c r="A24" s="14" t="s">
        <v>49</v>
      </c>
      <c r="B24" s="7">
        <v>20</v>
      </c>
      <c r="C24" s="35">
        <v>5</v>
      </c>
      <c r="D24" s="7" t="s">
        <v>113</v>
      </c>
      <c r="E24" s="7">
        <v>1</v>
      </c>
      <c r="F24" t="s">
        <v>9</v>
      </c>
      <c r="G24" t="s">
        <v>24</v>
      </c>
      <c r="H24" t="s">
        <v>21</v>
      </c>
      <c r="R24" t="s">
        <v>116</v>
      </c>
      <c r="S24" s="5">
        <v>8943935.216</v>
      </c>
      <c r="T24" s="5">
        <v>693865.04200000002</v>
      </c>
    </row>
    <row r="25" spans="1:20" x14ac:dyDescent="0.3">
      <c r="A25" s="14" t="s">
        <v>50</v>
      </c>
      <c r="B25" s="7">
        <v>21</v>
      </c>
      <c r="C25" s="35">
        <v>4</v>
      </c>
      <c r="D25" s="7" t="s">
        <v>113</v>
      </c>
      <c r="E25" s="7">
        <v>1</v>
      </c>
      <c r="F25" t="s">
        <v>6</v>
      </c>
      <c r="G25" t="s">
        <v>5</v>
      </c>
      <c r="H25" t="s">
        <v>19</v>
      </c>
      <c r="R25" t="s">
        <v>116</v>
      </c>
      <c r="S25" s="5">
        <v>259874.1207</v>
      </c>
      <c r="T25" s="5">
        <v>4135240.5269999998</v>
      </c>
    </row>
    <row r="26" spans="1:20" x14ac:dyDescent="0.3">
      <c r="A26" s="14" t="s">
        <v>51</v>
      </c>
      <c r="B26" s="7">
        <v>22</v>
      </c>
      <c r="C26" s="35">
        <v>1</v>
      </c>
      <c r="D26" s="7" t="s">
        <v>113</v>
      </c>
      <c r="E26" s="7">
        <v>1</v>
      </c>
      <c r="F26" t="s">
        <v>11</v>
      </c>
      <c r="G26" t="s">
        <v>15</v>
      </c>
      <c r="H26" t="s">
        <v>18</v>
      </c>
      <c r="R26" t="s">
        <v>116</v>
      </c>
      <c r="S26" s="5">
        <v>7921376.7790000001</v>
      </c>
      <c r="T26" s="5">
        <v>1723480.1580000001</v>
      </c>
    </row>
    <row r="27" spans="1:20" x14ac:dyDescent="0.3">
      <c r="A27" s="14" t="s">
        <v>52</v>
      </c>
      <c r="B27" s="7">
        <v>23</v>
      </c>
      <c r="C27" s="35">
        <v>6</v>
      </c>
      <c r="D27" s="7" t="s">
        <v>113</v>
      </c>
      <c r="E27" s="7">
        <v>1</v>
      </c>
      <c r="F27" t="s">
        <v>6</v>
      </c>
      <c r="G27" t="s">
        <v>25</v>
      </c>
      <c r="H27" t="s">
        <v>7</v>
      </c>
      <c r="R27" t="s">
        <v>116</v>
      </c>
      <c r="S27" s="5">
        <v>113884277.3</v>
      </c>
      <c r="T27" s="5">
        <v>22596672.129999999</v>
      </c>
    </row>
    <row r="28" spans="1:20" x14ac:dyDescent="0.3">
      <c r="A28" s="14" t="s">
        <v>53</v>
      </c>
      <c r="B28" s="7">
        <v>24</v>
      </c>
      <c r="C28" s="35">
        <v>11</v>
      </c>
      <c r="D28" s="7" t="s">
        <v>113</v>
      </c>
      <c r="E28" s="7">
        <v>1</v>
      </c>
      <c r="F28" t="s">
        <v>22</v>
      </c>
      <c r="G28" t="s">
        <v>22</v>
      </c>
      <c r="H28" t="s">
        <v>19</v>
      </c>
      <c r="R28" t="s">
        <v>116</v>
      </c>
      <c r="S28" s="5">
        <v>131541.97380000001</v>
      </c>
      <c r="T28" s="5">
        <v>1532445.513</v>
      </c>
    </row>
    <row r="29" spans="1:20" x14ac:dyDescent="0.3">
      <c r="A29" s="14" t="s">
        <v>54</v>
      </c>
      <c r="B29" s="7">
        <v>25</v>
      </c>
      <c r="C29" s="35">
        <v>7</v>
      </c>
      <c r="D29" s="7" t="s">
        <v>113</v>
      </c>
      <c r="E29" s="7">
        <v>1</v>
      </c>
      <c r="F29" t="s">
        <v>9</v>
      </c>
      <c r="G29" t="s">
        <v>17</v>
      </c>
      <c r="H29" t="s">
        <v>18</v>
      </c>
      <c r="R29" t="s">
        <v>116</v>
      </c>
      <c r="S29" s="5">
        <v>5939414.6969999997</v>
      </c>
      <c r="T29" s="5">
        <v>991701.91929999995</v>
      </c>
    </row>
    <row r="30" spans="1:20" x14ac:dyDescent="0.3">
      <c r="A30" s="14" t="s">
        <v>55</v>
      </c>
      <c r="B30" s="7">
        <v>26</v>
      </c>
      <c r="C30" s="35">
        <v>10</v>
      </c>
      <c r="D30" s="7" t="s">
        <v>113</v>
      </c>
      <c r="E30" s="7">
        <v>1</v>
      </c>
      <c r="F30" t="s">
        <v>11</v>
      </c>
      <c r="G30" t="s">
        <v>16</v>
      </c>
      <c r="H30" t="s">
        <v>21</v>
      </c>
      <c r="R30" t="s">
        <v>116</v>
      </c>
      <c r="S30" s="5">
        <v>25256316.629999999</v>
      </c>
      <c r="T30" s="5">
        <v>1357271.72</v>
      </c>
    </row>
    <row r="31" spans="1:20" x14ac:dyDescent="0.3">
      <c r="A31" s="14" t="s">
        <v>56</v>
      </c>
      <c r="B31" s="7">
        <v>27</v>
      </c>
      <c r="C31" s="35">
        <v>3</v>
      </c>
      <c r="D31" s="7" t="s">
        <v>113</v>
      </c>
      <c r="E31" s="7">
        <v>1</v>
      </c>
      <c r="F31" t="s">
        <v>11</v>
      </c>
      <c r="G31" t="s">
        <v>14</v>
      </c>
      <c r="H31" t="s">
        <v>21</v>
      </c>
      <c r="R31" t="s">
        <v>116</v>
      </c>
      <c r="S31" s="5">
        <v>52371943.740000002</v>
      </c>
      <c r="T31" s="5">
        <v>1391210.625</v>
      </c>
    </row>
    <row r="32" spans="1:20" x14ac:dyDescent="0.3">
      <c r="A32" s="14" t="s">
        <v>57</v>
      </c>
      <c r="B32" s="7">
        <v>28</v>
      </c>
      <c r="C32" s="35">
        <v>9</v>
      </c>
      <c r="D32" s="7" t="s">
        <v>113</v>
      </c>
      <c r="E32" s="7">
        <v>1</v>
      </c>
      <c r="F32" t="s">
        <v>11</v>
      </c>
      <c r="G32" t="s">
        <v>26</v>
      </c>
      <c r="H32" t="s">
        <v>7</v>
      </c>
      <c r="R32" t="s">
        <v>116</v>
      </c>
      <c r="S32" s="5">
        <v>95439229.129999995</v>
      </c>
      <c r="T32" s="5">
        <v>3478414.7370000002</v>
      </c>
    </row>
    <row r="33" spans="1:20" x14ac:dyDescent="0.3">
      <c r="A33" s="14" t="s">
        <v>58</v>
      </c>
      <c r="B33" s="7">
        <v>29</v>
      </c>
      <c r="C33" s="35">
        <v>5</v>
      </c>
      <c r="D33" s="7" t="s">
        <v>113</v>
      </c>
      <c r="E33" s="7">
        <v>1</v>
      </c>
      <c r="F33" t="s">
        <v>9</v>
      </c>
      <c r="G33" t="s">
        <v>24</v>
      </c>
      <c r="H33" t="s">
        <v>13</v>
      </c>
      <c r="R33" t="s">
        <v>116</v>
      </c>
      <c r="S33" s="5">
        <v>23941446.920000002</v>
      </c>
      <c r="T33" s="5">
        <v>687324.70629999996</v>
      </c>
    </row>
    <row r="34" spans="1:20" x14ac:dyDescent="0.3">
      <c r="A34" s="14" t="s">
        <v>59</v>
      </c>
      <c r="B34" s="7">
        <v>30</v>
      </c>
      <c r="C34" s="35">
        <v>10</v>
      </c>
      <c r="D34" s="7" t="s">
        <v>113</v>
      </c>
      <c r="E34" s="7">
        <v>1</v>
      </c>
      <c r="F34" t="s">
        <v>11</v>
      </c>
      <c r="G34" t="s">
        <v>16</v>
      </c>
      <c r="H34" t="s">
        <v>18</v>
      </c>
      <c r="R34" t="s">
        <v>116</v>
      </c>
      <c r="S34" s="5">
        <v>5834393.4139999999</v>
      </c>
      <c r="T34" s="5">
        <v>1344613.0889999999</v>
      </c>
    </row>
    <row r="35" spans="1:20" x14ac:dyDescent="0.3">
      <c r="A35" s="14" t="s">
        <v>60</v>
      </c>
      <c r="B35" s="7">
        <v>31</v>
      </c>
      <c r="C35" s="35">
        <v>11</v>
      </c>
      <c r="D35" s="7" t="s">
        <v>113</v>
      </c>
      <c r="E35" s="7">
        <v>1</v>
      </c>
      <c r="F35" t="s">
        <v>22</v>
      </c>
      <c r="G35" t="s">
        <v>22</v>
      </c>
      <c r="H35" t="s">
        <v>13</v>
      </c>
      <c r="R35" t="s">
        <v>116</v>
      </c>
      <c r="S35" s="5">
        <v>10662167.67</v>
      </c>
      <c r="T35" s="5">
        <v>1011552.428</v>
      </c>
    </row>
    <row r="36" spans="1:20" x14ac:dyDescent="0.3">
      <c r="A36" s="14" t="s">
        <v>61</v>
      </c>
      <c r="B36" s="7">
        <v>32</v>
      </c>
      <c r="C36" s="35">
        <v>5</v>
      </c>
      <c r="D36" s="7" t="s">
        <v>113</v>
      </c>
      <c r="E36" s="7">
        <v>1</v>
      </c>
      <c r="F36" t="s">
        <v>9</v>
      </c>
      <c r="G36" t="s">
        <v>24</v>
      </c>
      <c r="H36" t="s">
        <v>27</v>
      </c>
      <c r="R36" t="s">
        <v>116</v>
      </c>
      <c r="S36" s="5">
        <v>3049755.3160000001</v>
      </c>
      <c r="T36" s="5">
        <v>622559.87930000003</v>
      </c>
    </row>
    <row r="37" spans="1:20" x14ac:dyDescent="0.3">
      <c r="A37" s="14" t="s">
        <v>62</v>
      </c>
      <c r="B37" s="7">
        <v>33</v>
      </c>
      <c r="C37" s="35">
        <v>7</v>
      </c>
      <c r="D37" s="7" t="s">
        <v>113</v>
      </c>
      <c r="E37" s="7">
        <v>1</v>
      </c>
      <c r="F37" t="s">
        <v>9</v>
      </c>
      <c r="G37" t="s">
        <v>17</v>
      </c>
      <c r="H37" t="s">
        <v>19</v>
      </c>
      <c r="R37" t="s">
        <v>116</v>
      </c>
      <c r="S37" s="5">
        <v>187982.70809999999</v>
      </c>
      <c r="T37" s="5">
        <v>1496615.848</v>
      </c>
    </row>
    <row r="38" spans="1:20" x14ac:dyDescent="0.3">
      <c r="A38" s="14" t="s">
        <v>63</v>
      </c>
      <c r="B38" s="7">
        <v>34</v>
      </c>
      <c r="C38" s="35">
        <v>7</v>
      </c>
      <c r="D38" s="7" t="s">
        <v>113</v>
      </c>
      <c r="E38" s="7">
        <v>1</v>
      </c>
      <c r="F38" t="s">
        <v>9</v>
      </c>
      <c r="G38" t="s">
        <v>17</v>
      </c>
      <c r="H38" t="s">
        <v>13</v>
      </c>
      <c r="R38" t="s">
        <v>116</v>
      </c>
      <c r="S38" s="5">
        <v>3303809.27</v>
      </c>
      <c r="T38" s="5">
        <v>583788.88820000004</v>
      </c>
    </row>
    <row r="39" spans="1:20" x14ac:dyDescent="0.3">
      <c r="A39" s="14" t="s">
        <v>64</v>
      </c>
      <c r="B39" s="7">
        <v>35</v>
      </c>
      <c r="C39" s="35">
        <v>3</v>
      </c>
      <c r="D39" s="7" t="s">
        <v>113</v>
      </c>
      <c r="E39" s="7">
        <v>1</v>
      </c>
      <c r="F39" t="s">
        <v>11</v>
      </c>
      <c r="G39" t="s">
        <v>14</v>
      </c>
      <c r="H39" t="s">
        <v>19</v>
      </c>
      <c r="R39" t="s">
        <v>116</v>
      </c>
      <c r="S39" s="5">
        <v>98943.499339999995</v>
      </c>
      <c r="T39" s="5">
        <v>1575901.112</v>
      </c>
    </row>
    <row r="40" spans="1:20" x14ac:dyDescent="0.3">
      <c r="A40" s="14" t="s">
        <v>65</v>
      </c>
      <c r="B40" s="7">
        <v>36</v>
      </c>
      <c r="C40" s="35">
        <v>11</v>
      </c>
      <c r="D40" s="7" t="s">
        <v>113</v>
      </c>
      <c r="E40" s="7">
        <v>1</v>
      </c>
      <c r="F40" t="s">
        <v>22</v>
      </c>
      <c r="G40" t="s">
        <v>22</v>
      </c>
      <c r="H40" t="s">
        <v>12</v>
      </c>
      <c r="R40" t="s">
        <v>116</v>
      </c>
      <c r="S40" s="5">
        <v>118075.9086</v>
      </c>
      <c r="T40" s="5">
        <v>810781.98430000001</v>
      </c>
    </row>
    <row r="41" spans="1:20" x14ac:dyDescent="0.3">
      <c r="A41" s="14" t="s">
        <v>66</v>
      </c>
      <c r="B41" s="7">
        <v>37</v>
      </c>
      <c r="C41" s="35">
        <v>8</v>
      </c>
      <c r="D41" s="7" t="s">
        <v>113</v>
      </c>
      <c r="E41" s="7">
        <v>1</v>
      </c>
      <c r="F41" t="s">
        <v>9</v>
      </c>
      <c r="G41" t="s">
        <v>8</v>
      </c>
      <c r="H41" t="s">
        <v>21</v>
      </c>
      <c r="R41" t="s">
        <v>116</v>
      </c>
      <c r="S41" s="5">
        <v>28177215.690000001</v>
      </c>
      <c r="T41" s="5">
        <v>1121345.3230000001</v>
      </c>
    </row>
    <row r="42" spans="1:20" x14ac:dyDescent="0.3">
      <c r="A42" s="14" t="s">
        <v>67</v>
      </c>
      <c r="B42" s="7">
        <v>38</v>
      </c>
      <c r="C42" s="35">
        <v>8</v>
      </c>
      <c r="D42" s="7" t="s">
        <v>113</v>
      </c>
      <c r="E42" s="7">
        <v>1</v>
      </c>
      <c r="F42" t="s">
        <v>9</v>
      </c>
      <c r="G42" t="s">
        <v>8</v>
      </c>
      <c r="H42" t="s">
        <v>13</v>
      </c>
      <c r="R42" t="s">
        <v>116</v>
      </c>
      <c r="S42" s="5">
        <v>5316976.5279999999</v>
      </c>
      <c r="T42" s="5">
        <v>1085228.949</v>
      </c>
    </row>
    <row r="43" spans="1:20" x14ac:dyDescent="0.3">
      <c r="A43" s="14" t="s">
        <v>68</v>
      </c>
      <c r="B43" s="7">
        <v>39</v>
      </c>
      <c r="C43" s="35">
        <v>9</v>
      </c>
      <c r="D43" s="7" t="s">
        <v>113</v>
      </c>
      <c r="E43" s="7">
        <v>1</v>
      </c>
      <c r="F43" t="s">
        <v>11</v>
      </c>
      <c r="G43" t="s">
        <v>26</v>
      </c>
      <c r="H43" t="s">
        <v>12</v>
      </c>
      <c r="R43" t="s">
        <v>116</v>
      </c>
      <c r="S43" s="5">
        <v>150124.27239999999</v>
      </c>
      <c r="T43" s="5">
        <v>753017.78500000003</v>
      </c>
    </row>
    <row r="44" spans="1:20" x14ac:dyDescent="0.3">
      <c r="A44" s="14" t="s">
        <v>69</v>
      </c>
      <c r="B44" s="7">
        <v>40</v>
      </c>
      <c r="C44" s="35">
        <v>1</v>
      </c>
      <c r="D44" s="7" t="s">
        <v>113</v>
      </c>
      <c r="E44" s="7">
        <v>1</v>
      </c>
      <c r="F44" t="s">
        <v>11</v>
      </c>
      <c r="G44" t="s">
        <v>15</v>
      </c>
      <c r="H44" t="s">
        <v>28</v>
      </c>
      <c r="R44" t="s">
        <v>116</v>
      </c>
      <c r="S44" s="5">
        <v>2696148.51</v>
      </c>
      <c r="T44" s="5">
        <v>770905.80680000002</v>
      </c>
    </row>
    <row r="45" spans="1:20" x14ac:dyDescent="0.3">
      <c r="A45" s="14" t="s">
        <v>70</v>
      </c>
      <c r="B45" s="7">
        <v>41</v>
      </c>
      <c r="C45" s="35">
        <v>6</v>
      </c>
      <c r="D45" s="7" t="s">
        <v>113</v>
      </c>
      <c r="E45" s="7">
        <v>1</v>
      </c>
      <c r="F45" t="s">
        <v>6</v>
      </c>
      <c r="G45" t="s">
        <v>25</v>
      </c>
      <c r="H45" t="s">
        <v>18</v>
      </c>
      <c r="R45" t="s">
        <v>116</v>
      </c>
      <c r="S45" s="5">
        <v>7624940.9989999998</v>
      </c>
      <c r="T45" s="5">
        <v>3658931.5449999999</v>
      </c>
    </row>
    <row r="46" spans="1:20" x14ac:dyDescent="0.3">
      <c r="A46" s="14" t="s">
        <v>71</v>
      </c>
      <c r="B46" s="7">
        <v>42</v>
      </c>
      <c r="C46" s="35">
        <v>7</v>
      </c>
      <c r="D46" s="7" t="s">
        <v>113</v>
      </c>
      <c r="E46" s="7">
        <v>1</v>
      </c>
      <c r="F46" t="s">
        <v>9</v>
      </c>
      <c r="G46" t="s">
        <v>17</v>
      </c>
      <c r="H46" t="s">
        <v>12</v>
      </c>
      <c r="R46" t="s">
        <v>116</v>
      </c>
      <c r="S46" s="5">
        <v>59286.602489999997</v>
      </c>
      <c r="T46" s="5">
        <v>940764.75670000003</v>
      </c>
    </row>
    <row r="47" spans="1:20" x14ac:dyDescent="0.3">
      <c r="A47" s="14" t="s">
        <v>72</v>
      </c>
      <c r="B47" s="7">
        <v>43</v>
      </c>
      <c r="C47" s="35">
        <v>2</v>
      </c>
      <c r="D47" s="7" t="s">
        <v>113</v>
      </c>
      <c r="E47" s="7">
        <v>1</v>
      </c>
      <c r="F47" t="s">
        <v>11</v>
      </c>
      <c r="G47" t="s">
        <v>10</v>
      </c>
      <c r="H47" t="s">
        <v>19</v>
      </c>
      <c r="R47" t="s">
        <v>116</v>
      </c>
      <c r="S47" s="5">
        <v>114084.3437</v>
      </c>
      <c r="T47" s="5">
        <v>1869780.763</v>
      </c>
    </row>
    <row r="48" spans="1:20" x14ac:dyDescent="0.3">
      <c r="A48" s="14" t="s">
        <v>73</v>
      </c>
      <c r="B48" s="7">
        <v>44</v>
      </c>
      <c r="C48" s="35">
        <v>3</v>
      </c>
      <c r="D48" s="7" t="s">
        <v>113</v>
      </c>
      <c r="E48" s="7">
        <v>1</v>
      </c>
      <c r="F48" t="s">
        <v>11</v>
      </c>
      <c r="G48" t="s">
        <v>14</v>
      </c>
      <c r="H48" t="s">
        <v>13</v>
      </c>
      <c r="R48" t="s">
        <v>116</v>
      </c>
      <c r="S48" s="5">
        <v>9295501.6909999996</v>
      </c>
      <c r="T48" s="5">
        <v>1033649.5</v>
      </c>
    </row>
    <row r="49" spans="1:20" x14ac:dyDescent="0.3">
      <c r="A49" s="14" t="s">
        <v>74</v>
      </c>
      <c r="B49" s="7">
        <v>45</v>
      </c>
      <c r="C49" s="35">
        <v>8</v>
      </c>
      <c r="D49" s="7" t="s">
        <v>113</v>
      </c>
      <c r="E49" s="7">
        <v>1</v>
      </c>
      <c r="F49" t="s">
        <v>9</v>
      </c>
      <c r="G49" t="s">
        <v>8</v>
      </c>
      <c r="H49" t="s">
        <v>29</v>
      </c>
      <c r="R49" t="s">
        <v>116</v>
      </c>
      <c r="S49" s="5">
        <v>49707668.189999998</v>
      </c>
      <c r="T49" s="5">
        <v>873372.56519999995</v>
      </c>
    </row>
    <row r="50" spans="1:20" x14ac:dyDescent="0.3">
      <c r="A50" s="14" t="s">
        <v>75</v>
      </c>
      <c r="B50" s="7">
        <v>46</v>
      </c>
      <c r="C50" s="35">
        <v>8</v>
      </c>
      <c r="D50" s="7" t="s">
        <v>113</v>
      </c>
      <c r="E50" s="7">
        <v>1</v>
      </c>
      <c r="F50" t="s">
        <v>9</v>
      </c>
      <c r="G50" t="s">
        <v>8</v>
      </c>
      <c r="H50" t="s">
        <v>12</v>
      </c>
      <c r="R50" t="s">
        <v>116</v>
      </c>
      <c r="S50" s="5">
        <v>38450.138500000001</v>
      </c>
      <c r="T50" s="5">
        <v>666607.23129999998</v>
      </c>
    </row>
    <row r="51" spans="1:20" x14ac:dyDescent="0.3">
      <c r="A51" s="14" t="s">
        <v>76</v>
      </c>
      <c r="B51" s="7">
        <v>47</v>
      </c>
      <c r="C51" s="35">
        <v>5</v>
      </c>
      <c r="D51" s="7" t="s">
        <v>113</v>
      </c>
      <c r="E51" s="7">
        <v>1</v>
      </c>
      <c r="F51" t="s">
        <v>9</v>
      </c>
      <c r="G51" t="s">
        <v>24</v>
      </c>
      <c r="H51" t="s">
        <v>28</v>
      </c>
      <c r="R51" t="s">
        <v>116</v>
      </c>
      <c r="S51" s="5">
        <v>2715780.0269999998</v>
      </c>
      <c r="T51" s="5">
        <v>589433.82259999996</v>
      </c>
    </row>
    <row r="52" spans="1:20" x14ac:dyDescent="0.3">
      <c r="A52" s="14" t="s">
        <v>77</v>
      </c>
      <c r="B52" s="7">
        <v>48</v>
      </c>
      <c r="C52" s="35">
        <v>1</v>
      </c>
      <c r="D52" s="7" t="s">
        <v>113</v>
      </c>
      <c r="E52" s="7">
        <v>1</v>
      </c>
      <c r="F52" t="s">
        <v>11</v>
      </c>
      <c r="G52" t="s">
        <v>15</v>
      </c>
      <c r="H52" t="s">
        <v>19</v>
      </c>
      <c r="R52" t="s">
        <v>116</v>
      </c>
      <c r="S52" s="5">
        <v>63524.532780000001</v>
      </c>
      <c r="T52" s="5">
        <v>1108992.8959999999</v>
      </c>
    </row>
    <row r="53" spans="1:20" x14ac:dyDescent="0.3">
      <c r="A53" s="14" t="s">
        <v>78</v>
      </c>
      <c r="B53" s="7">
        <v>49</v>
      </c>
      <c r="C53" s="35">
        <v>1</v>
      </c>
      <c r="D53" s="7" t="s">
        <v>113</v>
      </c>
      <c r="E53" s="7">
        <v>1</v>
      </c>
      <c r="F53" t="s">
        <v>11</v>
      </c>
      <c r="G53" t="s">
        <v>15</v>
      </c>
      <c r="H53" t="s">
        <v>13</v>
      </c>
      <c r="R53" t="s">
        <v>116</v>
      </c>
      <c r="S53" s="5">
        <v>26466116.949999999</v>
      </c>
      <c r="T53" s="5">
        <v>1415489.351</v>
      </c>
    </row>
    <row r="54" spans="1:20" x14ac:dyDescent="0.3">
      <c r="A54" s="14" t="s">
        <v>79</v>
      </c>
      <c r="B54" s="7">
        <v>50</v>
      </c>
      <c r="C54" s="35">
        <v>3</v>
      </c>
      <c r="D54" s="7" t="s">
        <v>113</v>
      </c>
      <c r="E54" s="7">
        <v>1</v>
      </c>
      <c r="F54" t="s">
        <v>11</v>
      </c>
      <c r="G54" t="s">
        <v>14</v>
      </c>
      <c r="H54" t="s">
        <v>12</v>
      </c>
      <c r="R54" t="s">
        <v>116</v>
      </c>
      <c r="S54" s="5">
        <v>109300.50290000001</v>
      </c>
      <c r="T54" s="5">
        <v>879745.34310000006</v>
      </c>
    </row>
  </sheetData>
  <autoFilter ref="A4:AB54" xr:uid="{5B2494F4-D8E1-4DC0-8142-2910DE4503F6}"/>
  <dataValidations count="2">
    <dataValidation allowBlank="1" showInputMessage="1" showErrorMessage="1" promptTitle="curveID" prompt="test" sqref="B4" xr:uid="{24BE5DA0-3BF5-4C60-9A28-1C46CB721EE4}"/>
    <dataValidation allowBlank="1" showInputMessage="1" showErrorMessage="1" promptTitle="ModeID" prompt="test" sqref="C4" xr:uid="{62A8651D-A24F-4A98-8C0B-404C20B5A0B1}"/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09A7-F5B3-4F34-ABCB-0932568AD4D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B7D9-37E4-43E4-85FB-FF6F56BC69EE}">
  <dimension ref="A1:A2"/>
  <sheetViews>
    <sheetView workbookViewId="0"/>
  </sheetViews>
  <sheetFormatPr defaultRowHeight="14.4" x14ac:dyDescent="0.3"/>
  <cols>
    <col min="1" max="1" width="12.109375" bestFit="1" customWidth="1"/>
  </cols>
  <sheetData>
    <row r="1" spans="1:1" x14ac:dyDescent="0.3">
      <c r="A1" s="17" t="s">
        <v>129</v>
      </c>
    </row>
    <row r="2" spans="1:1" x14ac:dyDescent="0.3">
      <c r="A2" t="s">
        <v>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66D1-43DD-4EED-A255-A6E98ADD4DFD}">
  <dimension ref="A1:IC54"/>
  <sheetViews>
    <sheetView workbookViewId="0">
      <pane xSplit="2" ySplit="4" topLeftCell="C5" activePane="bottomRight" state="frozen"/>
      <selection pane="topRight" activeCell="H1" sqref="H1"/>
      <selection pane="bottomLeft" activeCell="A5" sqref="A5"/>
      <selection pane="bottomRight" activeCell="C5" sqref="C5"/>
    </sheetView>
  </sheetViews>
  <sheetFormatPr defaultRowHeight="14.4" x14ac:dyDescent="0.3"/>
  <cols>
    <col min="1" max="1" width="15.77734375" style="4" bestFit="1" customWidth="1"/>
    <col min="2" max="2" width="14.44140625" style="32" customWidth="1"/>
    <col min="3" max="6" width="5.5546875" customWidth="1"/>
    <col min="7" max="185" width="5.33203125" bestFit="1" customWidth="1"/>
    <col min="186" max="237" width="5.33203125" style="16" bestFit="1" customWidth="1"/>
  </cols>
  <sheetData>
    <row r="1" spans="1:237" x14ac:dyDescent="0.3">
      <c r="A1" s="17" t="s">
        <v>86</v>
      </c>
      <c r="B1" s="28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</row>
    <row r="2" spans="1:237" x14ac:dyDescent="0.3">
      <c r="A2" s="19"/>
      <c r="B2" s="2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</row>
    <row r="3" spans="1:237" x14ac:dyDescent="0.3">
      <c r="A3" s="19"/>
      <c r="B3" s="28"/>
      <c r="C3" s="15">
        <v>2022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>
        <v>2023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>
        <v>2024</v>
      </c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>
        <v>2025</v>
      </c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V3" s="16">
        <v>2026</v>
      </c>
    </row>
    <row r="4" spans="1:237" x14ac:dyDescent="0.3">
      <c r="A4" s="10" t="s">
        <v>87</v>
      </c>
      <c r="B4" s="29" t="s">
        <v>88</v>
      </c>
      <c r="C4" s="15">
        <v>8</v>
      </c>
      <c r="D4" s="15">
        <v>9</v>
      </c>
      <c r="E4" s="15">
        <v>10</v>
      </c>
      <c r="F4" s="15">
        <v>11</v>
      </c>
      <c r="G4" s="15">
        <v>12</v>
      </c>
      <c r="H4" s="15">
        <v>13</v>
      </c>
      <c r="I4" s="15">
        <v>14</v>
      </c>
      <c r="J4" s="15">
        <v>15</v>
      </c>
      <c r="K4" s="15">
        <v>16</v>
      </c>
      <c r="L4" s="15">
        <v>17</v>
      </c>
      <c r="M4" s="15">
        <v>18</v>
      </c>
      <c r="N4" s="15">
        <v>19</v>
      </c>
      <c r="O4" s="15">
        <v>20</v>
      </c>
      <c r="P4" s="15">
        <v>21</v>
      </c>
      <c r="Q4" s="15">
        <v>22</v>
      </c>
      <c r="R4" s="15">
        <v>23</v>
      </c>
      <c r="S4" s="15">
        <v>24</v>
      </c>
      <c r="T4" s="15">
        <v>25</v>
      </c>
      <c r="U4" s="15">
        <v>26</v>
      </c>
      <c r="V4" s="15">
        <v>27</v>
      </c>
      <c r="W4" s="15">
        <v>28</v>
      </c>
      <c r="X4" s="15">
        <v>29</v>
      </c>
      <c r="Y4" s="15">
        <v>30</v>
      </c>
      <c r="Z4" s="15">
        <v>31</v>
      </c>
      <c r="AA4" s="15">
        <v>32</v>
      </c>
      <c r="AB4" s="15">
        <v>33</v>
      </c>
      <c r="AC4" s="15">
        <v>34</v>
      </c>
      <c r="AD4" s="15">
        <v>35</v>
      </c>
      <c r="AE4" s="15">
        <v>36</v>
      </c>
      <c r="AF4" s="15">
        <v>37</v>
      </c>
      <c r="AG4" s="15">
        <v>38</v>
      </c>
      <c r="AH4" s="15">
        <v>39</v>
      </c>
      <c r="AI4" s="15">
        <v>40</v>
      </c>
      <c r="AJ4" s="15">
        <v>41</v>
      </c>
      <c r="AK4" s="15">
        <v>42</v>
      </c>
      <c r="AL4" s="15">
        <v>43</v>
      </c>
      <c r="AM4" s="15">
        <v>44</v>
      </c>
      <c r="AN4" s="15">
        <v>45</v>
      </c>
      <c r="AO4" s="15">
        <v>46</v>
      </c>
      <c r="AP4" s="15">
        <v>47</v>
      </c>
      <c r="AQ4" s="15">
        <v>48</v>
      </c>
      <c r="AR4" s="15">
        <v>49</v>
      </c>
      <c r="AS4" s="15">
        <v>50</v>
      </c>
      <c r="AT4" s="15">
        <v>51</v>
      </c>
      <c r="AU4" s="15">
        <v>52</v>
      </c>
      <c r="AV4" s="15">
        <v>1</v>
      </c>
      <c r="AW4" s="15">
        <v>2</v>
      </c>
      <c r="AX4" s="15">
        <v>3</v>
      </c>
      <c r="AY4" s="15">
        <v>4</v>
      </c>
      <c r="AZ4" s="15">
        <v>5</v>
      </c>
      <c r="BA4" s="15">
        <v>6</v>
      </c>
      <c r="BB4" s="15">
        <v>7</v>
      </c>
      <c r="BC4" s="15">
        <v>8</v>
      </c>
      <c r="BD4" s="15">
        <v>9</v>
      </c>
      <c r="BE4" s="15">
        <v>10</v>
      </c>
      <c r="BF4" s="15">
        <v>11</v>
      </c>
      <c r="BG4" s="15">
        <v>12</v>
      </c>
      <c r="BH4" s="15">
        <v>13</v>
      </c>
      <c r="BI4" s="15">
        <v>14</v>
      </c>
      <c r="BJ4" s="15">
        <v>15</v>
      </c>
      <c r="BK4" s="15">
        <v>16</v>
      </c>
      <c r="BL4" s="15">
        <v>17</v>
      </c>
      <c r="BM4" s="15">
        <v>18</v>
      </c>
      <c r="BN4" s="15">
        <v>19</v>
      </c>
      <c r="BO4" s="15">
        <v>20</v>
      </c>
      <c r="BP4" s="15">
        <v>21</v>
      </c>
      <c r="BQ4" s="15">
        <v>22</v>
      </c>
      <c r="BR4" s="15">
        <v>23</v>
      </c>
      <c r="BS4" s="15">
        <v>24</v>
      </c>
      <c r="BT4" s="15">
        <v>25</v>
      </c>
      <c r="BU4" s="15">
        <v>26</v>
      </c>
      <c r="BV4" s="15">
        <v>27</v>
      </c>
      <c r="BW4" s="15">
        <v>28</v>
      </c>
      <c r="BX4" s="15">
        <v>29</v>
      </c>
      <c r="BY4" s="15">
        <v>30</v>
      </c>
      <c r="BZ4" s="15">
        <v>31</v>
      </c>
      <c r="CA4" s="15">
        <v>32</v>
      </c>
      <c r="CB4" s="15">
        <v>33</v>
      </c>
      <c r="CC4" s="15">
        <v>34</v>
      </c>
      <c r="CD4" s="15">
        <v>35</v>
      </c>
      <c r="CE4" s="15">
        <v>36</v>
      </c>
      <c r="CF4" s="15">
        <v>37</v>
      </c>
      <c r="CG4" s="15">
        <v>38</v>
      </c>
      <c r="CH4" s="15">
        <v>39</v>
      </c>
      <c r="CI4" s="15">
        <v>40</v>
      </c>
      <c r="CJ4" s="15">
        <v>41</v>
      </c>
      <c r="CK4" s="15">
        <v>42</v>
      </c>
      <c r="CL4" s="15">
        <v>43</v>
      </c>
      <c r="CM4" s="15">
        <v>44</v>
      </c>
      <c r="CN4" s="15">
        <v>45</v>
      </c>
      <c r="CO4" s="15">
        <v>46</v>
      </c>
      <c r="CP4" s="15">
        <v>47</v>
      </c>
      <c r="CQ4" s="15">
        <v>48</v>
      </c>
      <c r="CR4" s="15">
        <v>49</v>
      </c>
      <c r="CS4" s="15">
        <v>50</v>
      </c>
      <c r="CT4" s="15">
        <v>51</v>
      </c>
      <c r="CU4" s="15">
        <v>52</v>
      </c>
      <c r="CV4" s="15">
        <v>1</v>
      </c>
      <c r="CW4" s="15">
        <v>2</v>
      </c>
      <c r="CX4" s="15">
        <v>3</v>
      </c>
      <c r="CY4" s="15">
        <v>4</v>
      </c>
      <c r="CZ4" s="15">
        <v>5</v>
      </c>
      <c r="DA4" s="15">
        <v>6</v>
      </c>
      <c r="DB4" s="15">
        <v>7</v>
      </c>
      <c r="DC4" s="15">
        <v>8</v>
      </c>
      <c r="DD4" s="15">
        <v>9</v>
      </c>
      <c r="DE4" s="15">
        <v>10</v>
      </c>
      <c r="DF4" s="15">
        <v>11</v>
      </c>
      <c r="DG4" s="15">
        <v>12</v>
      </c>
      <c r="DH4" s="15">
        <v>13</v>
      </c>
      <c r="DI4" s="15">
        <v>14</v>
      </c>
      <c r="DJ4" s="15">
        <v>15</v>
      </c>
      <c r="DK4" s="15">
        <v>16</v>
      </c>
      <c r="DL4" s="15">
        <v>17</v>
      </c>
      <c r="DM4" s="15">
        <v>18</v>
      </c>
      <c r="DN4" s="15">
        <v>19</v>
      </c>
      <c r="DO4" s="15">
        <v>20</v>
      </c>
      <c r="DP4" s="15">
        <v>21</v>
      </c>
      <c r="DQ4" s="15">
        <v>22</v>
      </c>
      <c r="DR4" s="15">
        <v>23</v>
      </c>
      <c r="DS4" s="15">
        <v>24</v>
      </c>
      <c r="DT4" s="15">
        <v>25</v>
      </c>
      <c r="DU4" s="15">
        <v>26</v>
      </c>
      <c r="DV4" s="15">
        <v>27</v>
      </c>
      <c r="DW4" s="15">
        <v>28</v>
      </c>
      <c r="DX4" s="15">
        <v>29</v>
      </c>
      <c r="DY4" s="15">
        <v>30</v>
      </c>
      <c r="DZ4" s="15">
        <v>31</v>
      </c>
      <c r="EA4" s="15">
        <v>32</v>
      </c>
      <c r="EB4" s="15">
        <v>33</v>
      </c>
      <c r="EC4" s="15">
        <v>34</v>
      </c>
      <c r="ED4" s="15">
        <v>35</v>
      </c>
      <c r="EE4" s="15">
        <v>36</v>
      </c>
      <c r="EF4" s="15">
        <v>37</v>
      </c>
      <c r="EG4" s="15">
        <v>38</v>
      </c>
      <c r="EH4" s="15">
        <v>39</v>
      </c>
      <c r="EI4" s="15">
        <v>40</v>
      </c>
      <c r="EJ4" s="15">
        <v>41</v>
      </c>
      <c r="EK4" s="15">
        <v>42</v>
      </c>
      <c r="EL4" s="15">
        <v>43</v>
      </c>
      <c r="EM4" s="15">
        <v>44</v>
      </c>
      <c r="EN4" s="15">
        <v>45</v>
      </c>
      <c r="EO4" s="15">
        <v>46</v>
      </c>
      <c r="EP4" s="15">
        <v>47</v>
      </c>
      <c r="EQ4" s="15">
        <v>48</v>
      </c>
      <c r="ER4" s="15">
        <v>49</v>
      </c>
      <c r="ES4" s="15">
        <v>50</v>
      </c>
      <c r="ET4" s="15">
        <v>51</v>
      </c>
      <c r="EU4" s="15">
        <v>52</v>
      </c>
      <c r="EV4" s="15">
        <v>1</v>
      </c>
      <c r="EW4" s="15">
        <v>2</v>
      </c>
      <c r="EX4" s="15">
        <v>3</v>
      </c>
      <c r="EY4" s="15">
        <v>4</v>
      </c>
      <c r="EZ4" s="15">
        <v>5</v>
      </c>
      <c r="FA4" s="15">
        <v>6</v>
      </c>
      <c r="FB4" s="15">
        <v>7</v>
      </c>
      <c r="FC4" s="15">
        <v>8</v>
      </c>
      <c r="FD4" s="15">
        <v>9</v>
      </c>
      <c r="FE4" s="15">
        <v>10</v>
      </c>
      <c r="FF4" s="15">
        <v>11</v>
      </c>
      <c r="FG4" s="15">
        <v>12</v>
      </c>
      <c r="FH4" s="15">
        <v>13</v>
      </c>
      <c r="FI4" s="15">
        <v>14</v>
      </c>
      <c r="FJ4" s="15">
        <v>15</v>
      </c>
      <c r="FK4" s="15">
        <v>16</v>
      </c>
      <c r="FL4" s="15">
        <v>17</v>
      </c>
      <c r="FM4" s="15">
        <v>18</v>
      </c>
      <c r="FN4" s="15">
        <v>19</v>
      </c>
      <c r="FO4" s="15">
        <v>20</v>
      </c>
      <c r="FP4" s="15">
        <v>21</v>
      </c>
      <c r="FQ4" s="15">
        <v>22</v>
      </c>
      <c r="FR4" s="15">
        <v>23</v>
      </c>
      <c r="FS4" s="15">
        <v>24</v>
      </c>
      <c r="FT4" s="15">
        <v>25</v>
      </c>
      <c r="FU4" s="15">
        <v>26</v>
      </c>
      <c r="FV4" s="15">
        <v>27</v>
      </c>
      <c r="FW4" s="15">
        <v>28</v>
      </c>
      <c r="FX4" s="15">
        <v>29</v>
      </c>
      <c r="FY4" s="15">
        <v>30</v>
      </c>
      <c r="FZ4" s="15">
        <v>31</v>
      </c>
      <c r="GA4" s="15">
        <v>32</v>
      </c>
      <c r="GB4" s="15">
        <v>33</v>
      </c>
      <c r="GC4" s="15">
        <v>34</v>
      </c>
      <c r="GD4" s="16">
        <v>35</v>
      </c>
      <c r="GE4" s="16">
        <v>36</v>
      </c>
      <c r="GF4" s="16">
        <v>37</v>
      </c>
      <c r="GG4" s="16">
        <v>38</v>
      </c>
      <c r="GH4" s="16">
        <v>39</v>
      </c>
      <c r="GI4" s="16">
        <v>40</v>
      </c>
      <c r="GJ4" s="16">
        <v>41</v>
      </c>
      <c r="GK4" s="16">
        <v>42</v>
      </c>
      <c r="GL4" s="16">
        <v>43</v>
      </c>
      <c r="GM4" s="16">
        <v>44</v>
      </c>
      <c r="GN4" s="16">
        <v>45</v>
      </c>
      <c r="GO4" s="16">
        <v>46</v>
      </c>
      <c r="GP4" s="16">
        <v>47</v>
      </c>
      <c r="GQ4" s="16">
        <v>48</v>
      </c>
      <c r="GR4" s="16">
        <v>49</v>
      </c>
      <c r="GS4" s="16">
        <v>50</v>
      </c>
      <c r="GT4" s="16">
        <v>51</v>
      </c>
      <c r="GU4" s="16">
        <v>52</v>
      </c>
      <c r="GV4" s="16">
        <v>1</v>
      </c>
      <c r="GW4" s="16">
        <v>2</v>
      </c>
      <c r="GX4" s="16">
        <v>3</v>
      </c>
      <c r="GY4" s="16">
        <v>4</v>
      </c>
      <c r="GZ4" s="16">
        <v>5</v>
      </c>
      <c r="HA4" s="16">
        <v>6</v>
      </c>
      <c r="HB4" s="16">
        <v>7</v>
      </c>
      <c r="HC4" s="16">
        <v>8</v>
      </c>
      <c r="HD4" s="16">
        <v>9</v>
      </c>
      <c r="HE4" s="16">
        <v>10</v>
      </c>
      <c r="HF4" s="16">
        <v>11</v>
      </c>
      <c r="HG4" s="16">
        <v>12</v>
      </c>
      <c r="HH4" s="16">
        <v>13</v>
      </c>
      <c r="HI4" s="16">
        <v>14</v>
      </c>
      <c r="HJ4" s="16">
        <v>15</v>
      </c>
      <c r="HK4" s="16">
        <v>16</v>
      </c>
      <c r="HL4" s="16">
        <v>17</v>
      </c>
      <c r="HM4" s="16">
        <v>18</v>
      </c>
      <c r="HN4" s="16">
        <v>19</v>
      </c>
      <c r="HO4" s="16">
        <v>20</v>
      </c>
      <c r="HP4" s="16">
        <v>21</v>
      </c>
      <c r="HQ4" s="16">
        <v>22</v>
      </c>
      <c r="HR4" s="16">
        <v>23</v>
      </c>
      <c r="HS4" s="16">
        <v>24</v>
      </c>
      <c r="HT4" s="16">
        <v>25</v>
      </c>
      <c r="HU4" s="16">
        <v>26</v>
      </c>
      <c r="HV4" s="16">
        <v>27</v>
      </c>
      <c r="HW4" s="16">
        <v>28</v>
      </c>
      <c r="HX4" s="16">
        <v>29</v>
      </c>
      <c r="HY4" s="16">
        <v>30</v>
      </c>
      <c r="HZ4" s="16">
        <v>31</v>
      </c>
      <c r="IA4" s="16">
        <v>32</v>
      </c>
      <c r="IB4" s="16">
        <v>33</v>
      </c>
      <c r="IC4" s="16">
        <v>34</v>
      </c>
    </row>
    <row r="5" spans="1:237" s="25" customFormat="1" ht="55.8" x14ac:dyDescent="0.3">
      <c r="A5" s="27" t="s">
        <v>126</v>
      </c>
      <c r="B5" s="30" t="s">
        <v>125</v>
      </c>
      <c r="C5" s="24">
        <v>44619</v>
      </c>
      <c r="D5" s="24">
        <f>C5+7</f>
        <v>44626</v>
      </c>
      <c r="E5" s="24">
        <f t="shared" ref="E5:BP5" si="0">D5+7</f>
        <v>44633</v>
      </c>
      <c r="F5" s="24">
        <f t="shared" si="0"/>
        <v>44640</v>
      </c>
      <c r="G5" s="24">
        <f t="shared" si="0"/>
        <v>44647</v>
      </c>
      <c r="H5" s="24">
        <f t="shared" si="0"/>
        <v>44654</v>
      </c>
      <c r="I5" s="24">
        <f t="shared" si="0"/>
        <v>44661</v>
      </c>
      <c r="J5" s="24">
        <f t="shared" si="0"/>
        <v>44668</v>
      </c>
      <c r="K5" s="24">
        <f t="shared" si="0"/>
        <v>44675</v>
      </c>
      <c r="L5" s="24">
        <f t="shared" si="0"/>
        <v>44682</v>
      </c>
      <c r="M5" s="24">
        <f t="shared" si="0"/>
        <v>44689</v>
      </c>
      <c r="N5" s="24">
        <f t="shared" si="0"/>
        <v>44696</v>
      </c>
      <c r="O5" s="24">
        <f t="shared" si="0"/>
        <v>44703</v>
      </c>
      <c r="P5" s="24">
        <f t="shared" si="0"/>
        <v>44710</v>
      </c>
      <c r="Q5" s="24">
        <f t="shared" si="0"/>
        <v>44717</v>
      </c>
      <c r="R5" s="24">
        <f t="shared" si="0"/>
        <v>44724</v>
      </c>
      <c r="S5" s="24">
        <f t="shared" si="0"/>
        <v>44731</v>
      </c>
      <c r="T5" s="24">
        <f t="shared" si="0"/>
        <v>44738</v>
      </c>
      <c r="U5" s="24">
        <f t="shared" si="0"/>
        <v>44745</v>
      </c>
      <c r="V5" s="24">
        <f t="shared" si="0"/>
        <v>44752</v>
      </c>
      <c r="W5" s="24">
        <f t="shared" si="0"/>
        <v>44759</v>
      </c>
      <c r="X5" s="24">
        <f t="shared" si="0"/>
        <v>44766</v>
      </c>
      <c r="Y5" s="24">
        <f t="shared" si="0"/>
        <v>44773</v>
      </c>
      <c r="Z5" s="24">
        <f t="shared" si="0"/>
        <v>44780</v>
      </c>
      <c r="AA5" s="24">
        <f t="shared" si="0"/>
        <v>44787</v>
      </c>
      <c r="AB5" s="24">
        <f t="shared" si="0"/>
        <v>44794</v>
      </c>
      <c r="AC5" s="24">
        <f t="shared" si="0"/>
        <v>44801</v>
      </c>
      <c r="AD5" s="24">
        <f t="shared" si="0"/>
        <v>44808</v>
      </c>
      <c r="AE5" s="24">
        <f t="shared" si="0"/>
        <v>44815</v>
      </c>
      <c r="AF5" s="24">
        <f t="shared" si="0"/>
        <v>44822</v>
      </c>
      <c r="AG5" s="24">
        <f t="shared" si="0"/>
        <v>44829</v>
      </c>
      <c r="AH5" s="24">
        <f t="shared" si="0"/>
        <v>44836</v>
      </c>
      <c r="AI5" s="24">
        <f t="shared" si="0"/>
        <v>44843</v>
      </c>
      <c r="AJ5" s="24">
        <f t="shared" si="0"/>
        <v>44850</v>
      </c>
      <c r="AK5" s="24">
        <f t="shared" si="0"/>
        <v>44857</v>
      </c>
      <c r="AL5" s="24">
        <f t="shared" si="0"/>
        <v>44864</v>
      </c>
      <c r="AM5" s="24">
        <f t="shared" si="0"/>
        <v>44871</v>
      </c>
      <c r="AN5" s="24">
        <f t="shared" si="0"/>
        <v>44878</v>
      </c>
      <c r="AO5" s="24">
        <f t="shared" si="0"/>
        <v>44885</v>
      </c>
      <c r="AP5" s="24">
        <f t="shared" si="0"/>
        <v>44892</v>
      </c>
      <c r="AQ5" s="24">
        <f t="shared" si="0"/>
        <v>44899</v>
      </c>
      <c r="AR5" s="24">
        <f t="shared" si="0"/>
        <v>44906</v>
      </c>
      <c r="AS5" s="24">
        <f t="shared" si="0"/>
        <v>44913</v>
      </c>
      <c r="AT5" s="24">
        <f t="shared" si="0"/>
        <v>44920</v>
      </c>
      <c r="AU5" s="24">
        <f t="shared" si="0"/>
        <v>44927</v>
      </c>
      <c r="AV5" s="24">
        <f t="shared" si="0"/>
        <v>44934</v>
      </c>
      <c r="AW5" s="24">
        <f t="shared" si="0"/>
        <v>44941</v>
      </c>
      <c r="AX5" s="24">
        <f t="shared" si="0"/>
        <v>44948</v>
      </c>
      <c r="AY5" s="24">
        <f t="shared" si="0"/>
        <v>44955</v>
      </c>
      <c r="AZ5" s="24">
        <f t="shared" si="0"/>
        <v>44962</v>
      </c>
      <c r="BA5" s="24">
        <f t="shared" si="0"/>
        <v>44969</v>
      </c>
      <c r="BB5" s="24">
        <f t="shared" si="0"/>
        <v>44976</v>
      </c>
      <c r="BC5" s="24">
        <f t="shared" si="0"/>
        <v>44983</v>
      </c>
      <c r="BD5" s="24">
        <f t="shared" si="0"/>
        <v>44990</v>
      </c>
      <c r="BE5" s="24">
        <f t="shared" si="0"/>
        <v>44997</v>
      </c>
      <c r="BF5" s="24">
        <f t="shared" si="0"/>
        <v>45004</v>
      </c>
      <c r="BG5" s="24">
        <f t="shared" si="0"/>
        <v>45011</v>
      </c>
      <c r="BH5" s="24">
        <f t="shared" si="0"/>
        <v>45018</v>
      </c>
      <c r="BI5" s="24">
        <f t="shared" si="0"/>
        <v>45025</v>
      </c>
      <c r="BJ5" s="24">
        <f t="shared" si="0"/>
        <v>45032</v>
      </c>
      <c r="BK5" s="24">
        <f t="shared" si="0"/>
        <v>45039</v>
      </c>
      <c r="BL5" s="24">
        <f t="shared" si="0"/>
        <v>45046</v>
      </c>
      <c r="BM5" s="24">
        <f t="shared" si="0"/>
        <v>45053</v>
      </c>
      <c r="BN5" s="24">
        <f t="shared" si="0"/>
        <v>45060</v>
      </c>
      <c r="BO5" s="24">
        <f t="shared" si="0"/>
        <v>45067</v>
      </c>
      <c r="BP5" s="24">
        <f t="shared" si="0"/>
        <v>45074</v>
      </c>
      <c r="BQ5" s="24">
        <f t="shared" ref="BQ5:EB5" si="1">BP5+7</f>
        <v>45081</v>
      </c>
      <c r="BR5" s="24">
        <f t="shared" si="1"/>
        <v>45088</v>
      </c>
      <c r="BS5" s="24">
        <f t="shared" si="1"/>
        <v>45095</v>
      </c>
      <c r="BT5" s="24">
        <f t="shared" si="1"/>
        <v>45102</v>
      </c>
      <c r="BU5" s="24">
        <f t="shared" si="1"/>
        <v>45109</v>
      </c>
      <c r="BV5" s="24">
        <f t="shared" si="1"/>
        <v>45116</v>
      </c>
      <c r="BW5" s="24">
        <f t="shared" si="1"/>
        <v>45123</v>
      </c>
      <c r="BX5" s="24">
        <f t="shared" si="1"/>
        <v>45130</v>
      </c>
      <c r="BY5" s="24">
        <f t="shared" si="1"/>
        <v>45137</v>
      </c>
      <c r="BZ5" s="24">
        <f t="shared" si="1"/>
        <v>45144</v>
      </c>
      <c r="CA5" s="24">
        <f t="shared" si="1"/>
        <v>45151</v>
      </c>
      <c r="CB5" s="24">
        <f t="shared" si="1"/>
        <v>45158</v>
      </c>
      <c r="CC5" s="24">
        <f t="shared" si="1"/>
        <v>45165</v>
      </c>
      <c r="CD5" s="24">
        <f t="shared" si="1"/>
        <v>45172</v>
      </c>
      <c r="CE5" s="24">
        <f t="shared" si="1"/>
        <v>45179</v>
      </c>
      <c r="CF5" s="24">
        <f t="shared" si="1"/>
        <v>45186</v>
      </c>
      <c r="CG5" s="24">
        <f t="shared" si="1"/>
        <v>45193</v>
      </c>
      <c r="CH5" s="24">
        <f t="shared" si="1"/>
        <v>45200</v>
      </c>
      <c r="CI5" s="24">
        <f t="shared" si="1"/>
        <v>45207</v>
      </c>
      <c r="CJ5" s="24">
        <f t="shared" si="1"/>
        <v>45214</v>
      </c>
      <c r="CK5" s="24">
        <f t="shared" si="1"/>
        <v>45221</v>
      </c>
      <c r="CL5" s="24">
        <f t="shared" si="1"/>
        <v>45228</v>
      </c>
      <c r="CM5" s="24">
        <f t="shared" si="1"/>
        <v>45235</v>
      </c>
      <c r="CN5" s="24">
        <f t="shared" si="1"/>
        <v>45242</v>
      </c>
      <c r="CO5" s="24">
        <f t="shared" si="1"/>
        <v>45249</v>
      </c>
      <c r="CP5" s="24">
        <f t="shared" si="1"/>
        <v>45256</v>
      </c>
      <c r="CQ5" s="24">
        <f t="shared" si="1"/>
        <v>45263</v>
      </c>
      <c r="CR5" s="24">
        <f t="shared" si="1"/>
        <v>45270</v>
      </c>
      <c r="CS5" s="24">
        <f t="shared" si="1"/>
        <v>45277</v>
      </c>
      <c r="CT5" s="24">
        <f t="shared" si="1"/>
        <v>45284</v>
      </c>
      <c r="CU5" s="24">
        <f t="shared" si="1"/>
        <v>45291</v>
      </c>
      <c r="CV5" s="24">
        <f t="shared" si="1"/>
        <v>45298</v>
      </c>
      <c r="CW5" s="24">
        <f t="shared" si="1"/>
        <v>45305</v>
      </c>
      <c r="CX5" s="24">
        <f t="shared" si="1"/>
        <v>45312</v>
      </c>
      <c r="CY5" s="24">
        <f t="shared" si="1"/>
        <v>45319</v>
      </c>
      <c r="CZ5" s="24">
        <f t="shared" si="1"/>
        <v>45326</v>
      </c>
      <c r="DA5" s="24">
        <f t="shared" si="1"/>
        <v>45333</v>
      </c>
      <c r="DB5" s="24">
        <f t="shared" si="1"/>
        <v>45340</v>
      </c>
      <c r="DC5" s="24">
        <f t="shared" si="1"/>
        <v>45347</v>
      </c>
      <c r="DD5" s="24">
        <f t="shared" si="1"/>
        <v>45354</v>
      </c>
      <c r="DE5" s="24">
        <f t="shared" si="1"/>
        <v>45361</v>
      </c>
      <c r="DF5" s="24">
        <f t="shared" si="1"/>
        <v>45368</v>
      </c>
      <c r="DG5" s="24">
        <f t="shared" si="1"/>
        <v>45375</v>
      </c>
      <c r="DH5" s="24">
        <f t="shared" si="1"/>
        <v>45382</v>
      </c>
      <c r="DI5" s="24">
        <f t="shared" si="1"/>
        <v>45389</v>
      </c>
      <c r="DJ5" s="24">
        <f t="shared" si="1"/>
        <v>45396</v>
      </c>
      <c r="DK5" s="24">
        <f t="shared" si="1"/>
        <v>45403</v>
      </c>
      <c r="DL5" s="24">
        <f t="shared" si="1"/>
        <v>45410</v>
      </c>
      <c r="DM5" s="24">
        <f t="shared" si="1"/>
        <v>45417</v>
      </c>
      <c r="DN5" s="24">
        <f t="shared" si="1"/>
        <v>45424</v>
      </c>
      <c r="DO5" s="24">
        <f t="shared" si="1"/>
        <v>45431</v>
      </c>
      <c r="DP5" s="24">
        <f t="shared" si="1"/>
        <v>45438</v>
      </c>
      <c r="DQ5" s="24">
        <f t="shared" si="1"/>
        <v>45445</v>
      </c>
      <c r="DR5" s="24">
        <f t="shared" si="1"/>
        <v>45452</v>
      </c>
      <c r="DS5" s="24">
        <f t="shared" si="1"/>
        <v>45459</v>
      </c>
      <c r="DT5" s="24">
        <f t="shared" si="1"/>
        <v>45466</v>
      </c>
      <c r="DU5" s="24">
        <f t="shared" si="1"/>
        <v>45473</v>
      </c>
      <c r="DV5" s="24">
        <f t="shared" si="1"/>
        <v>45480</v>
      </c>
      <c r="DW5" s="24">
        <f t="shared" si="1"/>
        <v>45487</v>
      </c>
      <c r="DX5" s="24">
        <f t="shared" si="1"/>
        <v>45494</v>
      </c>
      <c r="DY5" s="24">
        <f t="shared" si="1"/>
        <v>45501</v>
      </c>
      <c r="DZ5" s="24">
        <f t="shared" si="1"/>
        <v>45508</v>
      </c>
      <c r="EA5" s="24">
        <f t="shared" si="1"/>
        <v>45515</v>
      </c>
      <c r="EB5" s="24">
        <f t="shared" si="1"/>
        <v>45522</v>
      </c>
      <c r="EC5" s="24">
        <f t="shared" ref="EC5:GN5" si="2">EB5+7</f>
        <v>45529</v>
      </c>
      <c r="ED5" s="24">
        <f t="shared" si="2"/>
        <v>45536</v>
      </c>
      <c r="EE5" s="24">
        <f t="shared" si="2"/>
        <v>45543</v>
      </c>
      <c r="EF5" s="24">
        <f t="shared" si="2"/>
        <v>45550</v>
      </c>
      <c r="EG5" s="24">
        <f t="shared" si="2"/>
        <v>45557</v>
      </c>
      <c r="EH5" s="24">
        <f t="shared" si="2"/>
        <v>45564</v>
      </c>
      <c r="EI5" s="24">
        <f t="shared" si="2"/>
        <v>45571</v>
      </c>
      <c r="EJ5" s="24">
        <f t="shared" si="2"/>
        <v>45578</v>
      </c>
      <c r="EK5" s="24">
        <f t="shared" si="2"/>
        <v>45585</v>
      </c>
      <c r="EL5" s="24">
        <f t="shared" si="2"/>
        <v>45592</v>
      </c>
      <c r="EM5" s="24">
        <f t="shared" si="2"/>
        <v>45599</v>
      </c>
      <c r="EN5" s="24">
        <f t="shared" si="2"/>
        <v>45606</v>
      </c>
      <c r="EO5" s="24">
        <f t="shared" si="2"/>
        <v>45613</v>
      </c>
      <c r="EP5" s="24">
        <f t="shared" si="2"/>
        <v>45620</v>
      </c>
      <c r="EQ5" s="24">
        <f t="shared" si="2"/>
        <v>45627</v>
      </c>
      <c r="ER5" s="24">
        <f t="shared" si="2"/>
        <v>45634</v>
      </c>
      <c r="ES5" s="24">
        <f t="shared" si="2"/>
        <v>45641</v>
      </c>
      <c r="ET5" s="24">
        <f t="shared" si="2"/>
        <v>45648</v>
      </c>
      <c r="EU5" s="24">
        <f t="shared" si="2"/>
        <v>45655</v>
      </c>
      <c r="EV5" s="24">
        <f t="shared" si="2"/>
        <v>45662</v>
      </c>
      <c r="EW5" s="24">
        <f t="shared" si="2"/>
        <v>45669</v>
      </c>
      <c r="EX5" s="24">
        <f t="shared" si="2"/>
        <v>45676</v>
      </c>
      <c r="EY5" s="24">
        <f t="shared" si="2"/>
        <v>45683</v>
      </c>
      <c r="EZ5" s="24">
        <f t="shared" si="2"/>
        <v>45690</v>
      </c>
      <c r="FA5" s="24">
        <f t="shared" si="2"/>
        <v>45697</v>
      </c>
      <c r="FB5" s="24">
        <f t="shared" si="2"/>
        <v>45704</v>
      </c>
      <c r="FC5" s="24">
        <f t="shared" si="2"/>
        <v>45711</v>
      </c>
      <c r="FD5" s="24">
        <f t="shared" si="2"/>
        <v>45718</v>
      </c>
      <c r="FE5" s="24">
        <f t="shared" si="2"/>
        <v>45725</v>
      </c>
      <c r="FF5" s="24">
        <f t="shared" si="2"/>
        <v>45732</v>
      </c>
      <c r="FG5" s="24">
        <f t="shared" si="2"/>
        <v>45739</v>
      </c>
      <c r="FH5" s="24">
        <f t="shared" si="2"/>
        <v>45746</v>
      </c>
      <c r="FI5" s="24">
        <f t="shared" si="2"/>
        <v>45753</v>
      </c>
      <c r="FJ5" s="24">
        <f t="shared" si="2"/>
        <v>45760</v>
      </c>
      <c r="FK5" s="24">
        <f t="shared" si="2"/>
        <v>45767</v>
      </c>
      <c r="FL5" s="24">
        <f t="shared" si="2"/>
        <v>45774</v>
      </c>
      <c r="FM5" s="24">
        <f t="shared" si="2"/>
        <v>45781</v>
      </c>
      <c r="FN5" s="24">
        <f t="shared" si="2"/>
        <v>45788</v>
      </c>
      <c r="FO5" s="24">
        <f t="shared" si="2"/>
        <v>45795</v>
      </c>
      <c r="FP5" s="24">
        <f t="shared" si="2"/>
        <v>45802</v>
      </c>
      <c r="FQ5" s="24">
        <f t="shared" si="2"/>
        <v>45809</v>
      </c>
      <c r="FR5" s="24">
        <f t="shared" si="2"/>
        <v>45816</v>
      </c>
      <c r="FS5" s="24">
        <f t="shared" si="2"/>
        <v>45823</v>
      </c>
      <c r="FT5" s="24">
        <f t="shared" si="2"/>
        <v>45830</v>
      </c>
      <c r="FU5" s="24">
        <f t="shared" si="2"/>
        <v>45837</v>
      </c>
      <c r="FV5" s="24">
        <f t="shared" si="2"/>
        <v>45844</v>
      </c>
      <c r="FW5" s="24">
        <f t="shared" si="2"/>
        <v>45851</v>
      </c>
      <c r="FX5" s="24">
        <f t="shared" si="2"/>
        <v>45858</v>
      </c>
      <c r="FY5" s="24">
        <f t="shared" si="2"/>
        <v>45865</v>
      </c>
      <c r="FZ5" s="24">
        <f t="shared" si="2"/>
        <v>45872</v>
      </c>
      <c r="GA5" s="24">
        <f t="shared" si="2"/>
        <v>45879</v>
      </c>
      <c r="GB5" s="24">
        <f t="shared" si="2"/>
        <v>45886</v>
      </c>
      <c r="GC5" s="24">
        <f t="shared" si="2"/>
        <v>45893</v>
      </c>
      <c r="GD5" s="26">
        <f t="shared" si="2"/>
        <v>45900</v>
      </c>
      <c r="GE5" s="26">
        <f t="shared" si="2"/>
        <v>45907</v>
      </c>
      <c r="GF5" s="26">
        <f t="shared" si="2"/>
        <v>45914</v>
      </c>
      <c r="GG5" s="26">
        <f t="shared" si="2"/>
        <v>45921</v>
      </c>
      <c r="GH5" s="26">
        <f t="shared" si="2"/>
        <v>45928</v>
      </c>
      <c r="GI5" s="26">
        <f t="shared" si="2"/>
        <v>45935</v>
      </c>
      <c r="GJ5" s="26">
        <f t="shared" si="2"/>
        <v>45942</v>
      </c>
      <c r="GK5" s="26">
        <f t="shared" si="2"/>
        <v>45949</v>
      </c>
      <c r="GL5" s="26">
        <f t="shared" si="2"/>
        <v>45956</v>
      </c>
      <c r="GM5" s="26">
        <f t="shared" si="2"/>
        <v>45963</v>
      </c>
      <c r="GN5" s="26">
        <f t="shared" si="2"/>
        <v>45970</v>
      </c>
      <c r="GO5" s="26">
        <f t="shared" ref="GO5:IC5" si="3">GN5+7</f>
        <v>45977</v>
      </c>
      <c r="GP5" s="26">
        <f t="shared" si="3"/>
        <v>45984</v>
      </c>
      <c r="GQ5" s="26">
        <f t="shared" si="3"/>
        <v>45991</v>
      </c>
      <c r="GR5" s="26">
        <f t="shared" si="3"/>
        <v>45998</v>
      </c>
      <c r="GS5" s="26">
        <f t="shared" si="3"/>
        <v>46005</v>
      </c>
      <c r="GT5" s="26">
        <f t="shared" si="3"/>
        <v>46012</v>
      </c>
      <c r="GU5" s="26">
        <f t="shared" si="3"/>
        <v>46019</v>
      </c>
      <c r="GV5" s="26">
        <f t="shared" si="3"/>
        <v>46026</v>
      </c>
      <c r="GW5" s="26">
        <f t="shared" si="3"/>
        <v>46033</v>
      </c>
      <c r="GX5" s="26">
        <f t="shared" si="3"/>
        <v>46040</v>
      </c>
      <c r="GY5" s="26">
        <f t="shared" si="3"/>
        <v>46047</v>
      </c>
      <c r="GZ5" s="26">
        <f t="shared" si="3"/>
        <v>46054</v>
      </c>
      <c r="HA5" s="26">
        <f t="shared" si="3"/>
        <v>46061</v>
      </c>
      <c r="HB5" s="26">
        <f t="shared" si="3"/>
        <v>46068</v>
      </c>
      <c r="HC5" s="26">
        <f t="shared" si="3"/>
        <v>46075</v>
      </c>
      <c r="HD5" s="26">
        <f t="shared" si="3"/>
        <v>46082</v>
      </c>
      <c r="HE5" s="26">
        <f t="shared" si="3"/>
        <v>46089</v>
      </c>
      <c r="HF5" s="26">
        <f t="shared" si="3"/>
        <v>46096</v>
      </c>
      <c r="HG5" s="26">
        <f t="shared" si="3"/>
        <v>46103</v>
      </c>
      <c r="HH5" s="26">
        <f t="shared" si="3"/>
        <v>46110</v>
      </c>
      <c r="HI5" s="26">
        <f t="shared" si="3"/>
        <v>46117</v>
      </c>
      <c r="HJ5" s="26">
        <f t="shared" si="3"/>
        <v>46124</v>
      </c>
      <c r="HK5" s="26">
        <f t="shared" si="3"/>
        <v>46131</v>
      </c>
      <c r="HL5" s="26">
        <f t="shared" si="3"/>
        <v>46138</v>
      </c>
      <c r="HM5" s="26">
        <f t="shared" si="3"/>
        <v>46145</v>
      </c>
      <c r="HN5" s="26">
        <f t="shared" si="3"/>
        <v>46152</v>
      </c>
      <c r="HO5" s="26">
        <f t="shared" si="3"/>
        <v>46159</v>
      </c>
      <c r="HP5" s="26">
        <f t="shared" si="3"/>
        <v>46166</v>
      </c>
      <c r="HQ5" s="26">
        <f t="shared" si="3"/>
        <v>46173</v>
      </c>
      <c r="HR5" s="26">
        <f t="shared" si="3"/>
        <v>46180</v>
      </c>
      <c r="HS5" s="26">
        <f t="shared" si="3"/>
        <v>46187</v>
      </c>
      <c r="HT5" s="26">
        <f t="shared" si="3"/>
        <v>46194</v>
      </c>
      <c r="HU5" s="26">
        <f t="shared" si="3"/>
        <v>46201</v>
      </c>
      <c r="HV5" s="26">
        <f t="shared" si="3"/>
        <v>46208</v>
      </c>
      <c r="HW5" s="26">
        <f t="shared" si="3"/>
        <v>46215</v>
      </c>
      <c r="HX5" s="26">
        <f t="shared" si="3"/>
        <v>46222</v>
      </c>
      <c r="HY5" s="26">
        <f t="shared" si="3"/>
        <v>46229</v>
      </c>
      <c r="HZ5" s="26">
        <f t="shared" si="3"/>
        <v>46236</v>
      </c>
      <c r="IA5" s="26">
        <f t="shared" si="3"/>
        <v>46243</v>
      </c>
      <c r="IB5" s="26">
        <f t="shared" si="3"/>
        <v>46250</v>
      </c>
      <c r="IC5" s="26">
        <f t="shared" si="3"/>
        <v>46257</v>
      </c>
    </row>
    <row r="6" spans="1:237" x14ac:dyDescent="0.3">
      <c r="A6" s="5" t="s">
        <v>95</v>
      </c>
      <c r="B6" s="31" t="s">
        <v>89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3">
        <v>1</v>
      </c>
      <c r="BM6" s="3">
        <v>1</v>
      </c>
      <c r="BN6" s="3">
        <v>1</v>
      </c>
      <c r="BO6" s="3">
        <v>1</v>
      </c>
      <c r="BP6" s="3">
        <v>1</v>
      </c>
      <c r="BQ6" s="3">
        <v>1</v>
      </c>
      <c r="BR6" s="3">
        <v>1</v>
      </c>
      <c r="BS6" s="3">
        <v>1</v>
      </c>
      <c r="BT6" s="3">
        <v>1</v>
      </c>
      <c r="BU6" s="3">
        <v>1</v>
      </c>
      <c r="BV6" s="3">
        <v>1</v>
      </c>
      <c r="BW6" s="3">
        <v>1</v>
      </c>
      <c r="BX6" s="3">
        <v>1</v>
      </c>
      <c r="BY6" s="3">
        <v>1</v>
      </c>
      <c r="BZ6" s="3">
        <v>1</v>
      </c>
      <c r="CA6" s="3">
        <v>1</v>
      </c>
      <c r="CB6" s="3">
        <v>1</v>
      </c>
      <c r="CC6" s="3">
        <v>1</v>
      </c>
      <c r="CD6" s="3">
        <v>1</v>
      </c>
      <c r="CE6" s="3">
        <v>1</v>
      </c>
      <c r="CF6" s="3">
        <v>1</v>
      </c>
      <c r="CG6" s="3">
        <v>1</v>
      </c>
      <c r="CH6" s="3">
        <v>1</v>
      </c>
      <c r="CI6" s="3">
        <v>1</v>
      </c>
      <c r="CJ6" s="3">
        <v>1</v>
      </c>
      <c r="CK6" s="3">
        <v>1</v>
      </c>
      <c r="CL6" s="3">
        <v>1</v>
      </c>
      <c r="CM6" s="3">
        <v>1</v>
      </c>
      <c r="CN6" s="3">
        <v>1</v>
      </c>
      <c r="CO6" s="3">
        <v>1</v>
      </c>
      <c r="CP6" s="3">
        <v>1</v>
      </c>
      <c r="CQ6" s="3">
        <v>1</v>
      </c>
      <c r="CR6" s="3">
        <v>1</v>
      </c>
      <c r="CS6" s="3">
        <v>1</v>
      </c>
      <c r="CT6" s="3">
        <v>1</v>
      </c>
      <c r="CU6" s="3">
        <v>1</v>
      </c>
      <c r="CV6" s="3">
        <v>1</v>
      </c>
      <c r="CW6" s="3">
        <v>1</v>
      </c>
      <c r="CX6" s="3">
        <v>1</v>
      </c>
      <c r="CY6" s="3">
        <v>1</v>
      </c>
      <c r="CZ6" s="3">
        <v>1</v>
      </c>
      <c r="DA6" s="3">
        <v>1</v>
      </c>
      <c r="DB6" s="3">
        <v>1</v>
      </c>
      <c r="DC6" s="3">
        <v>1</v>
      </c>
      <c r="DD6" s="3">
        <v>1</v>
      </c>
      <c r="DE6" s="3">
        <v>1</v>
      </c>
      <c r="DF6" s="3">
        <v>1</v>
      </c>
      <c r="DG6" s="3">
        <v>1</v>
      </c>
      <c r="DH6" s="3">
        <v>1</v>
      </c>
      <c r="DI6" s="3">
        <v>1</v>
      </c>
      <c r="DJ6" s="3">
        <v>1</v>
      </c>
      <c r="DK6" s="3">
        <v>1</v>
      </c>
      <c r="DL6" s="3">
        <v>1</v>
      </c>
      <c r="DM6" s="3">
        <v>1</v>
      </c>
      <c r="DN6" s="3">
        <v>1</v>
      </c>
      <c r="DO6" s="3">
        <v>1</v>
      </c>
      <c r="DP6" s="3">
        <v>1</v>
      </c>
      <c r="DQ6" s="3">
        <v>1</v>
      </c>
      <c r="DR6" s="3">
        <v>1</v>
      </c>
      <c r="DS6" s="3">
        <v>1</v>
      </c>
      <c r="DT6" s="3">
        <v>1</v>
      </c>
      <c r="DU6" s="3">
        <v>1</v>
      </c>
      <c r="DV6" s="3">
        <v>1</v>
      </c>
      <c r="DW6" s="3">
        <v>1</v>
      </c>
      <c r="DX6" s="3">
        <v>1</v>
      </c>
      <c r="DY6" s="3">
        <v>1</v>
      </c>
      <c r="DZ6" s="3">
        <v>1</v>
      </c>
      <c r="EA6" s="3">
        <v>1</v>
      </c>
      <c r="EB6" s="3">
        <v>1</v>
      </c>
      <c r="EC6" s="3">
        <v>1</v>
      </c>
      <c r="ED6" s="3">
        <v>1</v>
      </c>
      <c r="EE6" s="3">
        <v>1</v>
      </c>
      <c r="EF6" s="3">
        <v>1</v>
      </c>
      <c r="EG6" s="3">
        <v>1</v>
      </c>
      <c r="EH6" s="3">
        <v>1</v>
      </c>
      <c r="EI6" s="3">
        <v>1</v>
      </c>
      <c r="EJ6" s="3">
        <v>1</v>
      </c>
      <c r="EK6" s="3">
        <v>1</v>
      </c>
      <c r="EL6" s="3">
        <v>1</v>
      </c>
      <c r="EM6" s="3">
        <v>1</v>
      </c>
      <c r="EN6" s="3">
        <v>1</v>
      </c>
      <c r="EO6" s="3">
        <v>1</v>
      </c>
      <c r="EP6" s="3">
        <v>1</v>
      </c>
      <c r="EQ6" s="3">
        <v>1</v>
      </c>
      <c r="ER6" s="3">
        <v>1</v>
      </c>
      <c r="ES6" s="3">
        <v>1</v>
      </c>
      <c r="ET6" s="3">
        <v>1</v>
      </c>
      <c r="EU6" s="3">
        <v>1</v>
      </c>
      <c r="EV6" s="3">
        <v>1</v>
      </c>
      <c r="EW6" s="3">
        <v>1</v>
      </c>
      <c r="EX6" s="3">
        <v>1</v>
      </c>
      <c r="EY6" s="3">
        <v>1</v>
      </c>
      <c r="EZ6" s="3">
        <v>1</v>
      </c>
      <c r="FA6" s="3">
        <v>1</v>
      </c>
      <c r="FB6" s="3">
        <v>1</v>
      </c>
      <c r="FC6" s="3">
        <v>1</v>
      </c>
      <c r="FD6" s="3">
        <v>1</v>
      </c>
      <c r="FE6" s="3">
        <v>1</v>
      </c>
      <c r="FF6" s="3">
        <v>1</v>
      </c>
      <c r="FG6" s="3">
        <v>1</v>
      </c>
      <c r="FH6" s="3">
        <v>1</v>
      </c>
      <c r="FI6" s="3">
        <v>1</v>
      </c>
      <c r="FJ6" s="3">
        <v>1</v>
      </c>
      <c r="FK6" s="3">
        <v>1</v>
      </c>
      <c r="FL6" s="3">
        <v>1</v>
      </c>
      <c r="FM6" s="3">
        <v>1</v>
      </c>
      <c r="FN6" s="3">
        <v>1</v>
      </c>
      <c r="FO6" s="3">
        <v>1</v>
      </c>
      <c r="FP6" s="3">
        <v>1</v>
      </c>
      <c r="FQ6" s="3">
        <v>1</v>
      </c>
      <c r="FR6" s="3">
        <v>1</v>
      </c>
      <c r="FS6" s="3">
        <v>1</v>
      </c>
      <c r="FT6" s="3">
        <v>1</v>
      </c>
      <c r="FU6" s="3">
        <v>1</v>
      </c>
      <c r="FV6" s="3">
        <v>1</v>
      </c>
      <c r="FW6" s="3">
        <v>1</v>
      </c>
      <c r="FX6" s="3">
        <v>1</v>
      </c>
      <c r="FY6" s="3">
        <v>1</v>
      </c>
      <c r="FZ6" s="3">
        <v>1</v>
      </c>
      <c r="GA6" s="3">
        <v>1</v>
      </c>
      <c r="GB6" s="3">
        <v>1</v>
      </c>
      <c r="GC6" s="3">
        <v>1</v>
      </c>
      <c r="GD6" s="21">
        <v>1</v>
      </c>
      <c r="GE6" s="21">
        <v>1</v>
      </c>
      <c r="GF6" s="21">
        <v>1</v>
      </c>
      <c r="GG6" s="21">
        <v>1</v>
      </c>
      <c r="GH6" s="21">
        <v>1</v>
      </c>
      <c r="GI6" s="21">
        <v>1</v>
      </c>
      <c r="GJ6" s="21">
        <v>1</v>
      </c>
      <c r="GK6" s="21">
        <v>1</v>
      </c>
      <c r="GL6" s="21">
        <v>1</v>
      </c>
      <c r="GM6" s="21">
        <v>1</v>
      </c>
      <c r="GN6" s="21">
        <v>1</v>
      </c>
      <c r="GO6" s="21">
        <v>1</v>
      </c>
      <c r="GP6" s="21">
        <v>1</v>
      </c>
      <c r="GQ6" s="21">
        <v>1</v>
      </c>
      <c r="GR6" s="21">
        <v>1</v>
      </c>
      <c r="GS6" s="21">
        <v>1</v>
      </c>
      <c r="GT6" s="21">
        <v>1</v>
      </c>
      <c r="GU6" s="21">
        <v>1</v>
      </c>
      <c r="GV6" s="21">
        <v>1</v>
      </c>
      <c r="GW6" s="21">
        <v>1</v>
      </c>
      <c r="GX6" s="21">
        <v>1</v>
      </c>
      <c r="GY6" s="21">
        <v>1</v>
      </c>
      <c r="GZ6" s="21">
        <v>1</v>
      </c>
      <c r="HA6" s="21">
        <v>1</v>
      </c>
      <c r="HB6" s="21">
        <v>1</v>
      </c>
      <c r="HC6" s="21">
        <v>1</v>
      </c>
      <c r="HD6" s="21">
        <v>1</v>
      </c>
      <c r="HE6" s="21">
        <v>1</v>
      </c>
      <c r="HF6" s="21">
        <v>1</v>
      </c>
      <c r="HG6" s="21">
        <v>1</v>
      </c>
      <c r="HH6" s="21">
        <v>1</v>
      </c>
      <c r="HI6" s="21">
        <v>1</v>
      </c>
      <c r="HJ6" s="21">
        <v>1</v>
      </c>
      <c r="HK6" s="21">
        <v>1</v>
      </c>
      <c r="HL6" s="21">
        <v>1</v>
      </c>
      <c r="HM6" s="21">
        <v>1</v>
      </c>
      <c r="HN6" s="21">
        <v>1</v>
      </c>
      <c r="HO6" s="21">
        <v>1</v>
      </c>
      <c r="HP6" s="21">
        <v>1</v>
      </c>
      <c r="HQ6" s="21">
        <v>1</v>
      </c>
      <c r="HR6" s="21">
        <v>1</v>
      </c>
      <c r="HS6" s="21">
        <v>1</v>
      </c>
      <c r="HT6" s="21">
        <v>1</v>
      </c>
      <c r="HU6" s="21">
        <v>1</v>
      </c>
      <c r="HV6" s="21">
        <v>1</v>
      </c>
      <c r="HW6" s="21">
        <v>1</v>
      </c>
      <c r="HX6" s="21">
        <v>1</v>
      </c>
      <c r="HY6" s="21">
        <v>1</v>
      </c>
      <c r="HZ6" s="21">
        <v>1</v>
      </c>
      <c r="IA6" s="21">
        <v>1</v>
      </c>
      <c r="IB6" s="21">
        <v>1</v>
      </c>
      <c r="IC6" s="21">
        <v>1</v>
      </c>
    </row>
    <row r="7" spans="1:237" x14ac:dyDescent="0.3">
      <c r="A7" s="5" t="s">
        <v>90</v>
      </c>
      <c r="B7" s="31" t="s">
        <v>91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  <c r="BH7" s="3">
        <v>1</v>
      </c>
      <c r="BI7" s="3">
        <v>1</v>
      </c>
      <c r="BJ7" s="3">
        <v>1</v>
      </c>
      <c r="BK7" s="3">
        <v>1</v>
      </c>
      <c r="BL7" s="3">
        <v>1</v>
      </c>
      <c r="BM7" s="3">
        <v>1</v>
      </c>
      <c r="BN7" s="3">
        <v>1</v>
      </c>
      <c r="BO7" s="3">
        <v>1</v>
      </c>
      <c r="BP7" s="3">
        <v>1</v>
      </c>
      <c r="BQ7" s="3">
        <v>1</v>
      </c>
      <c r="BR7" s="3">
        <v>1</v>
      </c>
      <c r="BS7" s="3">
        <v>1</v>
      </c>
      <c r="BT7" s="3">
        <v>1</v>
      </c>
      <c r="BU7" s="3">
        <v>1</v>
      </c>
      <c r="BV7" s="3">
        <v>1</v>
      </c>
      <c r="BW7" s="3">
        <v>1</v>
      </c>
      <c r="BX7" s="3">
        <v>1</v>
      </c>
      <c r="BY7" s="3">
        <v>1</v>
      </c>
      <c r="BZ7" s="3">
        <v>1</v>
      </c>
      <c r="CA7" s="3">
        <v>1</v>
      </c>
      <c r="CB7" s="3">
        <v>1</v>
      </c>
      <c r="CC7" s="3">
        <v>1</v>
      </c>
      <c r="CD7" s="3">
        <v>1</v>
      </c>
      <c r="CE7" s="3">
        <v>1</v>
      </c>
      <c r="CF7" s="3">
        <v>1</v>
      </c>
      <c r="CG7" s="3">
        <v>1</v>
      </c>
      <c r="CH7" s="3">
        <v>1</v>
      </c>
      <c r="CI7" s="3">
        <v>1</v>
      </c>
      <c r="CJ7" s="3">
        <v>1</v>
      </c>
      <c r="CK7" s="3">
        <v>1</v>
      </c>
      <c r="CL7" s="3">
        <v>1</v>
      </c>
      <c r="CM7" s="3">
        <v>1</v>
      </c>
      <c r="CN7" s="3">
        <v>1</v>
      </c>
      <c r="CO7" s="3">
        <v>1</v>
      </c>
      <c r="CP7" s="3">
        <v>1</v>
      </c>
      <c r="CQ7" s="3">
        <v>1</v>
      </c>
      <c r="CR7" s="3">
        <v>1</v>
      </c>
      <c r="CS7" s="3">
        <v>1</v>
      </c>
      <c r="CT7" s="3">
        <v>1</v>
      </c>
      <c r="CU7" s="3">
        <v>1</v>
      </c>
      <c r="CV7" s="3">
        <v>1</v>
      </c>
      <c r="CW7" s="3">
        <v>1</v>
      </c>
      <c r="CX7" s="3">
        <v>1</v>
      </c>
      <c r="CY7" s="3">
        <v>1</v>
      </c>
      <c r="CZ7" s="3">
        <v>1</v>
      </c>
      <c r="DA7" s="3">
        <v>1</v>
      </c>
      <c r="DB7" s="3">
        <v>1</v>
      </c>
      <c r="DC7" s="3">
        <v>1</v>
      </c>
      <c r="DD7" s="3">
        <v>1</v>
      </c>
      <c r="DE7" s="3">
        <v>1</v>
      </c>
      <c r="DF7" s="3">
        <v>1</v>
      </c>
      <c r="DG7" s="3">
        <v>1</v>
      </c>
      <c r="DH7" s="3">
        <v>1</v>
      </c>
      <c r="DI7" s="3">
        <v>1</v>
      </c>
      <c r="DJ7" s="3">
        <v>1</v>
      </c>
      <c r="DK7" s="3">
        <v>1</v>
      </c>
      <c r="DL7" s="3">
        <v>1</v>
      </c>
      <c r="DM7" s="3">
        <v>1</v>
      </c>
      <c r="DN7" s="3">
        <v>1</v>
      </c>
      <c r="DO7" s="3">
        <v>1</v>
      </c>
      <c r="DP7" s="3">
        <v>1</v>
      </c>
      <c r="DQ7" s="3">
        <v>1</v>
      </c>
      <c r="DR7" s="3">
        <v>1</v>
      </c>
      <c r="DS7" s="3">
        <v>1</v>
      </c>
      <c r="DT7" s="3">
        <v>1</v>
      </c>
      <c r="DU7" s="3">
        <v>1</v>
      </c>
      <c r="DV7" s="3">
        <v>1</v>
      </c>
      <c r="DW7" s="3">
        <v>1</v>
      </c>
      <c r="DX7" s="3">
        <v>1</v>
      </c>
      <c r="DY7" s="3">
        <v>1</v>
      </c>
      <c r="DZ7" s="3">
        <v>1</v>
      </c>
      <c r="EA7" s="3">
        <v>1</v>
      </c>
      <c r="EB7" s="3">
        <v>1</v>
      </c>
      <c r="EC7" s="3">
        <v>1</v>
      </c>
      <c r="ED7" s="3">
        <v>1</v>
      </c>
      <c r="EE7" s="3">
        <v>1</v>
      </c>
      <c r="EF7" s="3">
        <v>1</v>
      </c>
      <c r="EG7" s="3">
        <v>1</v>
      </c>
      <c r="EH7" s="3">
        <v>1</v>
      </c>
      <c r="EI7" s="3">
        <v>1</v>
      </c>
      <c r="EJ7" s="3">
        <v>1</v>
      </c>
      <c r="EK7" s="3">
        <v>1</v>
      </c>
      <c r="EL7" s="3">
        <v>1</v>
      </c>
      <c r="EM7" s="3">
        <v>1</v>
      </c>
      <c r="EN7" s="3">
        <v>1</v>
      </c>
      <c r="EO7" s="3">
        <v>1</v>
      </c>
      <c r="EP7" s="3">
        <v>1</v>
      </c>
      <c r="EQ7" s="3">
        <v>1</v>
      </c>
      <c r="ER7" s="3">
        <v>1</v>
      </c>
      <c r="ES7" s="3">
        <v>1</v>
      </c>
      <c r="ET7" s="3">
        <v>1</v>
      </c>
      <c r="EU7" s="3">
        <v>1</v>
      </c>
      <c r="EV7" s="3">
        <v>1</v>
      </c>
      <c r="EW7" s="3">
        <v>1</v>
      </c>
      <c r="EX7" s="3">
        <v>1</v>
      </c>
      <c r="EY7" s="3">
        <v>1</v>
      </c>
      <c r="EZ7" s="3">
        <v>1</v>
      </c>
      <c r="FA7" s="3">
        <v>1</v>
      </c>
      <c r="FB7" s="3">
        <v>1</v>
      </c>
      <c r="FC7" s="3">
        <v>1</v>
      </c>
      <c r="FD7" s="3">
        <v>1</v>
      </c>
      <c r="FE7" s="3">
        <v>1</v>
      </c>
      <c r="FF7" s="3">
        <v>1</v>
      </c>
      <c r="FG7" s="3">
        <v>1</v>
      </c>
      <c r="FH7" s="3">
        <v>1</v>
      </c>
      <c r="FI7" s="3">
        <v>1</v>
      </c>
      <c r="FJ7" s="3">
        <v>1</v>
      </c>
      <c r="FK7" s="3">
        <v>1</v>
      </c>
      <c r="FL7" s="3">
        <v>1</v>
      </c>
      <c r="FM7" s="3">
        <v>1</v>
      </c>
      <c r="FN7" s="3">
        <v>1</v>
      </c>
      <c r="FO7" s="3">
        <v>1</v>
      </c>
      <c r="FP7" s="3">
        <v>1</v>
      </c>
      <c r="FQ7" s="3">
        <v>1</v>
      </c>
      <c r="FR7" s="3">
        <v>1</v>
      </c>
      <c r="FS7" s="3">
        <v>1</v>
      </c>
      <c r="FT7" s="3">
        <v>1</v>
      </c>
      <c r="FU7" s="3">
        <v>1</v>
      </c>
      <c r="FV7" s="3">
        <v>1</v>
      </c>
      <c r="FW7" s="3">
        <v>1</v>
      </c>
      <c r="FX7" s="3">
        <v>1</v>
      </c>
      <c r="FY7" s="3">
        <v>1</v>
      </c>
      <c r="FZ7" s="3">
        <v>1</v>
      </c>
      <c r="GA7" s="3">
        <v>1</v>
      </c>
      <c r="GB7" s="3">
        <v>1</v>
      </c>
      <c r="GC7" s="3">
        <v>1</v>
      </c>
      <c r="GD7" s="21">
        <v>1</v>
      </c>
      <c r="GE7" s="21">
        <v>1</v>
      </c>
      <c r="GF7" s="21">
        <v>1</v>
      </c>
      <c r="GG7" s="21">
        <v>1</v>
      </c>
      <c r="GH7" s="21">
        <v>1</v>
      </c>
      <c r="GI7" s="21">
        <v>1</v>
      </c>
      <c r="GJ7" s="21">
        <v>1</v>
      </c>
      <c r="GK7" s="21">
        <v>1</v>
      </c>
      <c r="GL7" s="21">
        <v>1</v>
      </c>
      <c r="GM7" s="21">
        <v>1</v>
      </c>
      <c r="GN7" s="21">
        <v>1</v>
      </c>
      <c r="GO7" s="21">
        <v>1</v>
      </c>
      <c r="GP7" s="21">
        <v>1</v>
      </c>
      <c r="GQ7" s="21">
        <v>1</v>
      </c>
      <c r="GR7" s="21">
        <v>1</v>
      </c>
      <c r="GS7" s="21">
        <v>1</v>
      </c>
      <c r="GT7" s="21">
        <v>1</v>
      </c>
      <c r="GU7" s="21">
        <v>1</v>
      </c>
      <c r="GV7" s="21">
        <v>1</v>
      </c>
      <c r="GW7" s="21">
        <v>1</v>
      </c>
      <c r="GX7" s="21">
        <v>1</v>
      </c>
      <c r="GY7" s="21">
        <v>1</v>
      </c>
      <c r="GZ7" s="21">
        <v>1</v>
      </c>
      <c r="HA7" s="21">
        <v>1</v>
      </c>
      <c r="HB7" s="21">
        <v>1</v>
      </c>
      <c r="HC7" s="21">
        <v>1</v>
      </c>
      <c r="HD7" s="21">
        <v>1</v>
      </c>
      <c r="HE7" s="21">
        <v>1</v>
      </c>
      <c r="HF7" s="21">
        <v>1</v>
      </c>
      <c r="HG7" s="21">
        <v>1</v>
      </c>
      <c r="HH7" s="21">
        <v>1</v>
      </c>
      <c r="HI7" s="21">
        <v>1</v>
      </c>
      <c r="HJ7" s="21">
        <v>1</v>
      </c>
      <c r="HK7" s="21">
        <v>1</v>
      </c>
      <c r="HL7" s="21">
        <v>1</v>
      </c>
      <c r="HM7" s="21">
        <v>1</v>
      </c>
      <c r="HN7" s="21">
        <v>1</v>
      </c>
      <c r="HO7" s="21">
        <v>1</v>
      </c>
      <c r="HP7" s="21">
        <v>1</v>
      </c>
      <c r="HQ7" s="21">
        <v>1</v>
      </c>
      <c r="HR7" s="21">
        <v>1</v>
      </c>
      <c r="HS7" s="21">
        <v>1</v>
      </c>
      <c r="HT7" s="21">
        <v>1</v>
      </c>
      <c r="HU7" s="21">
        <v>1</v>
      </c>
      <c r="HV7" s="21">
        <v>1</v>
      </c>
      <c r="HW7" s="21">
        <v>1</v>
      </c>
      <c r="HX7" s="21">
        <v>1</v>
      </c>
      <c r="HY7" s="21">
        <v>1</v>
      </c>
      <c r="HZ7" s="21">
        <v>1</v>
      </c>
      <c r="IA7" s="21">
        <v>1</v>
      </c>
      <c r="IB7" s="21">
        <v>1</v>
      </c>
      <c r="IC7" s="21">
        <v>1</v>
      </c>
    </row>
    <row r="8" spans="1:237" x14ac:dyDescent="0.3">
      <c r="A8" s="5" t="s">
        <v>93</v>
      </c>
      <c r="B8" s="31" t="s">
        <v>92</v>
      </c>
      <c r="C8" s="12">
        <v>1.6109449663590343</v>
      </c>
      <c r="D8" s="12">
        <v>1.6313770438848159</v>
      </c>
      <c r="E8" s="12">
        <v>1.638022041320776</v>
      </c>
      <c r="F8" s="12">
        <v>1.6949158766677326</v>
      </c>
      <c r="G8" s="12">
        <v>1.6538554498525144</v>
      </c>
      <c r="H8" s="12">
        <v>1.6745954429568228</v>
      </c>
      <c r="I8" s="12">
        <v>1.7000373448135817</v>
      </c>
      <c r="J8" s="12">
        <v>1.6602642803001546</v>
      </c>
      <c r="K8" s="12">
        <v>1.6562372635210707</v>
      </c>
      <c r="L8" s="12">
        <v>1.65443426065136</v>
      </c>
      <c r="M8" s="12">
        <v>1.6567086745051018</v>
      </c>
      <c r="N8" s="12">
        <v>1.6701273619450956</v>
      </c>
      <c r="O8" s="12">
        <v>1.694884783099968</v>
      </c>
      <c r="P8" s="12">
        <v>1.7126076934791901</v>
      </c>
      <c r="Q8" s="12">
        <v>1.6719201130889105</v>
      </c>
      <c r="R8" s="12">
        <v>1.6942538474591939</v>
      </c>
      <c r="S8" s="12">
        <v>1.6783762826303514</v>
      </c>
      <c r="T8" s="12">
        <v>1.6913537211372376</v>
      </c>
      <c r="U8" s="12">
        <v>1.6944819583414459</v>
      </c>
      <c r="V8" s="12">
        <v>1.7042064370895273</v>
      </c>
      <c r="W8" s="12">
        <v>1.7154063033372831</v>
      </c>
      <c r="X8" s="12">
        <v>1.7220650365998675</v>
      </c>
      <c r="Y8" s="12">
        <v>1.7072635556258164</v>
      </c>
      <c r="Z8" s="12">
        <v>1.7125214526558161</v>
      </c>
      <c r="AA8" s="12">
        <v>1.7281318820276981</v>
      </c>
      <c r="AB8" s="12">
        <v>1.744404181008204</v>
      </c>
      <c r="AC8" s="12">
        <v>1.7231949914727496</v>
      </c>
      <c r="AD8" s="12">
        <v>1.7173858152935717</v>
      </c>
      <c r="AE8" s="12">
        <v>1.741361712341672</v>
      </c>
      <c r="AF8" s="12">
        <v>1.7618453255679418</v>
      </c>
      <c r="AG8" s="12">
        <v>1.7657481908066879</v>
      </c>
      <c r="AH8" s="12">
        <v>1.7722657597047089</v>
      </c>
      <c r="AI8" s="12">
        <v>1.7812115069558785</v>
      </c>
      <c r="AJ8" s="12">
        <v>1.7923562661857932</v>
      </c>
      <c r="AK8" s="12">
        <v>1.8084092828105458</v>
      </c>
      <c r="AL8" s="12">
        <v>1.7888724020375331</v>
      </c>
      <c r="AM8" s="12">
        <v>1.8329264516384465</v>
      </c>
      <c r="AN8" s="12">
        <v>1.8531265629618634</v>
      </c>
      <c r="AO8" s="12">
        <v>1.8778571518712679</v>
      </c>
      <c r="AP8" s="12">
        <v>1.9151768278474695</v>
      </c>
      <c r="AQ8" s="12">
        <v>1.9653875463894543</v>
      </c>
      <c r="AR8" s="12">
        <v>2.0038060849522417</v>
      </c>
      <c r="AS8" s="12">
        <v>1.9728056436293062</v>
      </c>
      <c r="AT8" s="12">
        <v>1.8509989645589324</v>
      </c>
      <c r="AU8" s="12">
        <v>1.7659599219712103</v>
      </c>
      <c r="AV8" s="12">
        <v>1.7792699900832221</v>
      </c>
      <c r="AW8" s="12">
        <v>1.7862711768762869</v>
      </c>
      <c r="AX8" s="12">
        <v>1.7996168880588319</v>
      </c>
      <c r="AY8" s="12">
        <v>1.8184272695586006</v>
      </c>
      <c r="AZ8" s="12">
        <v>1.8302375762643275</v>
      </c>
      <c r="BA8" s="12">
        <v>1.8594376573484508</v>
      </c>
      <c r="BB8" s="12">
        <v>1.8257734887650763</v>
      </c>
      <c r="BC8" s="12">
        <v>1.8488652366696492</v>
      </c>
      <c r="BD8" s="12">
        <v>1.8518958175794515</v>
      </c>
      <c r="BE8" s="12">
        <v>1.9071332869964914</v>
      </c>
      <c r="BF8" s="12">
        <v>1.876025763613923</v>
      </c>
      <c r="BG8" s="12">
        <v>1.8979237283170818</v>
      </c>
      <c r="BH8" s="12">
        <v>1.9113677364356765</v>
      </c>
      <c r="BI8" s="12">
        <v>1.8669859414274803</v>
      </c>
      <c r="BJ8" s="12">
        <v>1.8679860471501804</v>
      </c>
      <c r="BK8" s="12">
        <v>1.8962675593993774</v>
      </c>
      <c r="BL8" s="12">
        <v>1.9038359014287429</v>
      </c>
      <c r="BM8" s="12">
        <v>1.883879434716583</v>
      </c>
      <c r="BN8" s="12">
        <v>1.891275093143145</v>
      </c>
      <c r="BO8" s="12">
        <v>1.9177721488854331</v>
      </c>
      <c r="BP8" s="12">
        <v>1.9063554302002907</v>
      </c>
      <c r="BQ8" s="12">
        <v>1.8944889090476227</v>
      </c>
      <c r="BR8" s="12">
        <v>1.9110894369680382</v>
      </c>
      <c r="BS8" s="12">
        <v>1.8981424287112241</v>
      </c>
      <c r="BT8" s="12">
        <v>1.9023174794209772</v>
      </c>
      <c r="BU8" s="12">
        <v>1.8905441028328112</v>
      </c>
      <c r="BV8" s="12">
        <v>1.8869477796080607</v>
      </c>
      <c r="BW8" s="12">
        <v>1.8923442234147905</v>
      </c>
      <c r="BX8" s="12">
        <v>1.8992336665829594</v>
      </c>
      <c r="BY8" s="12">
        <v>1.8922967364633461</v>
      </c>
      <c r="BZ8" s="12">
        <v>1.9024735590475312</v>
      </c>
      <c r="CA8" s="12">
        <v>1.9118119513750282</v>
      </c>
      <c r="CB8" s="12">
        <v>1.9271475073554221</v>
      </c>
      <c r="CC8" s="12">
        <v>1.8961642121448388</v>
      </c>
      <c r="CD8" s="12">
        <v>1.885258317356689</v>
      </c>
      <c r="CE8" s="12">
        <v>1.8793717781595332</v>
      </c>
      <c r="CF8" s="12">
        <v>1.9010990406182904</v>
      </c>
      <c r="CG8" s="12">
        <v>1.8933654584416222</v>
      </c>
      <c r="CH8" s="12">
        <v>1.8950653785952709</v>
      </c>
      <c r="CI8" s="12">
        <v>1.9089106060500232</v>
      </c>
      <c r="CJ8" s="12">
        <v>1.9248366153929475</v>
      </c>
      <c r="CK8" s="12">
        <v>1.9398398128228576</v>
      </c>
      <c r="CL8" s="12">
        <v>1.9275116513232113</v>
      </c>
      <c r="CM8" s="12">
        <v>1.9477133353052916</v>
      </c>
      <c r="CN8" s="12">
        <v>1.9491988749725144</v>
      </c>
      <c r="CO8" s="12">
        <v>1.9935758219059916</v>
      </c>
      <c r="CP8" s="12">
        <v>2.0331555555574736</v>
      </c>
      <c r="CQ8" s="12">
        <v>2.0774974090728668</v>
      </c>
      <c r="CR8" s="12">
        <v>2.113688366613601</v>
      </c>
      <c r="CS8" s="12">
        <v>2.0686443879665606</v>
      </c>
      <c r="CT8" s="12">
        <v>1.9064720667435893</v>
      </c>
      <c r="CU8" s="12">
        <v>1.8921313699417051</v>
      </c>
      <c r="CV8" s="12">
        <v>1.8607125898783834</v>
      </c>
      <c r="CW8" s="12">
        <v>1.8638640231709245</v>
      </c>
      <c r="CX8" s="12">
        <v>1.8812777370778699</v>
      </c>
      <c r="CY8" s="12">
        <v>1.890206925921829</v>
      </c>
      <c r="CZ8" s="12">
        <v>1.909978856657111</v>
      </c>
      <c r="DA8" s="12">
        <v>1.9224500965352049</v>
      </c>
      <c r="DB8" s="12">
        <v>1.8929031654437356</v>
      </c>
      <c r="DC8" s="12">
        <v>1.8969745780978953</v>
      </c>
      <c r="DD8" s="12">
        <v>1.9669644830425927</v>
      </c>
      <c r="DE8" s="12">
        <v>1.9177194425785375</v>
      </c>
      <c r="DF8" s="12">
        <v>1.9350564350486272</v>
      </c>
      <c r="DG8" s="12">
        <v>1.9473535022409436</v>
      </c>
      <c r="DH8" s="12">
        <v>1.9090002552570005</v>
      </c>
      <c r="DI8" s="12">
        <v>1.8994433241165274</v>
      </c>
      <c r="DJ8" s="12">
        <v>1.8880481609905844</v>
      </c>
      <c r="DK8" s="12">
        <v>1.9021979091619001</v>
      </c>
      <c r="DL8" s="12">
        <v>1.9202101342356011</v>
      </c>
      <c r="DM8" s="12">
        <v>1.9111927009935188</v>
      </c>
      <c r="DN8" s="12">
        <v>1.9113821115197114</v>
      </c>
      <c r="DO8" s="12">
        <v>1.9420592918263666</v>
      </c>
      <c r="DP8" s="12">
        <v>1.9309699597333443</v>
      </c>
      <c r="DQ8" s="12">
        <v>1.9087736254919945</v>
      </c>
      <c r="DR8" s="12">
        <v>1.9299648326272631</v>
      </c>
      <c r="DS8" s="12">
        <v>1.9190900267489461</v>
      </c>
      <c r="DT8" s="12">
        <v>1.9241612837101851</v>
      </c>
      <c r="DU8" s="12">
        <v>1.9192693744280449</v>
      </c>
      <c r="DV8" s="12">
        <v>1.924863599648281</v>
      </c>
      <c r="DW8" s="12">
        <v>1.9300623279360485</v>
      </c>
      <c r="DX8" s="12">
        <v>1.9427422916938963</v>
      </c>
      <c r="DY8" s="12">
        <v>1.9329727449330847</v>
      </c>
      <c r="DZ8" s="12">
        <v>1.9317585431489706</v>
      </c>
      <c r="EA8" s="12">
        <v>1.9425622666126838</v>
      </c>
      <c r="EB8" s="12">
        <v>1.9546381020416232</v>
      </c>
      <c r="EC8" s="12">
        <v>1.9363469977237557</v>
      </c>
      <c r="ED8" s="12">
        <v>1.9228514580427063</v>
      </c>
      <c r="EE8" s="12">
        <v>1.9220482338623712</v>
      </c>
      <c r="EF8" s="12">
        <v>1.9231914792838705</v>
      </c>
      <c r="EG8" s="12">
        <v>1.9297062924595312</v>
      </c>
      <c r="EH8" s="12">
        <v>1.9363914720448783</v>
      </c>
      <c r="EI8" s="12">
        <v>1.9443553632782884</v>
      </c>
      <c r="EJ8" s="12">
        <v>1.9560623112704012</v>
      </c>
      <c r="EK8" s="12">
        <v>1.9699725918760211</v>
      </c>
      <c r="EL8" s="12">
        <v>1.972767952056887</v>
      </c>
      <c r="EM8" s="12">
        <v>1.9768346518997115</v>
      </c>
      <c r="EN8" s="12">
        <v>2.0078173931868819</v>
      </c>
      <c r="EO8" s="12">
        <v>2.0361553652083026</v>
      </c>
      <c r="EP8" s="12">
        <v>2.0649708490992009</v>
      </c>
      <c r="EQ8" s="12">
        <v>2.1193877442655937</v>
      </c>
      <c r="ER8" s="12">
        <v>2.1631244333006214</v>
      </c>
      <c r="ES8" s="12">
        <v>2.1633292002146991</v>
      </c>
      <c r="ET8" s="12">
        <v>2.0693063435451844</v>
      </c>
      <c r="EU8" s="12">
        <v>1.9796803589059462</v>
      </c>
      <c r="EV8" s="12">
        <v>1.9340575411116685</v>
      </c>
      <c r="EW8" s="12">
        <v>1.9288669305123578</v>
      </c>
      <c r="EX8" s="12">
        <v>1.9409153539833484</v>
      </c>
      <c r="EY8" s="12">
        <v>1.9616087964389797</v>
      </c>
      <c r="EZ8" s="12">
        <v>1.9680428986065042</v>
      </c>
      <c r="FA8" s="12">
        <v>1.9954891852148005</v>
      </c>
      <c r="FB8" s="12">
        <v>1.9558673467439704</v>
      </c>
      <c r="FC8" s="12">
        <v>1.955773767894164</v>
      </c>
      <c r="FD8" s="12">
        <v>1.9617709227969213</v>
      </c>
      <c r="FE8" s="12">
        <v>1.9648925761471134</v>
      </c>
      <c r="FF8" s="12">
        <v>1.972342615383051</v>
      </c>
      <c r="FG8" s="12">
        <v>2.0327937102217621</v>
      </c>
      <c r="FH8" s="12">
        <v>2.0022305535697758</v>
      </c>
      <c r="FI8" s="12">
        <v>2.0201769382237469</v>
      </c>
      <c r="FJ8" s="12">
        <v>2.037446308556651</v>
      </c>
      <c r="FK8" s="12">
        <v>1.9875514033616082</v>
      </c>
      <c r="FL8" s="12">
        <v>2.0073116674211087</v>
      </c>
      <c r="FM8" s="12">
        <v>1.9884917371080153</v>
      </c>
      <c r="FN8" s="12">
        <v>1.9993795001816441</v>
      </c>
      <c r="FO8" s="12">
        <v>2.0146260532241054</v>
      </c>
      <c r="FP8" s="12">
        <v>2.0090938212822551</v>
      </c>
      <c r="FQ8" s="12">
        <v>2.0035139806474995</v>
      </c>
      <c r="FR8" s="12">
        <v>2.0253729883249956</v>
      </c>
      <c r="FS8" s="12">
        <v>2.0033966733145627</v>
      </c>
      <c r="FT8" s="12">
        <v>2.0087901250657825</v>
      </c>
      <c r="FU8" s="12">
        <v>2.0018172226518032</v>
      </c>
      <c r="FV8" s="12">
        <v>2.0045763848969149</v>
      </c>
      <c r="FW8" s="12">
        <v>2.008034897548403</v>
      </c>
      <c r="FX8" s="12">
        <v>2.019437083280879</v>
      </c>
      <c r="FY8" s="12">
        <v>2.0121286398704372</v>
      </c>
      <c r="FZ8" s="12">
        <v>2.0114009726519604</v>
      </c>
      <c r="GA8" s="12">
        <v>2.0109652445102837</v>
      </c>
      <c r="GB8" s="12">
        <v>2.026474868655642</v>
      </c>
      <c r="GC8" s="12">
        <v>1.9826433426191312</v>
      </c>
      <c r="GD8" s="20">
        <f t="shared" ref="GD8" si="4">ED8*1.05</f>
        <v>2.0189940309448415</v>
      </c>
      <c r="GE8" s="20">
        <f t="shared" ref="GE8:IC8" si="5">EE8*1.05</f>
        <v>2.0181506455554898</v>
      </c>
      <c r="GF8" s="20">
        <f t="shared" si="5"/>
        <v>2.0193510532480641</v>
      </c>
      <c r="GG8" s="20">
        <f t="shared" si="5"/>
        <v>2.0261916070825077</v>
      </c>
      <c r="GH8" s="20">
        <f t="shared" si="5"/>
        <v>2.0332110456471222</v>
      </c>
      <c r="GI8" s="20">
        <f t="shared" si="5"/>
        <v>2.041573131442203</v>
      </c>
      <c r="GJ8" s="20">
        <f t="shared" si="5"/>
        <v>2.0538654268339211</v>
      </c>
      <c r="GK8" s="20">
        <f t="shared" si="5"/>
        <v>2.0684712214698222</v>
      </c>
      <c r="GL8" s="20">
        <f t="shared" si="5"/>
        <v>2.0714063496597315</v>
      </c>
      <c r="GM8" s="20">
        <f t="shared" si="5"/>
        <v>2.075676384494697</v>
      </c>
      <c r="GN8" s="20">
        <f t="shared" si="5"/>
        <v>2.108208262846226</v>
      </c>
      <c r="GO8" s="20">
        <f t="shared" si="5"/>
        <v>2.1379631334687179</v>
      </c>
      <c r="GP8" s="20">
        <f t="shared" si="5"/>
        <v>2.1682193915541612</v>
      </c>
      <c r="GQ8" s="20">
        <f t="shared" si="5"/>
        <v>2.2253571314788734</v>
      </c>
      <c r="GR8" s="20">
        <f t="shared" si="5"/>
        <v>2.2712806549656528</v>
      </c>
      <c r="GS8" s="20">
        <f t="shared" si="5"/>
        <v>2.2714956602254341</v>
      </c>
      <c r="GT8" s="20">
        <f t="shared" si="5"/>
        <v>2.1727716607224439</v>
      </c>
      <c r="GU8" s="20">
        <f t="shared" si="5"/>
        <v>2.0786643768512434</v>
      </c>
      <c r="GV8" s="20">
        <f t="shared" si="5"/>
        <v>2.0307604181672518</v>
      </c>
      <c r="GW8" s="20">
        <f t="shared" si="5"/>
        <v>2.0253102770379758</v>
      </c>
      <c r="GX8" s="20">
        <f t="shared" si="5"/>
        <v>2.0379611216825158</v>
      </c>
      <c r="GY8" s="20">
        <f t="shared" si="5"/>
        <v>2.0596892362609287</v>
      </c>
      <c r="GZ8" s="20">
        <f t="shared" si="5"/>
        <v>2.0664450435368296</v>
      </c>
      <c r="HA8" s="20">
        <f t="shared" si="5"/>
        <v>2.0952636444755406</v>
      </c>
      <c r="HB8" s="20">
        <f t="shared" si="5"/>
        <v>2.0536607140811691</v>
      </c>
      <c r="HC8" s="20">
        <f t="shared" si="5"/>
        <v>2.0535624562888724</v>
      </c>
      <c r="HD8" s="20">
        <f t="shared" si="5"/>
        <v>2.0598594689367675</v>
      </c>
      <c r="HE8" s="20">
        <f t="shared" si="5"/>
        <v>2.0631372049544692</v>
      </c>
      <c r="HF8" s="20">
        <f t="shared" si="5"/>
        <v>2.0709597461522038</v>
      </c>
      <c r="HG8" s="20">
        <f t="shared" si="5"/>
        <v>2.1344333957328505</v>
      </c>
      <c r="HH8" s="20">
        <f t="shared" si="5"/>
        <v>2.1023420812482647</v>
      </c>
      <c r="HI8" s="20">
        <f t="shared" si="5"/>
        <v>2.1211857851349345</v>
      </c>
      <c r="HJ8" s="20">
        <f t="shared" si="5"/>
        <v>2.1393186239844835</v>
      </c>
      <c r="HK8" s="20">
        <f t="shared" si="5"/>
        <v>2.0869289735296888</v>
      </c>
      <c r="HL8" s="20">
        <f t="shared" si="5"/>
        <v>2.1076772507921642</v>
      </c>
      <c r="HM8" s="20">
        <f t="shared" si="5"/>
        <v>2.087916323963416</v>
      </c>
      <c r="HN8" s="20">
        <f t="shared" si="5"/>
        <v>2.0993484751907263</v>
      </c>
      <c r="HO8" s="20">
        <f t="shared" si="5"/>
        <v>2.1153573558853109</v>
      </c>
      <c r="HP8" s="20">
        <f t="shared" si="5"/>
        <v>2.1095485123463678</v>
      </c>
      <c r="HQ8" s="20">
        <f t="shared" si="5"/>
        <v>2.1036896796798747</v>
      </c>
      <c r="HR8" s="20">
        <f t="shared" si="5"/>
        <v>2.1266416377412454</v>
      </c>
      <c r="HS8" s="20">
        <f t="shared" si="5"/>
        <v>2.1035665069802909</v>
      </c>
      <c r="HT8" s="20">
        <f t="shared" si="5"/>
        <v>2.1092296313190717</v>
      </c>
      <c r="HU8" s="20">
        <f t="shared" si="5"/>
        <v>2.1019080837843935</v>
      </c>
      <c r="HV8" s="20">
        <f t="shared" si="5"/>
        <v>2.1048052041417606</v>
      </c>
      <c r="HW8" s="20">
        <f t="shared" si="5"/>
        <v>2.1084366424258234</v>
      </c>
      <c r="HX8" s="20">
        <f t="shared" si="5"/>
        <v>2.1204089374449229</v>
      </c>
      <c r="HY8" s="20">
        <f t="shared" si="5"/>
        <v>2.112735071863959</v>
      </c>
      <c r="HZ8" s="20">
        <f t="shared" si="5"/>
        <v>2.1119710212845586</v>
      </c>
      <c r="IA8" s="20">
        <f t="shared" si="5"/>
        <v>2.1115135067357982</v>
      </c>
      <c r="IB8" s="20">
        <f t="shared" si="5"/>
        <v>2.1277986120884242</v>
      </c>
      <c r="IC8" s="20">
        <f t="shared" si="5"/>
        <v>2.0817755097500878</v>
      </c>
    </row>
    <row r="9" spans="1:237" x14ac:dyDescent="0.3">
      <c r="A9" s="5" t="s">
        <v>94</v>
      </c>
      <c r="B9" s="31" t="s">
        <v>92</v>
      </c>
      <c r="C9" s="11">
        <f>C8*0.15</f>
        <v>0.24164174495385513</v>
      </c>
      <c r="D9" s="11">
        <f t="shared" ref="D9:BB9" si="6">D8*0.15</f>
        <v>0.24470655658272236</v>
      </c>
      <c r="E9" s="11">
        <f t="shared" si="6"/>
        <v>0.24570330619811639</v>
      </c>
      <c r="F9" s="11">
        <f t="shared" si="6"/>
        <v>0.2542373815001599</v>
      </c>
      <c r="G9" s="11">
        <f t="shared" si="6"/>
        <v>0.24807831747787715</v>
      </c>
      <c r="H9" s="11">
        <f t="shared" si="6"/>
        <v>0.25118931644352344</v>
      </c>
      <c r="I9" s="11">
        <f t="shared" si="6"/>
        <v>0.25500560172203723</v>
      </c>
      <c r="J9" s="11">
        <f t="shared" si="6"/>
        <v>0.24903964204502319</v>
      </c>
      <c r="K9" s="11">
        <f t="shared" si="6"/>
        <v>0.24843558952816058</v>
      </c>
      <c r="L9" s="11">
        <f t="shared" si="6"/>
        <v>0.24816513909770399</v>
      </c>
      <c r="M9" s="11">
        <f t="shared" si="6"/>
        <v>0.24850630117576528</v>
      </c>
      <c r="N9" s="11">
        <f t="shared" si="6"/>
        <v>0.25051910429176433</v>
      </c>
      <c r="O9" s="11">
        <f t="shared" si="6"/>
        <v>0.25423271746499521</v>
      </c>
      <c r="P9" s="11">
        <f t="shared" si="6"/>
        <v>0.25689115402187851</v>
      </c>
      <c r="Q9" s="11">
        <f t="shared" si="6"/>
        <v>0.25078801696333658</v>
      </c>
      <c r="R9" s="11">
        <f t="shared" si="6"/>
        <v>0.25413807711887909</v>
      </c>
      <c r="S9" s="11">
        <f t="shared" si="6"/>
        <v>0.25175644239455269</v>
      </c>
      <c r="T9" s="11">
        <f t="shared" si="6"/>
        <v>0.25370305817058564</v>
      </c>
      <c r="U9" s="11">
        <f t="shared" si="6"/>
        <v>0.25417229375121686</v>
      </c>
      <c r="V9" s="11">
        <f t="shared" si="6"/>
        <v>0.25563096556342907</v>
      </c>
      <c r="W9" s="11">
        <f t="shared" si="6"/>
        <v>0.25731094550059247</v>
      </c>
      <c r="X9" s="11">
        <f t="shared" si="6"/>
        <v>0.25830975548998014</v>
      </c>
      <c r="Y9" s="11">
        <f t="shared" si="6"/>
        <v>0.25608953334387247</v>
      </c>
      <c r="Z9" s="11">
        <f t="shared" si="6"/>
        <v>0.2568782178983724</v>
      </c>
      <c r="AA9" s="11">
        <f t="shared" si="6"/>
        <v>0.25921978230415471</v>
      </c>
      <c r="AB9" s="11">
        <f t="shared" si="6"/>
        <v>0.26166062715123062</v>
      </c>
      <c r="AC9" s="11">
        <f t="shared" si="6"/>
        <v>0.25847924872091244</v>
      </c>
      <c r="AD9" s="11">
        <f t="shared" si="6"/>
        <v>0.25760787229403576</v>
      </c>
      <c r="AE9" s="11">
        <f t="shared" si="6"/>
        <v>0.26120425685125082</v>
      </c>
      <c r="AF9" s="11">
        <f t="shared" si="6"/>
        <v>0.26427679883519128</v>
      </c>
      <c r="AG9" s="11">
        <f t="shared" si="6"/>
        <v>0.26486222862100317</v>
      </c>
      <c r="AH9" s="11">
        <f t="shared" si="6"/>
        <v>0.2658398639557063</v>
      </c>
      <c r="AI9" s="11">
        <f t="shared" si="6"/>
        <v>0.26718172604338175</v>
      </c>
      <c r="AJ9" s="11">
        <f t="shared" si="6"/>
        <v>0.26885343992786898</v>
      </c>
      <c r="AK9" s="11">
        <f t="shared" si="6"/>
        <v>0.27126139242158187</v>
      </c>
      <c r="AL9" s="11">
        <f t="shared" si="6"/>
        <v>0.26833086030562997</v>
      </c>
      <c r="AM9" s="11">
        <f t="shared" si="6"/>
        <v>0.27493896774576698</v>
      </c>
      <c r="AN9" s="11">
        <f t="shared" si="6"/>
        <v>0.27796898444427948</v>
      </c>
      <c r="AO9" s="11">
        <f t="shared" si="6"/>
        <v>0.2816785727806902</v>
      </c>
      <c r="AP9" s="11">
        <f t="shared" si="6"/>
        <v>0.28727652417712041</v>
      </c>
      <c r="AQ9" s="11">
        <f t="shared" si="6"/>
        <v>0.29480813195841815</v>
      </c>
      <c r="AR9" s="11">
        <f t="shared" si="6"/>
        <v>0.30057091274283626</v>
      </c>
      <c r="AS9" s="11">
        <f t="shared" si="6"/>
        <v>0.29592084654439593</v>
      </c>
      <c r="AT9" s="11">
        <f t="shared" si="6"/>
        <v>0.27764984468383985</v>
      </c>
      <c r="AU9" s="11">
        <f t="shared" si="6"/>
        <v>0.26489398829568156</v>
      </c>
      <c r="AV9" s="11">
        <f t="shared" si="6"/>
        <v>0.26689049851248331</v>
      </c>
      <c r="AW9" s="11">
        <f t="shared" si="6"/>
        <v>0.26794067653144304</v>
      </c>
      <c r="AX9" s="11">
        <f t="shared" si="6"/>
        <v>0.26994253320882478</v>
      </c>
      <c r="AY9" s="11">
        <f t="shared" si="6"/>
        <v>0.27276409043379007</v>
      </c>
      <c r="AZ9" s="11">
        <f t="shared" si="6"/>
        <v>0.27453563643964912</v>
      </c>
      <c r="BA9" s="11">
        <f t="shared" si="6"/>
        <v>0.27891564860226759</v>
      </c>
      <c r="BB9" s="11">
        <f t="shared" si="6"/>
        <v>0.27386602331476145</v>
      </c>
      <c r="BC9" s="11">
        <f>C9*1.01</f>
        <v>0.24405816240339367</v>
      </c>
      <c r="BD9" s="11">
        <f t="shared" ref="BD9:DO9" si="7">D9*1.01</f>
        <v>0.24715362214854958</v>
      </c>
      <c r="BE9" s="11">
        <f t="shared" si="7"/>
        <v>0.24816033926009756</v>
      </c>
      <c r="BF9" s="11">
        <f t="shared" si="7"/>
        <v>0.25677975531516151</v>
      </c>
      <c r="BG9" s="11">
        <f t="shared" si="7"/>
        <v>0.25055910065265591</v>
      </c>
      <c r="BH9" s="11">
        <f t="shared" si="7"/>
        <v>0.25370120960795867</v>
      </c>
      <c r="BI9" s="11">
        <f t="shared" si="7"/>
        <v>0.25755565773925759</v>
      </c>
      <c r="BJ9" s="11">
        <f t="shared" si="7"/>
        <v>0.25153003846547339</v>
      </c>
      <c r="BK9" s="11">
        <f t="shared" si="7"/>
        <v>0.2509199454234422</v>
      </c>
      <c r="BL9" s="11">
        <f t="shared" si="7"/>
        <v>0.25064679048868105</v>
      </c>
      <c r="BM9" s="11">
        <f t="shared" si="7"/>
        <v>0.25099136418752294</v>
      </c>
      <c r="BN9" s="11">
        <f t="shared" si="7"/>
        <v>0.25302429533468196</v>
      </c>
      <c r="BO9" s="11">
        <f t="shared" si="7"/>
        <v>0.25677504463964518</v>
      </c>
      <c r="BP9" s="11">
        <f t="shared" si="7"/>
        <v>0.25946006556209728</v>
      </c>
      <c r="BQ9" s="11">
        <f t="shared" si="7"/>
        <v>0.25329589713296996</v>
      </c>
      <c r="BR9" s="11">
        <f t="shared" si="7"/>
        <v>0.25667945789006791</v>
      </c>
      <c r="BS9" s="11">
        <f t="shared" si="7"/>
        <v>0.25427400681849821</v>
      </c>
      <c r="BT9" s="11">
        <f t="shared" si="7"/>
        <v>0.25624008875229148</v>
      </c>
      <c r="BU9" s="11">
        <f t="shared" si="7"/>
        <v>0.25671401668872901</v>
      </c>
      <c r="BV9" s="11">
        <f t="shared" si="7"/>
        <v>0.25818727521906337</v>
      </c>
      <c r="BW9" s="11">
        <f t="shared" si="7"/>
        <v>0.25988405495559841</v>
      </c>
      <c r="BX9" s="11">
        <f t="shared" si="7"/>
        <v>0.26089285304487997</v>
      </c>
      <c r="BY9" s="11">
        <f t="shared" si="7"/>
        <v>0.25865042867731119</v>
      </c>
      <c r="BZ9" s="11">
        <f t="shared" si="7"/>
        <v>0.2594470000773561</v>
      </c>
      <c r="CA9" s="11">
        <f t="shared" si="7"/>
        <v>0.26181198012719625</v>
      </c>
      <c r="CB9" s="11">
        <f t="shared" si="7"/>
        <v>0.26427723342274295</v>
      </c>
      <c r="CC9" s="11">
        <f t="shared" si="7"/>
        <v>0.26106404120812154</v>
      </c>
      <c r="CD9" s="11">
        <f t="shared" si="7"/>
        <v>0.26018395101697611</v>
      </c>
      <c r="CE9" s="11">
        <f t="shared" si="7"/>
        <v>0.26381629941976331</v>
      </c>
      <c r="CF9" s="11">
        <f t="shared" si="7"/>
        <v>0.26691956682354318</v>
      </c>
      <c r="CG9" s="11">
        <f t="shared" si="7"/>
        <v>0.26751085090721322</v>
      </c>
      <c r="CH9" s="11">
        <f t="shared" si="7"/>
        <v>0.26849826259526338</v>
      </c>
      <c r="CI9" s="11">
        <f t="shared" si="7"/>
        <v>0.26985354330381556</v>
      </c>
      <c r="CJ9" s="11">
        <f t="shared" si="7"/>
        <v>0.27154197432714766</v>
      </c>
      <c r="CK9" s="11">
        <f t="shared" si="7"/>
        <v>0.27397400634579772</v>
      </c>
      <c r="CL9" s="11">
        <f t="shared" si="7"/>
        <v>0.27101416890868629</v>
      </c>
      <c r="CM9" s="11">
        <f t="shared" si="7"/>
        <v>0.27768835742322467</v>
      </c>
      <c r="CN9" s="11">
        <f t="shared" si="7"/>
        <v>0.2807486742887223</v>
      </c>
      <c r="CO9" s="11">
        <f t="shared" si="7"/>
        <v>0.28449535850849711</v>
      </c>
      <c r="CP9" s="11">
        <f t="shared" si="7"/>
        <v>0.29014928941889162</v>
      </c>
      <c r="CQ9" s="11">
        <f t="shared" si="7"/>
        <v>0.29775621327800234</v>
      </c>
      <c r="CR9" s="11">
        <f t="shared" si="7"/>
        <v>0.30357662187026463</v>
      </c>
      <c r="CS9" s="11">
        <f t="shared" si="7"/>
        <v>0.29888005500983988</v>
      </c>
      <c r="CT9" s="11">
        <f t="shared" si="7"/>
        <v>0.28042634313067827</v>
      </c>
      <c r="CU9" s="11">
        <f t="shared" si="7"/>
        <v>0.2675429281786384</v>
      </c>
      <c r="CV9" s="11">
        <f t="shared" si="7"/>
        <v>0.26955940349760815</v>
      </c>
      <c r="CW9" s="11">
        <f t="shared" si="7"/>
        <v>0.27062008329675746</v>
      </c>
      <c r="CX9" s="11">
        <f t="shared" si="7"/>
        <v>0.272641958540913</v>
      </c>
      <c r="CY9" s="11">
        <f t="shared" si="7"/>
        <v>0.27549173133812799</v>
      </c>
      <c r="CZ9" s="11">
        <f t="shared" si="7"/>
        <v>0.27728099280404561</v>
      </c>
      <c r="DA9" s="11">
        <f t="shared" si="7"/>
        <v>0.28170480508829027</v>
      </c>
      <c r="DB9" s="11">
        <f t="shared" si="7"/>
        <v>0.27660468354790907</v>
      </c>
      <c r="DC9" s="11">
        <f t="shared" si="7"/>
        <v>0.24649874402742761</v>
      </c>
      <c r="DD9" s="11">
        <f t="shared" si="7"/>
        <v>0.24962515837003507</v>
      </c>
      <c r="DE9" s="11">
        <f t="shared" si="7"/>
        <v>0.25064194265269851</v>
      </c>
      <c r="DF9" s="11">
        <f t="shared" si="7"/>
        <v>0.25934755286831312</v>
      </c>
      <c r="DG9" s="11">
        <f t="shared" si="7"/>
        <v>0.25306469165918249</v>
      </c>
      <c r="DH9" s="11">
        <f t="shared" si="7"/>
        <v>0.25623822170403826</v>
      </c>
      <c r="DI9" s="11">
        <f t="shared" si="7"/>
        <v>0.26013121431665015</v>
      </c>
      <c r="DJ9" s="11">
        <f t="shared" si="7"/>
        <v>0.25404533885012814</v>
      </c>
      <c r="DK9" s="11">
        <f t="shared" si="7"/>
        <v>0.25342914487767665</v>
      </c>
      <c r="DL9" s="11">
        <f t="shared" si="7"/>
        <v>0.25315325839356784</v>
      </c>
      <c r="DM9" s="11">
        <f t="shared" si="7"/>
        <v>0.25350127782939819</v>
      </c>
      <c r="DN9" s="11">
        <f t="shared" si="7"/>
        <v>0.25555453828802877</v>
      </c>
      <c r="DO9" s="11">
        <f t="shared" si="7"/>
        <v>0.25934279508604163</v>
      </c>
      <c r="DP9" s="11">
        <f t="shared" ref="DP9:GA9" si="8">BP9*1.01</f>
        <v>0.26205466621771822</v>
      </c>
      <c r="DQ9" s="11">
        <f t="shared" si="8"/>
        <v>0.25582885610429967</v>
      </c>
      <c r="DR9" s="11">
        <f t="shared" si="8"/>
        <v>0.2592462524689686</v>
      </c>
      <c r="DS9" s="11">
        <f t="shared" si="8"/>
        <v>0.25681674688668321</v>
      </c>
      <c r="DT9" s="11">
        <f t="shared" si="8"/>
        <v>0.25880248963981439</v>
      </c>
      <c r="DU9" s="11">
        <f t="shared" si="8"/>
        <v>0.25928115685561631</v>
      </c>
      <c r="DV9" s="11">
        <f t="shared" si="8"/>
        <v>0.260769147971254</v>
      </c>
      <c r="DW9" s="11">
        <f t="shared" si="8"/>
        <v>0.26248289550515441</v>
      </c>
      <c r="DX9" s="11">
        <f t="shared" si="8"/>
        <v>0.26350178157532878</v>
      </c>
      <c r="DY9" s="11">
        <f t="shared" si="8"/>
        <v>0.26123693296408429</v>
      </c>
      <c r="DZ9" s="11">
        <f t="shared" si="8"/>
        <v>0.26204147007812967</v>
      </c>
      <c r="EA9" s="11">
        <f t="shared" si="8"/>
        <v>0.26443009992846822</v>
      </c>
      <c r="EB9" s="11">
        <f t="shared" si="8"/>
        <v>0.26692000575697039</v>
      </c>
      <c r="EC9" s="11">
        <f t="shared" si="8"/>
        <v>0.26367468162020274</v>
      </c>
      <c r="ED9" s="11">
        <f t="shared" si="8"/>
        <v>0.2627857905271459</v>
      </c>
      <c r="EE9" s="11">
        <f t="shared" si="8"/>
        <v>0.26645446241396092</v>
      </c>
      <c r="EF9" s="11">
        <f t="shared" si="8"/>
        <v>0.2695887624917786</v>
      </c>
      <c r="EG9" s="11">
        <f t="shared" si="8"/>
        <v>0.27018595941628537</v>
      </c>
      <c r="EH9" s="11">
        <f t="shared" si="8"/>
        <v>0.27118324522121601</v>
      </c>
      <c r="EI9" s="11">
        <f t="shared" si="8"/>
        <v>0.27255207873685372</v>
      </c>
      <c r="EJ9" s="11">
        <f t="shared" si="8"/>
        <v>0.27425739407041916</v>
      </c>
      <c r="EK9" s="11">
        <f t="shared" si="8"/>
        <v>0.27671374640925572</v>
      </c>
      <c r="EL9" s="11">
        <f t="shared" si="8"/>
        <v>0.27372431059777314</v>
      </c>
      <c r="EM9" s="11">
        <f t="shared" si="8"/>
        <v>0.2804652409974569</v>
      </c>
      <c r="EN9" s="11">
        <f t="shared" si="8"/>
        <v>0.28355616103160952</v>
      </c>
      <c r="EO9" s="11">
        <f t="shared" si="8"/>
        <v>0.28734031209358207</v>
      </c>
      <c r="EP9" s="11">
        <f t="shared" si="8"/>
        <v>0.29305078231308052</v>
      </c>
      <c r="EQ9" s="11">
        <f t="shared" si="8"/>
        <v>0.30073377541078233</v>
      </c>
      <c r="ER9" s="11">
        <f t="shared" si="8"/>
        <v>0.30661238808896729</v>
      </c>
      <c r="ES9" s="11">
        <f t="shared" si="8"/>
        <v>0.30186885555993831</v>
      </c>
      <c r="ET9" s="11">
        <f t="shared" si="8"/>
        <v>0.28323060656198507</v>
      </c>
      <c r="EU9" s="11">
        <f t="shared" si="8"/>
        <v>0.27021835746042477</v>
      </c>
      <c r="EV9" s="11">
        <f t="shared" si="8"/>
        <v>0.27225499753258425</v>
      </c>
      <c r="EW9" s="11">
        <f t="shared" si="8"/>
        <v>0.27332628412972504</v>
      </c>
      <c r="EX9" s="11">
        <f t="shared" si="8"/>
        <v>0.27536837812632214</v>
      </c>
      <c r="EY9" s="11">
        <f t="shared" si="8"/>
        <v>0.27824664865150928</v>
      </c>
      <c r="EZ9" s="11">
        <f t="shared" si="8"/>
        <v>0.28005380273208608</v>
      </c>
      <c r="FA9" s="11">
        <f t="shared" si="8"/>
        <v>0.28452185313917316</v>
      </c>
      <c r="FB9" s="11">
        <f t="shared" si="8"/>
        <v>0.27937073038338817</v>
      </c>
      <c r="FC9" s="11">
        <f t="shared" si="8"/>
        <v>0.2489637314677019</v>
      </c>
      <c r="FD9" s="11">
        <f t="shared" si="8"/>
        <v>0.25212140995373544</v>
      </c>
      <c r="FE9" s="11">
        <f t="shared" si="8"/>
        <v>0.25314836207922548</v>
      </c>
      <c r="FF9" s="11">
        <f t="shared" si="8"/>
        <v>0.26194102839699623</v>
      </c>
      <c r="FG9" s="11">
        <f t="shared" si="8"/>
        <v>0.25559533857577432</v>
      </c>
      <c r="FH9" s="11">
        <f t="shared" si="8"/>
        <v>0.25880060392107862</v>
      </c>
      <c r="FI9" s="11">
        <f t="shared" si="8"/>
        <v>0.26273252645981665</v>
      </c>
      <c r="FJ9" s="11">
        <f t="shared" si="8"/>
        <v>0.25658579223862943</v>
      </c>
      <c r="FK9" s="11">
        <f t="shared" si="8"/>
        <v>0.25596343632645341</v>
      </c>
      <c r="FL9" s="11">
        <f t="shared" si="8"/>
        <v>0.25568479097750352</v>
      </c>
      <c r="FM9" s="11">
        <f t="shared" si="8"/>
        <v>0.25603629060769217</v>
      </c>
      <c r="FN9" s="11">
        <f t="shared" si="8"/>
        <v>0.25811008367090904</v>
      </c>
      <c r="FO9" s="11">
        <f t="shared" si="8"/>
        <v>0.26193622303690206</v>
      </c>
      <c r="FP9" s="11">
        <f t="shared" si="8"/>
        <v>0.26467521287989543</v>
      </c>
      <c r="FQ9" s="11">
        <f t="shared" si="8"/>
        <v>0.25838714466534268</v>
      </c>
      <c r="FR9" s="11">
        <f t="shared" si="8"/>
        <v>0.26183871499365829</v>
      </c>
      <c r="FS9" s="11">
        <f t="shared" si="8"/>
        <v>0.25938491435555006</v>
      </c>
      <c r="FT9" s="11">
        <f t="shared" si="8"/>
        <v>0.26139051453621254</v>
      </c>
      <c r="FU9" s="11">
        <f t="shared" si="8"/>
        <v>0.26187396842417249</v>
      </c>
      <c r="FV9" s="11">
        <f t="shared" si="8"/>
        <v>0.26337683945096652</v>
      </c>
      <c r="FW9" s="11">
        <f t="shared" si="8"/>
        <v>0.26510772446020597</v>
      </c>
      <c r="FX9" s="11">
        <f t="shared" si="8"/>
        <v>0.26613679939108209</v>
      </c>
      <c r="FY9" s="11">
        <f t="shared" si="8"/>
        <v>0.26384930229372511</v>
      </c>
      <c r="FZ9" s="11">
        <f t="shared" si="8"/>
        <v>0.26466188477891095</v>
      </c>
      <c r="GA9" s="11">
        <f t="shared" si="8"/>
        <v>0.26707440092775292</v>
      </c>
      <c r="GB9" s="11">
        <f t="shared" ref="GB9:IC9" si="9">EB9*1.01</f>
        <v>0.2695892058145401</v>
      </c>
      <c r="GC9" s="11">
        <f t="shared" si="9"/>
        <v>0.26631142843640476</v>
      </c>
      <c r="GD9" s="22">
        <f t="shared" si="9"/>
        <v>0.26541364843241738</v>
      </c>
      <c r="GE9" s="22">
        <f t="shared" si="9"/>
        <v>0.26911900703810054</v>
      </c>
      <c r="GF9" s="22">
        <f t="shared" si="9"/>
        <v>0.27228465011669639</v>
      </c>
      <c r="GG9" s="22">
        <f t="shared" si="9"/>
        <v>0.27288781901044823</v>
      </c>
      <c r="GH9" s="22">
        <f t="shared" si="9"/>
        <v>0.27389507767342819</v>
      </c>
      <c r="GI9" s="22">
        <f t="shared" si="9"/>
        <v>0.27527759952422226</v>
      </c>
      <c r="GJ9" s="22">
        <f t="shared" si="9"/>
        <v>0.27699996801112337</v>
      </c>
      <c r="GK9" s="22">
        <f t="shared" si="9"/>
        <v>0.2794808838733483</v>
      </c>
      <c r="GL9" s="22">
        <f t="shared" si="9"/>
        <v>0.27646155370375086</v>
      </c>
      <c r="GM9" s="22">
        <f t="shared" si="9"/>
        <v>0.28326989340743147</v>
      </c>
      <c r="GN9" s="22">
        <f t="shared" si="9"/>
        <v>0.28639172264192564</v>
      </c>
      <c r="GO9" s="22">
        <f t="shared" si="9"/>
        <v>0.29021371521451789</v>
      </c>
      <c r="GP9" s="22">
        <f t="shared" si="9"/>
        <v>0.29598129013621133</v>
      </c>
      <c r="GQ9" s="22">
        <f t="shared" si="9"/>
        <v>0.30374111316489016</v>
      </c>
      <c r="GR9" s="22">
        <f t="shared" si="9"/>
        <v>0.30967851196985696</v>
      </c>
      <c r="GS9" s="22">
        <f t="shared" si="9"/>
        <v>0.3048875441155377</v>
      </c>
      <c r="GT9" s="22">
        <f t="shared" si="9"/>
        <v>0.28606291262760492</v>
      </c>
      <c r="GU9" s="22">
        <f t="shared" si="9"/>
        <v>0.27292054103502905</v>
      </c>
      <c r="GV9" s="22">
        <f t="shared" si="9"/>
        <v>0.27497754750791009</v>
      </c>
      <c r="GW9" s="22">
        <f t="shared" si="9"/>
        <v>0.27605954697102231</v>
      </c>
      <c r="GX9" s="22">
        <f t="shared" si="9"/>
        <v>0.27812206190758537</v>
      </c>
      <c r="GY9" s="22">
        <f t="shared" si="9"/>
        <v>0.28102911513802437</v>
      </c>
      <c r="GZ9" s="22">
        <f t="shared" si="9"/>
        <v>0.28285434075940696</v>
      </c>
      <c r="HA9" s="22">
        <f t="shared" si="9"/>
        <v>0.28736707167056491</v>
      </c>
      <c r="HB9" s="22">
        <f t="shared" si="9"/>
        <v>0.28216443768722205</v>
      </c>
      <c r="HC9" s="22">
        <f t="shared" si="9"/>
        <v>0.25145336878237889</v>
      </c>
      <c r="HD9" s="22">
        <f t="shared" si="9"/>
        <v>0.25464262405327281</v>
      </c>
      <c r="HE9" s="22">
        <f t="shared" si="9"/>
        <v>0.25567984570001773</v>
      </c>
      <c r="HF9" s="22">
        <f t="shared" si="9"/>
        <v>0.26456043868096618</v>
      </c>
      <c r="HG9" s="22">
        <f t="shared" si="9"/>
        <v>0.25815129196153208</v>
      </c>
      <c r="HH9" s="22">
        <f t="shared" si="9"/>
        <v>0.2613886099602894</v>
      </c>
      <c r="HI9" s="22">
        <f t="shared" si="9"/>
        <v>0.26535985172441484</v>
      </c>
      <c r="HJ9" s="22">
        <f t="shared" si="9"/>
        <v>0.25915165016101571</v>
      </c>
      <c r="HK9" s="22">
        <f t="shared" si="9"/>
        <v>0.25852307068971797</v>
      </c>
      <c r="HL9" s="22">
        <f t="shared" si="9"/>
        <v>0.25824163888727858</v>
      </c>
      <c r="HM9" s="22">
        <f t="shared" si="9"/>
        <v>0.25859665351376909</v>
      </c>
      <c r="HN9" s="22">
        <f t="shared" si="9"/>
        <v>0.26069118450761813</v>
      </c>
      <c r="HO9" s="22">
        <f t="shared" si="9"/>
        <v>0.26455558526727108</v>
      </c>
      <c r="HP9" s="22">
        <f t="shared" si="9"/>
        <v>0.26732196500869437</v>
      </c>
      <c r="HQ9" s="22">
        <f t="shared" si="9"/>
        <v>0.26097101611199613</v>
      </c>
      <c r="HR9" s="22">
        <f t="shared" si="9"/>
        <v>0.26445710214359486</v>
      </c>
      <c r="HS9" s="22">
        <f t="shared" si="9"/>
        <v>0.26197876349910554</v>
      </c>
      <c r="HT9" s="22">
        <f t="shared" si="9"/>
        <v>0.26400441968157468</v>
      </c>
      <c r="HU9" s="22">
        <f t="shared" si="9"/>
        <v>0.26449270810841419</v>
      </c>
      <c r="HV9" s="22">
        <f t="shared" si="9"/>
        <v>0.2660106078454762</v>
      </c>
      <c r="HW9" s="22">
        <f t="shared" si="9"/>
        <v>0.26775880170480804</v>
      </c>
      <c r="HX9" s="22">
        <f t="shared" si="9"/>
        <v>0.2687981673849929</v>
      </c>
      <c r="HY9" s="22">
        <f t="shared" si="9"/>
        <v>0.26648779531666233</v>
      </c>
      <c r="HZ9" s="22">
        <f t="shared" si="9"/>
        <v>0.26730850362670006</v>
      </c>
      <c r="IA9" s="22">
        <f t="shared" si="9"/>
        <v>0.26974514493703045</v>
      </c>
      <c r="IB9" s="22">
        <f t="shared" si="9"/>
        <v>0.27228509787268551</v>
      </c>
      <c r="IC9" s="22">
        <f t="shared" si="9"/>
        <v>0.26897454272076882</v>
      </c>
    </row>
    <row r="10" spans="1:237" x14ac:dyDescent="0.3">
      <c r="A10" s="5"/>
      <c r="B10" s="3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</row>
    <row r="11" spans="1:237" x14ac:dyDescent="0.3">
      <c r="A11" s="5"/>
      <c r="B11" s="3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</row>
    <row r="12" spans="1:237" x14ac:dyDescent="0.3">
      <c r="A12" s="5"/>
      <c r="B12" s="3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</row>
    <row r="13" spans="1:237" x14ac:dyDescent="0.3">
      <c r="A13" s="5"/>
      <c r="B13" s="3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</row>
    <row r="14" spans="1:237" x14ac:dyDescent="0.3">
      <c r="A14" s="5"/>
      <c r="B14" s="3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</row>
    <row r="15" spans="1:237" x14ac:dyDescent="0.3">
      <c r="A15" s="5"/>
      <c r="B15" s="3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</row>
    <row r="16" spans="1:237" x14ac:dyDescent="0.3">
      <c r="A16" s="5"/>
      <c r="B16" s="3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</row>
    <row r="17" spans="1:185" x14ac:dyDescent="0.3">
      <c r="A17" s="5"/>
      <c r="B17" s="3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</row>
    <row r="18" spans="1:185" x14ac:dyDescent="0.3">
      <c r="A18" s="5"/>
      <c r="B18" s="3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</row>
    <row r="19" spans="1:185" x14ac:dyDescent="0.3">
      <c r="A19" s="5"/>
      <c r="B19" s="3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</row>
    <row r="20" spans="1:185" x14ac:dyDescent="0.3">
      <c r="A20" s="5"/>
      <c r="B20" s="3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</row>
    <row r="21" spans="1:185" x14ac:dyDescent="0.3">
      <c r="A21" s="5"/>
      <c r="B21" s="3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</row>
    <row r="22" spans="1:185" x14ac:dyDescent="0.3">
      <c r="A22" s="5"/>
      <c r="B22" s="3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</row>
    <row r="23" spans="1:185" x14ac:dyDescent="0.3">
      <c r="A23" s="5"/>
      <c r="B23" s="3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</row>
    <row r="24" spans="1:185" x14ac:dyDescent="0.3">
      <c r="A24" s="5"/>
      <c r="B24" s="3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</row>
    <row r="25" spans="1:185" x14ac:dyDescent="0.3">
      <c r="A25" s="5"/>
      <c r="B25" s="3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</row>
    <row r="26" spans="1:185" x14ac:dyDescent="0.3">
      <c r="A26" s="5"/>
      <c r="B26" s="3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</row>
    <row r="27" spans="1:185" x14ac:dyDescent="0.3">
      <c r="A27" s="5"/>
      <c r="B27" s="3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</row>
    <row r="28" spans="1:185" x14ac:dyDescent="0.3">
      <c r="A28" s="5"/>
      <c r="B28" s="3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</row>
    <row r="29" spans="1:185" x14ac:dyDescent="0.3">
      <c r="A29" s="5"/>
      <c r="B29" s="3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</row>
    <row r="30" spans="1:185" x14ac:dyDescent="0.3">
      <c r="A30" s="5"/>
      <c r="B30" s="3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</row>
    <row r="31" spans="1:185" x14ac:dyDescent="0.3">
      <c r="A31" s="5"/>
      <c r="B31" s="3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</row>
    <row r="32" spans="1:185" x14ac:dyDescent="0.3">
      <c r="A32" s="5"/>
      <c r="B32" s="3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</row>
    <row r="33" spans="1:185" x14ac:dyDescent="0.3">
      <c r="A33" s="5"/>
      <c r="B33" s="3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</row>
    <row r="34" spans="1:185" x14ac:dyDescent="0.3">
      <c r="A34" s="5"/>
      <c r="B34" s="3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</row>
    <row r="35" spans="1:185" x14ac:dyDescent="0.3">
      <c r="A35" s="5"/>
      <c r="B35" s="3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</row>
    <row r="36" spans="1:185" x14ac:dyDescent="0.3">
      <c r="A36" s="5"/>
      <c r="B36" s="3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</row>
    <row r="37" spans="1:185" x14ac:dyDescent="0.3">
      <c r="A37" s="5"/>
      <c r="B37" s="3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</row>
    <row r="38" spans="1:185" x14ac:dyDescent="0.3">
      <c r="A38" s="5"/>
      <c r="B38" s="3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</row>
    <row r="39" spans="1:185" x14ac:dyDescent="0.3">
      <c r="A39" s="5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</row>
    <row r="40" spans="1:185" x14ac:dyDescent="0.3">
      <c r="A40" s="5"/>
      <c r="B40" s="31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</row>
    <row r="41" spans="1:185" x14ac:dyDescent="0.3">
      <c r="A41" s="5"/>
      <c r="B41" s="3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</row>
    <row r="42" spans="1:185" x14ac:dyDescent="0.3">
      <c r="A42" s="5"/>
      <c r="B42" s="31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</row>
    <row r="43" spans="1:185" x14ac:dyDescent="0.3">
      <c r="A43" s="5"/>
      <c r="B43" s="3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</row>
    <row r="44" spans="1:185" x14ac:dyDescent="0.3">
      <c r="A44" s="5"/>
      <c r="B44" s="3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</row>
    <row r="45" spans="1:185" x14ac:dyDescent="0.3">
      <c r="A45" s="5"/>
      <c r="B45" s="3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</row>
    <row r="46" spans="1:185" x14ac:dyDescent="0.3">
      <c r="A46" s="5"/>
      <c r="B46" s="3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</row>
    <row r="47" spans="1:185" x14ac:dyDescent="0.3">
      <c r="A47" s="5"/>
      <c r="B47" s="3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</row>
    <row r="48" spans="1:185" x14ac:dyDescent="0.3">
      <c r="A48" s="5"/>
      <c r="B48" s="3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</row>
    <row r="49" spans="1:185" x14ac:dyDescent="0.3">
      <c r="A49" s="5"/>
      <c r="B49" s="3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</row>
    <row r="50" spans="1:185" x14ac:dyDescent="0.3">
      <c r="A50" s="5"/>
      <c r="B50" s="3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</row>
    <row r="51" spans="1:185" x14ac:dyDescent="0.3">
      <c r="A51" s="5"/>
      <c r="B51" s="3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</row>
    <row r="52" spans="1:185" x14ac:dyDescent="0.3">
      <c r="A52" s="5"/>
      <c r="B52" s="3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</row>
    <row r="53" spans="1:185" x14ac:dyDescent="0.3">
      <c r="A53" s="5"/>
      <c r="B53" s="3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</row>
    <row r="54" spans="1:185" x14ac:dyDescent="0.3">
      <c r="A54" s="5"/>
      <c r="B54" s="3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2C6E-B6D2-4335-A81B-FB407BB37B64}">
  <dimension ref="A1:IF54"/>
  <sheetViews>
    <sheetView workbookViewId="0">
      <pane xSplit="5" ySplit="4" topLeftCell="F5" activePane="bottomRight" state="frozen"/>
      <selection pane="topRight" activeCell="H1" sqref="H1"/>
      <selection pane="bottomLeft" activeCell="A5" sqref="A5"/>
      <selection pane="bottomRight" activeCell="F5" sqref="F5"/>
    </sheetView>
  </sheetViews>
  <sheetFormatPr defaultRowHeight="14.4" x14ac:dyDescent="0.3"/>
  <cols>
    <col min="1" max="1" width="43.88671875" style="6" bestFit="1" customWidth="1"/>
    <col min="2" max="2" width="7.21875" bestFit="1" customWidth="1"/>
    <col min="3" max="3" width="23.33203125" bestFit="1" customWidth="1"/>
    <col min="4" max="4" width="9.77734375" bestFit="1" customWidth="1"/>
    <col min="5" max="5" width="15.6640625" bestFit="1" customWidth="1"/>
    <col min="6" max="188" width="4.88671875" customWidth="1"/>
    <col min="189" max="240" width="4.77734375" customWidth="1"/>
  </cols>
  <sheetData>
    <row r="1" spans="1:240" x14ac:dyDescent="0.3">
      <c r="A1" s="17" t="s">
        <v>82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</row>
    <row r="2" spans="1:240" x14ac:dyDescent="0.3"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</row>
    <row r="3" spans="1:240" x14ac:dyDescent="0.3">
      <c r="F3" s="15">
        <v>2022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>
        <v>2023</v>
      </c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>
        <v>2024</v>
      </c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>
        <v>2025</v>
      </c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>
        <v>2026</v>
      </c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</row>
    <row r="4" spans="1:240" x14ac:dyDescent="0.3">
      <c r="A4" s="13" t="s">
        <v>80</v>
      </c>
      <c r="B4" s="8" t="s">
        <v>108</v>
      </c>
      <c r="C4" s="9" t="s">
        <v>0</v>
      </c>
      <c r="D4" s="9" t="s">
        <v>1</v>
      </c>
      <c r="E4" s="9" t="s">
        <v>2</v>
      </c>
      <c r="F4" s="15">
        <v>8</v>
      </c>
      <c r="G4" s="15">
        <v>9</v>
      </c>
      <c r="H4" s="15">
        <v>10</v>
      </c>
      <c r="I4" s="15">
        <v>11</v>
      </c>
      <c r="J4" s="15">
        <v>12</v>
      </c>
      <c r="K4" s="15">
        <v>13</v>
      </c>
      <c r="L4" s="15">
        <v>14</v>
      </c>
      <c r="M4" s="15">
        <v>15</v>
      </c>
      <c r="N4" s="15">
        <v>16</v>
      </c>
      <c r="O4" s="15">
        <v>17</v>
      </c>
      <c r="P4" s="15">
        <v>18</v>
      </c>
      <c r="Q4" s="15">
        <v>19</v>
      </c>
      <c r="R4" s="15">
        <v>20</v>
      </c>
      <c r="S4" s="15">
        <v>21</v>
      </c>
      <c r="T4" s="15">
        <v>22</v>
      </c>
      <c r="U4" s="15">
        <v>23</v>
      </c>
      <c r="V4" s="15">
        <v>24</v>
      </c>
      <c r="W4" s="15">
        <v>25</v>
      </c>
      <c r="X4" s="15">
        <v>26</v>
      </c>
      <c r="Y4" s="15">
        <v>27</v>
      </c>
      <c r="Z4" s="15">
        <v>28</v>
      </c>
      <c r="AA4" s="15">
        <v>29</v>
      </c>
      <c r="AB4" s="15">
        <v>30</v>
      </c>
      <c r="AC4" s="15">
        <v>31</v>
      </c>
      <c r="AD4" s="15">
        <v>32</v>
      </c>
      <c r="AE4" s="15">
        <v>33</v>
      </c>
      <c r="AF4" s="15">
        <v>34</v>
      </c>
      <c r="AG4" s="15">
        <v>35</v>
      </c>
      <c r="AH4" s="15">
        <v>36</v>
      </c>
      <c r="AI4" s="15">
        <v>37</v>
      </c>
      <c r="AJ4" s="15">
        <v>38</v>
      </c>
      <c r="AK4" s="15">
        <v>39</v>
      </c>
      <c r="AL4" s="15">
        <v>40</v>
      </c>
      <c r="AM4" s="15">
        <v>41</v>
      </c>
      <c r="AN4" s="15">
        <v>42</v>
      </c>
      <c r="AO4" s="15">
        <v>43</v>
      </c>
      <c r="AP4" s="15">
        <v>44</v>
      </c>
      <c r="AQ4" s="15">
        <v>45</v>
      </c>
      <c r="AR4" s="15">
        <v>46</v>
      </c>
      <c r="AS4" s="15">
        <v>47</v>
      </c>
      <c r="AT4" s="15">
        <v>48</v>
      </c>
      <c r="AU4" s="15">
        <v>49</v>
      </c>
      <c r="AV4" s="15">
        <v>50</v>
      </c>
      <c r="AW4" s="15">
        <v>51</v>
      </c>
      <c r="AX4" s="15">
        <v>52</v>
      </c>
      <c r="AY4" s="15">
        <v>1</v>
      </c>
      <c r="AZ4" s="15">
        <v>2</v>
      </c>
      <c r="BA4" s="15">
        <v>3</v>
      </c>
      <c r="BB4" s="15">
        <v>4</v>
      </c>
      <c r="BC4" s="15">
        <v>5</v>
      </c>
      <c r="BD4" s="15">
        <v>6</v>
      </c>
      <c r="BE4" s="15">
        <v>7</v>
      </c>
      <c r="BF4" s="15">
        <v>8</v>
      </c>
      <c r="BG4" s="15">
        <v>9</v>
      </c>
      <c r="BH4" s="15">
        <v>10</v>
      </c>
      <c r="BI4" s="15">
        <v>11</v>
      </c>
      <c r="BJ4" s="15">
        <v>12</v>
      </c>
      <c r="BK4" s="15">
        <v>13</v>
      </c>
      <c r="BL4" s="15">
        <v>14</v>
      </c>
      <c r="BM4" s="15">
        <v>15</v>
      </c>
      <c r="BN4" s="15">
        <v>16</v>
      </c>
      <c r="BO4" s="15">
        <v>17</v>
      </c>
      <c r="BP4" s="15">
        <v>18</v>
      </c>
      <c r="BQ4" s="15">
        <v>19</v>
      </c>
      <c r="BR4" s="15">
        <v>20</v>
      </c>
      <c r="BS4" s="15">
        <v>21</v>
      </c>
      <c r="BT4" s="15">
        <v>22</v>
      </c>
      <c r="BU4" s="15">
        <v>23</v>
      </c>
      <c r="BV4" s="15">
        <v>24</v>
      </c>
      <c r="BW4" s="15">
        <v>25</v>
      </c>
      <c r="BX4" s="15">
        <v>26</v>
      </c>
      <c r="BY4" s="15">
        <v>27</v>
      </c>
      <c r="BZ4" s="15">
        <v>28</v>
      </c>
      <c r="CA4" s="15">
        <v>29</v>
      </c>
      <c r="CB4" s="15">
        <v>30</v>
      </c>
      <c r="CC4" s="15">
        <v>31</v>
      </c>
      <c r="CD4" s="15">
        <v>32</v>
      </c>
      <c r="CE4" s="15">
        <v>33</v>
      </c>
      <c r="CF4" s="15">
        <v>34</v>
      </c>
      <c r="CG4" s="15">
        <v>35</v>
      </c>
      <c r="CH4" s="15">
        <v>36</v>
      </c>
      <c r="CI4" s="15">
        <v>37</v>
      </c>
      <c r="CJ4" s="15">
        <v>38</v>
      </c>
      <c r="CK4" s="15">
        <v>39</v>
      </c>
      <c r="CL4" s="15">
        <v>40</v>
      </c>
      <c r="CM4" s="15">
        <v>41</v>
      </c>
      <c r="CN4" s="15">
        <v>42</v>
      </c>
      <c r="CO4" s="15">
        <v>43</v>
      </c>
      <c r="CP4" s="15">
        <v>44</v>
      </c>
      <c r="CQ4" s="15">
        <v>45</v>
      </c>
      <c r="CR4" s="15">
        <v>46</v>
      </c>
      <c r="CS4" s="15">
        <v>47</v>
      </c>
      <c r="CT4" s="15">
        <v>48</v>
      </c>
      <c r="CU4" s="15">
        <v>49</v>
      </c>
      <c r="CV4" s="15">
        <v>50</v>
      </c>
      <c r="CW4" s="15">
        <v>51</v>
      </c>
      <c r="CX4" s="15">
        <v>52</v>
      </c>
      <c r="CY4" s="15">
        <v>1</v>
      </c>
      <c r="CZ4" s="15">
        <v>2</v>
      </c>
      <c r="DA4" s="15">
        <v>3</v>
      </c>
      <c r="DB4" s="15">
        <v>4</v>
      </c>
      <c r="DC4" s="15">
        <v>5</v>
      </c>
      <c r="DD4" s="15">
        <v>6</v>
      </c>
      <c r="DE4" s="15">
        <v>7</v>
      </c>
      <c r="DF4" s="15">
        <v>8</v>
      </c>
      <c r="DG4" s="15">
        <v>9</v>
      </c>
      <c r="DH4" s="15">
        <v>10</v>
      </c>
      <c r="DI4" s="15">
        <v>11</v>
      </c>
      <c r="DJ4" s="15">
        <v>12</v>
      </c>
      <c r="DK4" s="15">
        <v>13</v>
      </c>
      <c r="DL4" s="15">
        <v>14</v>
      </c>
      <c r="DM4" s="15">
        <v>15</v>
      </c>
      <c r="DN4" s="15">
        <v>16</v>
      </c>
      <c r="DO4" s="15">
        <v>17</v>
      </c>
      <c r="DP4" s="15">
        <v>18</v>
      </c>
      <c r="DQ4" s="15">
        <v>19</v>
      </c>
      <c r="DR4" s="15">
        <v>20</v>
      </c>
      <c r="DS4" s="15">
        <v>21</v>
      </c>
      <c r="DT4" s="15">
        <v>22</v>
      </c>
      <c r="DU4" s="15">
        <v>23</v>
      </c>
      <c r="DV4" s="15">
        <v>24</v>
      </c>
      <c r="DW4" s="15">
        <v>25</v>
      </c>
      <c r="DX4" s="15">
        <v>26</v>
      </c>
      <c r="DY4" s="15">
        <v>27</v>
      </c>
      <c r="DZ4" s="15">
        <v>28</v>
      </c>
      <c r="EA4" s="15">
        <v>29</v>
      </c>
      <c r="EB4" s="15">
        <v>30</v>
      </c>
      <c r="EC4" s="15">
        <v>31</v>
      </c>
      <c r="ED4" s="15">
        <v>32</v>
      </c>
      <c r="EE4" s="15">
        <v>33</v>
      </c>
      <c r="EF4" s="15">
        <v>34</v>
      </c>
      <c r="EG4" s="15">
        <v>35</v>
      </c>
      <c r="EH4" s="15">
        <v>36</v>
      </c>
      <c r="EI4" s="15">
        <v>37</v>
      </c>
      <c r="EJ4" s="15">
        <v>38</v>
      </c>
      <c r="EK4" s="15">
        <v>39</v>
      </c>
      <c r="EL4" s="15">
        <v>40</v>
      </c>
      <c r="EM4" s="15">
        <v>41</v>
      </c>
      <c r="EN4" s="15">
        <v>42</v>
      </c>
      <c r="EO4" s="15">
        <v>43</v>
      </c>
      <c r="EP4" s="15">
        <v>44</v>
      </c>
      <c r="EQ4" s="15">
        <v>45</v>
      </c>
      <c r="ER4" s="15">
        <v>46</v>
      </c>
      <c r="ES4" s="15">
        <v>47</v>
      </c>
      <c r="ET4" s="15">
        <v>48</v>
      </c>
      <c r="EU4" s="15">
        <v>49</v>
      </c>
      <c r="EV4" s="15">
        <v>50</v>
      </c>
      <c r="EW4" s="15">
        <v>51</v>
      </c>
      <c r="EX4" s="15">
        <v>52</v>
      </c>
      <c r="EY4" s="15">
        <v>1</v>
      </c>
      <c r="EZ4" s="15">
        <v>2</v>
      </c>
      <c r="FA4" s="15">
        <v>3</v>
      </c>
      <c r="FB4" s="15">
        <v>4</v>
      </c>
      <c r="FC4" s="15">
        <v>5</v>
      </c>
      <c r="FD4" s="15">
        <v>6</v>
      </c>
      <c r="FE4" s="15">
        <v>7</v>
      </c>
      <c r="FF4" s="15">
        <v>8</v>
      </c>
      <c r="FG4" s="15">
        <v>9</v>
      </c>
      <c r="FH4" s="15">
        <v>10</v>
      </c>
      <c r="FI4" s="15">
        <v>11</v>
      </c>
      <c r="FJ4" s="15">
        <v>12</v>
      </c>
      <c r="FK4" s="15">
        <v>13</v>
      </c>
      <c r="FL4" s="15">
        <v>14</v>
      </c>
      <c r="FM4" s="15">
        <v>15</v>
      </c>
      <c r="FN4" s="15">
        <v>16</v>
      </c>
      <c r="FO4" s="15">
        <v>17</v>
      </c>
      <c r="FP4" s="15">
        <v>18</v>
      </c>
      <c r="FQ4" s="15">
        <v>19</v>
      </c>
      <c r="FR4" s="15">
        <v>20</v>
      </c>
      <c r="FS4" s="15">
        <v>21</v>
      </c>
      <c r="FT4" s="15">
        <v>22</v>
      </c>
      <c r="FU4" s="15">
        <v>23</v>
      </c>
      <c r="FV4" s="15">
        <v>24</v>
      </c>
      <c r="FW4" s="15">
        <v>25</v>
      </c>
      <c r="FX4" s="15">
        <v>26</v>
      </c>
      <c r="FY4" s="15">
        <v>27</v>
      </c>
      <c r="FZ4" s="15">
        <v>28</v>
      </c>
      <c r="GA4" s="15">
        <v>29</v>
      </c>
      <c r="GB4" s="15">
        <v>30</v>
      </c>
      <c r="GC4" s="15">
        <v>31</v>
      </c>
      <c r="GD4" s="15">
        <v>32</v>
      </c>
      <c r="GE4" s="15">
        <v>33</v>
      </c>
      <c r="GF4" s="15">
        <v>34</v>
      </c>
      <c r="GG4" s="16">
        <v>35</v>
      </c>
      <c r="GH4" s="16">
        <v>36</v>
      </c>
      <c r="GI4" s="16">
        <v>37</v>
      </c>
      <c r="GJ4" s="16">
        <v>38</v>
      </c>
      <c r="GK4" s="16">
        <v>39</v>
      </c>
      <c r="GL4" s="16">
        <v>40</v>
      </c>
      <c r="GM4" s="16">
        <v>41</v>
      </c>
      <c r="GN4" s="16">
        <v>42</v>
      </c>
      <c r="GO4" s="16">
        <v>43</v>
      </c>
      <c r="GP4" s="16">
        <v>44</v>
      </c>
      <c r="GQ4" s="16">
        <v>45</v>
      </c>
      <c r="GR4" s="16">
        <v>46</v>
      </c>
      <c r="GS4" s="16">
        <v>47</v>
      </c>
      <c r="GT4" s="16">
        <v>48</v>
      </c>
      <c r="GU4" s="16">
        <v>49</v>
      </c>
      <c r="GV4" s="16">
        <v>50</v>
      </c>
      <c r="GW4" s="16">
        <v>51</v>
      </c>
      <c r="GX4" s="16">
        <v>52</v>
      </c>
      <c r="GY4" s="16">
        <v>1</v>
      </c>
      <c r="GZ4" s="16">
        <v>2</v>
      </c>
      <c r="HA4" s="16">
        <v>3</v>
      </c>
      <c r="HB4" s="16">
        <v>4</v>
      </c>
      <c r="HC4" s="16">
        <v>5</v>
      </c>
      <c r="HD4" s="16">
        <v>6</v>
      </c>
      <c r="HE4" s="16">
        <v>7</v>
      </c>
      <c r="HF4" s="16">
        <v>8</v>
      </c>
      <c r="HG4" s="16">
        <v>9</v>
      </c>
      <c r="HH4" s="16">
        <v>10</v>
      </c>
      <c r="HI4" s="16">
        <v>11</v>
      </c>
      <c r="HJ4" s="16">
        <v>12</v>
      </c>
      <c r="HK4" s="16">
        <v>13</v>
      </c>
      <c r="HL4" s="16">
        <v>14</v>
      </c>
      <c r="HM4" s="16">
        <v>15</v>
      </c>
      <c r="HN4" s="16">
        <v>16</v>
      </c>
      <c r="HO4" s="16">
        <v>17</v>
      </c>
      <c r="HP4" s="16">
        <v>18</v>
      </c>
      <c r="HQ4" s="16">
        <v>19</v>
      </c>
      <c r="HR4" s="16">
        <v>20</v>
      </c>
      <c r="HS4" s="16">
        <v>21</v>
      </c>
      <c r="HT4" s="16">
        <v>22</v>
      </c>
      <c r="HU4" s="16">
        <v>23</v>
      </c>
      <c r="HV4" s="16">
        <v>24</v>
      </c>
      <c r="HW4" s="16">
        <v>25</v>
      </c>
      <c r="HX4" s="16">
        <v>26</v>
      </c>
      <c r="HY4" s="16">
        <v>27</v>
      </c>
      <c r="HZ4" s="16">
        <v>28</v>
      </c>
      <c r="IA4" s="16">
        <v>29</v>
      </c>
      <c r="IB4" s="16">
        <v>30</v>
      </c>
      <c r="IC4" s="16">
        <v>31</v>
      </c>
      <c r="ID4" s="16">
        <v>32</v>
      </c>
      <c r="IE4" s="16">
        <v>33</v>
      </c>
      <c r="IF4" s="16">
        <v>34</v>
      </c>
    </row>
    <row r="5" spans="1:240" x14ac:dyDescent="0.3">
      <c r="A5" s="14" t="s">
        <v>30</v>
      </c>
      <c r="B5" s="7">
        <v>1</v>
      </c>
      <c r="C5" t="s">
        <v>5</v>
      </c>
      <c r="D5" t="s">
        <v>6</v>
      </c>
      <c r="E5" t="s">
        <v>7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1335783.5</v>
      </c>
      <c r="AQ5" s="1">
        <v>1189898.51</v>
      </c>
      <c r="AR5" s="1">
        <v>1185041.6499999999</v>
      </c>
      <c r="AS5" s="1">
        <v>974519.5</v>
      </c>
      <c r="AT5" s="1">
        <v>767159.95</v>
      </c>
      <c r="AU5" s="1">
        <v>839714.5</v>
      </c>
      <c r="AV5" s="1">
        <v>895200.85</v>
      </c>
      <c r="AW5" s="1">
        <v>194136.79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1799321.21</v>
      </c>
      <c r="CS5" s="1">
        <v>1697979.25</v>
      </c>
      <c r="CT5" s="1">
        <v>990863.16</v>
      </c>
      <c r="CU5" s="1">
        <v>967766.18</v>
      </c>
      <c r="CV5" s="1">
        <v>985320.89</v>
      </c>
      <c r="CW5" s="1">
        <v>228417.12</v>
      </c>
      <c r="CX5" s="1">
        <v>47248.92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931479.62</v>
      </c>
      <c r="ER5" s="1">
        <v>1808812.55</v>
      </c>
      <c r="ES5" s="1">
        <v>1764725.67</v>
      </c>
      <c r="ET5" s="1">
        <v>905370.19</v>
      </c>
      <c r="EU5" s="1">
        <v>764283.1</v>
      </c>
      <c r="EV5" s="1">
        <v>964730.76</v>
      </c>
      <c r="EW5" s="1">
        <v>209694.34</v>
      </c>
      <c r="EX5" s="1">
        <v>75622.38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6">
        <v>0</v>
      </c>
      <c r="GH5" s="16">
        <v>0</v>
      </c>
      <c r="GI5" s="16">
        <v>0</v>
      </c>
      <c r="GJ5" s="16">
        <v>0</v>
      </c>
      <c r="GK5" s="16">
        <v>0</v>
      </c>
      <c r="GL5" s="16">
        <v>0</v>
      </c>
      <c r="GM5" s="16">
        <v>0</v>
      </c>
      <c r="GN5" s="16">
        <v>0</v>
      </c>
      <c r="GO5" s="16">
        <v>0</v>
      </c>
      <c r="GP5" s="16">
        <v>0</v>
      </c>
      <c r="GQ5" s="16">
        <v>931479.62</v>
      </c>
      <c r="GR5" s="16">
        <v>1808812.55</v>
      </c>
      <c r="GS5" s="16">
        <v>1764725.67</v>
      </c>
      <c r="GT5" s="16">
        <v>905370.19</v>
      </c>
      <c r="GU5" s="16">
        <v>764283.1</v>
      </c>
      <c r="GV5" s="16">
        <v>964730.76</v>
      </c>
      <c r="GW5" s="16">
        <v>209694.34</v>
      </c>
      <c r="GX5" s="16">
        <v>75622.38</v>
      </c>
      <c r="GY5" s="16">
        <v>0</v>
      </c>
      <c r="GZ5" s="16">
        <v>0</v>
      </c>
      <c r="HA5" s="16">
        <v>0</v>
      </c>
      <c r="HB5" s="16">
        <v>0</v>
      </c>
      <c r="HC5" s="16">
        <v>0</v>
      </c>
      <c r="HD5" s="16">
        <v>0</v>
      </c>
      <c r="HE5" s="16">
        <v>0</v>
      </c>
      <c r="HF5" s="16">
        <v>0</v>
      </c>
      <c r="HG5" s="16">
        <v>0</v>
      </c>
      <c r="HH5" s="16">
        <v>0</v>
      </c>
      <c r="HI5" s="16">
        <v>0</v>
      </c>
      <c r="HJ5" s="16">
        <v>0</v>
      </c>
      <c r="HK5" s="16">
        <v>0</v>
      </c>
      <c r="HL5" s="16">
        <v>0</v>
      </c>
      <c r="HM5" s="16">
        <v>0</v>
      </c>
      <c r="HN5" s="16">
        <v>0</v>
      </c>
      <c r="HO5" s="16">
        <v>0</v>
      </c>
      <c r="HP5" s="16">
        <v>0</v>
      </c>
      <c r="HQ5" s="16">
        <v>0</v>
      </c>
      <c r="HR5" s="16">
        <v>0</v>
      </c>
      <c r="HS5" s="16">
        <v>0</v>
      </c>
      <c r="HT5" s="16">
        <v>0</v>
      </c>
      <c r="HU5" s="16">
        <v>0</v>
      </c>
      <c r="HV5" s="16">
        <v>0</v>
      </c>
      <c r="HW5" s="16">
        <v>0</v>
      </c>
      <c r="HX5" s="16">
        <v>0</v>
      </c>
      <c r="HY5" s="16">
        <v>0</v>
      </c>
      <c r="HZ5" s="16">
        <v>0</v>
      </c>
      <c r="IA5" s="16">
        <v>0</v>
      </c>
      <c r="IB5" s="16">
        <v>0</v>
      </c>
      <c r="IC5" s="16">
        <v>0</v>
      </c>
      <c r="ID5" s="16">
        <v>0</v>
      </c>
      <c r="IE5" s="16">
        <v>0</v>
      </c>
      <c r="IF5" s="16">
        <v>0</v>
      </c>
    </row>
    <row r="6" spans="1:240" x14ac:dyDescent="0.3">
      <c r="A6" s="14" t="s">
        <v>31</v>
      </c>
      <c r="B6" s="7">
        <v>2</v>
      </c>
      <c r="C6" t="s">
        <v>8</v>
      </c>
      <c r="D6" t="s">
        <v>9</v>
      </c>
      <c r="E6" t="s">
        <v>7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423512.83</v>
      </c>
      <c r="FD6" s="1">
        <v>702994.63</v>
      </c>
      <c r="FE6" s="1">
        <v>509573.8</v>
      </c>
      <c r="FF6" s="1">
        <v>49732.22</v>
      </c>
      <c r="FG6" s="1">
        <v>0</v>
      </c>
      <c r="FH6" s="1">
        <v>398516.84379999997</v>
      </c>
      <c r="FI6" s="1">
        <v>434771.40659999999</v>
      </c>
      <c r="FJ6" s="1">
        <v>386310.83179999999</v>
      </c>
      <c r="FK6" s="1">
        <v>54126.767999999996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425696.1397</v>
      </c>
      <c r="FR6" s="1">
        <v>579433.23979999998</v>
      </c>
      <c r="FS6" s="1">
        <v>534294.57050000003</v>
      </c>
      <c r="FT6" s="1">
        <v>0</v>
      </c>
      <c r="FU6" s="1">
        <v>0</v>
      </c>
      <c r="FV6" s="1">
        <v>348533.16950000002</v>
      </c>
      <c r="FW6" s="1">
        <v>353559.50469999999</v>
      </c>
      <c r="FX6" s="1">
        <v>317853.86080000002</v>
      </c>
      <c r="FY6" s="1">
        <v>31548.5746</v>
      </c>
      <c r="FZ6" s="1">
        <v>0</v>
      </c>
      <c r="GA6" s="1">
        <v>0</v>
      </c>
      <c r="GB6" s="1">
        <v>401684.11900000001</v>
      </c>
      <c r="GC6" s="1">
        <v>374753.3995</v>
      </c>
      <c r="GD6" s="1">
        <v>373218.72659999999</v>
      </c>
      <c r="GE6" s="1">
        <v>43712.779199999997</v>
      </c>
      <c r="GF6" s="1">
        <v>0</v>
      </c>
      <c r="GG6" s="16">
        <v>0</v>
      </c>
      <c r="GH6" s="16">
        <v>0</v>
      </c>
      <c r="GI6" s="16">
        <v>0</v>
      </c>
      <c r="GJ6" s="16">
        <v>0</v>
      </c>
      <c r="GK6" s="16">
        <v>0</v>
      </c>
      <c r="GL6" s="16">
        <v>0</v>
      </c>
      <c r="GM6" s="16">
        <v>0</v>
      </c>
      <c r="GN6" s="16">
        <v>0</v>
      </c>
      <c r="GO6" s="16">
        <v>0</v>
      </c>
      <c r="GP6" s="16">
        <v>0</v>
      </c>
      <c r="GQ6" s="16">
        <v>0</v>
      </c>
      <c r="GR6" s="16">
        <v>0</v>
      </c>
      <c r="GS6" s="16">
        <v>0</v>
      </c>
      <c r="GT6" s="16">
        <v>0</v>
      </c>
      <c r="GU6" s="16">
        <v>0</v>
      </c>
      <c r="GV6" s="16">
        <v>0</v>
      </c>
      <c r="GW6" s="16">
        <v>0</v>
      </c>
      <c r="GX6" s="16">
        <v>0</v>
      </c>
      <c r="GY6" s="16">
        <v>0</v>
      </c>
      <c r="GZ6" s="16">
        <v>0</v>
      </c>
      <c r="HA6" s="16">
        <v>0</v>
      </c>
      <c r="HB6" s="16">
        <v>0</v>
      </c>
      <c r="HC6" s="16">
        <v>423512.83</v>
      </c>
      <c r="HD6" s="16">
        <v>702994.63</v>
      </c>
      <c r="HE6" s="16">
        <v>509573.8</v>
      </c>
      <c r="HF6" s="16">
        <v>49732.22</v>
      </c>
      <c r="HG6" s="16">
        <v>0</v>
      </c>
      <c r="HH6" s="16">
        <v>398516.84379999997</v>
      </c>
      <c r="HI6" s="16">
        <v>434771.40659999999</v>
      </c>
      <c r="HJ6" s="16">
        <v>386310.83179999999</v>
      </c>
      <c r="HK6" s="16">
        <v>54126.767999999996</v>
      </c>
      <c r="HL6" s="16">
        <v>0</v>
      </c>
      <c r="HM6" s="16">
        <v>0</v>
      </c>
      <c r="HN6" s="16">
        <v>0</v>
      </c>
      <c r="HO6" s="16">
        <v>0</v>
      </c>
      <c r="HP6" s="16">
        <v>0</v>
      </c>
      <c r="HQ6" s="16">
        <v>425696.1397</v>
      </c>
      <c r="HR6" s="16">
        <v>579433.23979999998</v>
      </c>
      <c r="HS6" s="16">
        <v>534294.57050000003</v>
      </c>
      <c r="HT6" s="16">
        <v>0</v>
      </c>
      <c r="HU6" s="16">
        <v>0</v>
      </c>
      <c r="HV6" s="16">
        <v>348533.16950000002</v>
      </c>
      <c r="HW6" s="16">
        <v>353559.50469999999</v>
      </c>
      <c r="HX6" s="16">
        <v>317853.86080000002</v>
      </c>
      <c r="HY6" s="16">
        <v>31548.5746</v>
      </c>
      <c r="HZ6" s="16">
        <v>0</v>
      </c>
      <c r="IA6" s="16">
        <v>0</v>
      </c>
      <c r="IB6" s="16">
        <v>401684.11900000001</v>
      </c>
      <c r="IC6" s="16">
        <v>374753.3995</v>
      </c>
      <c r="ID6" s="16">
        <v>373218.72659999999</v>
      </c>
      <c r="IE6" s="16">
        <v>43712.779199999997</v>
      </c>
      <c r="IF6" s="16">
        <v>0</v>
      </c>
    </row>
    <row r="7" spans="1:240" x14ac:dyDescent="0.3">
      <c r="A7" s="14" t="s">
        <v>32</v>
      </c>
      <c r="B7" s="7">
        <v>3</v>
      </c>
      <c r="C7" t="s">
        <v>10</v>
      </c>
      <c r="D7" t="s">
        <v>11</v>
      </c>
      <c r="E7" t="s">
        <v>12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91034.857900000003</v>
      </c>
      <c r="P7" s="1">
        <v>91034.857900000003</v>
      </c>
      <c r="Q7" s="1">
        <v>91034.857900000003</v>
      </c>
      <c r="R7" s="1">
        <v>91034.857900000003</v>
      </c>
      <c r="S7" s="1">
        <v>91034.857900000003</v>
      </c>
      <c r="T7" s="1">
        <v>91034.857900000003</v>
      </c>
      <c r="U7" s="1">
        <v>91034.857900000003</v>
      </c>
      <c r="V7" s="1">
        <v>91034.857900000003</v>
      </c>
      <c r="W7" s="1">
        <v>91034.857900000003</v>
      </c>
      <c r="X7" s="1">
        <v>91034.857900000003</v>
      </c>
      <c r="Y7" s="1">
        <v>91034.857900000003</v>
      </c>
      <c r="Z7" s="1">
        <v>91034.857900000003</v>
      </c>
      <c r="AA7" s="1">
        <v>91034.857900000003</v>
      </c>
      <c r="AB7" s="1">
        <v>91034.857900000003</v>
      </c>
      <c r="AC7" s="1">
        <v>91034.857900000003</v>
      </c>
      <c r="AD7" s="1">
        <v>91034.857900000003</v>
      </c>
      <c r="AE7" s="1">
        <v>91034.857900000003</v>
      </c>
      <c r="AF7" s="1">
        <v>91034.857900000003</v>
      </c>
      <c r="AG7" s="1">
        <v>91034.857900000003</v>
      </c>
      <c r="AH7" s="1">
        <v>91034.857900000003</v>
      </c>
      <c r="AI7" s="1">
        <v>91034.857900000003</v>
      </c>
      <c r="AJ7" s="1">
        <v>91034.857900000003</v>
      </c>
      <c r="AK7" s="1">
        <v>91034.857900000003</v>
      </c>
      <c r="AL7" s="1">
        <v>91034.857900000003</v>
      </c>
      <c r="AM7" s="1">
        <v>91034.857900000003</v>
      </c>
      <c r="AN7" s="1">
        <v>91034.857900000003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91034.857900000003</v>
      </c>
      <c r="AY7" s="1">
        <v>91034.857900000003</v>
      </c>
      <c r="AZ7" s="1">
        <v>91034.857900000003</v>
      </c>
      <c r="BA7" s="1">
        <v>91034.857900000003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182069.69880000001</v>
      </c>
      <c r="BL7" s="1">
        <v>85934.148300000001</v>
      </c>
      <c r="BM7" s="1">
        <v>85934.148300000001</v>
      </c>
      <c r="BN7" s="1">
        <v>85934.148300000001</v>
      </c>
      <c r="BO7" s="1">
        <v>171868.2966</v>
      </c>
      <c r="BP7" s="1">
        <v>171868.2966</v>
      </c>
      <c r="BQ7" s="1">
        <v>171868.2966</v>
      </c>
      <c r="BR7" s="1">
        <v>171868.2966</v>
      </c>
      <c r="BS7" s="1">
        <v>171868.2966</v>
      </c>
      <c r="BT7" s="1">
        <v>171868.2966</v>
      </c>
      <c r="BU7" s="1">
        <v>171868.2966</v>
      </c>
      <c r="BV7" s="1">
        <v>171868.2966</v>
      </c>
      <c r="BW7" s="1">
        <v>171868.2966</v>
      </c>
      <c r="BX7" s="1">
        <v>171868.2966</v>
      </c>
      <c r="BY7" s="1">
        <v>171868.2966</v>
      </c>
      <c r="BZ7" s="1">
        <v>171868.2966</v>
      </c>
      <c r="CA7" s="1">
        <v>171868.2966</v>
      </c>
      <c r="CB7" s="1">
        <v>171868.2966</v>
      </c>
      <c r="CC7" s="1">
        <v>171868.2966</v>
      </c>
      <c r="CD7" s="1">
        <v>171868.2966</v>
      </c>
      <c r="CE7" s="1">
        <v>171868.2966</v>
      </c>
      <c r="CF7" s="1">
        <v>171868.2966</v>
      </c>
      <c r="CG7" s="1">
        <v>85934.148300000001</v>
      </c>
      <c r="CH7" s="1">
        <v>85934.148300000001</v>
      </c>
      <c r="CI7" s="1">
        <v>171868.2966</v>
      </c>
      <c r="CJ7" s="1">
        <v>85934.148300000001</v>
      </c>
      <c r="CK7" s="1">
        <v>85934.148300000001</v>
      </c>
      <c r="CL7" s="1">
        <v>171867.44579999999</v>
      </c>
      <c r="CM7" s="1">
        <v>171867.44579999999</v>
      </c>
      <c r="CN7" s="1">
        <v>85934.148300000001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208927.23800000001</v>
      </c>
      <c r="CY7" s="1">
        <v>262495.17139999999</v>
      </c>
      <c r="CZ7" s="1">
        <v>239173.2113</v>
      </c>
      <c r="DA7" s="1">
        <v>221893.30710000001</v>
      </c>
      <c r="DB7" s="1">
        <v>218163.1808</v>
      </c>
      <c r="DC7" s="1">
        <v>182024.21189999999</v>
      </c>
      <c r="DD7" s="1">
        <v>162527.2904</v>
      </c>
      <c r="DE7" s="1">
        <v>149863.86859999999</v>
      </c>
      <c r="DF7" s="1">
        <v>97772.730500000005</v>
      </c>
      <c r="DG7" s="1">
        <v>72750.227499999994</v>
      </c>
      <c r="DH7" s="1">
        <v>72750.227499999994</v>
      </c>
      <c r="DI7" s="1">
        <v>72750.227499999994</v>
      </c>
      <c r="DJ7" s="1">
        <v>101702.9513</v>
      </c>
      <c r="DK7" s="1">
        <v>0</v>
      </c>
      <c r="DL7" s="1">
        <v>0</v>
      </c>
      <c r="DM7" s="1">
        <v>0</v>
      </c>
      <c r="DN7" s="1">
        <v>0</v>
      </c>
      <c r="DO7" s="1">
        <v>145500.45499999999</v>
      </c>
      <c r="DP7" s="1">
        <v>127257.77159999999</v>
      </c>
      <c r="DQ7" s="1">
        <v>145500.45499999999</v>
      </c>
      <c r="DR7" s="1">
        <v>145500.45499999999</v>
      </c>
      <c r="DS7" s="1">
        <v>145500.45499999999</v>
      </c>
      <c r="DT7" s="1">
        <v>145500.45499999999</v>
      </c>
      <c r="DU7" s="1">
        <v>241549.9246</v>
      </c>
      <c r="DV7" s="1">
        <v>204319.2476</v>
      </c>
      <c r="DW7" s="1">
        <v>216865.24350000001</v>
      </c>
      <c r="DX7" s="1">
        <v>145500.45499999999</v>
      </c>
      <c r="DY7" s="1">
        <v>205059.95499999999</v>
      </c>
      <c r="DZ7" s="1">
        <v>485840.45500000002</v>
      </c>
      <c r="EA7" s="1">
        <v>145500.45499999999</v>
      </c>
      <c r="EB7" s="1">
        <v>145500.45499999999</v>
      </c>
      <c r="EC7" s="1">
        <v>72750.227499999994</v>
      </c>
      <c r="ED7" s="1">
        <v>72750.227499999994</v>
      </c>
      <c r="EE7" s="1">
        <v>145500.45499999999</v>
      </c>
      <c r="EF7" s="1">
        <v>72750.227499999994</v>
      </c>
      <c r="EG7" s="1">
        <v>72750.227499999994</v>
      </c>
      <c r="EH7" s="1">
        <v>72750.227499999994</v>
      </c>
      <c r="EI7" s="1">
        <v>72750.227499999994</v>
      </c>
      <c r="EJ7" s="1">
        <v>145500.45499999999</v>
      </c>
      <c r="EK7" s="1">
        <v>145500.45509999999</v>
      </c>
      <c r="EL7" s="1">
        <v>145500.45509999999</v>
      </c>
      <c r="EM7" s="1">
        <v>145500.45509999999</v>
      </c>
      <c r="EN7" s="1">
        <v>145500.45509999999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72750.227499999994</v>
      </c>
      <c r="EY7" s="1">
        <v>145500.45509999999</v>
      </c>
      <c r="EZ7" s="1">
        <v>145500.45509999999</v>
      </c>
      <c r="FA7" s="1">
        <v>145500.45509999999</v>
      </c>
      <c r="FB7" s="1">
        <v>72750.227499999994</v>
      </c>
      <c r="FC7" s="1">
        <v>145500.45509999999</v>
      </c>
      <c r="FD7" s="1">
        <v>145500.45509999999</v>
      </c>
      <c r="FE7" s="1">
        <v>72750.227499999994</v>
      </c>
      <c r="FF7" s="1">
        <v>63460.647299999997</v>
      </c>
      <c r="FG7" s="1">
        <v>63460.647299999997</v>
      </c>
      <c r="FH7" s="1">
        <v>63460.647299999997</v>
      </c>
      <c r="FI7" s="1">
        <v>63460.647299999997</v>
      </c>
      <c r="FJ7" s="1">
        <v>63460.647299999997</v>
      </c>
      <c r="FK7" s="1">
        <v>24785.2605</v>
      </c>
      <c r="FL7" s="1">
        <v>63460.647299999997</v>
      </c>
      <c r="FM7" s="1">
        <v>63460.647299999997</v>
      </c>
      <c r="FN7" s="1">
        <v>88245.907800000001</v>
      </c>
      <c r="FO7" s="1">
        <v>63460.647299999997</v>
      </c>
      <c r="FP7" s="1">
        <v>63460.647299999997</v>
      </c>
      <c r="FQ7" s="1">
        <v>63460.647299999997</v>
      </c>
      <c r="FR7" s="1">
        <v>63460.647299999997</v>
      </c>
      <c r="FS7" s="1">
        <v>63460.647299999997</v>
      </c>
      <c r="FT7" s="1">
        <v>63460.647299999997</v>
      </c>
      <c r="FU7" s="1">
        <v>63460.647299999997</v>
      </c>
      <c r="FV7" s="1">
        <v>88245.907800000001</v>
      </c>
      <c r="FW7" s="1">
        <v>247819.72810000001</v>
      </c>
      <c r="FX7" s="1">
        <v>164319.31709999999</v>
      </c>
      <c r="FY7" s="1">
        <v>156701.04459999999</v>
      </c>
      <c r="FZ7" s="1">
        <v>156701.04449999999</v>
      </c>
      <c r="GA7" s="1">
        <v>210888.2776</v>
      </c>
      <c r="GB7" s="1">
        <v>154702.39780000001</v>
      </c>
      <c r="GC7" s="1">
        <v>185081.38449999999</v>
      </c>
      <c r="GD7" s="1">
        <v>126921.2945</v>
      </c>
      <c r="GE7" s="1">
        <v>95239.043900000004</v>
      </c>
      <c r="GF7" s="1">
        <v>0</v>
      </c>
      <c r="GG7" s="16">
        <v>72750.227499999994</v>
      </c>
      <c r="GH7" s="16">
        <v>72750.227499999994</v>
      </c>
      <c r="GI7" s="16">
        <v>72750.227499999994</v>
      </c>
      <c r="GJ7" s="16">
        <v>145500.45499999999</v>
      </c>
      <c r="GK7" s="16">
        <v>145500.45509999999</v>
      </c>
      <c r="GL7" s="16">
        <v>145500.45509999999</v>
      </c>
      <c r="GM7" s="16">
        <v>145500.45509999999</v>
      </c>
      <c r="GN7" s="16">
        <v>145500.45509999999</v>
      </c>
      <c r="GO7" s="16">
        <v>0</v>
      </c>
      <c r="GP7" s="16">
        <v>0</v>
      </c>
      <c r="GQ7" s="16">
        <v>0</v>
      </c>
      <c r="GR7" s="16">
        <v>0</v>
      </c>
      <c r="GS7" s="16">
        <v>0</v>
      </c>
      <c r="GT7" s="16">
        <v>0</v>
      </c>
      <c r="GU7" s="16">
        <v>0</v>
      </c>
      <c r="GV7" s="16">
        <v>0</v>
      </c>
      <c r="GW7" s="16">
        <v>0</v>
      </c>
      <c r="GX7" s="16">
        <v>72750.227499999994</v>
      </c>
      <c r="GY7" s="16">
        <v>145500.45509999999</v>
      </c>
      <c r="GZ7" s="16">
        <v>145500.45509999999</v>
      </c>
      <c r="HA7" s="16">
        <v>145500.45509999999</v>
      </c>
      <c r="HB7" s="16">
        <v>72750.227499999994</v>
      </c>
      <c r="HC7" s="16">
        <v>145500.45509999999</v>
      </c>
      <c r="HD7" s="16">
        <v>145500.45509999999</v>
      </c>
      <c r="HE7" s="16">
        <v>72750.227499999994</v>
      </c>
      <c r="HF7" s="16">
        <v>63460.647299999997</v>
      </c>
      <c r="HG7" s="16">
        <v>63460.647299999997</v>
      </c>
      <c r="HH7" s="16">
        <v>63460.647299999997</v>
      </c>
      <c r="HI7" s="16">
        <v>63460.647299999997</v>
      </c>
      <c r="HJ7" s="16">
        <v>63460.647299999997</v>
      </c>
      <c r="HK7" s="16">
        <v>24785.2605</v>
      </c>
      <c r="HL7" s="16">
        <v>63460.647299999997</v>
      </c>
      <c r="HM7" s="16">
        <v>63460.647299999997</v>
      </c>
      <c r="HN7" s="16">
        <v>88245.907800000001</v>
      </c>
      <c r="HO7" s="16">
        <v>63460.647299999997</v>
      </c>
      <c r="HP7" s="16">
        <v>63460.647299999997</v>
      </c>
      <c r="HQ7" s="16">
        <v>63460.647299999997</v>
      </c>
      <c r="HR7" s="16">
        <v>63460.647299999997</v>
      </c>
      <c r="HS7" s="16">
        <v>63460.647299999997</v>
      </c>
      <c r="HT7" s="16">
        <v>63460.647299999997</v>
      </c>
      <c r="HU7" s="16">
        <v>63460.647299999997</v>
      </c>
      <c r="HV7" s="16">
        <v>88245.907800000001</v>
      </c>
      <c r="HW7" s="16">
        <v>247819.72810000001</v>
      </c>
      <c r="HX7" s="16">
        <v>164319.31709999999</v>
      </c>
      <c r="HY7" s="16">
        <v>156701.04459999999</v>
      </c>
      <c r="HZ7" s="16">
        <v>156701.04449999999</v>
      </c>
      <c r="IA7" s="16">
        <v>210888.2776</v>
      </c>
      <c r="IB7" s="16">
        <v>154702.39780000001</v>
      </c>
      <c r="IC7" s="16">
        <v>185081.38449999999</v>
      </c>
      <c r="ID7" s="16">
        <v>126921.2945</v>
      </c>
      <c r="IE7" s="16">
        <v>95239.043900000004</v>
      </c>
      <c r="IF7" s="16">
        <v>0</v>
      </c>
    </row>
    <row r="8" spans="1:240" x14ac:dyDescent="0.3">
      <c r="A8" s="14" t="s">
        <v>33</v>
      </c>
      <c r="B8" s="7">
        <v>4</v>
      </c>
      <c r="C8" t="s">
        <v>10</v>
      </c>
      <c r="D8" t="s">
        <v>11</v>
      </c>
      <c r="E8" t="s">
        <v>13</v>
      </c>
      <c r="F8" s="1">
        <v>22744.27</v>
      </c>
      <c r="G8" s="1">
        <v>20275.150000000001</v>
      </c>
      <c r="H8" s="1">
        <v>18124.18</v>
      </c>
      <c r="I8" s="1">
        <v>20743.02</v>
      </c>
      <c r="J8" s="1">
        <v>22041.23</v>
      </c>
      <c r="K8" s="1">
        <v>0.1</v>
      </c>
      <c r="L8" s="1">
        <v>0</v>
      </c>
      <c r="M8" s="1">
        <v>0</v>
      </c>
      <c r="N8" s="1">
        <v>0</v>
      </c>
      <c r="O8" s="1">
        <v>25915.439999999999</v>
      </c>
      <c r="P8" s="1">
        <v>21385.54</v>
      </c>
      <c r="Q8" s="1">
        <v>33849.269999999997</v>
      </c>
      <c r="R8" s="1">
        <v>29268</v>
      </c>
      <c r="S8" s="1">
        <v>42847.13</v>
      </c>
      <c r="T8" s="1">
        <v>47253.95</v>
      </c>
      <c r="U8" s="1">
        <v>65141.02</v>
      </c>
      <c r="V8" s="1">
        <v>46334.34</v>
      </c>
      <c r="W8" s="1">
        <v>56202.67</v>
      </c>
      <c r="X8" s="1">
        <v>56211.95</v>
      </c>
      <c r="Y8" s="1">
        <v>52806.879999999997</v>
      </c>
      <c r="Z8" s="1">
        <v>30045.07</v>
      </c>
      <c r="AA8" s="1">
        <v>49719.02</v>
      </c>
      <c r="AB8" s="1">
        <v>52984.78</v>
      </c>
      <c r="AC8" s="1">
        <v>51970.71</v>
      </c>
      <c r="AD8" s="1">
        <v>51320.04</v>
      </c>
      <c r="AE8" s="1">
        <v>51794.8</v>
      </c>
      <c r="AF8" s="1">
        <v>45538.98</v>
      </c>
      <c r="AG8" s="1">
        <v>32932.620000000003</v>
      </c>
      <c r="AH8" s="1">
        <v>44843.83</v>
      </c>
      <c r="AI8" s="1">
        <v>42616</v>
      </c>
      <c r="AJ8" s="1">
        <v>51319.47</v>
      </c>
      <c r="AK8" s="1">
        <v>47684.78</v>
      </c>
      <c r="AL8" s="1">
        <v>46634.51</v>
      </c>
      <c r="AM8" s="1">
        <v>43633.72</v>
      </c>
      <c r="AN8" s="1">
        <v>88937.39</v>
      </c>
      <c r="AO8" s="1">
        <v>2.5499999999999998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29746.36</v>
      </c>
      <c r="AY8" s="1">
        <v>28797.3</v>
      </c>
      <c r="AZ8" s="1">
        <v>25519.88</v>
      </c>
      <c r="BA8" s="1">
        <v>25527.65</v>
      </c>
      <c r="BB8" s="1">
        <v>26962.33</v>
      </c>
      <c r="BC8" s="1">
        <v>27303.919999999998</v>
      </c>
      <c r="BD8" s="1">
        <v>29980.87</v>
      </c>
      <c r="BE8" s="1">
        <v>30870.54</v>
      </c>
      <c r="BF8" s="1">
        <v>0.35</v>
      </c>
      <c r="BG8" s="1">
        <v>0</v>
      </c>
      <c r="BH8" s="1">
        <v>0</v>
      </c>
      <c r="BI8" s="1">
        <v>0</v>
      </c>
      <c r="BJ8" s="1">
        <v>0</v>
      </c>
      <c r="BK8" s="1">
        <v>114984.92</v>
      </c>
      <c r="BL8" s="1">
        <v>58468.14</v>
      </c>
      <c r="BM8" s="1">
        <v>60846.720000000001</v>
      </c>
      <c r="BN8" s="1">
        <v>62448.75</v>
      </c>
      <c r="BO8" s="1">
        <v>120874.32</v>
      </c>
      <c r="BP8" s="1">
        <v>81227.740000000005</v>
      </c>
      <c r="BQ8" s="1">
        <v>93503.61</v>
      </c>
      <c r="BR8" s="1">
        <v>90628.160000000003</v>
      </c>
      <c r="BS8" s="1">
        <v>147785.63</v>
      </c>
      <c r="BT8" s="1">
        <v>137281.79999999999</v>
      </c>
      <c r="BU8" s="1">
        <v>97302.66</v>
      </c>
      <c r="BV8" s="1">
        <v>114506.9</v>
      </c>
      <c r="BW8" s="1">
        <v>146018.82999999999</v>
      </c>
      <c r="BX8" s="1">
        <v>117122.74</v>
      </c>
      <c r="BY8" s="1">
        <v>128525.8</v>
      </c>
      <c r="BZ8" s="1">
        <v>117467.34</v>
      </c>
      <c r="CA8" s="1">
        <v>107864.12</v>
      </c>
      <c r="CB8" s="1">
        <v>89247.49</v>
      </c>
      <c r="CC8" s="1">
        <v>102627.21</v>
      </c>
      <c r="CD8" s="1">
        <v>90999.59</v>
      </c>
      <c r="CE8" s="1">
        <v>86455.99</v>
      </c>
      <c r="CF8" s="1">
        <v>90181.16</v>
      </c>
      <c r="CG8" s="1">
        <v>52233.27</v>
      </c>
      <c r="CH8" s="1">
        <v>62648.05</v>
      </c>
      <c r="CI8" s="1">
        <v>97600.02</v>
      </c>
      <c r="CJ8" s="1">
        <v>56613.9</v>
      </c>
      <c r="CK8" s="1">
        <v>106882.09</v>
      </c>
      <c r="CL8" s="1">
        <v>95130.87</v>
      </c>
      <c r="CM8" s="1">
        <v>73344.149999999994</v>
      </c>
      <c r="CN8" s="1">
        <v>63694.16</v>
      </c>
      <c r="CO8" s="1">
        <v>25305.78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15255.15</v>
      </c>
      <c r="CY8" s="1">
        <v>9744.7000000000007</v>
      </c>
      <c r="CZ8" s="1">
        <v>21826.36</v>
      </c>
      <c r="DA8" s="1">
        <v>21599.55</v>
      </c>
      <c r="DB8" s="1">
        <v>18720.29</v>
      </c>
      <c r="DC8" s="1">
        <v>18565.41</v>
      </c>
      <c r="DD8" s="1">
        <v>19535.22</v>
      </c>
      <c r="DE8" s="1">
        <v>50289.65</v>
      </c>
      <c r="DF8" s="1">
        <v>105310.99</v>
      </c>
      <c r="DG8" s="1">
        <v>105311</v>
      </c>
      <c r="DH8" s="1">
        <v>30260</v>
      </c>
      <c r="DI8" s="1">
        <v>38326.28</v>
      </c>
      <c r="DJ8" s="1">
        <v>46446.12</v>
      </c>
      <c r="DK8" s="1">
        <v>0</v>
      </c>
      <c r="DL8" s="1">
        <v>0</v>
      </c>
      <c r="DM8" s="1">
        <v>0</v>
      </c>
      <c r="DN8" s="1">
        <v>0</v>
      </c>
      <c r="DO8" s="1">
        <v>28785.040000000001</v>
      </c>
      <c r="DP8" s="1">
        <v>1984.25</v>
      </c>
      <c r="DQ8" s="1">
        <v>29726.62</v>
      </c>
      <c r="DR8" s="1">
        <v>34341.01</v>
      </c>
      <c r="DS8" s="1">
        <v>13608.2</v>
      </c>
      <c r="DT8" s="1">
        <v>14035.72</v>
      </c>
      <c r="DU8" s="1">
        <v>12438.36</v>
      </c>
      <c r="DV8" s="1">
        <v>13224.56</v>
      </c>
      <c r="DW8" s="1">
        <v>13592.85</v>
      </c>
      <c r="DX8" s="1">
        <v>14674.5</v>
      </c>
      <c r="DY8" s="1">
        <v>12786.87</v>
      </c>
      <c r="DZ8" s="1">
        <v>8924.57</v>
      </c>
      <c r="EA8" s="1">
        <v>12305.25</v>
      </c>
      <c r="EB8" s="1">
        <v>11120.44</v>
      </c>
      <c r="EC8" s="1">
        <v>1598.86</v>
      </c>
      <c r="ED8" s="1">
        <v>1846.74</v>
      </c>
      <c r="EE8" s="1">
        <v>11927.36</v>
      </c>
      <c r="EF8" s="1">
        <v>1261.1600000000001</v>
      </c>
      <c r="EG8" s="1">
        <v>1240.93</v>
      </c>
      <c r="EH8" s="1">
        <v>1383.85</v>
      </c>
      <c r="EI8" s="1">
        <v>1394.07</v>
      </c>
      <c r="EJ8" s="1">
        <v>6778.87</v>
      </c>
      <c r="EK8" s="1">
        <v>15288.1</v>
      </c>
      <c r="EL8" s="1">
        <v>20358.54</v>
      </c>
      <c r="EM8" s="1">
        <v>19732.310000000001</v>
      </c>
      <c r="EN8" s="1">
        <v>22507.58</v>
      </c>
      <c r="EO8" s="1">
        <v>1565.79</v>
      </c>
      <c r="EP8" s="1">
        <v>1756.09</v>
      </c>
      <c r="EQ8" s="1">
        <v>959.49</v>
      </c>
      <c r="ER8" s="1">
        <v>2031.37</v>
      </c>
      <c r="ES8" s="1">
        <v>1645.29</v>
      </c>
      <c r="ET8" s="1">
        <v>1263.93</v>
      </c>
      <c r="EU8" s="1">
        <v>1322.65</v>
      </c>
      <c r="EV8" s="1">
        <v>1164.96</v>
      </c>
      <c r="EW8" s="1">
        <v>1053.3900000000001</v>
      </c>
      <c r="EX8" s="1">
        <v>34079.870000000003</v>
      </c>
      <c r="EY8" s="1">
        <v>77327.59</v>
      </c>
      <c r="EZ8" s="1">
        <v>899.62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80586.748999999996</v>
      </c>
      <c r="FG8" s="1">
        <v>110716.8444</v>
      </c>
      <c r="FH8" s="1">
        <v>107467.33259999999</v>
      </c>
      <c r="FI8" s="1">
        <v>92349.239000000001</v>
      </c>
      <c r="FJ8" s="1">
        <v>89151.953200000004</v>
      </c>
      <c r="FK8" s="1">
        <v>119273.4909</v>
      </c>
      <c r="FL8" s="1">
        <v>161652.72450000001</v>
      </c>
      <c r="FM8" s="1">
        <v>163345.6053</v>
      </c>
      <c r="FN8" s="1">
        <v>106286.9789</v>
      </c>
      <c r="FO8" s="1">
        <v>105469.7015</v>
      </c>
      <c r="FP8" s="1">
        <v>94632.464399999997</v>
      </c>
      <c r="FQ8" s="1">
        <v>96414.695699999997</v>
      </c>
      <c r="FR8" s="1">
        <v>100568.7528</v>
      </c>
      <c r="FS8" s="1">
        <v>121613.43399999999</v>
      </c>
      <c r="FT8" s="1">
        <v>142595.8847</v>
      </c>
      <c r="FU8" s="1">
        <v>170459.742</v>
      </c>
      <c r="FV8" s="1">
        <v>146118.5453</v>
      </c>
      <c r="FW8" s="1">
        <v>236877.5202</v>
      </c>
      <c r="FX8" s="1">
        <v>207269.46059999999</v>
      </c>
      <c r="FY8" s="1">
        <v>195058.35329999999</v>
      </c>
      <c r="FZ8" s="1">
        <v>208623.64069999999</v>
      </c>
      <c r="GA8" s="1">
        <v>228470.62940000001</v>
      </c>
      <c r="GB8" s="1">
        <v>256393.163</v>
      </c>
      <c r="GC8" s="1">
        <v>277281.88400000002</v>
      </c>
      <c r="GD8" s="1">
        <v>209262.64799999999</v>
      </c>
      <c r="GE8" s="1">
        <v>164510.1672</v>
      </c>
      <c r="GF8" s="1">
        <v>18646.473300000001</v>
      </c>
      <c r="GG8" s="16">
        <v>1240.93</v>
      </c>
      <c r="GH8" s="16">
        <v>1383.85</v>
      </c>
      <c r="GI8" s="16">
        <v>1394.07</v>
      </c>
      <c r="GJ8" s="16">
        <v>6778.87</v>
      </c>
      <c r="GK8" s="16">
        <v>15288.1</v>
      </c>
      <c r="GL8" s="16">
        <v>20358.54</v>
      </c>
      <c r="GM8" s="16">
        <v>19732.310000000001</v>
      </c>
      <c r="GN8" s="16">
        <v>22507.58</v>
      </c>
      <c r="GO8" s="16">
        <v>1565.79</v>
      </c>
      <c r="GP8" s="16">
        <v>1756.09</v>
      </c>
      <c r="GQ8" s="16">
        <v>959.49</v>
      </c>
      <c r="GR8" s="16">
        <v>2031.37</v>
      </c>
      <c r="GS8" s="16">
        <v>1645.29</v>
      </c>
      <c r="GT8" s="16">
        <v>1263.93</v>
      </c>
      <c r="GU8" s="16">
        <v>1322.65</v>
      </c>
      <c r="GV8" s="16">
        <v>1164.96</v>
      </c>
      <c r="GW8" s="16">
        <v>1053.3900000000001</v>
      </c>
      <c r="GX8" s="16">
        <v>34079.870000000003</v>
      </c>
      <c r="GY8" s="16">
        <v>77327.59</v>
      </c>
      <c r="GZ8" s="16">
        <v>899.62</v>
      </c>
      <c r="HA8" s="16">
        <v>0</v>
      </c>
      <c r="HB8" s="16">
        <v>0</v>
      </c>
      <c r="HC8" s="16">
        <v>0</v>
      </c>
      <c r="HD8" s="16">
        <v>0</v>
      </c>
      <c r="HE8" s="16">
        <v>0</v>
      </c>
      <c r="HF8" s="16">
        <v>80586.748999999996</v>
      </c>
      <c r="HG8" s="16">
        <v>110716.8444</v>
      </c>
      <c r="HH8" s="16">
        <v>107467.33259999999</v>
      </c>
      <c r="HI8" s="16">
        <v>92349.239000000001</v>
      </c>
      <c r="HJ8" s="16">
        <v>89151.953200000004</v>
      </c>
      <c r="HK8" s="16">
        <v>119273.4909</v>
      </c>
      <c r="HL8" s="16">
        <v>161652.72450000001</v>
      </c>
      <c r="HM8" s="16">
        <v>163345.6053</v>
      </c>
      <c r="HN8" s="16">
        <v>106286.9789</v>
      </c>
      <c r="HO8" s="16">
        <v>105469.7015</v>
      </c>
      <c r="HP8" s="16">
        <v>94632.464399999997</v>
      </c>
      <c r="HQ8" s="16">
        <v>96414.695699999997</v>
      </c>
      <c r="HR8" s="16">
        <v>100568.7528</v>
      </c>
      <c r="HS8" s="16">
        <v>121613.43399999999</v>
      </c>
      <c r="HT8" s="16">
        <v>142595.8847</v>
      </c>
      <c r="HU8" s="16">
        <v>170459.742</v>
      </c>
      <c r="HV8" s="16">
        <v>146118.5453</v>
      </c>
      <c r="HW8" s="16">
        <v>236877.5202</v>
      </c>
      <c r="HX8" s="16">
        <v>207269.46059999999</v>
      </c>
      <c r="HY8" s="16">
        <v>195058.35329999999</v>
      </c>
      <c r="HZ8" s="16">
        <v>208623.64069999999</v>
      </c>
      <c r="IA8" s="16">
        <v>228470.62940000001</v>
      </c>
      <c r="IB8" s="16">
        <v>256393.163</v>
      </c>
      <c r="IC8" s="16">
        <v>277281.88400000002</v>
      </c>
      <c r="ID8" s="16">
        <v>209262.64799999999</v>
      </c>
      <c r="IE8" s="16">
        <v>164510.1672</v>
      </c>
      <c r="IF8" s="16">
        <v>18646.473300000001</v>
      </c>
    </row>
    <row r="9" spans="1:240" x14ac:dyDescent="0.3">
      <c r="A9" s="14" t="s">
        <v>34</v>
      </c>
      <c r="B9" s="7">
        <v>5</v>
      </c>
      <c r="C9" t="s">
        <v>14</v>
      </c>
      <c r="D9" t="s">
        <v>11</v>
      </c>
      <c r="E9" t="s">
        <v>7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51685.72</v>
      </c>
      <c r="FE9" s="1">
        <v>492202.22</v>
      </c>
      <c r="FF9" s="1">
        <v>466389.25540000002</v>
      </c>
      <c r="FG9" s="1">
        <v>327386.00469999999</v>
      </c>
      <c r="FH9" s="1">
        <v>25972.250100000001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450549.30009999999</v>
      </c>
      <c r="FT9" s="1">
        <v>400720.55859999999</v>
      </c>
      <c r="FU9" s="1">
        <v>671966.3173</v>
      </c>
      <c r="FV9" s="1">
        <v>33208.174200000001</v>
      </c>
      <c r="FW9" s="1">
        <v>0</v>
      </c>
      <c r="FX9" s="1">
        <v>0</v>
      </c>
      <c r="FY9" s="1">
        <v>356805.88</v>
      </c>
      <c r="FZ9" s="1">
        <v>377154.58380000002</v>
      </c>
      <c r="GA9" s="1">
        <v>383583.85470000003</v>
      </c>
      <c r="GB9" s="1">
        <v>29306.2814</v>
      </c>
      <c r="GC9" s="1">
        <v>0</v>
      </c>
      <c r="GD9" s="1">
        <v>0</v>
      </c>
      <c r="GE9" s="1">
        <v>0</v>
      </c>
      <c r="GF9" s="1">
        <v>0</v>
      </c>
      <c r="GG9" s="16">
        <v>0</v>
      </c>
      <c r="GH9" s="16">
        <v>0</v>
      </c>
      <c r="GI9" s="16">
        <v>0</v>
      </c>
      <c r="GJ9" s="16">
        <v>0</v>
      </c>
      <c r="GK9" s="16">
        <v>0</v>
      </c>
      <c r="GL9" s="16">
        <v>0</v>
      </c>
      <c r="GM9" s="16">
        <v>0</v>
      </c>
      <c r="GN9" s="16">
        <v>0</v>
      </c>
      <c r="GO9" s="16">
        <v>0</v>
      </c>
      <c r="GP9" s="16">
        <v>0</v>
      </c>
      <c r="GQ9" s="16">
        <v>0</v>
      </c>
      <c r="GR9" s="16">
        <v>0</v>
      </c>
      <c r="GS9" s="16">
        <v>0</v>
      </c>
      <c r="GT9" s="16">
        <v>0</v>
      </c>
      <c r="GU9" s="16">
        <v>0</v>
      </c>
      <c r="GV9" s="16">
        <v>0</v>
      </c>
      <c r="GW9" s="16">
        <v>0</v>
      </c>
      <c r="GX9" s="16">
        <v>0</v>
      </c>
      <c r="GY9" s="16">
        <v>0</v>
      </c>
      <c r="GZ9" s="16">
        <v>0</v>
      </c>
      <c r="HA9" s="16">
        <v>0</v>
      </c>
      <c r="HB9" s="16">
        <v>0</v>
      </c>
      <c r="HC9" s="16">
        <v>0</v>
      </c>
      <c r="HD9" s="16">
        <v>51685.72</v>
      </c>
      <c r="HE9" s="16">
        <v>492202.22</v>
      </c>
      <c r="HF9" s="16">
        <v>466389.25540000002</v>
      </c>
      <c r="HG9" s="16">
        <v>327386.00469999999</v>
      </c>
      <c r="HH9" s="16">
        <v>25972.250100000001</v>
      </c>
      <c r="HI9" s="16">
        <v>0</v>
      </c>
      <c r="HJ9" s="16">
        <v>0</v>
      </c>
      <c r="HK9" s="16">
        <v>0</v>
      </c>
      <c r="HL9" s="16">
        <v>0</v>
      </c>
      <c r="HM9" s="16">
        <v>0</v>
      </c>
      <c r="HN9" s="16">
        <v>0</v>
      </c>
      <c r="HO9" s="16">
        <v>0</v>
      </c>
      <c r="HP9" s="16">
        <v>0</v>
      </c>
      <c r="HQ9" s="16">
        <v>0</v>
      </c>
      <c r="HR9" s="16">
        <v>0</v>
      </c>
      <c r="HS9" s="16">
        <v>450549.30009999999</v>
      </c>
      <c r="HT9" s="16">
        <v>400720.55859999999</v>
      </c>
      <c r="HU9" s="16">
        <v>671966.3173</v>
      </c>
      <c r="HV9" s="16">
        <v>33208.174200000001</v>
      </c>
      <c r="HW9" s="16">
        <v>0</v>
      </c>
      <c r="HX9" s="16">
        <v>0</v>
      </c>
      <c r="HY9" s="16">
        <v>356805.88</v>
      </c>
      <c r="HZ9" s="16">
        <v>377154.58380000002</v>
      </c>
      <c r="IA9" s="16">
        <v>383583.85470000003</v>
      </c>
      <c r="IB9" s="16">
        <v>29306.2814</v>
      </c>
      <c r="IC9" s="16">
        <v>0</v>
      </c>
      <c r="ID9" s="16">
        <v>0</v>
      </c>
      <c r="IE9" s="16">
        <v>0</v>
      </c>
      <c r="IF9" s="16">
        <v>0</v>
      </c>
    </row>
    <row r="10" spans="1:240" x14ac:dyDescent="0.3">
      <c r="A10" s="14" t="s">
        <v>35</v>
      </c>
      <c r="B10" s="7">
        <v>6</v>
      </c>
      <c r="C10" t="s">
        <v>15</v>
      </c>
      <c r="D10" t="s">
        <v>11</v>
      </c>
      <c r="E10" t="s">
        <v>7</v>
      </c>
      <c r="F10" s="1">
        <v>0</v>
      </c>
      <c r="G10" s="1">
        <v>402725.23</v>
      </c>
      <c r="H10" s="1">
        <v>523214.49</v>
      </c>
      <c r="I10" s="1">
        <v>433205.17</v>
      </c>
      <c r="J10" s="1">
        <v>83161.490000000005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365262.81</v>
      </c>
      <c r="X10" s="1">
        <v>652068.06000000006</v>
      </c>
      <c r="Y10" s="1">
        <v>136514.4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135307.79</v>
      </c>
      <c r="AH10" s="1">
        <v>428098.56</v>
      </c>
      <c r="AI10" s="1">
        <v>680933.33</v>
      </c>
      <c r="AJ10" s="1">
        <v>77815.740000000005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178904.6</v>
      </c>
      <c r="BG10" s="1">
        <v>598581.16</v>
      </c>
      <c r="BH10" s="1">
        <v>436302.28</v>
      </c>
      <c r="BI10" s="1">
        <v>62433.42</v>
      </c>
      <c r="BJ10" s="1">
        <v>0</v>
      </c>
      <c r="BK10" s="1">
        <v>0</v>
      </c>
      <c r="BL10" s="1">
        <v>0</v>
      </c>
      <c r="BM10" s="1">
        <v>477571.03</v>
      </c>
      <c r="BN10" s="1">
        <v>503994.77</v>
      </c>
      <c r="BO10" s="1">
        <v>381664.96</v>
      </c>
      <c r="BP10" s="1">
        <v>31473.99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366059.67</v>
      </c>
      <c r="BZ10" s="1">
        <v>293957.92</v>
      </c>
      <c r="CA10" s="1">
        <v>256939.61</v>
      </c>
      <c r="CB10" s="1">
        <v>34093.4</v>
      </c>
      <c r="CC10" s="1">
        <v>0</v>
      </c>
      <c r="CD10" s="1">
        <v>0</v>
      </c>
      <c r="CE10" s="1">
        <v>0</v>
      </c>
      <c r="CF10" s="1">
        <v>0</v>
      </c>
      <c r="CG10" s="1">
        <v>171487.39</v>
      </c>
      <c r="CH10" s="1">
        <v>443790.4</v>
      </c>
      <c r="CI10" s="1">
        <v>300985.26</v>
      </c>
      <c r="CJ10" s="1">
        <v>195626.26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479431.36</v>
      </c>
      <c r="DD10" s="1">
        <v>646603.56999999995</v>
      </c>
      <c r="DE10" s="1">
        <v>492870.94</v>
      </c>
      <c r="DF10" s="1">
        <v>49403.59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141606.92000000001</v>
      </c>
      <c r="DP10" s="1">
        <v>473037.22</v>
      </c>
      <c r="DQ10" s="1">
        <v>412011.49</v>
      </c>
      <c r="DR10" s="1">
        <v>289884.95</v>
      </c>
      <c r="DS10" s="1">
        <v>31511</v>
      </c>
      <c r="DT10" s="1">
        <v>0</v>
      </c>
      <c r="DU10" s="1">
        <v>0</v>
      </c>
      <c r="DV10" s="1">
        <v>0</v>
      </c>
      <c r="DW10" s="1">
        <v>0</v>
      </c>
      <c r="DX10" s="1">
        <v>415579.11</v>
      </c>
      <c r="DY10" s="1">
        <v>735193.38</v>
      </c>
      <c r="DZ10" s="1">
        <v>574715.82999999996</v>
      </c>
      <c r="EA10" s="1">
        <v>75110.06</v>
      </c>
      <c r="EB10" s="1">
        <v>0</v>
      </c>
      <c r="EC10" s="1">
        <v>0</v>
      </c>
      <c r="ED10" s="1">
        <v>401832.58</v>
      </c>
      <c r="EE10" s="1">
        <v>573949.35</v>
      </c>
      <c r="EF10" s="1">
        <v>482139.71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284329.88</v>
      </c>
      <c r="EO10" s="1">
        <v>689334.18</v>
      </c>
      <c r="EP10" s="1">
        <v>47311.71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106824.65</v>
      </c>
      <c r="EZ10" s="1">
        <v>668503.72</v>
      </c>
      <c r="FA10" s="1">
        <v>451740.3</v>
      </c>
      <c r="FB10" s="1">
        <v>44659.67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6">
        <v>0</v>
      </c>
      <c r="GH10" s="16">
        <v>0</v>
      </c>
      <c r="GI10" s="16">
        <v>0</v>
      </c>
      <c r="GJ10" s="16">
        <v>0</v>
      </c>
      <c r="GK10" s="16">
        <v>0</v>
      </c>
      <c r="GL10" s="16">
        <v>0</v>
      </c>
      <c r="GM10" s="16">
        <v>0</v>
      </c>
      <c r="GN10" s="16">
        <v>284329.88</v>
      </c>
      <c r="GO10" s="16">
        <v>689334.18</v>
      </c>
      <c r="GP10" s="16">
        <v>47311.71</v>
      </c>
      <c r="GQ10" s="16">
        <v>0</v>
      </c>
      <c r="GR10" s="16">
        <v>0</v>
      </c>
      <c r="GS10" s="16">
        <v>0</v>
      </c>
      <c r="GT10" s="16">
        <v>0</v>
      </c>
      <c r="GU10" s="16">
        <v>0</v>
      </c>
      <c r="GV10" s="16">
        <v>0</v>
      </c>
      <c r="GW10" s="16">
        <v>0</v>
      </c>
      <c r="GX10" s="16">
        <v>0</v>
      </c>
      <c r="GY10" s="16">
        <v>106824.65</v>
      </c>
      <c r="GZ10" s="16">
        <v>668503.72</v>
      </c>
      <c r="HA10" s="16">
        <v>451740.3</v>
      </c>
      <c r="HB10" s="16">
        <v>44659.67</v>
      </c>
      <c r="HC10" s="16">
        <v>0</v>
      </c>
      <c r="HD10" s="16">
        <v>0</v>
      </c>
      <c r="HE10" s="16">
        <v>0</v>
      </c>
      <c r="HF10" s="16">
        <v>0</v>
      </c>
      <c r="HG10" s="16">
        <v>0</v>
      </c>
      <c r="HH10" s="16">
        <v>0</v>
      </c>
      <c r="HI10" s="16">
        <v>0</v>
      </c>
      <c r="HJ10" s="16">
        <v>0</v>
      </c>
      <c r="HK10" s="16">
        <v>0</v>
      </c>
      <c r="HL10" s="16">
        <v>0</v>
      </c>
      <c r="HM10" s="16">
        <v>0</v>
      </c>
      <c r="HN10" s="16">
        <v>0</v>
      </c>
      <c r="HO10" s="16">
        <v>0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  <c r="IB10" s="16">
        <v>0</v>
      </c>
      <c r="IC10" s="16">
        <v>0</v>
      </c>
      <c r="ID10" s="16">
        <v>0</v>
      </c>
      <c r="IE10" s="16">
        <v>0</v>
      </c>
      <c r="IF10" s="16">
        <v>0</v>
      </c>
    </row>
    <row r="11" spans="1:240" x14ac:dyDescent="0.3">
      <c r="A11" s="14" t="s">
        <v>36</v>
      </c>
      <c r="B11" s="7">
        <v>7</v>
      </c>
      <c r="C11" t="s">
        <v>16</v>
      </c>
      <c r="D11" t="s">
        <v>11</v>
      </c>
      <c r="E11" t="s">
        <v>7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525954.76</v>
      </c>
      <c r="BV11" s="1">
        <v>419388.56</v>
      </c>
      <c r="BW11" s="1">
        <v>430280.56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344804.25</v>
      </c>
      <c r="CD11" s="1">
        <v>330012.95</v>
      </c>
      <c r="CE11" s="1">
        <v>283201.40999999997</v>
      </c>
      <c r="CF11" s="1">
        <v>281801.40999999997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27696.93</v>
      </c>
      <c r="CN11" s="1">
        <v>408333.05</v>
      </c>
      <c r="CO11" s="1">
        <v>298609.84000000003</v>
      </c>
      <c r="CP11" s="1">
        <v>142241.68</v>
      </c>
      <c r="CQ11" s="1">
        <v>8656.2099999999991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135358.24</v>
      </c>
      <c r="DM11" s="1">
        <v>311617.45</v>
      </c>
      <c r="DN11" s="1">
        <v>202354.62</v>
      </c>
      <c r="DO11" s="1">
        <v>72447.259999999995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439575.48</v>
      </c>
      <c r="DV11" s="1">
        <v>271122.7</v>
      </c>
      <c r="DW11" s="1">
        <v>374162.28</v>
      </c>
      <c r="DX11" s="1">
        <v>36177.31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387383.67</v>
      </c>
      <c r="EI11" s="1">
        <v>381658.58</v>
      </c>
      <c r="EJ11" s="1">
        <v>301417.64</v>
      </c>
      <c r="EK11" s="1">
        <v>59410.239999999998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408607.51390000002</v>
      </c>
      <c r="FP11" s="1">
        <v>359660.4129</v>
      </c>
      <c r="FQ11" s="1">
        <v>342003.69579999999</v>
      </c>
      <c r="FR11" s="1">
        <v>37140.371599999999</v>
      </c>
      <c r="FS11" s="1">
        <v>0</v>
      </c>
      <c r="FT11" s="1">
        <v>0</v>
      </c>
      <c r="FU11" s="1">
        <v>0</v>
      </c>
      <c r="FV11" s="1">
        <v>396957.16080000001</v>
      </c>
      <c r="FW11" s="1">
        <v>416003.55300000001</v>
      </c>
      <c r="FX11" s="1">
        <v>284055.9903</v>
      </c>
      <c r="FY11" s="1">
        <v>39148.728999999999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6">
        <v>0</v>
      </c>
      <c r="GH11" s="16">
        <v>387383.67</v>
      </c>
      <c r="GI11" s="16">
        <v>381658.58</v>
      </c>
      <c r="GJ11" s="16">
        <v>301417.64</v>
      </c>
      <c r="GK11" s="16">
        <v>59410.239999999998</v>
      </c>
      <c r="GL11" s="16">
        <v>0</v>
      </c>
      <c r="GM11" s="16">
        <v>0</v>
      </c>
      <c r="GN11" s="16">
        <v>0</v>
      </c>
      <c r="GO11" s="16">
        <v>0</v>
      </c>
      <c r="GP11" s="16">
        <v>0</v>
      </c>
      <c r="GQ11" s="16">
        <v>0</v>
      </c>
      <c r="GR11" s="16">
        <v>0</v>
      </c>
      <c r="GS11" s="16">
        <v>0</v>
      </c>
      <c r="GT11" s="16">
        <v>0</v>
      </c>
      <c r="GU11" s="16">
        <v>0</v>
      </c>
      <c r="GV11" s="16">
        <v>0</v>
      </c>
      <c r="GW11" s="16">
        <v>0</v>
      </c>
      <c r="GX11" s="16">
        <v>0</v>
      </c>
      <c r="GY11" s="16">
        <v>0</v>
      </c>
      <c r="GZ11" s="16">
        <v>0</v>
      </c>
      <c r="HA11" s="16">
        <v>0</v>
      </c>
      <c r="HB11" s="16">
        <v>0</v>
      </c>
      <c r="HC11" s="16">
        <v>0</v>
      </c>
      <c r="HD11" s="16">
        <v>0</v>
      </c>
      <c r="HE11" s="16">
        <v>0</v>
      </c>
      <c r="HF11" s="16">
        <v>0</v>
      </c>
      <c r="HG11" s="16">
        <v>0</v>
      </c>
      <c r="HH11" s="16">
        <v>0</v>
      </c>
      <c r="HI11" s="16">
        <v>0</v>
      </c>
      <c r="HJ11" s="16">
        <v>0</v>
      </c>
      <c r="HK11" s="16">
        <v>0</v>
      </c>
      <c r="HL11" s="16">
        <v>0</v>
      </c>
      <c r="HM11" s="16">
        <v>0</v>
      </c>
      <c r="HN11" s="16">
        <v>0</v>
      </c>
      <c r="HO11" s="16">
        <v>408607.51390000002</v>
      </c>
      <c r="HP11" s="16">
        <v>359660.4129</v>
      </c>
      <c r="HQ11" s="16">
        <v>342003.69579999999</v>
      </c>
      <c r="HR11" s="16">
        <v>37140.371599999999</v>
      </c>
      <c r="HS11" s="16">
        <v>0</v>
      </c>
      <c r="HT11" s="16">
        <v>0</v>
      </c>
      <c r="HU11" s="16">
        <v>0</v>
      </c>
      <c r="HV11" s="16">
        <v>396957.16080000001</v>
      </c>
      <c r="HW11" s="16">
        <v>416003.55300000001</v>
      </c>
      <c r="HX11" s="16">
        <v>284055.9903</v>
      </c>
      <c r="HY11" s="16">
        <v>39148.728999999999</v>
      </c>
      <c r="HZ11" s="16">
        <v>0</v>
      </c>
      <c r="IA11" s="16">
        <v>0</v>
      </c>
      <c r="IB11" s="16">
        <v>0</v>
      </c>
      <c r="IC11" s="16">
        <v>0</v>
      </c>
      <c r="ID11" s="16">
        <v>0</v>
      </c>
      <c r="IE11" s="16">
        <v>0</v>
      </c>
      <c r="IF11" s="16">
        <v>0</v>
      </c>
    </row>
    <row r="12" spans="1:240" x14ac:dyDescent="0.3">
      <c r="A12" s="14" t="s">
        <v>37</v>
      </c>
      <c r="B12" s="7">
        <v>8</v>
      </c>
      <c r="C12" t="s">
        <v>5</v>
      </c>
      <c r="D12" t="s">
        <v>6</v>
      </c>
      <c r="E12" t="s">
        <v>12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91034.857900000003</v>
      </c>
      <c r="AP12" s="1">
        <v>218483.90919999999</v>
      </c>
      <c r="AQ12" s="1">
        <v>365278.81099999999</v>
      </c>
      <c r="AR12" s="1">
        <v>313921.56439999997</v>
      </c>
      <c r="AS12" s="1">
        <v>282109.1704</v>
      </c>
      <c r="AT12" s="1">
        <v>307012.79249999998</v>
      </c>
      <c r="AU12" s="1">
        <v>355623.45260000002</v>
      </c>
      <c r="AV12" s="1">
        <v>268155.92800000001</v>
      </c>
      <c r="AW12" s="1">
        <v>183150.1251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85934.148300000001</v>
      </c>
      <c r="CP12" s="1">
        <v>171868.2966</v>
      </c>
      <c r="CQ12" s="1">
        <v>171868.2966</v>
      </c>
      <c r="CR12" s="1">
        <v>315927.34330000001</v>
      </c>
      <c r="CS12" s="1">
        <v>394349.75719999999</v>
      </c>
      <c r="CT12" s="1">
        <v>458237.5318</v>
      </c>
      <c r="CU12" s="1">
        <v>371276.28840000002</v>
      </c>
      <c r="CV12" s="1">
        <v>426227.78899999999</v>
      </c>
      <c r="CW12" s="1">
        <v>146263.36929999999</v>
      </c>
      <c r="CX12" s="1">
        <v>34062.078000000001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145500.45509999999</v>
      </c>
      <c r="EP12" s="1">
        <v>145500.45509999999</v>
      </c>
      <c r="EQ12" s="1">
        <v>960346.24939999997</v>
      </c>
      <c r="ER12" s="1">
        <v>316278.58319999999</v>
      </c>
      <c r="ES12" s="1">
        <v>279598.1398</v>
      </c>
      <c r="ET12" s="1">
        <v>325588.57520000002</v>
      </c>
      <c r="EU12" s="1">
        <v>302075.52730000002</v>
      </c>
      <c r="EV12" s="1">
        <v>237805.32579999999</v>
      </c>
      <c r="EW12" s="1">
        <v>264911.37329999998</v>
      </c>
      <c r="EX12" s="1">
        <v>39897.973100000003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145500.45509999999</v>
      </c>
      <c r="GP12" s="16">
        <v>145500.45509999999</v>
      </c>
      <c r="GQ12" s="16">
        <v>960346.24939999997</v>
      </c>
      <c r="GR12" s="16">
        <v>316278.58319999999</v>
      </c>
      <c r="GS12" s="16">
        <v>279598.1398</v>
      </c>
      <c r="GT12" s="16">
        <v>325588.57520000002</v>
      </c>
      <c r="GU12" s="16">
        <v>302075.52730000002</v>
      </c>
      <c r="GV12" s="16">
        <v>237805.32579999999</v>
      </c>
      <c r="GW12" s="16">
        <v>264911.37329999998</v>
      </c>
      <c r="GX12" s="16">
        <v>39897.973100000003</v>
      </c>
      <c r="GY12" s="16">
        <v>0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0</v>
      </c>
      <c r="HK12" s="16">
        <v>0</v>
      </c>
      <c r="HL12" s="16">
        <v>0</v>
      </c>
      <c r="HM12" s="16">
        <v>0</v>
      </c>
      <c r="HN12" s="16">
        <v>0</v>
      </c>
      <c r="HO12" s="16">
        <v>0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  <c r="IB12" s="16">
        <v>0</v>
      </c>
      <c r="IC12" s="16">
        <v>0</v>
      </c>
      <c r="ID12" s="16">
        <v>0</v>
      </c>
      <c r="IE12" s="16">
        <v>0</v>
      </c>
      <c r="IF12" s="16">
        <v>0</v>
      </c>
    </row>
    <row r="13" spans="1:240" x14ac:dyDescent="0.3">
      <c r="A13" s="14" t="s">
        <v>38</v>
      </c>
      <c r="B13" s="7">
        <v>9</v>
      </c>
      <c r="C13" t="s">
        <v>17</v>
      </c>
      <c r="D13" t="s">
        <v>9</v>
      </c>
      <c r="E13" t="s">
        <v>7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378639.33</v>
      </c>
      <c r="EB13" s="1">
        <v>447608.99</v>
      </c>
      <c r="EC13" s="1">
        <v>358676.97</v>
      </c>
      <c r="ED13" s="1">
        <v>45841.599999999999</v>
      </c>
      <c r="EE13" s="1">
        <v>0</v>
      </c>
      <c r="EF13" s="1">
        <v>0</v>
      </c>
      <c r="EG13" s="1">
        <v>330516.81</v>
      </c>
      <c r="EH13" s="1">
        <v>419210.49</v>
      </c>
      <c r="EI13" s="1">
        <v>290589.5</v>
      </c>
      <c r="EJ13" s="1">
        <v>36604.33</v>
      </c>
      <c r="EK13" s="1">
        <v>367014.09</v>
      </c>
      <c r="EL13" s="1">
        <v>516045.4</v>
      </c>
      <c r="EM13" s="1">
        <v>526610.39</v>
      </c>
      <c r="EN13" s="1">
        <v>85334.79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6">
        <v>330516.81</v>
      </c>
      <c r="GH13" s="16">
        <v>419210.49</v>
      </c>
      <c r="GI13" s="16">
        <v>290589.5</v>
      </c>
      <c r="GJ13" s="16">
        <v>36604.33</v>
      </c>
      <c r="GK13" s="16">
        <v>367014.09</v>
      </c>
      <c r="GL13" s="16">
        <v>516045.4</v>
      </c>
      <c r="GM13" s="16">
        <v>526610.39</v>
      </c>
      <c r="GN13" s="16">
        <v>85334.79</v>
      </c>
      <c r="GO13" s="16">
        <v>0</v>
      </c>
      <c r="GP13" s="16">
        <v>0</v>
      </c>
      <c r="GQ13" s="16">
        <v>0</v>
      </c>
      <c r="GR13" s="16">
        <v>0</v>
      </c>
      <c r="GS13" s="16">
        <v>0</v>
      </c>
      <c r="GT13" s="16">
        <v>0</v>
      </c>
      <c r="GU13" s="16">
        <v>0</v>
      </c>
      <c r="GV13" s="16">
        <v>0</v>
      </c>
      <c r="GW13" s="16">
        <v>0</v>
      </c>
      <c r="GX13" s="16">
        <v>0</v>
      </c>
      <c r="GY13" s="16">
        <v>0</v>
      </c>
      <c r="GZ13" s="16">
        <v>0</v>
      </c>
      <c r="HA13" s="16">
        <v>0</v>
      </c>
      <c r="HB13" s="16">
        <v>0</v>
      </c>
      <c r="HC13" s="16">
        <v>0</v>
      </c>
      <c r="HD13" s="16">
        <v>0</v>
      </c>
      <c r="HE13" s="16">
        <v>0</v>
      </c>
      <c r="HF13" s="16">
        <v>0</v>
      </c>
      <c r="HG13" s="16">
        <v>0</v>
      </c>
      <c r="HH13" s="16">
        <v>0</v>
      </c>
      <c r="HI13" s="16">
        <v>0</v>
      </c>
      <c r="HJ13" s="16">
        <v>0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0</v>
      </c>
      <c r="HQ13" s="16">
        <v>0</v>
      </c>
      <c r="HR13" s="16">
        <v>0</v>
      </c>
      <c r="HS13" s="16">
        <v>0</v>
      </c>
      <c r="HT13" s="16">
        <v>0</v>
      </c>
      <c r="HU13" s="16">
        <v>0</v>
      </c>
      <c r="HV13" s="16">
        <v>0</v>
      </c>
      <c r="HW13" s="16">
        <v>0</v>
      </c>
      <c r="HX13" s="16">
        <v>0</v>
      </c>
      <c r="HY13" s="16">
        <v>0</v>
      </c>
      <c r="HZ13" s="16">
        <v>0</v>
      </c>
      <c r="IA13" s="16">
        <v>0</v>
      </c>
      <c r="IB13" s="16">
        <v>0</v>
      </c>
      <c r="IC13" s="16">
        <v>0</v>
      </c>
      <c r="ID13" s="16">
        <v>0</v>
      </c>
      <c r="IE13" s="16">
        <v>0</v>
      </c>
      <c r="IF13" s="16">
        <v>0</v>
      </c>
    </row>
    <row r="14" spans="1:240" x14ac:dyDescent="0.3">
      <c r="A14" s="14" t="s">
        <v>39</v>
      </c>
      <c r="B14" s="7">
        <v>10</v>
      </c>
      <c r="C14" t="s">
        <v>5</v>
      </c>
      <c r="D14" t="s">
        <v>6</v>
      </c>
      <c r="E14" t="s">
        <v>18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210138.46</v>
      </c>
      <c r="AQ14" s="1">
        <v>485328.74</v>
      </c>
      <c r="AR14" s="1">
        <v>138747.13</v>
      </c>
      <c r="AS14" s="1">
        <v>113494.53</v>
      </c>
      <c r="AT14" s="1">
        <v>188749.34</v>
      </c>
      <c r="AU14" s="1">
        <v>133075.47</v>
      </c>
      <c r="AV14" s="1">
        <v>159898.85</v>
      </c>
      <c r="AW14" s="1">
        <v>2969.44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512388.49</v>
      </c>
      <c r="CS14" s="1">
        <v>462434.44</v>
      </c>
      <c r="CT14" s="1">
        <v>312334.61</v>
      </c>
      <c r="CU14" s="1">
        <v>319223.96999999997</v>
      </c>
      <c r="CV14" s="1">
        <v>311521.81</v>
      </c>
      <c r="CW14" s="1">
        <v>56842.32</v>
      </c>
      <c r="CX14" s="1">
        <v>2047.74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382877.05</v>
      </c>
      <c r="ER14" s="1">
        <v>538400.87</v>
      </c>
      <c r="ES14" s="1">
        <v>397828.95</v>
      </c>
      <c r="ET14" s="1">
        <v>436849.27</v>
      </c>
      <c r="EU14" s="1">
        <v>494332.67</v>
      </c>
      <c r="EV14" s="1">
        <v>316364.37</v>
      </c>
      <c r="EW14" s="1">
        <v>66712.25</v>
      </c>
      <c r="EX14" s="1">
        <v>9705.8700000000008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382877.05</v>
      </c>
      <c r="GR14" s="16">
        <v>538400.87</v>
      </c>
      <c r="GS14" s="16">
        <v>397828.95</v>
      </c>
      <c r="GT14" s="16">
        <v>436849.27</v>
      </c>
      <c r="GU14" s="16">
        <v>494332.67</v>
      </c>
      <c r="GV14" s="16">
        <v>316364.37</v>
      </c>
      <c r="GW14" s="16">
        <v>66712.25</v>
      </c>
      <c r="GX14" s="16">
        <v>9705.8700000000008</v>
      </c>
      <c r="GY14" s="16">
        <v>0</v>
      </c>
      <c r="GZ14" s="16">
        <v>0</v>
      </c>
      <c r="HA14" s="16">
        <v>0</v>
      </c>
      <c r="HB14" s="16">
        <v>0</v>
      </c>
      <c r="HC14" s="16">
        <v>0</v>
      </c>
      <c r="HD14" s="16">
        <v>0</v>
      </c>
      <c r="HE14" s="16">
        <v>0</v>
      </c>
      <c r="HF14" s="16">
        <v>0</v>
      </c>
      <c r="HG14" s="16">
        <v>0</v>
      </c>
      <c r="HH14" s="16">
        <v>0</v>
      </c>
      <c r="HI14" s="16">
        <v>0</v>
      </c>
      <c r="HJ14" s="16">
        <v>0</v>
      </c>
      <c r="HK14" s="16">
        <v>0</v>
      </c>
      <c r="HL14" s="16">
        <v>0</v>
      </c>
      <c r="HM14" s="16">
        <v>0</v>
      </c>
      <c r="HN14" s="16">
        <v>0</v>
      </c>
      <c r="HO14" s="16">
        <v>0</v>
      </c>
      <c r="HP14" s="16">
        <v>0</v>
      </c>
      <c r="HQ14" s="16">
        <v>0</v>
      </c>
      <c r="HR14" s="16">
        <v>0</v>
      </c>
      <c r="HS14" s="16">
        <v>0</v>
      </c>
      <c r="HT14" s="16">
        <v>0</v>
      </c>
      <c r="HU14" s="16">
        <v>0</v>
      </c>
      <c r="HV14" s="16">
        <v>0</v>
      </c>
      <c r="HW14" s="16">
        <v>0</v>
      </c>
      <c r="HX14" s="16">
        <v>0</v>
      </c>
      <c r="HY14" s="16">
        <v>0</v>
      </c>
      <c r="HZ14" s="16">
        <v>0</v>
      </c>
      <c r="IA14" s="16">
        <v>0</v>
      </c>
      <c r="IB14" s="16">
        <v>0</v>
      </c>
      <c r="IC14" s="16">
        <v>0</v>
      </c>
      <c r="ID14" s="16">
        <v>0</v>
      </c>
      <c r="IE14" s="16">
        <v>0</v>
      </c>
      <c r="IF14" s="16">
        <v>0</v>
      </c>
    </row>
    <row r="15" spans="1:240" x14ac:dyDescent="0.3">
      <c r="A15" s="14" t="s">
        <v>40</v>
      </c>
      <c r="B15" s="7">
        <v>11</v>
      </c>
      <c r="C15" t="s">
        <v>8</v>
      </c>
      <c r="D15" t="s">
        <v>9</v>
      </c>
      <c r="E15" t="s">
        <v>19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14852.681399999999</v>
      </c>
      <c r="EN15" s="1">
        <v>25785.828399999999</v>
      </c>
      <c r="EO15" s="1">
        <v>148304.30220000001</v>
      </c>
      <c r="EP15" s="1">
        <v>172501.7611</v>
      </c>
      <c r="EQ15" s="1">
        <v>24995.571499999998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194834.78510000001</v>
      </c>
      <c r="FD15" s="1">
        <v>247482.64679999999</v>
      </c>
      <c r="FE15" s="1">
        <v>116944.2343</v>
      </c>
      <c r="FF15" s="1">
        <v>12175.9995</v>
      </c>
      <c r="FG15" s="1">
        <v>0</v>
      </c>
      <c r="FH15" s="1">
        <v>109253.625</v>
      </c>
      <c r="FI15" s="1">
        <v>184653.68090000001</v>
      </c>
      <c r="FJ15" s="1">
        <v>109170.9062</v>
      </c>
      <c r="FK15" s="1">
        <v>11927.2426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88122.522899999996</v>
      </c>
      <c r="FR15" s="1">
        <v>143992.614</v>
      </c>
      <c r="FS15" s="1">
        <v>82205.364799999996</v>
      </c>
      <c r="FT15" s="1">
        <v>0</v>
      </c>
      <c r="FU15" s="1">
        <v>0</v>
      </c>
      <c r="FV15" s="1">
        <v>124707.3665</v>
      </c>
      <c r="FW15" s="1">
        <v>171367.98480000001</v>
      </c>
      <c r="FX15" s="1">
        <v>113202.6035</v>
      </c>
      <c r="FY15" s="1">
        <v>15439.9038</v>
      </c>
      <c r="FZ15" s="1">
        <v>0</v>
      </c>
      <c r="GA15" s="1">
        <v>0</v>
      </c>
      <c r="GB15" s="1">
        <v>102621.51179999999</v>
      </c>
      <c r="GC15" s="1">
        <v>142366.8652</v>
      </c>
      <c r="GD15" s="1">
        <v>74730.936600000001</v>
      </c>
      <c r="GE15" s="1">
        <v>9212.4977999999992</v>
      </c>
      <c r="GF15" s="1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14852.681399999999</v>
      </c>
      <c r="GN15" s="16">
        <v>25785.828399999999</v>
      </c>
      <c r="GO15" s="16">
        <v>148304.30220000001</v>
      </c>
      <c r="GP15" s="16">
        <v>172501.7611</v>
      </c>
      <c r="GQ15" s="16">
        <v>24995.571499999998</v>
      </c>
      <c r="GR15" s="16">
        <v>0</v>
      </c>
      <c r="GS15" s="16">
        <v>0</v>
      </c>
      <c r="GT15" s="16">
        <v>0</v>
      </c>
      <c r="GU15" s="16">
        <v>0</v>
      </c>
      <c r="GV15" s="16">
        <v>0</v>
      </c>
      <c r="GW15" s="16">
        <v>0</v>
      </c>
      <c r="GX15" s="16">
        <v>0</v>
      </c>
      <c r="GY15" s="16">
        <v>0</v>
      </c>
      <c r="GZ15" s="16">
        <v>0</v>
      </c>
      <c r="HA15" s="16">
        <v>0</v>
      </c>
      <c r="HB15" s="16">
        <v>0</v>
      </c>
      <c r="HC15" s="16">
        <v>194834.78510000001</v>
      </c>
      <c r="HD15" s="16">
        <v>247482.64679999999</v>
      </c>
      <c r="HE15" s="16">
        <v>116944.2343</v>
      </c>
      <c r="HF15" s="16">
        <v>12175.9995</v>
      </c>
      <c r="HG15" s="16">
        <v>0</v>
      </c>
      <c r="HH15" s="16">
        <v>109253.625</v>
      </c>
      <c r="HI15" s="16">
        <v>184653.68090000001</v>
      </c>
      <c r="HJ15" s="16">
        <v>109170.9062</v>
      </c>
      <c r="HK15" s="16">
        <v>11927.2426</v>
      </c>
      <c r="HL15" s="16">
        <v>0</v>
      </c>
      <c r="HM15" s="16">
        <v>0</v>
      </c>
      <c r="HN15" s="16">
        <v>0</v>
      </c>
      <c r="HO15" s="16">
        <v>0</v>
      </c>
      <c r="HP15" s="16">
        <v>0</v>
      </c>
      <c r="HQ15" s="16">
        <v>88122.522899999996</v>
      </c>
      <c r="HR15" s="16">
        <v>143992.614</v>
      </c>
      <c r="HS15" s="16">
        <v>82205.364799999996</v>
      </c>
      <c r="HT15" s="16">
        <v>0</v>
      </c>
      <c r="HU15" s="16">
        <v>0</v>
      </c>
      <c r="HV15" s="16">
        <v>124707.3665</v>
      </c>
      <c r="HW15" s="16">
        <v>171367.98480000001</v>
      </c>
      <c r="HX15" s="16">
        <v>113202.6035</v>
      </c>
      <c r="HY15" s="16">
        <v>15439.9038</v>
      </c>
      <c r="HZ15" s="16">
        <v>0</v>
      </c>
      <c r="IA15" s="16">
        <v>0</v>
      </c>
      <c r="IB15" s="16">
        <v>102621.51179999999</v>
      </c>
      <c r="IC15" s="16">
        <v>142366.8652</v>
      </c>
      <c r="ID15" s="16">
        <v>74730.936600000001</v>
      </c>
      <c r="IE15" s="16">
        <v>9212.4977999999992</v>
      </c>
      <c r="IF15" s="16">
        <v>0</v>
      </c>
    </row>
    <row r="16" spans="1:240" x14ac:dyDescent="0.3">
      <c r="A16" s="14" t="s">
        <v>41</v>
      </c>
      <c r="B16" s="7">
        <v>12</v>
      </c>
      <c r="C16" t="s">
        <v>14</v>
      </c>
      <c r="D16" t="s">
        <v>11</v>
      </c>
      <c r="E16" t="s">
        <v>20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697678.02</v>
      </c>
      <c r="FF16" s="1">
        <v>239247.9301</v>
      </c>
      <c r="FG16" s="1">
        <v>138091.91469999999</v>
      </c>
      <c r="FH16" s="1">
        <v>13950.8994</v>
      </c>
      <c r="FI16" s="1">
        <v>116591.4042</v>
      </c>
      <c r="FJ16" s="1">
        <v>136357.21429999999</v>
      </c>
      <c r="FK16" s="1">
        <v>123774.52929999999</v>
      </c>
      <c r="FL16" s="1">
        <v>122479.6121</v>
      </c>
      <c r="FM16" s="1">
        <v>123627.93489999999</v>
      </c>
      <c r="FN16" s="1">
        <v>124800.69</v>
      </c>
      <c r="FO16" s="1">
        <v>110923.08779999999</v>
      </c>
      <c r="FP16" s="1">
        <v>112950.97689999999</v>
      </c>
      <c r="FQ16" s="1">
        <v>3396.1033000000002</v>
      </c>
      <c r="FR16" s="1">
        <v>206698.0888</v>
      </c>
      <c r="FS16" s="1">
        <v>119987.5076</v>
      </c>
      <c r="FT16" s="1">
        <v>3615.9949000000001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6">
        <v>0</v>
      </c>
      <c r="GH16" s="16">
        <v>0</v>
      </c>
      <c r="GI16" s="16">
        <v>0</v>
      </c>
      <c r="GJ16" s="16">
        <v>0</v>
      </c>
      <c r="GK16" s="16">
        <v>0</v>
      </c>
      <c r="GL16" s="16">
        <v>0</v>
      </c>
      <c r="GM16" s="16">
        <v>0</v>
      </c>
      <c r="GN16" s="16">
        <v>0</v>
      </c>
      <c r="GO16" s="16">
        <v>0</v>
      </c>
      <c r="GP16" s="16">
        <v>0</v>
      </c>
      <c r="GQ16" s="16">
        <v>0</v>
      </c>
      <c r="GR16" s="16">
        <v>0</v>
      </c>
      <c r="GS16" s="16">
        <v>0</v>
      </c>
      <c r="GT16" s="16">
        <v>0</v>
      </c>
      <c r="GU16" s="16">
        <v>0</v>
      </c>
      <c r="GV16" s="16">
        <v>0</v>
      </c>
      <c r="GW16" s="16">
        <v>0</v>
      </c>
      <c r="GX16" s="16">
        <v>0</v>
      </c>
      <c r="GY16" s="16">
        <v>0</v>
      </c>
      <c r="GZ16" s="16">
        <v>0</v>
      </c>
      <c r="HA16" s="16">
        <v>0</v>
      </c>
      <c r="HB16" s="16">
        <v>0</v>
      </c>
      <c r="HC16" s="16">
        <v>0</v>
      </c>
      <c r="HD16" s="16">
        <v>0</v>
      </c>
      <c r="HE16" s="16">
        <v>697678.02</v>
      </c>
      <c r="HF16" s="16">
        <v>239247.9301</v>
      </c>
      <c r="HG16" s="16">
        <v>138091.91469999999</v>
      </c>
      <c r="HH16" s="16">
        <v>13950.8994</v>
      </c>
      <c r="HI16" s="16">
        <v>116591.4042</v>
      </c>
      <c r="HJ16" s="16">
        <v>136357.21429999999</v>
      </c>
      <c r="HK16" s="16">
        <v>123774.52929999999</v>
      </c>
      <c r="HL16" s="16">
        <v>122479.6121</v>
      </c>
      <c r="HM16" s="16">
        <v>123627.93489999999</v>
      </c>
      <c r="HN16" s="16">
        <v>124800.69</v>
      </c>
      <c r="HO16" s="16">
        <v>110923.08779999999</v>
      </c>
      <c r="HP16" s="16">
        <v>112950.97689999999</v>
      </c>
      <c r="HQ16" s="16">
        <v>3396.1033000000002</v>
      </c>
      <c r="HR16" s="16">
        <v>206698.0888</v>
      </c>
      <c r="HS16" s="16">
        <v>119987.5076</v>
      </c>
      <c r="HT16" s="16">
        <v>3615.9949000000001</v>
      </c>
      <c r="HU16" s="16">
        <v>0</v>
      </c>
      <c r="HV16" s="16">
        <v>0</v>
      </c>
      <c r="HW16" s="16">
        <v>0</v>
      </c>
      <c r="HX16" s="16">
        <v>0</v>
      </c>
      <c r="HY16" s="16">
        <v>0</v>
      </c>
      <c r="HZ16" s="16">
        <v>0</v>
      </c>
      <c r="IA16" s="16">
        <v>0</v>
      </c>
      <c r="IB16" s="16">
        <v>0</v>
      </c>
      <c r="IC16" s="16">
        <v>0</v>
      </c>
      <c r="ID16" s="16">
        <v>0</v>
      </c>
      <c r="IE16" s="16">
        <v>0</v>
      </c>
      <c r="IF16" s="16">
        <v>0</v>
      </c>
    </row>
    <row r="17" spans="1:240" x14ac:dyDescent="0.3">
      <c r="A17" s="14" t="s">
        <v>42</v>
      </c>
      <c r="B17" s="7">
        <v>13</v>
      </c>
      <c r="C17" t="s">
        <v>14</v>
      </c>
      <c r="D17" t="s">
        <v>11</v>
      </c>
      <c r="E17" t="s">
        <v>18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185615.94</v>
      </c>
      <c r="FF17" s="1">
        <v>249005.37650000001</v>
      </c>
      <c r="FG17" s="1">
        <v>233578.7573</v>
      </c>
      <c r="FH17" s="1">
        <v>5967.1183000000001</v>
      </c>
      <c r="FI17" s="1">
        <v>125706.5309</v>
      </c>
      <c r="FJ17" s="1">
        <v>109009.10460000001</v>
      </c>
      <c r="FK17" s="1">
        <v>109095.6197</v>
      </c>
      <c r="FL17" s="1">
        <v>110479.86229999999</v>
      </c>
      <c r="FM17" s="1">
        <v>93349.860199999996</v>
      </c>
      <c r="FN17" s="1">
        <v>74056.979000000007</v>
      </c>
      <c r="FO17" s="1">
        <v>79420.918999999994</v>
      </c>
      <c r="FP17" s="1">
        <v>81410.767800000001</v>
      </c>
      <c r="FQ17" s="1">
        <v>0</v>
      </c>
      <c r="FR17" s="1">
        <v>136866.98689999999</v>
      </c>
      <c r="FS17" s="1">
        <v>173669.37899999999</v>
      </c>
      <c r="FT17" s="1">
        <v>121271.11659999999</v>
      </c>
      <c r="FU17" s="1">
        <v>104581.75840000001</v>
      </c>
      <c r="FV17" s="1">
        <v>3178.0540999999998</v>
      </c>
      <c r="FW17" s="1">
        <v>3.7600000000000001E-2</v>
      </c>
      <c r="FX17" s="1">
        <v>0</v>
      </c>
      <c r="FY17" s="1">
        <v>112452.07429999999</v>
      </c>
      <c r="FZ17" s="1">
        <v>158581.74669999999</v>
      </c>
      <c r="GA17" s="1">
        <v>95965.642200000002</v>
      </c>
      <c r="GB17" s="1">
        <v>5637.8514999999998</v>
      </c>
      <c r="GC17" s="1">
        <v>0</v>
      </c>
      <c r="GD17" s="1">
        <v>0</v>
      </c>
      <c r="GE17" s="1">
        <v>0</v>
      </c>
      <c r="GF17" s="1">
        <v>0</v>
      </c>
      <c r="GG17" s="16">
        <v>0</v>
      </c>
      <c r="GH17" s="16">
        <v>0</v>
      </c>
      <c r="GI17" s="16">
        <v>0</v>
      </c>
      <c r="GJ17" s="16">
        <v>0</v>
      </c>
      <c r="GK17" s="16">
        <v>0</v>
      </c>
      <c r="GL17" s="16">
        <v>0</v>
      </c>
      <c r="GM17" s="16">
        <v>0</v>
      </c>
      <c r="GN17" s="16">
        <v>0</v>
      </c>
      <c r="GO17" s="16">
        <v>0</v>
      </c>
      <c r="GP17" s="16">
        <v>0</v>
      </c>
      <c r="GQ17" s="16">
        <v>0</v>
      </c>
      <c r="GR17" s="16">
        <v>0</v>
      </c>
      <c r="GS17" s="16">
        <v>0</v>
      </c>
      <c r="GT17" s="16">
        <v>0</v>
      </c>
      <c r="GU17" s="16">
        <v>0</v>
      </c>
      <c r="GV17" s="16">
        <v>0</v>
      </c>
      <c r="GW17" s="16">
        <v>0</v>
      </c>
      <c r="GX17" s="16">
        <v>0</v>
      </c>
      <c r="GY17" s="16">
        <v>0</v>
      </c>
      <c r="GZ17" s="16">
        <v>0</v>
      </c>
      <c r="HA17" s="16">
        <v>0</v>
      </c>
      <c r="HB17" s="16">
        <v>0</v>
      </c>
      <c r="HC17" s="16">
        <v>0</v>
      </c>
      <c r="HD17" s="16">
        <v>0</v>
      </c>
      <c r="HE17" s="16">
        <v>185615.94</v>
      </c>
      <c r="HF17" s="16">
        <v>249005.37650000001</v>
      </c>
      <c r="HG17" s="16">
        <v>233578.7573</v>
      </c>
      <c r="HH17" s="16">
        <v>5967.1183000000001</v>
      </c>
      <c r="HI17" s="16">
        <v>125706.5309</v>
      </c>
      <c r="HJ17" s="16">
        <v>109009.10460000001</v>
      </c>
      <c r="HK17" s="16">
        <v>109095.6197</v>
      </c>
      <c r="HL17" s="16">
        <v>110479.86229999999</v>
      </c>
      <c r="HM17" s="16">
        <v>93349.860199999996</v>
      </c>
      <c r="HN17" s="16">
        <v>74056.979000000007</v>
      </c>
      <c r="HO17" s="16">
        <v>79420.918999999994</v>
      </c>
      <c r="HP17" s="16">
        <v>81410.767800000001</v>
      </c>
      <c r="HQ17" s="16">
        <v>0</v>
      </c>
      <c r="HR17" s="16">
        <v>136866.98689999999</v>
      </c>
      <c r="HS17" s="16">
        <v>173669.37899999999</v>
      </c>
      <c r="HT17" s="16">
        <v>121271.11659999999</v>
      </c>
      <c r="HU17" s="16">
        <v>104581.75840000001</v>
      </c>
      <c r="HV17" s="16">
        <v>3178.0540999999998</v>
      </c>
      <c r="HW17" s="16">
        <v>3.7600000000000001E-2</v>
      </c>
      <c r="HX17" s="16">
        <v>0</v>
      </c>
      <c r="HY17" s="16">
        <v>112452.07429999999</v>
      </c>
      <c r="HZ17" s="16">
        <v>158581.74669999999</v>
      </c>
      <c r="IA17" s="16">
        <v>95965.642200000002</v>
      </c>
      <c r="IB17" s="16">
        <v>5637.8514999999998</v>
      </c>
      <c r="IC17" s="16">
        <v>0</v>
      </c>
      <c r="ID17" s="16">
        <v>0</v>
      </c>
      <c r="IE17" s="16">
        <v>0</v>
      </c>
      <c r="IF17" s="16">
        <v>0</v>
      </c>
    </row>
    <row r="18" spans="1:240" x14ac:dyDescent="0.3">
      <c r="A18" s="14" t="s">
        <v>43</v>
      </c>
      <c r="B18" s="7">
        <v>14</v>
      </c>
      <c r="C18" t="s">
        <v>8</v>
      </c>
      <c r="D18" t="s">
        <v>9</v>
      </c>
      <c r="E18" t="s">
        <v>18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204801</v>
      </c>
      <c r="FD18" s="1">
        <v>189025.21</v>
      </c>
      <c r="FE18" s="1">
        <v>181807.03</v>
      </c>
      <c r="FF18" s="1">
        <v>9159.3117999999995</v>
      </c>
      <c r="FG18" s="1">
        <v>0</v>
      </c>
      <c r="FH18" s="1">
        <v>146832.53899999999</v>
      </c>
      <c r="FI18" s="1">
        <v>186910.21900000001</v>
      </c>
      <c r="FJ18" s="1">
        <v>96050.791700000002</v>
      </c>
      <c r="FK18" s="1">
        <v>4748.9440999999997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177458.01269999999</v>
      </c>
      <c r="FR18" s="1">
        <v>228571.1802</v>
      </c>
      <c r="FS18" s="1">
        <v>120676.5877</v>
      </c>
      <c r="FT18" s="1">
        <v>0.16669999999999999</v>
      </c>
      <c r="FU18" s="1">
        <v>0</v>
      </c>
      <c r="FV18" s="1">
        <v>116149.6863</v>
      </c>
      <c r="FW18" s="1">
        <v>113769.4807</v>
      </c>
      <c r="FX18" s="1">
        <v>166731.5472</v>
      </c>
      <c r="FY18" s="1">
        <v>40601.035100000001</v>
      </c>
      <c r="FZ18" s="1">
        <v>16358.888000000001</v>
      </c>
      <c r="GA18" s="1">
        <v>18224.3482</v>
      </c>
      <c r="GB18" s="1">
        <v>96199.472200000004</v>
      </c>
      <c r="GC18" s="1">
        <v>114883.368</v>
      </c>
      <c r="GD18" s="1">
        <v>105085.3848</v>
      </c>
      <c r="GE18" s="1">
        <v>9416.1345999999994</v>
      </c>
      <c r="GF18" s="1">
        <v>0</v>
      </c>
      <c r="GG18" s="16">
        <v>0</v>
      </c>
      <c r="GH18" s="16">
        <v>0</v>
      </c>
      <c r="GI18" s="16">
        <v>0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0</v>
      </c>
      <c r="GP18" s="16">
        <v>0</v>
      </c>
      <c r="GQ18" s="16">
        <v>0</v>
      </c>
      <c r="GR18" s="16">
        <v>0</v>
      </c>
      <c r="GS18" s="16">
        <v>0</v>
      </c>
      <c r="GT18" s="16">
        <v>0</v>
      </c>
      <c r="GU18" s="16">
        <v>0</v>
      </c>
      <c r="GV18" s="16">
        <v>0</v>
      </c>
      <c r="GW18" s="16">
        <v>0</v>
      </c>
      <c r="GX18" s="16">
        <v>0</v>
      </c>
      <c r="GY18" s="16">
        <v>0</v>
      </c>
      <c r="GZ18" s="16">
        <v>0</v>
      </c>
      <c r="HA18" s="16">
        <v>0</v>
      </c>
      <c r="HB18" s="16">
        <v>0</v>
      </c>
      <c r="HC18" s="16">
        <v>204801</v>
      </c>
      <c r="HD18" s="16">
        <v>189025.21</v>
      </c>
      <c r="HE18" s="16">
        <v>181807.03</v>
      </c>
      <c r="HF18" s="16">
        <v>9159.3117999999995</v>
      </c>
      <c r="HG18" s="16">
        <v>0</v>
      </c>
      <c r="HH18" s="16">
        <v>146832.53899999999</v>
      </c>
      <c r="HI18" s="16">
        <v>186910.21900000001</v>
      </c>
      <c r="HJ18" s="16">
        <v>96050.791700000002</v>
      </c>
      <c r="HK18" s="16">
        <v>4748.9440999999997</v>
      </c>
      <c r="HL18" s="16">
        <v>0</v>
      </c>
      <c r="HM18" s="16">
        <v>0</v>
      </c>
      <c r="HN18" s="16">
        <v>0</v>
      </c>
      <c r="HO18" s="16">
        <v>0</v>
      </c>
      <c r="HP18" s="16">
        <v>0</v>
      </c>
      <c r="HQ18" s="16">
        <v>177458.01269999999</v>
      </c>
      <c r="HR18" s="16">
        <v>228571.1802</v>
      </c>
      <c r="HS18" s="16">
        <v>120676.5877</v>
      </c>
      <c r="HT18" s="16">
        <v>0.16669999999999999</v>
      </c>
      <c r="HU18" s="16">
        <v>0</v>
      </c>
      <c r="HV18" s="16">
        <v>116149.6863</v>
      </c>
      <c r="HW18" s="16">
        <v>113769.4807</v>
      </c>
      <c r="HX18" s="16">
        <v>166731.5472</v>
      </c>
      <c r="HY18" s="16">
        <v>40601.035100000001</v>
      </c>
      <c r="HZ18" s="16">
        <v>16358.888000000001</v>
      </c>
      <c r="IA18" s="16">
        <v>18224.3482</v>
      </c>
      <c r="IB18" s="16">
        <v>96199.472200000004</v>
      </c>
      <c r="IC18" s="16">
        <v>114883.368</v>
      </c>
      <c r="ID18" s="16">
        <v>105085.3848</v>
      </c>
      <c r="IE18" s="16">
        <v>9416.1345999999994</v>
      </c>
      <c r="IF18" s="16">
        <v>0</v>
      </c>
    </row>
    <row r="19" spans="1:240" x14ac:dyDescent="0.3">
      <c r="A19" s="14" t="s">
        <v>44</v>
      </c>
      <c r="B19" s="7">
        <v>15</v>
      </c>
      <c r="C19" t="s">
        <v>5</v>
      </c>
      <c r="D19" t="s">
        <v>6</v>
      </c>
      <c r="E19" t="s">
        <v>13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59695.27</v>
      </c>
      <c r="AP19" s="1">
        <v>323589.88</v>
      </c>
      <c r="AQ19" s="1">
        <v>164279.01999999999</v>
      </c>
      <c r="AR19" s="1">
        <v>227915.65</v>
      </c>
      <c r="AS19" s="1">
        <v>273474.33</v>
      </c>
      <c r="AT19" s="1">
        <v>283660.46000000002</v>
      </c>
      <c r="AU19" s="1">
        <v>266123.67</v>
      </c>
      <c r="AV19" s="1">
        <v>219186.8</v>
      </c>
      <c r="AW19" s="1">
        <v>160886.34</v>
      </c>
      <c r="AX19" s="1">
        <v>0.41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44163.360000000001</v>
      </c>
      <c r="CP19" s="1">
        <v>124825.13</v>
      </c>
      <c r="CQ19" s="1">
        <v>100908.37</v>
      </c>
      <c r="CR19" s="1">
        <v>285145.21000000002</v>
      </c>
      <c r="CS19" s="1">
        <v>291425.3</v>
      </c>
      <c r="CT19" s="1">
        <v>321347.98</v>
      </c>
      <c r="CU19" s="1">
        <v>337558.29</v>
      </c>
      <c r="CV19" s="1">
        <v>371267.44</v>
      </c>
      <c r="CW19" s="1">
        <v>209606.89</v>
      </c>
      <c r="CX19" s="1">
        <v>43578.36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32006.74</v>
      </c>
      <c r="EP19" s="1">
        <v>26338.17</v>
      </c>
      <c r="EQ19" s="1">
        <v>413108.84</v>
      </c>
      <c r="ER19" s="1">
        <v>218928.51</v>
      </c>
      <c r="ES19" s="1">
        <v>250665.54</v>
      </c>
      <c r="ET19" s="1">
        <v>279719.90999999997</v>
      </c>
      <c r="EU19" s="1">
        <v>354768.27</v>
      </c>
      <c r="EV19" s="1">
        <v>364625.94</v>
      </c>
      <c r="EW19" s="1">
        <v>291825.07</v>
      </c>
      <c r="EX19" s="1">
        <v>84978.3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32006.74</v>
      </c>
      <c r="GP19" s="16">
        <v>26338.17</v>
      </c>
      <c r="GQ19" s="16">
        <v>413108.84</v>
      </c>
      <c r="GR19" s="16">
        <v>218928.51</v>
      </c>
      <c r="GS19" s="16">
        <v>250665.54</v>
      </c>
      <c r="GT19" s="16">
        <v>279719.90999999997</v>
      </c>
      <c r="GU19" s="16">
        <v>354768.27</v>
      </c>
      <c r="GV19" s="16">
        <v>364625.94</v>
      </c>
      <c r="GW19" s="16">
        <v>291825.07</v>
      </c>
      <c r="GX19" s="16">
        <v>84978.3</v>
      </c>
      <c r="GY19" s="16">
        <v>0</v>
      </c>
      <c r="GZ19" s="16">
        <v>0</v>
      </c>
      <c r="HA19" s="16">
        <v>0</v>
      </c>
      <c r="HB19" s="16">
        <v>0</v>
      </c>
      <c r="HC19" s="16">
        <v>0</v>
      </c>
      <c r="HD19" s="16">
        <v>0</v>
      </c>
      <c r="HE19" s="16">
        <v>0</v>
      </c>
      <c r="HF19" s="16">
        <v>0</v>
      </c>
      <c r="HG19" s="16">
        <v>0</v>
      </c>
      <c r="HH19" s="16">
        <v>0</v>
      </c>
      <c r="HI19" s="16">
        <v>0</v>
      </c>
      <c r="HJ19" s="16">
        <v>0</v>
      </c>
      <c r="HK19" s="16">
        <v>0</v>
      </c>
      <c r="HL19" s="16">
        <v>0</v>
      </c>
      <c r="HM19" s="16">
        <v>0</v>
      </c>
      <c r="HN19" s="16">
        <v>0</v>
      </c>
      <c r="HO19" s="16">
        <v>0</v>
      </c>
      <c r="HP19" s="16">
        <v>0</v>
      </c>
      <c r="HQ19" s="16">
        <v>0</v>
      </c>
      <c r="HR19" s="16">
        <v>0</v>
      </c>
      <c r="HS19" s="16">
        <v>0</v>
      </c>
      <c r="HT19" s="16">
        <v>0</v>
      </c>
      <c r="HU19" s="16">
        <v>0</v>
      </c>
      <c r="HV19" s="16">
        <v>0</v>
      </c>
      <c r="HW19" s="16">
        <v>0</v>
      </c>
      <c r="HX19" s="16">
        <v>0</v>
      </c>
      <c r="HY19" s="16">
        <v>0</v>
      </c>
      <c r="HZ19" s="16">
        <v>0</v>
      </c>
      <c r="IA19" s="16">
        <v>0</v>
      </c>
      <c r="IB19" s="16">
        <v>0</v>
      </c>
      <c r="IC19" s="16">
        <v>0</v>
      </c>
      <c r="ID19" s="16">
        <v>0</v>
      </c>
      <c r="IE19" s="16">
        <v>0</v>
      </c>
      <c r="IF19" s="16">
        <v>0</v>
      </c>
    </row>
    <row r="20" spans="1:240" x14ac:dyDescent="0.3">
      <c r="A20" s="14" t="s">
        <v>45</v>
      </c>
      <c r="B20" s="7">
        <v>16</v>
      </c>
      <c r="C20" t="s">
        <v>5</v>
      </c>
      <c r="D20" t="s">
        <v>6</v>
      </c>
      <c r="E20" t="s">
        <v>21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40770.01</v>
      </c>
      <c r="AP20" s="1">
        <v>128310.84</v>
      </c>
      <c r="AQ20" s="1">
        <v>208598.74</v>
      </c>
      <c r="AR20" s="1">
        <v>255553.22</v>
      </c>
      <c r="AS20" s="1">
        <v>243246.85</v>
      </c>
      <c r="AT20" s="1">
        <v>283184.01</v>
      </c>
      <c r="AU20" s="1">
        <v>228948.83</v>
      </c>
      <c r="AV20" s="1">
        <v>199417.33</v>
      </c>
      <c r="AW20" s="1">
        <v>167088.39000000001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29291.18</v>
      </c>
      <c r="CP20" s="1">
        <v>38797.19</v>
      </c>
      <c r="CQ20" s="1">
        <v>41642.050000000003</v>
      </c>
      <c r="CR20" s="1">
        <v>202633.13</v>
      </c>
      <c r="CS20" s="1">
        <v>188723.08</v>
      </c>
      <c r="CT20" s="1">
        <v>304131.86</v>
      </c>
      <c r="CU20" s="1">
        <v>436946.78</v>
      </c>
      <c r="CV20" s="1">
        <v>375725.93</v>
      </c>
      <c r="CW20" s="1">
        <v>161310.49</v>
      </c>
      <c r="CX20" s="1">
        <v>25697.97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38983.120000000003</v>
      </c>
      <c r="EP20" s="1">
        <v>175721.8</v>
      </c>
      <c r="EQ20" s="1">
        <v>425641.79</v>
      </c>
      <c r="ER20" s="1">
        <v>214730.35</v>
      </c>
      <c r="ES20" s="1">
        <v>188244.93</v>
      </c>
      <c r="ET20" s="1">
        <v>306733.58</v>
      </c>
      <c r="EU20" s="1">
        <v>299376.56</v>
      </c>
      <c r="EV20" s="1">
        <v>392978.88</v>
      </c>
      <c r="EW20" s="1">
        <v>177560.15</v>
      </c>
      <c r="EX20" s="1">
        <v>48858.28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6">
        <v>0</v>
      </c>
      <c r="GH20" s="16">
        <v>0</v>
      </c>
      <c r="GI20" s="16">
        <v>0</v>
      </c>
      <c r="GJ20" s="16">
        <v>0</v>
      </c>
      <c r="GK20" s="16">
        <v>0</v>
      </c>
      <c r="GL20" s="16">
        <v>0</v>
      </c>
      <c r="GM20" s="16">
        <v>0</v>
      </c>
      <c r="GN20" s="16">
        <v>0</v>
      </c>
      <c r="GO20" s="16">
        <v>38983.120000000003</v>
      </c>
      <c r="GP20" s="16">
        <v>175721.8</v>
      </c>
      <c r="GQ20" s="16">
        <v>425641.79</v>
      </c>
      <c r="GR20" s="16">
        <v>214730.35</v>
      </c>
      <c r="GS20" s="16">
        <v>188244.93</v>
      </c>
      <c r="GT20" s="16">
        <v>306733.58</v>
      </c>
      <c r="GU20" s="16">
        <v>299376.56</v>
      </c>
      <c r="GV20" s="16">
        <v>392978.88</v>
      </c>
      <c r="GW20" s="16">
        <v>177560.15</v>
      </c>
      <c r="GX20" s="16">
        <v>48858.28</v>
      </c>
      <c r="GY20" s="16">
        <v>0</v>
      </c>
      <c r="GZ20" s="16">
        <v>0</v>
      </c>
      <c r="HA20" s="16">
        <v>0</v>
      </c>
      <c r="HB20" s="16">
        <v>0</v>
      </c>
      <c r="HC20" s="16">
        <v>0</v>
      </c>
      <c r="HD20" s="16">
        <v>0</v>
      </c>
      <c r="HE20" s="16">
        <v>0</v>
      </c>
      <c r="HF20" s="16">
        <v>0</v>
      </c>
      <c r="HG20" s="16">
        <v>0</v>
      </c>
      <c r="HH20" s="16">
        <v>0</v>
      </c>
      <c r="HI20" s="16">
        <v>0</v>
      </c>
      <c r="HJ20" s="16">
        <v>0</v>
      </c>
      <c r="HK20" s="16">
        <v>0</v>
      </c>
      <c r="HL20" s="16">
        <v>0</v>
      </c>
      <c r="HM20" s="16">
        <v>0</v>
      </c>
      <c r="HN20" s="16">
        <v>0</v>
      </c>
      <c r="HO20" s="16">
        <v>0</v>
      </c>
      <c r="HP20" s="16">
        <v>0</v>
      </c>
      <c r="HQ20" s="16">
        <v>0</v>
      </c>
      <c r="HR20" s="16">
        <v>0</v>
      </c>
      <c r="HS20" s="16">
        <v>0</v>
      </c>
      <c r="HT20" s="16">
        <v>0</v>
      </c>
      <c r="HU20" s="16">
        <v>0</v>
      </c>
      <c r="HV20" s="16">
        <v>0</v>
      </c>
      <c r="HW20" s="16">
        <v>0</v>
      </c>
      <c r="HX20" s="16">
        <v>0</v>
      </c>
      <c r="HY20" s="16">
        <v>0</v>
      </c>
      <c r="HZ20" s="16">
        <v>0</v>
      </c>
      <c r="IA20" s="16">
        <v>0</v>
      </c>
      <c r="IB20" s="16">
        <v>0</v>
      </c>
      <c r="IC20" s="16">
        <v>0</v>
      </c>
      <c r="ID20" s="16">
        <v>0</v>
      </c>
      <c r="IE20" s="16">
        <v>0</v>
      </c>
      <c r="IF20" s="16">
        <v>0</v>
      </c>
    </row>
    <row r="21" spans="1:240" x14ac:dyDescent="0.3">
      <c r="A21" s="14" t="s">
        <v>46</v>
      </c>
      <c r="B21" s="7">
        <v>17</v>
      </c>
      <c r="C21" t="s">
        <v>22</v>
      </c>
      <c r="D21" t="s">
        <v>22</v>
      </c>
      <c r="E21" t="s">
        <v>21</v>
      </c>
      <c r="F21" s="1">
        <v>146046.76</v>
      </c>
      <c r="G21" s="1">
        <v>156709.10999999999</v>
      </c>
      <c r="H21" s="1">
        <v>48243.41</v>
      </c>
      <c r="I21" s="1">
        <v>111944.68</v>
      </c>
      <c r="J21" s="1">
        <v>146776.01</v>
      </c>
      <c r="K21" s="1">
        <v>20610.349999999999</v>
      </c>
      <c r="L21" s="1">
        <v>20211.52</v>
      </c>
      <c r="M21" s="1">
        <v>18748.88</v>
      </c>
      <c r="N21" s="1">
        <v>51966.18</v>
      </c>
      <c r="O21" s="1">
        <v>112767.14</v>
      </c>
      <c r="P21" s="1">
        <v>83244.78</v>
      </c>
      <c r="Q21" s="1">
        <v>31284.080000000002</v>
      </c>
      <c r="R21" s="1">
        <v>173609.78</v>
      </c>
      <c r="S21" s="1">
        <v>183029.01</v>
      </c>
      <c r="T21" s="1">
        <v>94328.72</v>
      </c>
      <c r="U21" s="1">
        <v>187745.89</v>
      </c>
      <c r="V21" s="1">
        <v>191810.31</v>
      </c>
      <c r="W21" s="1">
        <v>131452.35</v>
      </c>
      <c r="X21" s="1">
        <v>68252.539999999994</v>
      </c>
      <c r="Y21" s="1">
        <v>84987.88</v>
      </c>
      <c r="Z21" s="1">
        <v>99458.49</v>
      </c>
      <c r="AA21" s="1">
        <v>102585.92</v>
      </c>
      <c r="AB21" s="1">
        <v>141738.26</v>
      </c>
      <c r="AC21" s="1">
        <v>168434.23</v>
      </c>
      <c r="AD21" s="1">
        <v>118764.7</v>
      </c>
      <c r="AE21" s="1">
        <v>111063.67999999999</v>
      </c>
      <c r="AF21" s="1">
        <v>117687.39</v>
      </c>
      <c r="AG21" s="1">
        <v>57023.23</v>
      </c>
      <c r="AH21" s="1">
        <v>108379.77</v>
      </c>
      <c r="AI21" s="1">
        <v>48646.91</v>
      </c>
      <c r="AJ21" s="1">
        <v>85332.93</v>
      </c>
      <c r="AK21" s="1">
        <v>138387.93</v>
      </c>
      <c r="AL21" s="1">
        <v>200749.53</v>
      </c>
      <c r="AM21" s="1">
        <v>275564.68</v>
      </c>
      <c r="AN21" s="1">
        <v>103038.16</v>
      </c>
      <c r="AO21" s="1">
        <v>44117.82</v>
      </c>
      <c r="AP21" s="1">
        <v>961.39</v>
      </c>
      <c r="AQ21" s="1">
        <v>0</v>
      </c>
      <c r="AR21" s="1">
        <v>0</v>
      </c>
      <c r="AS21" s="1">
        <v>34964.959999999999</v>
      </c>
      <c r="AT21" s="1">
        <v>0</v>
      </c>
      <c r="AU21" s="1">
        <v>4345.7299999999996</v>
      </c>
      <c r="AV21" s="1">
        <v>25624.29</v>
      </c>
      <c r="AW21" s="1">
        <v>14985.01</v>
      </c>
      <c r="AX21" s="1">
        <v>0</v>
      </c>
      <c r="AY21" s="1">
        <v>3829.4</v>
      </c>
      <c r="AZ21" s="1">
        <v>42138.54</v>
      </c>
      <c r="BA21" s="1">
        <v>42957.22</v>
      </c>
      <c r="BB21" s="1">
        <v>84422.47</v>
      </c>
      <c r="BC21" s="1">
        <v>96381.26</v>
      </c>
      <c r="BD21" s="1">
        <v>122420.19</v>
      </c>
      <c r="BE21" s="1">
        <v>65642.69</v>
      </c>
      <c r="BF21" s="1">
        <v>14168.47</v>
      </c>
      <c r="BG21" s="1">
        <v>26466.59</v>
      </c>
      <c r="BH21" s="1">
        <v>58392.79</v>
      </c>
      <c r="BI21" s="1">
        <v>83342.59</v>
      </c>
      <c r="BJ21" s="1">
        <v>20106.310000000001</v>
      </c>
      <c r="BK21" s="1">
        <v>21572.62</v>
      </c>
      <c r="BL21" s="1">
        <v>109835.37</v>
      </c>
      <c r="BM21" s="1">
        <v>199913.2</v>
      </c>
      <c r="BN21" s="1">
        <v>31327.71</v>
      </c>
      <c r="BO21" s="1">
        <v>6490.62</v>
      </c>
      <c r="BP21" s="1">
        <v>70961.66</v>
      </c>
      <c r="BQ21" s="1">
        <v>124295.59</v>
      </c>
      <c r="BR21" s="1">
        <v>217432.83</v>
      </c>
      <c r="BS21" s="1">
        <v>174913.35</v>
      </c>
      <c r="BT21" s="1">
        <v>14441.53</v>
      </c>
      <c r="BU21" s="1">
        <v>0</v>
      </c>
      <c r="BV21" s="1">
        <v>6515.65</v>
      </c>
      <c r="BW21" s="1">
        <v>10273.65</v>
      </c>
      <c r="BX21" s="1">
        <v>44465.07</v>
      </c>
      <c r="BY21" s="1">
        <v>171323.62</v>
      </c>
      <c r="BZ21" s="1">
        <v>192163.54</v>
      </c>
      <c r="CA21" s="1">
        <v>35760.28</v>
      </c>
      <c r="CB21" s="1">
        <v>9942.17</v>
      </c>
      <c r="CC21" s="1">
        <v>2626.49</v>
      </c>
      <c r="CD21" s="1">
        <v>3083.71</v>
      </c>
      <c r="CE21" s="1">
        <v>18257.54</v>
      </c>
      <c r="CF21" s="1">
        <v>89061.67</v>
      </c>
      <c r="CG21" s="1">
        <v>167590.97</v>
      </c>
      <c r="CH21" s="1">
        <v>44294.32</v>
      </c>
      <c r="CI21" s="1">
        <v>78014.720000000001</v>
      </c>
      <c r="CJ21" s="1">
        <v>8653.01</v>
      </c>
      <c r="CK21" s="1">
        <v>20466.82</v>
      </c>
      <c r="CL21" s="1">
        <v>26648.240000000002</v>
      </c>
      <c r="CM21" s="1">
        <v>47621.93</v>
      </c>
      <c r="CN21" s="1">
        <v>86707.6</v>
      </c>
      <c r="CO21" s="1">
        <v>108452.6</v>
      </c>
      <c r="CP21" s="1">
        <v>89497.42</v>
      </c>
      <c r="CQ21" s="1">
        <v>27293.69</v>
      </c>
      <c r="CR21" s="1">
        <v>4214.9399999999996</v>
      </c>
      <c r="CS21" s="1">
        <v>74299</v>
      </c>
      <c r="CT21" s="1">
        <v>5070.51</v>
      </c>
      <c r="CU21" s="1">
        <v>5031.04</v>
      </c>
      <c r="CV21" s="1">
        <v>23555.7</v>
      </c>
      <c r="CW21" s="1">
        <v>19508.25</v>
      </c>
      <c r="CX21" s="1">
        <v>14018.13</v>
      </c>
      <c r="CY21" s="1">
        <v>16166.24</v>
      </c>
      <c r="CZ21" s="1">
        <v>17748.29</v>
      </c>
      <c r="DA21" s="1">
        <v>42696.61</v>
      </c>
      <c r="DB21" s="1">
        <v>23847.32</v>
      </c>
      <c r="DC21" s="1">
        <v>19858.29</v>
      </c>
      <c r="DD21" s="1">
        <v>66580.929999999993</v>
      </c>
      <c r="DE21" s="1">
        <v>103221.11</v>
      </c>
      <c r="DF21" s="1">
        <v>93491.66</v>
      </c>
      <c r="DG21" s="1">
        <v>96357.68</v>
      </c>
      <c r="DH21" s="1">
        <v>145975.88</v>
      </c>
      <c r="DI21" s="1">
        <v>26540.51</v>
      </c>
      <c r="DJ21" s="1">
        <v>16651.54</v>
      </c>
      <c r="DK21" s="1">
        <v>28486.31</v>
      </c>
      <c r="DL21" s="1">
        <v>0</v>
      </c>
      <c r="DM21" s="1">
        <v>1757.46</v>
      </c>
      <c r="DN21" s="1">
        <v>21092.44</v>
      </c>
      <c r="DO21" s="1">
        <v>9403.42</v>
      </c>
      <c r="DP21" s="1">
        <v>8232.8799999999992</v>
      </c>
      <c r="DQ21" s="1">
        <v>4721.58</v>
      </c>
      <c r="DR21" s="1">
        <v>14932.51</v>
      </c>
      <c r="DS21" s="1">
        <v>13302.76</v>
      </c>
      <c r="DT21" s="1">
        <v>17794.150000000001</v>
      </c>
      <c r="DU21" s="1">
        <v>3861.29</v>
      </c>
      <c r="DV21" s="1">
        <v>27817.74</v>
      </c>
      <c r="DW21" s="1">
        <v>39065.57</v>
      </c>
      <c r="DX21" s="1">
        <v>23168.45</v>
      </c>
      <c r="DY21" s="1">
        <v>4384.34</v>
      </c>
      <c r="DZ21" s="1">
        <v>32347.34</v>
      </c>
      <c r="EA21" s="1">
        <v>54170.37</v>
      </c>
      <c r="EB21" s="1">
        <v>70943.28</v>
      </c>
      <c r="EC21" s="1">
        <v>69648.45</v>
      </c>
      <c r="ED21" s="1">
        <v>45263.76</v>
      </c>
      <c r="EE21" s="1">
        <v>62735.33</v>
      </c>
      <c r="EF21" s="1">
        <v>38238.199999999997</v>
      </c>
      <c r="EG21" s="1">
        <v>28379.55</v>
      </c>
      <c r="EH21" s="1">
        <v>56259.67</v>
      </c>
      <c r="EI21" s="1">
        <v>99482.46</v>
      </c>
      <c r="EJ21" s="1">
        <v>62184.04</v>
      </c>
      <c r="EK21" s="1">
        <v>28114.84</v>
      </c>
      <c r="EL21" s="1">
        <v>12974.73</v>
      </c>
      <c r="EM21" s="1">
        <v>29051.77</v>
      </c>
      <c r="EN21" s="1">
        <v>90174.73</v>
      </c>
      <c r="EO21" s="1">
        <v>109950.53</v>
      </c>
      <c r="EP21" s="1">
        <v>69099.3</v>
      </c>
      <c r="EQ21" s="1">
        <v>16082.56</v>
      </c>
      <c r="ER21" s="1">
        <v>44790.85</v>
      </c>
      <c r="ES21" s="1">
        <v>87328.52</v>
      </c>
      <c r="ET21" s="1">
        <v>0</v>
      </c>
      <c r="EU21" s="1">
        <v>0</v>
      </c>
      <c r="EV21" s="1">
        <v>35060.74</v>
      </c>
      <c r="EW21" s="1">
        <v>25390.41</v>
      </c>
      <c r="EX21" s="1">
        <v>5697.22</v>
      </c>
      <c r="EY21" s="1">
        <v>1795.27</v>
      </c>
      <c r="EZ21" s="1">
        <v>18635.54</v>
      </c>
      <c r="FA21" s="1">
        <v>13933.59</v>
      </c>
      <c r="FB21" s="1">
        <v>27390.14</v>
      </c>
      <c r="FC21" s="1">
        <v>69475.070000000007</v>
      </c>
      <c r="FD21" s="1">
        <v>93968.76</v>
      </c>
      <c r="FE21" s="1">
        <v>109502.56</v>
      </c>
      <c r="FF21" s="1">
        <v>98955.18</v>
      </c>
      <c r="FG21" s="1">
        <v>30245.83</v>
      </c>
      <c r="FH21" s="1">
        <v>21306.51</v>
      </c>
      <c r="FI21" s="1">
        <v>26443.7</v>
      </c>
      <c r="FJ21" s="1">
        <v>24780.21</v>
      </c>
      <c r="FK21" s="1">
        <v>22761.31</v>
      </c>
      <c r="FL21" s="1">
        <v>39912.92</v>
      </c>
      <c r="FM21" s="1">
        <v>26872.25</v>
      </c>
      <c r="FN21" s="1">
        <v>17167.34</v>
      </c>
      <c r="FO21" s="1">
        <v>4088.62</v>
      </c>
      <c r="FP21" s="1">
        <v>9797.0499999999993</v>
      </c>
      <c r="FQ21" s="1">
        <v>17307</v>
      </c>
      <c r="FR21" s="1">
        <v>38680.230000000003</v>
      </c>
      <c r="FS21" s="1">
        <v>24565.87</v>
      </c>
      <c r="FT21" s="1">
        <v>35121.79</v>
      </c>
      <c r="FU21" s="1">
        <v>33777.11</v>
      </c>
      <c r="FV21" s="1">
        <v>33522.129999999997</v>
      </c>
      <c r="FW21" s="1">
        <v>11821.26</v>
      </c>
      <c r="FX21" s="1">
        <v>63543.43</v>
      </c>
      <c r="FY21" s="1">
        <v>15324.64</v>
      </c>
      <c r="FZ21" s="1">
        <v>15524.41</v>
      </c>
      <c r="GA21" s="1">
        <v>23745.79</v>
      </c>
      <c r="GB21" s="1">
        <v>80402.52</v>
      </c>
      <c r="GC21" s="1">
        <v>21766.93</v>
      </c>
      <c r="GD21" s="1">
        <v>4649.88</v>
      </c>
      <c r="GE21" s="1">
        <v>81321.37</v>
      </c>
      <c r="GF21" s="1">
        <v>16252.48</v>
      </c>
      <c r="GG21" s="16">
        <v>28379.55</v>
      </c>
      <c r="GH21" s="16">
        <v>56259.67</v>
      </c>
      <c r="GI21" s="16">
        <v>99482.46</v>
      </c>
      <c r="GJ21" s="16">
        <v>62184.04</v>
      </c>
      <c r="GK21" s="16">
        <v>28114.84</v>
      </c>
      <c r="GL21" s="16">
        <v>12974.73</v>
      </c>
      <c r="GM21" s="16">
        <v>29051.77</v>
      </c>
      <c r="GN21" s="16">
        <v>90174.73</v>
      </c>
      <c r="GO21" s="16">
        <v>109950.53</v>
      </c>
      <c r="GP21" s="16">
        <v>69099.3</v>
      </c>
      <c r="GQ21" s="16">
        <v>16082.56</v>
      </c>
      <c r="GR21" s="16">
        <v>44790.85</v>
      </c>
      <c r="GS21" s="16">
        <v>87328.52</v>
      </c>
      <c r="GT21" s="16">
        <v>0</v>
      </c>
      <c r="GU21" s="16">
        <v>0</v>
      </c>
      <c r="GV21" s="16">
        <v>35060.74</v>
      </c>
      <c r="GW21" s="16">
        <v>25390.41</v>
      </c>
      <c r="GX21" s="16">
        <v>5697.22</v>
      </c>
      <c r="GY21" s="16">
        <v>1795.27</v>
      </c>
      <c r="GZ21" s="16">
        <v>18635.54</v>
      </c>
      <c r="HA21" s="16">
        <v>13933.59</v>
      </c>
      <c r="HB21" s="16">
        <v>27390.14</v>
      </c>
      <c r="HC21" s="16">
        <v>69475.070000000007</v>
      </c>
      <c r="HD21" s="16">
        <v>93968.76</v>
      </c>
      <c r="HE21" s="16">
        <v>109502.56</v>
      </c>
      <c r="HF21" s="16">
        <v>98955.18</v>
      </c>
      <c r="HG21" s="16">
        <v>30245.83</v>
      </c>
      <c r="HH21" s="16">
        <v>21306.51</v>
      </c>
      <c r="HI21" s="16">
        <v>26443.7</v>
      </c>
      <c r="HJ21" s="16">
        <v>24780.21</v>
      </c>
      <c r="HK21" s="16">
        <v>22761.31</v>
      </c>
      <c r="HL21" s="16">
        <v>39912.92</v>
      </c>
      <c r="HM21" s="16">
        <v>26872.25</v>
      </c>
      <c r="HN21" s="16">
        <v>17167.34</v>
      </c>
      <c r="HO21" s="16">
        <v>4088.62</v>
      </c>
      <c r="HP21" s="16">
        <v>9797.0499999999993</v>
      </c>
      <c r="HQ21" s="16">
        <v>17307</v>
      </c>
      <c r="HR21" s="16">
        <v>38680.230000000003</v>
      </c>
      <c r="HS21" s="16">
        <v>24565.87</v>
      </c>
      <c r="HT21" s="16">
        <v>35121.79</v>
      </c>
      <c r="HU21" s="16">
        <v>33777.11</v>
      </c>
      <c r="HV21" s="16">
        <v>33522.129999999997</v>
      </c>
      <c r="HW21" s="16">
        <v>11821.26</v>
      </c>
      <c r="HX21" s="16">
        <v>63543.43</v>
      </c>
      <c r="HY21" s="16">
        <v>15324.64</v>
      </c>
      <c r="HZ21" s="16">
        <v>15524.41</v>
      </c>
      <c r="IA21" s="16">
        <v>23745.79</v>
      </c>
      <c r="IB21" s="16">
        <v>80402.52</v>
      </c>
      <c r="IC21" s="16">
        <v>21766.93</v>
      </c>
      <c r="ID21" s="16">
        <v>4649.88</v>
      </c>
      <c r="IE21" s="16">
        <v>81321.37</v>
      </c>
      <c r="IF21" s="16">
        <v>16252.48</v>
      </c>
    </row>
    <row r="22" spans="1:240" x14ac:dyDescent="0.3">
      <c r="A22" s="14" t="s">
        <v>47</v>
      </c>
      <c r="B22" s="7">
        <v>18</v>
      </c>
      <c r="C22" t="s">
        <v>15</v>
      </c>
      <c r="D22" t="s">
        <v>11</v>
      </c>
      <c r="E22" t="s">
        <v>23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38040.54</v>
      </c>
      <c r="EE22" s="1">
        <v>49543.27</v>
      </c>
      <c r="EF22" s="1">
        <v>53293.55</v>
      </c>
      <c r="EG22" s="1">
        <v>31998.73</v>
      </c>
      <c r="EH22" s="1">
        <v>28458.18</v>
      </c>
      <c r="EI22" s="1">
        <v>28241.57</v>
      </c>
      <c r="EJ22" s="1">
        <v>52245.78</v>
      </c>
      <c r="EK22" s="1">
        <v>34143.99</v>
      </c>
      <c r="EL22" s="1">
        <v>30752.93</v>
      </c>
      <c r="EM22" s="1">
        <v>30801.89</v>
      </c>
      <c r="EN22" s="1">
        <v>52953.83</v>
      </c>
      <c r="EO22" s="1">
        <v>34493.879999999997</v>
      </c>
      <c r="EP22" s="1">
        <v>30801.89</v>
      </c>
      <c r="EQ22" s="1">
        <v>50920.39</v>
      </c>
      <c r="ER22" s="1">
        <v>30833.279999999999</v>
      </c>
      <c r="ES22" s="1">
        <v>48739.63</v>
      </c>
      <c r="ET22" s="1">
        <v>33836.550000000003</v>
      </c>
      <c r="EU22" s="1">
        <v>30821.09</v>
      </c>
      <c r="EV22" s="1">
        <v>53128.03</v>
      </c>
      <c r="EW22" s="1">
        <v>34213.11</v>
      </c>
      <c r="EX22" s="1">
        <v>30274.87</v>
      </c>
      <c r="EY22" s="1">
        <v>30738.13</v>
      </c>
      <c r="EZ22" s="1">
        <v>30816.11</v>
      </c>
      <c r="FA22" s="1">
        <v>30815.47</v>
      </c>
      <c r="FB22" s="1">
        <v>50154.31</v>
      </c>
      <c r="FC22" s="1">
        <v>33766.75</v>
      </c>
      <c r="FD22" s="1">
        <v>30770.16</v>
      </c>
      <c r="FE22" s="1">
        <v>4402.21</v>
      </c>
      <c r="FF22" s="1">
        <v>43274.424599999998</v>
      </c>
      <c r="FG22" s="1">
        <v>35684.699699999997</v>
      </c>
      <c r="FH22" s="1">
        <v>33179.964200000002</v>
      </c>
      <c r="FI22" s="1">
        <v>35591.868300000002</v>
      </c>
      <c r="FJ22" s="1">
        <v>58197.454700000002</v>
      </c>
      <c r="FK22" s="1">
        <v>38431.831400000003</v>
      </c>
      <c r="FL22" s="1">
        <v>23818.741099999999</v>
      </c>
      <c r="FM22" s="1">
        <v>26654.052500000002</v>
      </c>
      <c r="FN22" s="1">
        <v>57309.465499999998</v>
      </c>
      <c r="FO22" s="1">
        <v>37580.095800000003</v>
      </c>
      <c r="FP22" s="1">
        <v>33753.538099999998</v>
      </c>
      <c r="FQ22" s="1">
        <v>33381.010199999997</v>
      </c>
      <c r="FR22" s="1">
        <v>35175.351499999997</v>
      </c>
      <c r="FS22" s="1">
        <v>58471.295599999998</v>
      </c>
      <c r="FT22" s="1">
        <v>40568.453999999998</v>
      </c>
      <c r="FU22" s="1">
        <v>47282.647799999999</v>
      </c>
      <c r="FV22" s="1">
        <v>48137.428</v>
      </c>
      <c r="FW22" s="1">
        <v>57191.9355</v>
      </c>
      <c r="FX22" s="1">
        <v>62816.581200000001</v>
      </c>
      <c r="FY22" s="1">
        <v>62885.854599999999</v>
      </c>
      <c r="FZ22" s="1">
        <v>64790.593000000001</v>
      </c>
      <c r="GA22" s="1">
        <v>95781.125599999999</v>
      </c>
      <c r="GB22" s="1">
        <v>43131.493399999999</v>
      </c>
      <c r="GC22" s="1">
        <v>7664.5823</v>
      </c>
      <c r="GD22" s="1">
        <v>28875.75</v>
      </c>
      <c r="GE22" s="1">
        <v>35022.1469</v>
      </c>
      <c r="GF22" s="1">
        <v>5048.2451000000001</v>
      </c>
      <c r="GG22" s="16">
        <v>31998.73</v>
      </c>
      <c r="GH22" s="16">
        <v>28458.18</v>
      </c>
      <c r="GI22" s="16">
        <v>28241.57</v>
      </c>
      <c r="GJ22" s="16">
        <v>52245.78</v>
      </c>
      <c r="GK22" s="16">
        <v>34143.99</v>
      </c>
      <c r="GL22" s="16">
        <v>30752.93</v>
      </c>
      <c r="GM22" s="16">
        <v>30801.89</v>
      </c>
      <c r="GN22" s="16">
        <v>52953.83</v>
      </c>
      <c r="GO22" s="16">
        <v>34493.879999999997</v>
      </c>
      <c r="GP22" s="16">
        <v>30801.89</v>
      </c>
      <c r="GQ22" s="16">
        <v>50920.39</v>
      </c>
      <c r="GR22" s="16">
        <v>30833.279999999999</v>
      </c>
      <c r="GS22" s="16">
        <v>48739.63</v>
      </c>
      <c r="GT22" s="16">
        <v>33836.550000000003</v>
      </c>
      <c r="GU22" s="16">
        <v>30821.09</v>
      </c>
      <c r="GV22" s="16">
        <v>53128.03</v>
      </c>
      <c r="GW22" s="16">
        <v>34213.11</v>
      </c>
      <c r="GX22" s="16">
        <v>30274.87</v>
      </c>
      <c r="GY22" s="16">
        <v>30738.13</v>
      </c>
      <c r="GZ22" s="16">
        <v>30816.11</v>
      </c>
      <c r="HA22" s="16">
        <v>30815.47</v>
      </c>
      <c r="HB22" s="16">
        <v>50154.31</v>
      </c>
      <c r="HC22" s="16">
        <v>33766.75</v>
      </c>
      <c r="HD22" s="16">
        <v>30770.16</v>
      </c>
      <c r="HE22" s="16">
        <v>4402.21</v>
      </c>
      <c r="HF22" s="16">
        <v>43274.424599999998</v>
      </c>
      <c r="HG22" s="16">
        <v>35684.699699999997</v>
      </c>
      <c r="HH22" s="16">
        <v>33179.964200000002</v>
      </c>
      <c r="HI22" s="16">
        <v>35591.868300000002</v>
      </c>
      <c r="HJ22" s="16">
        <v>58197.454700000002</v>
      </c>
      <c r="HK22" s="16">
        <v>38431.831400000003</v>
      </c>
      <c r="HL22" s="16">
        <v>23818.741099999999</v>
      </c>
      <c r="HM22" s="16">
        <v>26654.052500000002</v>
      </c>
      <c r="HN22" s="16">
        <v>57309.465499999998</v>
      </c>
      <c r="HO22" s="16">
        <v>37580.095800000003</v>
      </c>
      <c r="HP22" s="16">
        <v>33753.538099999998</v>
      </c>
      <c r="HQ22" s="16">
        <v>33381.010199999997</v>
      </c>
      <c r="HR22" s="16">
        <v>35175.351499999997</v>
      </c>
      <c r="HS22" s="16">
        <v>58471.295599999998</v>
      </c>
      <c r="HT22" s="16">
        <v>40568.453999999998</v>
      </c>
      <c r="HU22" s="16">
        <v>47282.647799999999</v>
      </c>
      <c r="HV22" s="16">
        <v>48137.428</v>
      </c>
      <c r="HW22" s="16">
        <v>57191.9355</v>
      </c>
      <c r="HX22" s="16">
        <v>62816.581200000001</v>
      </c>
      <c r="HY22" s="16">
        <v>62885.854599999999</v>
      </c>
      <c r="HZ22" s="16">
        <v>64790.593000000001</v>
      </c>
      <c r="IA22" s="16">
        <v>95781.125599999999</v>
      </c>
      <c r="IB22" s="16">
        <v>43131.493399999999</v>
      </c>
      <c r="IC22" s="16">
        <v>7664.5823</v>
      </c>
      <c r="ID22" s="16">
        <v>28875.75</v>
      </c>
      <c r="IE22" s="16">
        <v>35022.1469</v>
      </c>
      <c r="IF22" s="16">
        <v>5048.2451000000001</v>
      </c>
    </row>
    <row r="23" spans="1:240" x14ac:dyDescent="0.3">
      <c r="A23" s="14" t="s">
        <v>48</v>
      </c>
      <c r="B23" s="7">
        <v>19</v>
      </c>
      <c r="C23" t="s">
        <v>10</v>
      </c>
      <c r="D23" t="s">
        <v>11</v>
      </c>
      <c r="E23" t="s">
        <v>21</v>
      </c>
      <c r="F23" s="1">
        <v>45954</v>
      </c>
      <c r="G23" s="1">
        <v>45954</v>
      </c>
      <c r="H23" s="1">
        <v>45954</v>
      </c>
      <c r="I23" s="1">
        <v>45954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39960</v>
      </c>
      <c r="P23" s="1">
        <v>35963</v>
      </c>
      <c r="Q23" s="1">
        <v>35963</v>
      </c>
      <c r="R23" s="1">
        <v>35963</v>
      </c>
      <c r="S23" s="1">
        <v>35963</v>
      </c>
      <c r="T23" s="1">
        <v>35963</v>
      </c>
      <c r="U23" s="1">
        <v>35963</v>
      </c>
      <c r="V23" s="1">
        <v>35963</v>
      </c>
      <c r="W23" s="1">
        <v>35963</v>
      </c>
      <c r="X23" s="1">
        <v>35963</v>
      </c>
      <c r="Y23" s="1">
        <v>35963</v>
      </c>
      <c r="Z23" s="1">
        <v>35963</v>
      </c>
      <c r="AA23" s="1">
        <v>35963</v>
      </c>
      <c r="AB23" s="1">
        <v>35963</v>
      </c>
      <c r="AC23" s="1">
        <v>35963</v>
      </c>
      <c r="AD23" s="1">
        <v>35963</v>
      </c>
      <c r="AE23" s="1">
        <v>35864.629999999997</v>
      </c>
      <c r="AF23" s="1">
        <v>21513.68</v>
      </c>
      <c r="AG23" s="1">
        <v>0</v>
      </c>
      <c r="AH23" s="1">
        <v>0</v>
      </c>
      <c r="AI23" s="1">
        <v>42000</v>
      </c>
      <c r="AJ23" s="1">
        <v>41999.95</v>
      </c>
      <c r="AK23" s="1">
        <v>42000</v>
      </c>
      <c r="AL23" s="1">
        <v>42000</v>
      </c>
      <c r="AM23" s="1">
        <v>42000</v>
      </c>
      <c r="AN23" s="1">
        <v>32916.21</v>
      </c>
      <c r="AO23" s="1">
        <v>18466.78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211808.54</v>
      </c>
      <c r="AY23" s="1">
        <v>26715.53</v>
      </c>
      <c r="AZ23" s="1">
        <v>26715.53</v>
      </c>
      <c r="BA23" s="1">
        <v>26715.53</v>
      </c>
      <c r="BB23" s="1">
        <v>26715.53</v>
      </c>
      <c r="BC23" s="1">
        <v>26715.53</v>
      </c>
      <c r="BD23" s="1">
        <v>26715.53</v>
      </c>
      <c r="BE23" s="1">
        <v>26715.41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17118.75</v>
      </c>
      <c r="BM23" s="1">
        <v>37919.06</v>
      </c>
      <c r="BN23" s="1">
        <v>37267.42</v>
      </c>
      <c r="BO23" s="1">
        <v>35521.68</v>
      </c>
      <c r="BP23" s="1">
        <v>38071.21</v>
      </c>
      <c r="BQ23" s="1">
        <v>43186.63</v>
      </c>
      <c r="BR23" s="1">
        <v>50369.82</v>
      </c>
      <c r="BS23" s="1">
        <v>49965.279999999999</v>
      </c>
      <c r="BT23" s="1">
        <v>26274.880000000001</v>
      </c>
      <c r="BU23" s="1">
        <v>0</v>
      </c>
      <c r="BV23" s="1">
        <v>24146.51</v>
      </c>
      <c r="BW23" s="1">
        <v>48815.42</v>
      </c>
      <c r="BX23" s="1">
        <v>51032.24</v>
      </c>
      <c r="BY23" s="1">
        <v>50021.56</v>
      </c>
      <c r="BZ23" s="1">
        <v>49820.94</v>
      </c>
      <c r="CA23" s="1">
        <v>50669.34</v>
      </c>
      <c r="CB23" s="1">
        <v>47757.55</v>
      </c>
      <c r="CC23" s="1">
        <v>57597.03</v>
      </c>
      <c r="CD23" s="1">
        <v>51293.25</v>
      </c>
      <c r="CE23" s="1">
        <v>55907.1</v>
      </c>
      <c r="CF23" s="1">
        <v>53377.66</v>
      </c>
      <c r="CG23" s="1">
        <v>49199.78</v>
      </c>
      <c r="CH23" s="1">
        <v>40585.160000000003</v>
      </c>
      <c r="CI23" s="1">
        <v>34466.28</v>
      </c>
      <c r="CJ23" s="1">
        <v>38663.51</v>
      </c>
      <c r="CK23" s="1">
        <v>31803.43</v>
      </c>
      <c r="CL23" s="1">
        <v>39513.03</v>
      </c>
      <c r="CM23" s="1">
        <v>36274.300000000003</v>
      </c>
      <c r="CN23" s="1">
        <v>39266.86</v>
      </c>
      <c r="CO23" s="1">
        <v>8286.83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24947.41</v>
      </c>
      <c r="CY23" s="1">
        <v>63000.35</v>
      </c>
      <c r="CZ23" s="1">
        <v>49517.39</v>
      </c>
      <c r="DA23" s="1">
        <v>37574.300000000003</v>
      </c>
      <c r="DB23" s="1">
        <v>26927.83</v>
      </c>
      <c r="DC23" s="1">
        <v>56753.14</v>
      </c>
      <c r="DD23" s="1">
        <v>50081.54</v>
      </c>
      <c r="DE23" s="1">
        <v>66868.639999999999</v>
      </c>
      <c r="DF23" s="1">
        <v>29663.16</v>
      </c>
      <c r="DG23" s="1">
        <v>27962.95</v>
      </c>
      <c r="DH23" s="1">
        <v>38791.75</v>
      </c>
      <c r="DI23" s="1">
        <v>40069.589999999997</v>
      </c>
      <c r="DJ23" s="1">
        <v>51183.68</v>
      </c>
      <c r="DK23" s="1">
        <v>0</v>
      </c>
      <c r="DL23" s="1">
        <v>0</v>
      </c>
      <c r="DM23" s="1">
        <v>0</v>
      </c>
      <c r="DN23" s="1">
        <v>0</v>
      </c>
      <c r="DO23" s="1">
        <v>28438.82</v>
      </c>
      <c r="DP23" s="1">
        <v>41464.92</v>
      </c>
      <c r="DQ23" s="1">
        <v>39813.449999999997</v>
      </c>
      <c r="DR23" s="1">
        <v>39890.9</v>
      </c>
      <c r="DS23" s="1">
        <v>33328.71</v>
      </c>
      <c r="DT23" s="1">
        <v>31869.54</v>
      </c>
      <c r="DU23" s="1">
        <v>60298.26</v>
      </c>
      <c r="DV23" s="1">
        <v>72111.87</v>
      </c>
      <c r="DW23" s="1">
        <v>69760.78</v>
      </c>
      <c r="DX23" s="1">
        <v>135776.47</v>
      </c>
      <c r="DY23" s="1">
        <v>99984.960000000006</v>
      </c>
      <c r="DZ23" s="1">
        <v>38776.57</v>
      </c>
      <c r="EA23" s="1">
        <v>30262.73</v>
      </c>
      <c r="EB23" s="1">
        <v>31735.52</v>
      </c>
      <c r="EC23" s="1">
        <v>31008.89</v>
      </c>
      <c r="ED23" s="1">
        <v>31406.69</v>
      </c>
      <c r="EE23" s="1">
        <v>31950.19</v>
      </c>
      <c r="EF23" s="1">
        <v>31625.57</v>
      </c>
      <c r="EG23" s="1">
        <v>43326.6</v>
      </c>
      <c r="EH23" s="1">
        <v>33049.35</v>
      </c>
      <c r="EI23" s="1">
        <v>41065.43</v>
      </c>
      <c r="EJ23" s="1">
        <v>41141.050000000003</v>
      </c>
      <c r="EK23" s="1">
        <v>39942.269999999997</v>
      </c>
      <c r="EL23" s="1">
        <v>42720.5</v>
      </c>
      <c r="EM23" s="1">
        <v>52826.23</v>
      </c>
      <c r="EN23" s="1">
        <v>56323.93</v>
      </c>
      <c r="EO23" s="1">
        <v>21327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35548.120000000003</v>
      </c>
      <c r="EY23" s="1">
        <v>31075.52</v>
      </c>
      <c r="EZ23" s="1">
        <v>38484.69</v>
      </c>
      <c r="FA23" s="1">
        <v>28797.39</v>
      </c>
      <c r="FB23" s="1">
        <v>18942.79</v>
      </c>
      <c r="FC23" s="1">
        <v>36393.35</v>
      </c>
      <c r="FD23" s="1">
        <v>43762.64</v>
      </c>
      <c r="FE23" s="1">
        <v>36099.870000000003</v>
      </c>
      <c r="FF23" s="1">
        <v>37990.769999999997</v>
      </c>
      <c r="FG23" s="1">
        <v>37538.61</v>
      </c>
      <c r="FH23" s="1">
        <v>38363.050000000003</v>
      </c>
      <c r="FI23" s="1">
        <v>24913.93</v>
      </c>
      <c r="FJ23" s="1">
        <v>33197.15</v>
      </c>
      <c r="FK23" s="1">
        <v>12451.37</v>
      </c>
      <c r="FL23" s="1">
        <v>4621.5</v>
      </c>
      <c r="FM23" s="1">
        <v>5897.24</v>
      </c>
      <c r="FN23" s="1">
        <v>48632.76</v>
      </c>
      <c r="FO23" s="1">
        <v>69350.320000000007</v>
      </c>
      <c r="FP23" s="1">
        <v>60307.98</v>
      </c>
      <c r="FQ23" s="1">
        <v>68029.929999999993</v>
      </c>
      <c r="FR23" s="1">
        <v>22581.29</v>
      </c>
      <c r="FS23" s="1">
        <v>26766.37</v>
      </c>
      <c r="FT23" s="1">
        <v>37742.239999999998</v>
      </c>
      <c r="FU23" s="1">
        <v>33935.86</v>
      </c>
      <c r="FV23" s="1">
        <v>37970.25</v>
      </c>
      <c r="FW23" s="1">
        <v>39544.49</v>
      </c>
      <c r="FX23" s="1">
        <v>33183.96</v>
      </c>
      <c r="FY23" s="1">
        <v>40883.440000000002</v>
      </c>
      <c r="FZ23" s="1">
        <v>36778.89</v>
      </c>
      <c r="GA23" s="1">
        <v>77527.69</v>
      </c>
      <c r="GB23" s="1">
        <v>95676.29</v>
      </c>
      <c r="GC23" s="1">
        <v>103336.47</v>
      </c>
      <c r="GD23" s="1">
        <v>45662.11</v>
      </c>
      <c r="GE23" s="1">
        <v>36490.629999999997</v>
      </c>
      <c r="GF23" s="1">
        <v>10865.84</v>
      </c>
      <c r="GG23" s="16">
        <v>43326.6</v>
      </c>
      <c r="GH23" s="16">
        <v>33049.35</v>
      </c>
      <c r="GI23" s="16">
        <v>41065.43</v>
      </c>
      <c r="GJ23" s="16">
        <v>41141.050000000003</v>
      </c>
      <c r="GK23" s="16">
        <v>39942.269999999997</v>
      </c>
      <c r="GL23" s="16">
        <v>42720.5</v>
      </c>
      <c r="GM23" s="16">
        <v>52826.23</v>
      </c>
      <c r="GN23" s="16">
        <v>56323.93</v>
      </c>
      <c r="GO23" s="16">
        <v>21327</v>
      </c>
      <c r="GP23" s="16">
        <v>0</v>
      </c>
      <c r="GQ23" s="16">
        <v>0</v>
      </c>
      <c r="GR23" s="16">
        <v>0</v>
      </c>
      <c r="GS23" s="16">
        <v>0</v>
      </c>
      <c r="GT23" s="16">
        <v>0</v>
      </c>
      <c r="GU23" s="16">
        <v>0</v>
      </c>
      <c r="GV23" s="16">
        <v>0</v>
      </c>
      <c r="GW23" s="16">
        <v>0</v>
      </c>
      <c r="GX23" s="16">
        <v>35548.120000000003</v>
      </c>
      <c r="GY23" s="16">
        <v>31075.52</v>
      </c>
      <c r="GZ23" s="16">
        <v>38484.69</v>
      </c>
      <c r="HA23" s="16">
        <v>28797.39</v>
      </c>
      <c r="HB23" s="16">
        <v>18942.79</v>
      </c>
      <c r="HC23" s="16">
        <v>36393.35</v>
      </c>
      <c r="HD23" s="16">
        <v>43762.64</v>
      </c>
      <c r="HE23" s="16">
        <v>36099.870000000003</v>
      </c>
      <c r="HF23" s="16">
        <v>37990.769999999997</v>
      </c>
      <c r="HG23" s="16">
        <v>37538.61</v>
      </c>
      <c r="HH23" s="16">
        <v>38363.050000000003</v>
      </c>
      <c r="HI23" s="16">
        <v>24913.93</v>
      </c>
      <c r="HJ23" s="16">
        <v>33197.15</v>
      </c>
      <c r="HK23" s="16">
        <v>12451.37</v>
      </c>
      <c r="HL23" s="16">
        <v>4621.5</v>
      </c>
      <c r="HM23" s="16">
        <v>5897.24</v>
      </c>
      <c r="HN23" s="16">
        <v>48632.76</v>
      </c>
      <c r="HO23" s="16">
        <v>69350.320000000007</v>
      </c>
      <c r="HP23" s="16">
        <v>60307.98</v>
      </c>
      <c r="HQ23" s="16">
        <v>68029.929999999993</v>
      </c>
      <c r="HR23" s="16">
        <v>22581.29</v>
      </c>
      <c r="HS23" s="16">
        <v>26766.37</v>
      </c>
      <c r="HT23" s="16">
        <v>37742.239999999998</v>
      </c>
      <c r="HU23" s="16">
        <v>33935.86</v>
      </c>
      <c r="HV23" s="16">
        <v>37970.25</v>
      </c>
      <c r="HW23" s="16">
        <v>39544.49</v>
      </c>
      <c r="HX23" s="16">
        <v>33183.96</v>
      </c>
      <c r="HY23" s="16">
        <v>40883.440000000002</v>
      </c>
      <c r="HZ23" s="16">
        <v>36778.89</v>
      </c>
      <c r="IA23" s="16">
        <v>77527.69</v>
      </c>
      <c r="IB23" s="16">
        <v>95676.29</v>
      </c>
      <c r="IC23" s="16">
        <v>103336.47</v>
      </c>
      <c r="ID23" s="16">
        <v>45662.11</v>
      </c>
      <c r="IE23" s="16">
        <v>36490.629999999997</v>
      </c>
      <c r="IF23" s="16">
        <v>10865.84</v>
      </c>
    </row>
    <row r="24" spans="1:240" x14ac:dyDescent="0.3">
      <c r="A24" s="14" t="s">
        <v>49</v>
      </c>
      <c r="B24" s="7">
        <v>20</v>
      </c>
      <c r="C24" t="s">
        <v>24</v>
      </c>
      <c r="D24" t="s">
        <v>9</v>
      </c>
      <c r="E24" t="s">
        <v>21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12616.9</v>
      </c>
      <c r="DR24" s="1">
        <v>39632.65</v>
      </c>
      <c r="DS24" s="1">
        <v>50888.76</v>
      </c>
      <c r="DT24" s="1">
        <v>41512.85</v>
      </c>
      <c r="DU24" s="1">
        <v>27521.97</v>
      </c>
      <c r="DV24" s="1">
        <v>28788.39</v>
      </c>
      <c r="DW24" s="1">
        <v>40166.870000000003</v>
      </c>
      <c r="DX24" s="1">
        <v>37744.76</v>
      </c>
      <c r="DY24" s="1">
        <v>8982.91</v>
      </c>
      <c r="DZ24" s="1">
        <v>24687.37</v>
      </c>
      <c r="EA24" s="1">
        <v>40513.660000000003</v>
      </c>
      <c r="EB24" s="1">
        <v>44364.26</v>
      </c>
      <c r="EC24" s="1">
        <v>46050.33</v>
      </c>
      <c r="ED24" s="1">
        <v>45071.87</v>
      </c>
      <c r="EE24" s="1">
        <v>44948.03</v>
      </c>
      <c r="EF24" s="1">
        <v>45204.07</v>
      </c>
      <c r="EG24" s="1">
        <v>45316.1</v>
      </c>
      <c r="EH24" s="1">
        <v>44834.44</v>
      </c>
      <c r="EI24" s="1">
        <v>44903.58</v>
      </c>
      <c r="EJ24" s="1">
        <v>44541.11</v>
      </c>
      <c r="EK24" s="1">
        <v>45096.02</v>
      </c>
      <c r="EL24" s="1">
        <v>44871.24</v>
      </c>
      <c r="EM24" s="1">
        <v>44960.41</v>
      </c>
      <c r="EN24" s="1">
        <v>44632.34</v>
      </c>
      <c r="EO24" s="1">
        <v>56952.59</v>
      </c>
      <c r="EP24" s="1">
        <v>92896.41</v>
      </c>
      <c r="EQ24" s="1">
        <v>23175.07</v>
      </c>
      <c r="ER24" s="1">
        <v>7059.8</v>
      </c>
      <c r="ES24" s="1">
        <v>13930.38</v>
      </c>
      <c r="ET24" s="1">
        <v>14267.23</v>
      </c>
      <c r="EU24" s="1">
        <v>24799.16</v>
      </c>
      <c r="EV24" s="1">
        <v>35237.46</v>
      </c>
      <c r="EW24" s="1">
        <v>13841.73</v>
      </c>
      <c r="EX24" s="1">
        <v>0</v>
      </c>
      <c r="EY24" s="1">
        <v>0</v>
      </c>
      <c r="EZ24" s="1">
        <v>4735.67</v>
      </c>
      <c r="FA24" s="1">
        <v>13049.6</v>
      </c>
      <c r="FB24" s="1">
        <v>13826.86</v>
      </c>
      <c r="FC24" s="1">
        <v>1344.22</v>
      </c>
      <c r="FD24" s="1">
        <v>13214.99</v>
      </c>
      <c r="FE24" s="1">
        <v>37619.980000000003</v>
      </c>
      <c r="FF24" s="1">
        <v>20721.099999999999</v>
      </c>
      <c r="FG24" s="1">
        <v>2307.4699999999998</v>
      </c>
      <c r="FH24" s="1">
        <v>0</v>
      </c>
      <c r="FI24" s="1">
        <v>0</v>
      </c>
      <c r="FJ24" s="1">
        <v>0</v>
      </c>
      <c r="FK24" s="1">
        <v>0</v>
      </c>
      <c r="FL24" s="1">
        <v>5906.44</v>
      </c>
      <c r="FM24" s="1">
        <v>12706.89</v>
      </c>
      <c r="FN24" s="1">
        <v>12805.15</v>
      </c>
      <c r="FO24" s="1">
        <v>12824.04</v>
      </c>
      <c r="FP24" s="1">
        <v>12238.85</v>
      </c>
      <c r="FQ24" s="1">
        <v>5784.68</v>
      </c>
      <c r="FR24" s="1">
        <v>18250.689999999999</v>
      </c>
      <c r="FS24" s="1">
        <v>72141.94</v>
      </c>
      <c r="FT24" s="1">
        <v>92958.77</v>
      </c>
      <c r="FU24" s="1">
        <v>62459.61</v>
      </c>
      <c r="FV24" s="1">
        <v>43589.19</v>
      </c>
      <c r="FW24" s="1">
        <v>31455.01</v>
      </c>
      <c r="FX24" s="1">
        <v>34177.47</v>
      </c>
      <c r="FY24" s="1">
        <v>45642.01</v>
      </c>
      <c r="FZ24" s="1">
        <v>50073.78</v>
      </c>
      <c r="GA24" s="1">
        <v>49617.58</v>
      </c>
      <c r="GB24" s="1">
        <v>50015.66</v>
      </c>
      <c r="GC24" s="1">
        <v>82175.37</v>
      </c>
      <c r="GD24" s="1">
        <v>91537.77</v>
      </c>
      <c r="GE24" s="1">
        <v>90348.479999999996</v>
      </c>
      <c r="GF24" s="1">
        <v>12487.73</v>
      </c>
      <c r="GG24" s="16">
        <v>45316.1</v>
      </c>
      <c r="GH24" s="16">
        <v>44834.44</v>
      </c>
      <c r="GI24" s="16">
        <v>44903.58</v>
      </c>
      <c r="GJ24" s="16">
        <v>44541.11</v>
      </c>
      <c r="GK24" s="16">
        <v>45096.02</v>
      </c>
      <c r="GL24" s="16">
        <v>44871.24</v>
      </c>
      <c r="GM24" s="16">
        <v>44960.41</v>
      </c>
      <c r="GN24" s="16">
        <v>44632.34</v>
      </c>
      <c r="GO24" s="16">
        <v>56952.59</v>
      </c>
      <c r="GP24" s="16">
        <v>92896.41</v>
      </c>
      <c r="GQ24" s="16">
        <v>23175.07</v>
      </c>
      <c r="GR24" s="16">
        <v>7059.8</v>
      </c>
      <c r="GS24" s="16">
        <v>13930.38</v>
      </c>
      <c r="GT24" s="16">
        <v>14267.23</v>
      </c>
      <c r="GU24" s="16">
        <v>24799.16</v>
      </c>
      <c r="GV24" s="16">
        <v>35237.46</v>
      </c>
      <c r="GW24" s="16">
        <v>13841.73</v>
      </c>
      <c r="GX24" s="16">
        <v>0</v>
      </c>
      <c r="GY24" s="16">
        <v>0</v>
      </c>
      <c r="GZ24" s="16">
        <v>4735.67</v>
      </c>
      <c r="HA24" s="16">
        <v>13049.6</v>
      </c>
      <c r="HB24" s="16">
        <v>13826.86</v>
      </c>
      <c r="HC24" s="16">
        <v>1344.22</v>
      </c>
      <c r="HD24" s="16">
        <v>13214.99</v>
      </c>
      <c r="HE24" s="16">
        <v>37619.980000000003</v>
      </c>
      <c r="HF24" s="16">
        <v>20721.099999999999</v>
      </c>
      <c r="HG24" s="16">
        <v>2307.4699999999998</v>
      </c>
      <c r="HH24" s="16">
        <v>0</v>
      </c>
      <c r="HI24" s="16">
        <v>0</v>
      </c>
      <c r="HJ24" s="16">
        <v>0</v>
      </c>
      <c r="HK24" s="16">
        <v>0</v>
      </c>
      <c r="HL24" s="16">
        <v>5906.44</v>
      </c>
      <c r="HM24" s="16">
        <v>12706.89</v>
      </c>
      <c r="HN24" s="16">
        <v>12805.15</v>
      </c>
      <c r="HO24" s="16">
        <v>12824.04</v>
      </c>
      <c r="HP24" s="16">
        <v>12238.85</v>
      </c>
      <c r="HQ24" s="16">
        <v>5784.68</v>
      </c>
      <c r="HR24" s="16">
        <v>18250.689999999999</v>
      </c>
      <c r="HS24" s="16">
        <v>72141.94</v>
      </c>
      <c r="HT24" s="16">
        <v>92958.77</v>
      </c>
      <c r="HU24" s="16">
        <v>62459.61</v>
      </c>
      <c r="HV24" s="16">
        <v>43589.19</v>
      </c>
      <c r="HW24" s="16">
        <v>31455.01</v>
      </c>
      <c r="HX24" s="16">
        <v>34177.47</v>
      </c>
      <c r="HY24" s="16">
        <v>45642.01</v>
      </c>
      <c r="HZ24" s="16">
        <v>50073.78</v>
      </c>
      <c r="IA24" s="16">
        <v>49617.58</v>
      </c>
      <c r="IB24" s="16">
        <v>50015.66</v>
      </c>
      <c r="IC24" s="16">
        <v>82175.37</v>
      </c>
      <c r="ID24" s="16">
        <v>91537.77</v>
      </c>
      <c r="IE24" s="16">
        <v>90348.479999999996</v>
      </c>
      <c r="IF24" s="16">
        <v>12487.73</v>
      </c>
    </row>
    <row r="25" spans="1:240" x14ac:dyDescent="0.3">
      <c r="A25" s="14" t="s">
        <v>50</v>
      </c>
      <c r="B25" s="7">
        <v>21</v>
      </c>
      <c r="C25" t="s">
        <v>5</v>
      </c>
      <c r="D25" t="s">
        <v>6</v>
      </c>
      <c r="E25" t="s">
        <v>19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54314.891799999998</v>
      </c>
      <c r="AQ25" s="1">
        <v>65219.246800000001</v>
      </c>
      <c r="AR25" s="1">
        <v>248297.7795</v>
      </c>
      <c r="AS25" s="1">
        <v>269986.3909</v>
      </c>
      <c r="AT25" s="1">
        <v>268009.74070000002</v>
      </c>
      <c r="AU25" s="1">
        <v>270123.89360000001</v>
      </c>
      <c r="AV25" s="1">
        <v>224109.29139999999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302562.35580000002</v>
      </c>
      <c r="CS25" s="1">
        <v>353783.77389999997</v>
      </c>
      <c r="CT25" s="1">
        <v>305045.21889999998</v>
      </c>
      <c r="CU25" s="1">
        <v>306066.16480000003</v>
      </c>
      <c r="CV25" s="1">
        <v>100526.6909</v>
      </c>
      <c r="CW25" s="1">
        <v>61307.655200000001</v>
      </c>
      <c r="CX25" s="1">
        <v>8851.6532000000007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41642.790200000003</v>
      </c>
      <c r="ER25" s="1">
        <v>256680.9682</v>
      </c>
      <c r="ES25" s="1">
        <v>288615.65710000001</v>
      </c>
      <c r="ET25" s="1">
        <v>345871.05579999997</v>
      </c>
      <c r="EU25" s="1">
        <v>360258.22639999999</v>
      </c>
      <c r="EV25" s="1">
        <v>247357.1256</v>
      </c>
      <c r="EW25" s="1">
        <v>200504.61749999999</v>
      </c>
      <c r="EX25" s="1">
        <v>35019.2811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6">
        <v>0</v>
      </c>
      <c r="GH25" s="16">
        <v>0</v>
      </c>
      <c r="GI25" s="16">
        <v>0</v>
      </c>
      <c r="GJ25" s="16">
        <v>0</v>
      </c>
      <c r="GK25" s="16">
        <v>0</v>
      </c>
      <c r="GL25" s="16">
        <v>0</v>
      </c>
      <c r="GM25" s="16">
        <v>0</v>
      </c>
      <c r="GN25" s="16">
        <v>0</v>
      </c>
      <c r="GO25" s="16">
        <v>0</v>
      </c>
      <c r="GP25" s="16">
        <v>0</v>
      </c>
      <c r="GQ25" s="16">
        <v>41642.790200000003</v>
      </c>
      <c r="GR25" s="16">
        <v>256680.9682</v>
      </c>
      <c r="GS25" s="16">
        <v>288615.65710000001</v>
      </c>
      <c r="GT25" s="16">
        <v>345871.05579999997</v>
      </c>
      <c r="GU25" s="16">
        <v>360258.22639999999</v>
      </c>
      <c r="GV25" s="16">
        <v>247357.1256</v>
      </c>
      <c r="GW25" s="16">
        <v>200504.61749999999</v>
      </c>
      <c r="GX25" s="16">
        <v>35019.2811</v>
      </c>
      <c r="GY25" s="16">
        <v>0</v>
      </c>
      <c r="GZ25" s="16">
        <v>0</v>
      </c>
      <c r="HA25" s="16">
        <v>0</v>
      </c>
      <c r="HB25" s="16">
        <v>0</v>
      </c>
      <c r="HC25" s="16">
        <v>0</v>
      </c>
      <c r="HD25" s="16">
        <v>0</v>
      </c>
      <c r="HE25" s="16">
        <v>0</v>
      </c>
      <c r="HF25" s="16">
        <v>0</v>
      </c>
      <c r="HG25" s="16">
        <v>0</v>
      </c>
      <c r="HH25" s="16">
        <v>0</v>
      </c>
      <c r="HI25" s="16">
        <v>0</v>
      </c>
      <c r="HJ25" s="16">
        <v>0</v>
      </c>
      <c r="HK25" s="16">
        <v>0</v>
      </c>
      <c r="HL25" s="16">
        <v>0</v>
      </c>
      <c r="HM25" s="16">
        <v>0</v>
      </c>
      <c r="HN25" s="16">
        <v>0</v>
      </c>
      <c r="HO25" s="16">
        <v>0</v>
      </c>
      <c r="HP25" s="16">
        <v>0</v>
      </c>
      <c r="HQ25" s="16">
        <v>0</v>
      </c>
      <c r="HR25" s="16">
        <v>0</v>
      </c>
      <c r="HS25" s="16">
        <v>0</v>
      </c>
      <c r="HT25" s="16">
        <v>0</v>
      </c>
      <c r="HU25" s="16">
        <v>0</v>
      </c>
      <c r="HV25" s="16">
        <v>0</v>
      </c>
      <c r="HW25" s="16">
        <v>0</v>
      </c>
      <c r="HX25" s="16">
        <v>0</v>
      </c>
      <c r="HY25" s="16">
        <v>0</v>
      </c>
      <c r="HZ25" s="16">
        <v>0</v>
      </c>
      <c r="IA25" s="16">
        <v>0</v>
      </c>
      <c r="IB25" s="16">
        <v>0</v>
      </c>
      <c r="IC25" s="16">
        <v>0</v>
      </c>
      <c r="ID25" s="16">
        <v>0</v>
      </c>
      <c r="IE25" s="16">
        <v>0</v>
      </c>
      <c r="IF25" s="16">
        <v>0</v>
      </c>
    </row>
    <row r="26" spans="1:240" x14ac:dyDescent="0.3">
      <c r="A26" s="14" t="s">
        <v>51</v>
      </c>
      <c r="B26" s="7">
        <v>22</v>
      </c>
      <c r="C26" t="s">
        <v>15</v>
      </c>
      <c r="D26" t="s">
        <v>11</v>
      </c>
      <c r="E26" t="s">
        <v>18</v>
      </c>
      <c r="F26" s="1">
        <v>0</v>
      </c>
      <c r="G26" s="1">
        <v>31003.88</v>
      </c>
      <c r="H26" s="1">
        <v>119508.68</v>
      </c>
      <c r="I26" s="1">
        <v>110669.24</v>
      </c>
      <c r="J26" s="1">
        <v>59094.19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107591.07</v>
      </c>
      <c r="X26" s="1">
        <v>138528.20000000001</v>
      </c>
      <c r="Y26" s="1">
        <v>9628.41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27050.03</v>
      </c>
      <c r="AH26" s="1">
        <v>238600.91</v>
      </c>
      <c r="AI26" s="1">
        <v>24144.07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114378.05</v>
      </c>
      <c r="BF26" s="1">
        <v>35658.800000000003</v>
      </c>
      <c r="BG26" s="1">
        <v>131468.54999999999</v>
      </c>
      <c r="BH26" s="1">
        <v>142765.68</v>
      </c>
      <c r="BI26" s="1">
        <v>5006.9399999999996</v>
      </c>
      <c r="BJ26" s="1">
        <v>0</v>
      </c>
      <c r="BK26" s="1">
        <v>0</v>
      </c>
      <c r="BL26" s="1">
        <v>0</v>
      </c>
      <c r="BM26" s="1">
        <v>136418.94</v>
      </c>
      <c r="BN26" s="1">
        <v>162087.48000000001</v>
      </c>
      <c r="BO26" s="1">
        <v>93765.9</v>
      </c>
      <c r="BP26" s="1">
        <v>3744.65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87997.119999999995</v>
      </c>
      <c r="BZ26" s="1">
        <v>136682.35999999999</v>
      </c>
      <c r="CA26" s="1">
        <v>102648.96000000001</v>
      </c>
      <c r="CB26" s="1">
        <v>4748.57</v>
      </c>
      <c r="CC26" s="1">
        <v>0</v>
      </c>
      <c r="CD26" s="1">
        <v>0</v>
      </c>
      <c r="CE26" s="1">
        <v>0</v>
      </c>
      <c r="CF26" s="1">
        <v>0</v>
      </c>
      <c r="CG26" s="1">
        <v>34473.22</v>
      </c>
      <c r="CH26" s="1">
        <v>72154.61</v>
      </c>
      <c r="CI26" s="1">
        <v>90202.65</v>
      </c>
      <c r="CJ26" s="1">
        <v>139982.35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49403.26</v>
      </c>
      <c r="DD26" s="1">
        <v>250425.12</v>
      </c>
      <c r="DE26" s="1">
        <v>165090.57</v>
      </c>
      <c r="DF26" s="1">
        <v>7845.24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22743.94</v>
      </c>
      <c r="DM26" s="1">
        <v>38559.07</v>
      </c>
      <c r="DN26" s="1">
        <v>24666.53</v>
      </c>
      <c r="DO26" s="1">
        <v>42137.36</v>
      </c>
      <c r="DP26" s="1">
        <v>95357.95</v>
      </c>
      <c r="DQ26" s="1">
        <v>125332.11</v>
      </c>
      <c r="DR26" s="1">
        <v>81294.31</v>
      </c>
      <c r="DS26" s="1">
        <v>11077.35</v>
      </c>
      <c r="DT26" s="1">
        <v>0.06</v>
      </c>
      <c r="DU26" s="1">
        <v>0</v>
      </c>
      <c r="DV26" s="1">
        <v>0</v>
      </c>
      <c r="DW26" s="1">
        <v>0</v>
      </c>
      <c r="DX26" s="1">
        <v>86405.73</v>
      </c>
      <c r="DY26" s="1">
        <v>247100.13</v>
      </c>
      <c r="DZ26" s="1">
        <v>201509.66</v>
      </c>
      <c r="EA26" s="1">
        <v>45361.53</v>
      </c>
      <c r="EB26" s="1">
        <v>5224.97</v>
      </c>
      <c r="EC26" s="1">
        <v>0</v>
      </c>
      <c r="ED26" s="1">
        <v>50390.63</v>
      </c>
      <c r="EE26" s="1">
        <v>221215.11</v>
      </c>
      <c r="EF26" s="1">
        <v>155694.79</v>
      </c>
      <c r="EG26" s="1">
        <v>0.64</v>
      </c>
      <c r="EH26" s="1">
        <v>0.06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178961.47</v>
      </c>
      <c r="EO26" s="1">
        <v>356564.7</v>
      </c>
      <c r="EP26" s="1">
        <v>51465.71</v>
      </c>
      <c r="EQ26" s="1">
        <v>0.19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68445.460000000006</v>
      </c>
      <c r="EZ26" s="1">
        <v>222116.47</v>
      </c>
      <c r="FA26" s="1">
        <v>118818.15</v>
      </c>
      <c r="FB26" s="1">
        <v>9442.14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6">
        <v>0.64</v>
      </c>
      <c r="GH26" s="16">
        <v>0.06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178961.47</v>
      </c>
      <c r="GO26" s="16">
        <v>356564.7</v>
      </c>
      <c r="GP26" s="16">
        <v>51465.71</v>
      </c>
      <c r="GQ26" s="16">
        <v>0.19</v>
      </c>
      <c r="GR26" s="16">
        <v>0</v>
      </c>
      <c r="GS26" s="16">
        <v>0</v>
      </c>
      <c r="GT26" s="16">
        <v>0</v>
      </c>
      <c r="GU26" s="16">
        <v>0</v>
      </c>
      <c r="GV26" s="16">
        <v>0</v>
      </c>
      <c r="GW26" s="16">
        <v>0</v>
      </c>
      <c r="GX26" s="16">
        <v>0</v>
      </c>
      <c r="GY26" s="16">
        <v>68445.460000000006</v>
      </c>
      <c r="GZ26" s="16">
        <v>222116.47</v>
      </c>
      <c r="HA26" s="16">
        <v>118818.15</v>
      </c>
      <c r="HB26" s="16">
        <v>9442.14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0</v>
      </c>
      <c r="HJ26" s="16">
        <v>0</v>
      </c>
      <c r="HK26" s="16">
        <v>0</v>
      </c>
      <c r="HL26" s="16">
        <v>0</v>
      </c>
      <c r="HM26" s="16">
        <v>0</v>
      </c>
      <c r="HN26" s="16">
        <v>0</v>
      </c>
      <c r="HO26" s="16">
        <v>0</v>
      </c>
      <c r="HP26" s="16">
        <v>0</v>
      </c>
      <c r="HQ26" s="16">
        <v>0</v>
      </c>
      <c r="HR26" s="16">
        <v>0</v>
      </c>
      <c r="HS26" s="16">
        <v>0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  <c r="IB26" s="16">
        <v>0</v>
      </c>
      <c r="IC26" s="16">
        <v>0</v>
      </c>
      <c r="ID26" s="16">
        <v>0</v>
      </c>
      <c r="IE26" s="16">
        <v>0</v>
      </c>
      <c r="IF26" s="16">
        <v>0</v>
      </c>
    </row>
    <row r="27" spans="1:240" x14ac:dyDescent="0.3">
      <c r="A27" s="14" t="s">
        <v>52</v>
      </c>
      <c r="B27" s="7">
        <v>23</v>
      </c>
      <c r="C27" t="s">
        <v>25</v>
      </c>
      <c r="D27" t="s">
        <v>6</v>
      </c>
      <c r="E27" t="s">
        <v>7</v>
      </c>
      <c r="F27" s="1">
        <v>0</v>
      </c>
      <c r="G27" s="1">
        <v>0</v>
      </c>
      <c r="H27" s="1">
        <v>0</v>
      </c>
      <c r="I27" s="1">
        <v>0</v>
      </c>
      <c r="J27" s="1">
        <v>725521.09</v>
      </c>
      <c r="K27" s="1">
        <v>677173.22</v>
      </c>
      <c r="L27" s="1">
        <v>574267.74</v>
      </c>
      <c r="M27" s="1">
        <v>103615.2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574511.04</v>
      </c>
      <c r="BJ27" s="1">
        <v>623310.31999999995</v>
      </c>
      <c r="BK27" s="1">
        <v>481453.77</v>
      </c>
      <c r="BL27" s="1">
        <v>85204.18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471082.72</v>
      </c>
      <c r="DI27" s="1">
        <v>497377.78</v>
      </c>
      <c r="DJ27" s="1">
        <v>470000.5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307493.908</v>
      </c>
      <c r="FL27" s="1">
        <v>534942.80980000005</v>
      </c>
      <c r="FM27" s="1">
        <v>572916.31759999995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6">
        <v>0</v>
      </c>
      <c r="GH27" s="16">
        <v>0</v>
      </c>
      <c r="GI27" s="16">
        <v>0</v>
      </c>
      <c r="GJ27" s="16">
        <v>0</v>
      </c>
      <c r="GK27" s="16">
        <v>0</v>
      </c>
      <c r="GL27" s="16">
        <v>0</v>
      </c>
      <c r="GM27" s="16">
        <v>0</v>
      </c>
      <c r="GN27" s="16">
        <v>0</v>
      </c>
      <c r="GO27" s="16">
        <v>0</v>
      </c>
      <c r="GP27" s="16">
        <v>0</v>
      </c>
      <c r="GQ27" s="16">
        <v>0</v>
      </c>
      <c r="GR27" s="16">
        <v>0</v>
      </c>
      <c r="GS27" s="16">
        <v>0</v>
      </c>
      <c r="GT27" s="16">
        <v>0</v>
      </c>
      <c r="GU27" s="16">
        <v>0</v>
      </c>
      <c r="GV27" s="16">
        <v>0</v>
      </c>
      <c r="GW27" s="16">
        <v>0</v>
      </c>
      <c r="GX27" s="16">
        <v>0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0</v>
      </c>
      <c r="HG27" s="16">
        <v>0</v>
      </c>
      <c r="HH27" s="16">
        <v>0</v>
      </c>
      <c r="HI27" s="16">
        <v>0</v>
      </c>
      <c r="HJ27" s="16">
        <v>0</v>
      </c>
      <c r="HK27" s="16">
        <v>307493.908</v>
      </c>
      <c r="HL27" s="16">
        <v>534942.80980000005</v>
      </c>
      <c r="HM27" s="16">
        <v>572916.31759999995</v>
      </c>
      <c r="HN27" s="16">
        <v>0</v>
      </c>
      <c r="HO27" s="16">
        <v>0</v>
      </c>
      <c r="HP27" s="16">
        <v>0</v>
      </c>
      <c r="HQ27" s="16">
        <v>0</v>
      </c>
      <c r="HR27" s="16">
        <v>0</v>
      </c>
      <c r="HS27" s="16">
        <v>0</v>
      </c>
      <c r="HT27" s="16">
        <v>0</v>
      </c>
      <c r="HU27" s="16">
        <v>0</v>
      </c>
      <c r="HV27" s="16">
        <v>0</v>
      </c>
      <c r="HW27" s="16">
        <v>0</v>
      </c>
      <c r="HX27" s="16">
        <v>0</v>
      </c>
      <c r="HY27" s="16">
        <v>0</v>
      </c>
      <c r="HZ27" s="16">
        <v>0</v>
      </c>
      <c r="IA27" s="16">
        <v>0</v>
      </c>
      <c r="IB27" s="16">
        <v>0</v>
      </c>
      <c r="IC27" s="16">
        <v>0</v>
      </c>
      <c r="ID27" s="16">
        <v>0</v>
      </c>
      <c r="IE27" s="16">
        <v>0</v>
      </c>
      <c r="IF27" s="16">
        <v>0</v>
      </c>
    </row>
    <row r="28" spans="1:240" x14ac:dyDescent="0.3">
      <c r="A28" s="14" t="s">
        <v>53</v>
      </c>
      <c r="B28" s="7">
        <v>24</v>
      </c>
      <c r="C28" t="s">
        <v>22</v>
      </c>
      <c r="D28" t="s">
        <v>22</v>
      </c>
      <c r="E28" t="s">
        <v>19</v>
      </c>
      <c r="F28" s="1">
        <v>83689.578899999993</v>
      </c>
      <c r="G28" s="1">
        <v>14305.228300000001</v>
      </c>
      <c r="H28" s="1">
        <v>0</v>
      </c>
      <c r="I28" s="1">
        <v>96655.282999999996</v>
      </c>
      <c r="J28" s="1">
        <v>119833.1925</v>
      </c>
      <c r="K28" s="1">
        <v>34255.937599999997</v>
      </c>
      <c r="L28" s="1">
        <v>20520.245599999998</v>
      </c>
      <c r="M28" s="1">
        <v>53520.035499999998</v>
      </c>
      <c r="N28" s="1">
        <v>87780.381099999999</v>
      </c>
      <c r="O28" s="1">
        <v>74051.181400000001</v>
      </c>
      <c r="P28" s="1">
        <v>35718.428399999997</v>
      </c>
      <c r="Q28" s="1">
        <v>40278.001700000001</v>
      </c>
      <c r="R28" s="1">
        <v>310246.06180000002</v>
      </c>
      <c r="S28" s="1">
        <v>356242.6053</v>
      </c>
      <c r="T28" s="1">
        <v>228852.08609999999</v>
      </c>
      <c r="U28" s="1">
        <v>381505.92839999998</v>
      </c>
      <c r="V28" s="1">
        <v>252452.39019999999</v>
      </c>
      <c r="W28" s="1">
        <v>69053.0726</v>
      </c>
      <c r="X28" s="1">
        <v>153571.54250000001</v>
      </c>
      <c r="Y28" s="1">
        <v>184688.07610000001</v>
      </c>
      <c r="Z28" s="1">
        <v>26955.874100000001</v>
      </c>
      <c r="AA28" s="1">
        <v>0</v>
      </c>
      <c r="AB28" s="1">
        <v>199946.51670000001</v>
      </c>
      <c r="AC28" s="1">
        <v>235533.89309999999</v>
      </c>
      <c r="AD28" s="1">
        <v>71348.526700000002</v>
      </c>
      <c r="AE28" s="1">
        <v>77117.905499999993</v>
      </c>
      <c r="AF28" s="1">
        <v>88289.077799999999</v>
      </c>
      <c r="AG28" s="1">
        <v>36828.6584</v>
      </c>
      <c r="AH28" s="1">
        <v>2550</v>
      </c>
      <c r="AI28" s="1">
        <v>850</v>
      </c>
      <c r="AJ28" s="1">
        <v>162172.90760000001</v>
      </c>
      <c r="AK28" s="1">
        <v>200551.34969999999</v>
      </c>
      <c r="AL28" s="1">
        <v>272679.22330000001</v>
      </c>
      <c r="AM28" s="1">
        <v>292021.84330000001</v>
      </c>
      <c r="AN28" s="1">
        <v>43029.680099999998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1977.4304</v>
      </c>
      <c r="AU28" s="1">
        <v>3892.9434999999999</v>
      </c>
      <c r="AV28" s="1">
        <v>727.23230000000001</v>
      </c>
      <c r="AW28" s="1">
        <v>46696.772700000001</v>
      </c>
      <c r="AX28" s="1">
        <v>32615.3649</v>
      </c>
      <c r="AY28" s="1">
        <v>86435.354600000006</v>
      </c>
      <c r="AZ28" s="1">
        <v>167564.10740000001</v>
      </c>
      <c r="BA28" s="1">
        <v>87314.775200000004</v>
      </c>
      <c r="BB28" s="1">
        <v>184988.7561</v>
      </c>
      <c r="BC28" s="1">
        <v>235089.42540000001</v>
      </c>
      <c r="BD28" s="1">
        <v>60632.2261</v>
      </c>
      <c r="BE28" s="1">
        <v>21441.866099999999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131196.32149999999</v>
      </c>
      <c r="BM28" s="1">
        <v>220167.83230000001</v>
      </c>
      <c r="BN28" s="1">
        <v>92020.993600000002</v>
      </c>
      <c r="BO28" s="1">
        <v>56027.7765</v>
      </c>
      <c r="BP28" s="1">
        <v>13018.9367</v>
      </c>
      <c r="BQ28" s="1">
        <v>0</v>
      </c>
      <c r="BR28" s="1">
        <v>204888.4969</v>
      </c>
      <c r="BS28" s="1">
        <v>242672.5742</v>
      </c>
      <c r="BT28" s="1">
        <v>35540.794800000003</v>
      </c>
      <c r="BU28" s="1">
        <v>0</v>
      </c>
      <c r="BV28" s="1">
        <v>1700</v>
      </c>
      <c r="BW28" s="1">
        <v>7514.2755999999999</v>
      </c>
      <c r="BX28" s="1">
        <v>257091.77739999999</v>
      </c>
      <c r="BY28" s="1">
        <v>303386.62719999999</v>
      </c>
      <c r="BZ28" s="1">
        <v>44933.029900000001</v>
      </c>
      <c r="CA28" s="1">
        <v>0</v>
      </c>
      <c r="CB28" s="1">
        <v>2217.3494999999998</v>
      </c>
      <c r="CC28" s="1">
        <v>0</v>
      </c>
      <c r="CD28" s="1">
        <v>15852.327300000001</v>
      </c>
      <c r="CE28" s="1">
        <v>109661.997</v>
      </c>
      <c r="CF28" s="1">
        <v>196405.89660000001</v>
      </c>
      <c r="CG28" s="1">
        <v>122881.1014</v>
      </c>
      <c r="CH28" s="1">
        <v>17098.901099999999</v>
      </c>
      <c r="CI28" s="1">
        <v>0</v>
      </c>
      <c r="CJ28" s="1">
        <v>0</v>
      </c>
      <c r="CK28" s="1">
        <v>0</v>
      </c>
      <c r="CL28" s="1">
        <v>0</v>
      </c>
      <c r="CM28" s="1">
        <v>2550</v>
      </c>
      <c r="CN28" s="1">
        <v>6800</v>
      </c>
      <c r="CO28" s="1">
        <v>12750</v>
      </c>
      <c r="CP28" s="1">
        <v>11050</v>
      </c>
      <c r="CQ28" s="1">
        <v>9350</v>
      </c>
      <c r="CR28" s="1">
        <v>9639.1746000000003</v>
      </c>
      <c r="CS28" s="1">
        <v>13537.6517</v>
      </c>
      <c r="CT28" s="1">
        <v>10666.0442</v>
      </c>
      <c r="CU28" s="1">
        <v>8691.3487999999998</v>
      </c>
      <c r="CV28" s="1">
        <v>1700</v>
      </c>
      <c r="CW28" s="1">
        <v>0</v>
      </c>
      <c r="CX28" s="1">
        <v>0</v>
      </c>
      <c r="CY28" s="1">
        <v>0</v>
      </c>
      <c r="CZ28" s="1">
        <v>8500</v>
      </c>
      <c r="DA28" s="1">
        <v>13600</v>
      </c>
      <c r="DB28" s="1">
        <v>12750</v>
      </c>
      <c r="DC28" s="1">
        <v>5100</v>
      </c>
      <c r="DD28" s="1">
        <v>218763.41190000001</v>
      </c>
      <c r="DE28" s="1">
        <v>301281.60930000001</v>
      </c>
      <c r="DF28" s="1">
        <v>434627.22519999999</v>
      </c>
      <c r="DG28" s="1">
        <v>267481.8406</v>
      </c>
      <c r="DH28" s="1">
        <v>41630.169800000003</v>
      </c>
      <c r="DI28" s="1">
        <v>13600</v>
      </c>
      <c r="DJ28" s="1">
        <v>13600</v>
      </c>
      <c r="DK28" s="1">
        <v>10200</v>
      </c>
      <c r="DL28" s="1">
        <v>3400</v>
      </c>
      <c r="DM28" s="1">
        <v>318.94760000000002</v>
      </c>
      <c r="DN28" s="1">
        <v>374.54950000000002</v>
      </c>
      <c r="DO28" s="1">
        <v>382.10140000000001</v>
      </c>
      <c r="DP28" s="1">
        <v>388.4051</v>
      </c>
      <c r="DQ28" s="1">
        <v>388.4051</v>
      </c>
      <c r="DR28" s="1">
        <v>388.4051</v>
      </c>
      <c r="DS28" s="1">
        <v>387.48360000000002</v>
      </c>
      <c r="DT28" s="1">
        <v>2926.0533999999998</v>
      </c>
      <c r="DU28" s="1">
        <v>35222.766000000003</v>
      </c>
      <c r="DV28" s="1">
        <v>52746.784899999999</v>
      </c>
      <c r="DW28" s="1">
        <v>10630.4977</v>
      </c>
      <c r="DX28" s="1">
        <v>437.64420000000001</v>
      </c>
      <c r="DY28" s="1">
        <v>2930.6878999999999</v>
      </c>
      <c r="DZ28" s="1">
        <v>3780.6878999999999</v>
      </c>
      <c r="EA28" s="1">
        <v>3780.6878999999999</v>
      </c>
      <c r="EB28" s="1">
        <v>4686.4888000000001</v>
      </c>
      <c r="EC28" s="1">
        <v>2631.4512</v>
      </c>
      <c r="ED28" s="1">
        <v>378.58409999999998</v>
      </c>
      <c r="EE28" s="1">
        <v>2796.3234000000002</v>
      </c>
      <c r="EF28" s="1">
        <v>44083.409899999999</v>
      </c>
      <c r="EG28" s="1">
        <v>60791.243600000002</v>
      </c>
      <c r="EH28" s="1">
        <v>38807.711900000002</v>
      </c>
      <c r="EI28" s="1">
        <v>27781.6885</v>
      </c>
      <c r="EJ28" s="1">
        <v>26696.910400000001</v>
      </c>
      <c r="EK28" s="1">
        <v>32426.561000000002</v>
      </c>
      <c r="EL28" s="1">
        <v>16832.1957</v>
      </c>
      <c r="EM28" s="1">
        <v>6209.4247999999998</v>
      </c>
      <c r="EN28" s="1">
        <v>32874.821000000004</v>
      </c>
      <c r="EO28" s="1">
        <v>83039.1976</v>
      </c>
      <c r="EP28" s="1">
        <v>57211.322999999997</v>
      </c>
      <c r="EQ28" s="1">
        <v>17453.469099999998</v>
      </c>
      <c r="ER28" s="1">
        <v>19464.7628</v>
      </c>
      <c r="ES28" s="1">
        <v>81527.527700000006</v>
      </c>
      <c r="ET28" s="1">
        <v>3789.2943</v>
      </c>
      <c r="EU28" s="1">
        <v>3433.1617999999999</v>
      </c>
      <c r="EV28" s="1">
        <v>14064.171399999999</v>
      </c>
      <c r="EW28" s="1">
        <v>850</v>
      </c>
      <c r="EX28" s="1">
        <v>0</v>
      </c>
      <c r="EY28" s="1">
        <v>0</v>
      </c>
      <c r="EZ28" s="1">
        <v>0</v>
      </c>
      <c r="FA28" s="1">
        <v>15407.079900000001</v>
      </c>
      <c r="FB28" s="1">
        <v>27191.764800000001</v>
      </c>
      <c r="FC28" s="1">
        <v>34810.210500000001</v>
      </c>
      <c r="FD28" s="1">
        <v>72728.467399999994</v>
      </c>
      <c r="FE28" s="1">
        <v>104317.3239</v>
      </c>
      <c r="FF28" s="1">
        <v>48386.565600000002</v>
      </c>
      <c r="FG28" s="1">
        <v>63737.390299999999</v>
      </c>
      <c r="FH28" s="1">
        <v>6214.42</v>
      </c>
      <c r="FI28" s="1">
        <v>4217.7942999999996</v>
      </c>
      <c r="FJ28" s="1">
        <v>2550</v>
      </c>
      <c r="FK28" s="1">
        <v>850</v>
      </c>
      <c r="FL28" s="1">
        <v>1157.0804000000001</v>
      </c>
      <c r="FM28" s="1">
        <v>1209.4949999999999</v>
      </c>
      <c r="FN28" s="1">
        <v>359.495</v>
      </c>
      <c r="FO28" s="1">
        <v>52.4146</v>
      </c>
      <c r="FP28" s="1">
        <v>8842.1664000000001</v>
      </c>
      <c r="FQ28" s="1">
        <v>43531.059699999998</v>
      </c>
      <c r="FR28" s="1">
        <v>49131.421199999997</v>
      </c>
      <c r="FS28" s="1">
        <v>15916.222299999999</v>
      </c>
      <c r="FT28" s="1">
        <v>50444.490599999997</v>
      </c>
      <c r="FU28" s="1">
        <v>77231.739400000006</v>
      </c>
      <c r="FV28" s="1">
        <v>11500.1091</v>
      </c>
      <c r="FW28" s="1">
        <v>12974.554700000001</v>
      </c>
      <c r="FX28" s="1">
        <v>27886.874800000001</v>
      </c>
      <c r="FY28" s="1">
        <v>12516.093500000001</v>
      </c>
      <c r="FZ28" s="1">
        <v>10504.5532</v>
      </c>
      <c r="GA28" s="1">
        <v>12000.8668</v>
      </c>
      <c r="GB28" s="1">
        <v>13973.997300000001</v>
      </c>
      <c r="GC28" s="1">
        <v>16158.9478</v>
      </c>
      <c r="GD28" s="1">
        <v>16475.3256</v>
      </c>
      <c r="GE28" s="1">
        <v>54440.132299999997</v>
      </c>
      <c r="GF28" s="1">
        <v>6925.8311999999996</v>
      </c>
      <c r="GG28" s="16">
        <v>60791.243600000002</v>
      </c>
      <c r="GH28" s="16">
        <v>38807.711900000002</v>
      </c>
      <c r="GI28" s="16">
        <v>27781.6885</v>
      </c>
      <c r="GJ28" s="16">
        <v>26696.910400000001</v>
      </c>
      <c r="GK28" s="16">
        <v>32426.561000000002</v>
      </c>
      <c r="GL28" s="16">
        <v>16832.1957</v>
      </c>
      <c r="GM28" s="16">
        <v>6209.4247999999998</v>
      </c>
      <c r="GN28" s="16">
        <v>32874.821000000004</v>
      </c>
      <c r="GO28" s="16">
        <v>83039.1976</v>
      </c>
      <c r="GP28" s="16">
        <v>57211.322999999997</v>
      </c>
      <c r="GQ28" s="16">
        <v>17453.469099999998</v>
      </c>
      <c r="GR28" s="16">
        <v>19464.7628</v>
      </c>
      <c r="GS28" s="16">
        <v>81527.527700000006</v>
      </c>
      <c r="GT28" s="16">
        <v>3789.2943</v>
      </c>
      <c r="GU28" s="16">
        <v>3433.1617999999999</v>
      </c>
      <c r="GV28" s="16">
        <v>14064.171399999999</v>
      </c>
      <c r="GW28" s="16">
        <v>850</v>
      </c>
      <c r="GX28" s="16">
        <v>0</v>
      </c>
      <c r="GY28" s="16">
        <v>0</v>
      </c>
      <c r="GZ28" s="16">
        <v>0</v>
      </c>
      <c r="HA28" s="16">
        <v>15407.079900000001</v>
      </c>
      <c r="HB28" s="16">
        <v>27191.764800000001</v>
      </c>
      <c r="HC28" s="16">
        <v>34810.210500000001</v>
      </c>
      <c r="HD28" s="16">
        <v>72728.467399999994</v>
      </c>
      <c r="HE28" s="16">
        <v>104317.3239</v>
      </c>
      <c r="HF28" s="16">
        <v>48386.565600000002</v>
      </c>
      <c r="HG28" s="16">
        <v>63737.390299999999</v>
      </c>
      <c r="HH28" s="16">
        <v>6214.42</v>
      </c>
      <c r="HI28" s="16">
        <v>4217.7942999999996</v>
      </c>
      <c r="HJ28" s="16">
        <v>2550</v>
      </c>
      <c r="HK28" s="16">
        <v>850</v>
      </c>
      <c r="HL28" s="16">
        <v>1157.0804000000001</v>
      </c>
      <c r="HM28" s="16">
        <v>1209.4949999999999</v>
      </c>
      <c r="HN28" s="16">
        <v>359.495</v>
      </c>
      <c r="HO28" s="16">
        <v>52.4146</v>
      </c>
      <c r="HP28" s="16">
        <v>8842.1664000000001</v>
      </c>
      <c r="HQ28" s="16">
        <v>43531.059699999998</v>
      </c>
      <c r="HR28" s="16">
        <v>49131.421199999997</v>
      </c>
      <c r="HS28" s="16">
        <v>15916.222299999999</v>
      </c>
      <c r="HT28" s="16">
        <v>50444.490599999997</v>
      </c>
      <c r="HU28" s="16">
        <v>77231.739400000006</v>
      </c>
      <c r="HV28" s="16">
        <v>11500.1091</v>
      </c>
      <c r="HW28" s="16">
        <v>12974.554700000001</v>
      </c>
      <c r="HX28" s="16">
        <v>27886.874800000001</v>
      </c>
      <c r="HY28" s="16">
        <v>12516.093500000001</v>
      </c>
      <c r="HZ28" s="16">
        <v>10504.5532</v>
      </c>
      <c r="IA28" s="16">
        <v>12000.8668</v>
      </c>
      <c r="IB28" s="16">
        <v>13973.997300000001</v>
      </c>
      <c r="IC28" s="16">
        <v>16158.9478</v>
      </c>
      <c r="ID28" s="16">
        <v>16475.3256</v>
      </c>
      <c r="IE28" s="16">
        <v>54440.132299999997</v>
      </c>
      <c r="IF28" s="16">
        <v>6925.8311999999996</v>
      </c>
    </row>
    <row r="29" spans="1:240" x14ac:dyDescent="0.3">
      <c r="A29" s="14" t="s">
        <v>54</v>
      </c>
      <c r="B29" s="7">
        <v>25</v>
      </c>
      <c r="C29" t="s">
        <v>17</v>
      </c>
      <c r="D29" t="s">
        <v>9</v>
      </c>
      <c r="E29" t="s">
        <v>18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149869.74</v>
      </c>
      <c r="EB29" s="1">
        <v>97897.62</v>
      </c>
      <c r="EC29" s="1">
        <v>119601.41</v>
      </c>
      <c r="ED29" s="1">
        <v>4893.8599999999997</v>
      </c>
      <c r="EE29" s="1">
        <v>0.12</v>
      </c>
      <c r="EF29" s="1">
        <v>0</v>
      </c>
      <c r="EG29" s="1">
        <v>94914.09</v>
      </c>
      <c r="EH29" s="1">
        <v>127581.96</v>
      </c>
      <c r="EI29" s="1">
        <v>147939.03</v>
      </c>
      <c r="EJ29" s="1">
        <v>165000.62</v>
      </c>
      <c r="EK29" s="1">
        <v>136904.82</v>
      </c>
      <c r="EL29" s="1">
        <v>227137.15</v>
      </c>
      <c r="EM29" s="1">
        <v>190207.18</v>
      </c>
      <c r="EN29" s="1">
        <v>76079.13</v>
      </c>
      <c r="EO29" s="1">
        <v>0.3</v>
      </c>
      <c r="EP29" s="1">
        <v>7.0000000000000007E-2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6">
        <v>94914.09</v>
      </c>
      <c r="GH29" s="16">
        <v>127581.96</v>
      </c>
      <c r="GI29" s="16">
        <v>147939.03</v>
      </c>
      <c r="GJ29" s="16">
        <v>165000.62</v>
      </c>
      <c r="GK29" s="16">
        <v>136904.82</v>
      </c>
      <c r="GL29" s="16">
        <v>227137.15</v>
      </c>
      <c r="GM29" s="16">
        <v>190207.18</v>
      </c>
      <c r="GN29" s="16">
        <v>76079.13</v>
      </c>
      <c r="GO29" s="16">
        <v>0.3</v>
      </c>
      <c r="GP29" s="16">
        <v>7.0000000000000007E-2</v>
      </c>
      <c r="GQ29" s="16">
        <v>0</v>
      </c>
      <c r="GR29" s="16">
        <v>0</v>
      </c>
      <c r="GS29" s="16">
        <v>0</v>
      </c>
      <c r="GT29" s="16">
        <v>0</v>
      </c>
      <c r="GU29" s="16">
        <v>0</v>
      </c>
      <c r="GV29" s="16">
        <v>0</v>
      </c>
      <c r="GW29" s="16">
        <v>0</v>
      </c>
      <c r="GX29" s="16">
        <v>0</v>
      </c>
      <c r="GY29" s="16">
        <v>0</v>
      </c>
      <c r="GZ29" s="16">
        <v>0</v>
      </c>
      <c r="HA29" s="16">
        <v>0</v>
      </c>
      <c r="HB29" s="16">
        <v>0</v>
      </c>
      <c r="HC29" s="16">
        <v>0</v>
      </c>
      <c r="HD29" s="16">
        <v>0</v>
      </c>
      <c r="HE29" s="16">
        <v>0</v>
      </c>
      <c r="HF29" s="16">
        <v>0</v>
      </c>
      <c r="HG29" s="16">
        <v>0</v>
      </c>
      <c r="HH29" s="16">
        <v>0</v>
      </c>
      <c r="HI29" s="16">
        <v>0</v>
      </c>
      <c r="HJ29" s="16">
        <v>0</v>
      </c>
      <c r="HK29" s="16">
        <v>0</v>
      </c>
      <c r="HL29" s="16">
        <v>0</v>
      </c>
      <c r="HM29" s="16">
        <v>0</v>
      </c>
      <c r="HN29" s="16">
        <v>0</v>
      </c>
      <c r="HO29" s="16">
        <v>0</v>
      </c>
      <c r="HP29" s="16">
        <v>0</v>
      </c>
      <c r="HQ29" s="16">
        <v>0</v>
      </c>
      <c r="HR29" s="16">
        <v>0</v>
      </c>
      <c r="HS29" s="16">
        <v>0</v>
      </c>
      <c r="HT29" s="16">
        <v>0</v>
      </c>
      <c r="HU29" s="16">
        <v>0</v>
      </c>
      <c r="HV29" s="16">
        <v>0</v>
      </c>
      <c r="HW29" s="16">
        <v>0</v>
      </c>
      <c r="HX29" s="16">
        <v>0</v>
      </c>
      <c r="HY29" s="16">
        <v>0</v>
      </c>
      <c r="HZ29" s="16">
        <v>0</v>
      </c>
      <c r="IA29" s="16">
        <v>0</v>
      </c>
      <c r="IB29" s="16">
        <v>0</v>
      </c>
      <c r="IC29" s="16">
        <v>0</v>
      </c>
      <c r="ID29" s="16">
        <v>0</v>
      </c>
      <c r="IE29" s="16">
        <v>0</v>
      </c>
      <c r="IF29" s="16">
        <v>0</v>
      </c>
    </row>
    <row r="30" spans="1:240" x14ac:dyDescent="0.3">
      <c r="A30" s="14" t="s">
        <v>55</v>
      </c>
      <c r="B30" s="7">
        <v>26</v>
      </c>
      <c r="C30" t="s">
        <v>16</v>
      </c>
      <c r="D30" t="s">
        <v>11</v>
      </c>
      <c r="E30" t="s">
        <v>21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7699.19</v>
      </c>
      <c r="BV30" s="1">
        <v>58392.49</v>
      </c>
      <c r="BW30" s="1">
        <v>69311.759999999995</v>
      </c>
      <c r="BX30" s="1">
        <v>46520.01</v>
      </c>
      <c r="BY30" s="1">
        <v>4049.46</v>
      </c>
      <c r="BZ30" s="1">
        <v>0</v>
      </c>
      <c r="CA30" s="1">
        <v>0</v>
      </c>
      <c r="CB30" s="1">
        <v>0</v>
      </c>
      <c r="CC30" s="1">
        <v>12674.25</v>
      </c>
      <c r="CD30" s="1">
        <v>19355.990000000002</v>
      </c>
      <c r="CE30" s="1">
        <v>36233.25</v>
      </c>
      <c r="CF30" s="1">
        <v>52801.91</v>
      </c>
      <c r="CG30" s="1">
        <v>6140.38</v>
      </c>
      <c r="CH30" s="1">
        <v>0</v>
      </c>
      <c r="CI30" s="1">
        <v>9971.1</v>
      </c>
      <c r="CJ30" s="1">
        <v>13009.55</v>
      </c>
      <c r="CK30" s="1">
        <v>12991.91</v>
      </c>
      <c r="CL30" s="1">
        <v>12899.57</v>
      </c>
      <c r="CM30" s="1">
        <v>11644.02</v>
      </c>
      <c r="CN30" s="1">
        <v>29640.39</v>
      </c>
      <c r="CO30" s="1">
        <v>35922.78</v>
      </c>
      <c r="CP30" s="1">
        <v>34421.919999999998</v>
      </c>
      <c r="CQ30" s="1">
        <v>24227.23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19253.990000000002</v>
      </c>
      <c r="DM30" s="1">
        <v>36804.089999999997</v>
      </c>
      <c r="DN30" s="1">
        <v>37595.35</v>
      </c>
      <c r="DO30" s="1">
        <v>16768.84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35972.339999999997</v>
      </c>
      <c r="DV30" s="1">
        <v>42848.13</v>
      </c>
      <c r="DW30" s="1">
        <v>43619.59</v>
      </c>
      <c r="DX30" s="1">
        <v>6273.95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86934.18</v>
      </c>
      <c r="EK30" s="1">
        <v>27605.05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19752.7</v>
      </c>
      <c r="EZ30" s="1">
        <v>54070.15</v>
      </c>
      <c r="FA30" s="1">
        <v>53781.16</v>
      </c>
      <c r="FB30" s="1">
        <v>53118.64</v>
      </c>
      <c r="FC30" s="1">
        <v>53268</v>
      </c>
      <c r="FD30" s="1">
        <v>8134.89</v>
      </c>
      <c r="FE30" s="1">
        <v>0</v>
      </c>
      <c r="FF30" s="1">
        <v>17644.099999999999</v>
      </c>
      <c r="FG30" s="1">
        <v>35268.980000000003</v>
      </c>
      <c r="FH30" s="1">
        <v>36435.089999999997</v>
      </c>
      <c r="FI30" s="1">
        <v>40707.949999999997</v>
      </c>
      <c r="FJ30" s="1">
        <v>46283.74</v>
      </c>
      <c r="FK30" s="1">
        <v>5820.45</v>
      </c>
      <c r="FL30" s="1">
        <v>0</v>
      </c>
      <c r="FM30" s="1">
        <v>0</v>
      </c>
      <c r="FN30" s="1">
        <v>0</v>
      </c>
      <c r="FO30" s="1">
        <v>16525.98</v>
      </c>
      <c r="FP30" s="1">
        <v>30110.91</v>
      </c>
      <c r="FQ30" s="1">
        <v>29325.84</v>
      </c>
      <c r="FR30" s="1">
        <v>11751.95</v>
      </c>
      <c r="FS30" s="1">
        <v>41477.75</v>
      </c>
      <c r="FT30" s="1">
        <v>42009.78</v>
      </c>
      <c r="FU30" s="1">
        <v>34343.29</v>
      </c>
      <c r="FV30" s="1">
        <v>52580.01</v>
      </c>
      <c r="FW30" s="1">
        <v>70242.929999999993</v>
      </c>
      <c r="FX30" s="1">
        <v>97873.36</v>
      </c>
      <c r="FY30" s="1">
        <v>34201.06</v>
      </c>
      <c r="FZ30" s="1">
        <v>32604.86</v>
      </c>
      <c r="GA30" s="1">
        <v>32565.22</v>
      </c>
      <c r="GB30" s="1">
        <v>32575.040000000001</v>
      </c>
      <c r="GC30" s="1">
        <v>32747.68</v>
      </c>
      <c r="GD30" s="1">
        <v>32189.56</v>
      </c>
      <c r="GE30" s="1">
        <v>32581.49</v>
      </c>
      <c r="GF30" s="1">
        <v>4983.87</v>
      </c>
      <c r="GG30" s="16">
        <v>0</v>
      </c>
      <c r="GH30" s="16">
        <v>0</v>
      </c>
      <c r="GI30" s="16">
        <v>0</v>
      </c>
      <c r="GJ30" s="16">
        <v>86934.18</v>
      </c>
      <c r="GK30" s="16">
        <v>27605.05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16">
        <v>0</v>
      </c>
      <c r="GS30" s="16">
        <v>0</v>
      </c>
      <c r="GT30" s="16">
        <v>0</v>
      </c>
      <c r="GU30" s="16">
        <v>0</v>
      </c>
      <c r="GV30" s="16">
        <v>0</v>
      </c>
      <c r="GW30" s="16">
        <v>0</v>
      </c>
      <c r="GX30" s="16">
        <v>0</v>
      </c>
      <c r="GY30" s="16">
        <v>19752.7</v>
      </c>
      <c r="GZ30" s="16">
        <v>54070.15</v>
      </c>
      <c r="HA30" s="16">
        <v>53781.16</v>
      </c>
      <c r="HB30" s="16">
        <v>53118.64</v>
      </c>
      <c r="HC30" s="16">
        <v>53268</v>
      </c>
      <c r="HD30" s="16">
        <v>8134.89</v>
      </c>
      <c r="HE30" s="16">
        <v>0</v>
      </c>
      <c r="HF30" s="16">
        <v>17644.099999999999</v>
      </c>
      <c r="HG30" s="16">
        <v>35268.980000000003</v>
      </c>
      <c r="HH30" s="16">
        <v>36435.089999999997</v>
      </c>
      <c r="HI30" s="16">
        <v>40707.949999999997</v>
      </c>
      <c r="HJ30" s="16">
        <v>46283.74</v>
      </c>
      <c r="HK30" s="16">
        <v>5820.45</v>
      </c>
      <c r="HL30" s="16">
        <v>0</v>
      </c>
      <c r="HM30" s="16">
        <v>0</v>
      </c>
      <c r="HN30" s="16">
        <v>0</v>
      </c>
      <c r="HO30" s="16">
        <v>16525.98</v>
      </c>
      <c r="HP30" s="16">
        <v>30110.91</v>
      </c>
      <c r="HQ30" s="16">
        <v>29325.84</v>
      </c>
      <c r="HR30" s="16">
        <v>11751.95</v>
      </c>
      <c r="HS30" s="16">
        <v>41477.75</v>
      </c>
      <c r="HT30" s="16">
        <v>42009.78</v>
      </c>
      <c r="HU30" s="16">
        <v>34343.29</v>
      </c>
      <c r="HV30" s="16">
        <v>52580.01</v>
      </c>
      <c r="HW30" s="16">
        <v>70242.929999999993</v>
      </c>
      <c r="HX30" s="16">
        <v>97873.36</v>
      </c>
      <c r="HY30" s="16">
        <v>34201.06</v>
      </c>
      <c r="HZ30" s="16">
        <v>32604.86</v>
      </c>
      <c r="IA30" s="16">
        <v>32565.22</v>
      </c>
      <c r="IB30" s="16">
        <v>32575.040000000001</v>
      </c>
      <c r="IC30" s="16">
        <v>32747.68</v>
      </c>
      <c r="ID30" s="16">
        <v>32189.56</v>
      </c>
      <c r="IE30" s="16">
        <v>32581.49</v>
      </c>
      <c r="IF30" s="16">
        <v>4983.87</v>
      </c>
    </row>
    <row r="31" spans="1:240" x14ac:dyDescent="0.3">
      <c r="A31" s="14" t="s">
        <v>56</v>
      </c>
      <c r="B31" s="7">
        <v>27</v>
      </c>
      <c r="C31" t="s">
        <v>14</v>
      </c>
      <c r="D31" t="s">
        <v>11</v>
      </c>
      <c r="E31" t="s">
        <v>21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144709.29</v>
      </c>
      <c r="FF31" s="1">
        <v>111690.98</v>
      </c>
      <c r="FG31" s="1">
        <v>124865.56</v>
      </c>
      <c r="FH31" s="1">
        <v>13031.83</v>
      </c>
      <c r="FI31" s="1">
        <v>0</v>
      </c>
      <c r="FJ31" s="1">
        <v>0</v>
      </c>
      <c r="FK31" s="1">
        <v>24972.54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70739.240000000005</v>
      </c>
      <c r="FT31" s="1">
        <v>110769.49</v>
      </c>
      <c r="FU31" s="1">
        <v>39815.08</v>
      </c>
      <c r="FV31" s="1">
        <v>4295.82</v>
      </c>
      <c r="FW31" s="1">
        <v>0</v>
      </c>
      <c r="FX31" s="1">
        <v>0</v>
      </c>
      <c r="FY31" s="1">
        <v>28272.49</v>
      </c>
      <c r="FZ31" s="1">
        <v>111072.15</v>
      </c>
      <c r="GA31" s="1">
        <v>143158.46</v>
      </c>
      <c r="GB31" s="1">
        <v>60902.392599999999</v>
      </c>
      <c r="GC31" s="1">
        <v>0</v>
      </c>
      <c r="GD31" s="1">
        <v>117035.11229999999</v>
      </c>
      <c r="GE31" s="1">
        <v>72350.9231</v>
      </c>
      <c r="GF31" s="1">
        <v>0</v>
      </c>
      <c r="GG31" s="16">
        <v>0</v>
      </c>
      <c r="GH31" s="16">
        <v>0</v>
      </c>
      <c r="GI31" s="16">
        <v>0</v>
      </c>
      <c r="GJ31" s="16">
        <v>0</v>
      </c>
      <c r="GK31" s="16">
        <v>0</v>
      </c>
      <c r="GL31" s="16">
        <v>0</v>
      </c>
      <c r="GM31" s="16">
        <v>0</v>
      </c>
      <c r="GN31" s="16">
        <v>0</v>
      </c>
      <c r="GO31" s="16">
        <v>0</v>
      </c>
      <c r="GP31" s="16">
        <v>0</v>
      </c>
      <c r="GQ31" s="16">
        <v>0</v>
      </c>
      <c r="GR31" s="16">
        <v>0</v>
      </c>
      <c r="GS31" s="16">
        <v>0</v>
      </c>
      <c r="GT31" s="16">
        <v>0</v>
      </c>
      <c r="GU31" s="16">
        <v>0</v>
      </c>
      <c r="GV31" s="16">
        <v>0</v>
      </c>
      <c r="GW31" s="16">
        <v>0</v>
      </c>
      <c r="GX31" s="16">
        <v>0</v>
      </c>
      <c r="GY31" s="16">
        <v>0</v>
      </c>
      <c r="GZ31" s="16">
        <v>0</v>
      </c>
      <c r="HA31" s="16">
        <v>0</v>
      </c>
      <c r="HB31" s="16">
        <v>0</v>
      </c>
      <c r="HC31" s="16">
        <v>0</v>
      </c>
      <c r="HD31" s="16">
        <v>0</v>
      </c>
      <c r="HE31" s="16">
        <v>144709.29</v>
      </c>
      <c r="HF31" s="16">
        <v>111690.98</v>
      </c>
      <c r="HG31" s="16">
        <v>124865.56</v>
      </c>
      <c r="HH31" s="16">
        <v>13031.83</v>
      </c>
      <c r="HI31" s="16">
        <v>0</v>
      </c>
      <c r="HJ31" s="16">
        <v>0</v>
      </c>
      <c r="HK31" s="16">
        <v>24972.54</v>
      </c>
      <c r="HL31" s="16">
        <v>0</v>
      </c>
      <c r="HM31" s="16">
        <v>0</v>
      </c>
      <c r="HN31" s="16">
        <v>0</v>
      </c>
      <c r="HO31" s="16">
        <v>0</v>
      </c>
      <c r="HP31" s="16">
        <v>0</v>
      </c>
      <c r="HQ31" s="16">
        <v>0</v>
      </c>
      <c r="HR31" s="16">
        <v>0</v>
      </c>
      <c r="HS31" s="16">
        <v>70739.240000000005</v>
      </c>
      <c r="HT31" s="16">
        <v>110769.49</v>
      </c>
      <c r="HU31" s="16">
        <v>39815.08</v>
      </c>
      <c r="HV31" s="16">
        <v>4295.82</v>
      </c>
      <c r="HW31" s="16">
        <v>0</v>
      </c>
      <c r="HX31" s="16">
        <v>0</v>
      </c>
      <c r="HY31" s="16">
        <v>28272.49</v>
      </c>
      <c r="HZ31" s="16">
        <v>111072.15</v>
      </c>
      <c r="IA31" s="16">
        <v>143158.46</v>
      </c>
      <c r="IB31" s="16">
        <v>60902.392599999999</v>
      </c>
      <c r="IC31" s="16">
        <v>0</v>
      </c>
      <c r="ID31" s="16">
        <v>117035.11229999999</v>
      </c>
      <c r="IE31" s="16">
        <v>72350.9231</v>
      </c>
      <c r="IF31" s="16">
        <v>0</v>
      </c>
    </row>
    <row r="32" spans="1:240" x14ac:dyDescent="0.3">
      <c r="A32" s="14" t="s">
        <v>57</v>
      </c>
      <c r="B32" s="7">
        <v>28</v>
      </c>
      <c r="C32" t="s">
        <v>26</v>
      </c>
      <c r="D32" t="s">
        <v>11</v>
      </c>
      <c r="E32" t="s">
        <v>7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462066.02</v>
      </c>
      <c r="CZ32" s="1">
        <v>507959.26</v>
      </c>
      <c r="DA32" s="1">
        <v>442715.11</v>
      </c>
      <c r="DB32" s="1">
        <v>208038.75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313655.51160000003</v>
      </c>
      <c r="FM32" s="1">
        <v>344437.11719999998</v>
      </c>
      <c r="FN32" s="1">
        <v>485434.74180000002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6">
        <v>0</v>
      </c>
      <c r="GH32" s="16">
        <v>0</v>
      </c>
      <c r="GI32" s="16">
        <v>0</v>
      </c>
      <c r="GJ32" s="16">
        <v>0</v>
      </c>
      <c r="GK32" s="16">
        <v>0</v>
      </c>
      <c r="GL32" s="16">
        <v>0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16">
        <v>0</v>
      </c>
      <c r="GS32" s="16">
        <v>0</v>
      </c>
      <c r="GT32" s="16">
        <v>0</v>
      </c>
      <c r="GU32" s="16">
        <v>0</v>
      </c>
      <c r="GV32" s="16">
        <v>0</v>
      </c>
      <c r="GW32" s="16">
        <v>0</v>
      </c>
      <c r="GX32" s="16">
        <v>0</v>
      </c>
      <c r="GY32" s="16">
        <v>0</v>
      </c>
      <c r="GZ32" s="16">
        <v>0</v>
      </c>
      <c r="HA32" s="16">
        <v>0</v>
      </c>
      <c r="HB32" s="16">
        <v>0</v>
      </c>
      <c r="HC32" s="16">
        <v>0</v>
      </c>
      <c r="HD32" s="16">
        <v>0</v>
      </c>
      <c r="HE32" s="16">
        <v>0</v>
      </c>
      <c r="HF32" s="16">
        <v>0</v>
      </c>
      <c r="HG32" s="16">
        <v>0</v>
      </c>
      <c r="HH32" s="16">
        <v>0</v>
      </c>
      <c r="HI32" s="16">
        <v>0</v>
      </c>
      <c r="HJ32" s="16">
        <v>0</v>
      </c>
      <c r="HK32" s="16">
        <v>0</v>
      </c>
      <c r="HL32" s="16">
        <v>313655.51160000003</v>
      </c>
      <c r="HM32" s="16">
        <v>344437.11719999998</v>
      </c>
      <c r="HN32" s="16">
        <v>485434.74180000002</v>
      </c>
      <c r="HO32" s="16">
        <v>0</v>
      </c>
      <c r="HP32" s="16">
        <v>0</v>
      </c>
      <c r="HQ32" s="16">
        <v>0</v>
      </c>
      <c r="HR32" s="16">
        <v>0</v>
      </c>
      <c r="HS32" s="16">
        <v>0</v>
      </c>
      <c r="HT32" s="16">
        <v>0</v>
      </c>
      <c r="HU32" s="16">
        <v>0</v>
      </c>
      <c r="HV32" s="16">
        <v>0</v>
      </c>
      <c r="HW32" s="16">
        <v>0</v>
      </c>
      <c r="HX32" s="16">
        <v>0</v>
      </c>
      <c r="HY32" s="16">
        <v>0</v>
      </c>
      <c r="HZ32" s="16">
        <v>0</v>
      </c>
      <c r="IA32" s="16">
        <v>0</v>
      </c>
      <c r="IB32" s="16">
        <v>0</v>
      </c>
      <c r="IC32" s="16">
        <v>0</v>
      </c>
      <c r="ID32" s="16">
        <v>0</v>
      </c>
      <c r="IE32" s="16">
        <v>0</v>
      </c>
      <c r="IF32" s="16">
        <v>0</v>
      </c>
    </row>
    <row r="33" spans="1:240" x14ac:dyDescent="0.3">
      <c r="A33" s="14" t="s">
        <v>58</v>
      </c>
      <c r="B33" s="7">
        <v>29</v>
      </c>
      <c r="C33" t="s">
        <v>24</v>
      </c>
      <c r="D33" t="s">
        <v>9</v>
      </c>
      <c r="E33" t="s">
        <v>13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10363.209999999999</v>
      </c>
      <c r="DR33" s="1">
        <v>37653.83</v>
      </c>
      <c r="DS33" s="1">
        <v>39411.97</v>
      </c>
      <c r="DT33" s="1">
        <v>42390.29</v>
      </c>
      <c r="DU33" s="1">
        <v>23236.42</v>
      </c>
      <c r="DV33" s="1">
        <v>23680.17</v>
      </c>
      <c r="DW33" s="1">
        <v>15542</v>
      </c>
      <c r="DX33" s="1">
        <v>7939.23</v>
      </c>
      <c r="DY33" s="1">
        <v>2271.15</v>
      </c>
      <c r="DZ33" s="1">
        <v>0</v>
      </c>
      <c r="EA33" s="1">
        <v>21790.53</v>
      </c>
      <c r="EB33" s="1">
        <v>28319.73</v>
      </c>
      <c r="EC33" s="1">
        <v>27482</v>
      </c>
      <c r="ED33" s="1">
        <v>27016.89</v>
      </c>
      <c r="EE33" s="1">
        <v>25393.23</v>
      </c>
      <c r="EF33" s="1">
        <v>27229.05</v>
      </c>
      <c r="EG33" s="1">
        <v>27822.34</v>
      </c>
      <c r="EH33" s="1">
        <v>24799.7</v>
      </c>
      <c r="EI33" s="1">
        <v>16110.68</v>
      </c>
      <c r="EJ33" s="1">
        <v>16110.07</v>
      </c>
      <c r="EK33" s="1">
        <v>22029.86</v>
      </c>
      <c r="EL33" s="1">
        <v>27113.79</v>
      </c>
      <c r="EM33" s="1">
        <v>26412.400000000001</v>
      </c>
      <c r="EN33" s="1">
        <v>26398.66</v>
      </c>
      <c r="EO33" s="1">
        <v>26575.61</v>
      </c>
      <c r="EP33" s="1">
        <v>32180.53</v>
      </c>
      <c r="EQ33" s="1">
        <v>12916.74</v>
      </c>
      <c r="ER33" s="1">
        <v>13056.55</v>
      </c>
      <c r="ES33" s="1">
        <v>12445.05</v>
      </c>
      <c r="ET33" s="1">
        <v>16733.509999999998</v>
      </c>
      <c r="EU33" s="1">
        <v>14957.44</v>
      </c>
      <c r="EV33" s="1">
        <v>25761.64</v>
      </c>
      <c r="EW33" s="1">
        <v>12852.75</v>
      </c>
      <c r="EX33" s="1">
        <v>0</v>
      </c>
      <c r="EY33" s="1">
        <v>0</v>
      </c>
      <c r="EZ33" s="1">
        <v>4320.58</v>
      </c>
      <c r="FA33" s="1">
        <v>5954.1</v>
      </c>
      <c r="FB33" s="1">
        <v>8570.24</v>
      </c>
      <c r="FC33" s="1">
        <v>0</v>
      </c>
      <c r="FD33" s="1">
        <v>6224.69</v>
      </c>
      <c r="FE33" s="1">
        <v>39276.1</v>
      </c>
      <c r="FF33" s="1">
        <v>6739.5027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4332.1962000000003</v>
      </c>
      <c r="FM33" s="1">
        <v>5557.1589999999997</v>
      </c>
      <c r="FN33" s="1">
        <v>3630.6866</v>
      </c>
      <c r="FO33" s="1">
        <v>4659.6174000000001</v>
      </c>
      <c r="FP33" s="1">
        <v>9537.5653000000002</v>
      </c>
      <c r="FQ33" s="1">
        <v>770.89160000000004</v>
      </c>
      <c r="FR33" s="1">
        <v>12079.331099999999</v>
      </c>
      <c r="FS33" s="1">
        <v>43777.159699999997</v>
      </c>
      <c r="FT33" s="1">
        <v>24068.609799999998</v>
      </c>
      <c r="FU33" s="1">
        <v>29431.149300000001</v>
      </c>
      <c r="FV33" s="1">
        <v>2888.9823000000001</v>
      </c>
      <c r="FW33" s="1">
        <v>28772.975900000001</v>
      </c>
      <c r="FX33" s="1">
        <v>37020.314299999998</v>
      </c>
      <c r="FY33" s="1">
        <v>42261.807800000002</v>
      </c>
      <c r="FZ33" s="1">
        <v>45742.094100000002</v>
      </c>
      <c r="GA33" s="1">
        <v>49736.2166</v>
      </c>
      <c r="GB33" s="1">
        <v>51695.793100000003</v>
      </c>
      <c r="GC33" s="1">
        <v>65423.0069</v>
      </c>
      <c r="GD33" s="1">
        <v>70654.802200000006</v>
      </c>
      <c r="GE33" s="1">
        <v>68707.126999999993</v>
      </c>
      <c r="GF33" s="1">
        <v>9483.4809999999998</v>
      </c>
      <c r="GG33" s="16">
        <v>27822.34</v>
      </c>
      <c r="GH33" s="16">
        <v>24799.7</v>
      </c>
      <c r="GI33" s="16">
        <v>16110.68</v>
      </c>
      <c r="GJ33" s="16">
        <v>16110.07</v>
      </c>
      <c r="GK33" s="16">
        <v>22029.86</v>
      </c>
      <c r="GL33" s="16">
        <v>27113.79</v>
      </c>
      <c r="GM33" s="16">
        <v>26412.400000000001</v>
      </c>
      <c r="GN33" s="16">
        <v>26398.66</v>
      </c>
      <c r="GO33" s="16">
        <v>26575.61</v>
      </c>
      <c r="GP33" s="16">
        <v>32180.53</v>
      </c>
      <c r="GQ33" s="16">
        <v>12916.74</v>
      </c>
      <c r="GR33" s="16">
        <v>13056.55</v>
      </c>
      <c r="GS33" s="16">
        <v>12445.05</v>
      </c>
      <c r="GT33" s="16">
        <v>16733.509999999998</v>
      </c>
      <c r="GU33" s="16">
        <v>14957.44</v>
      </c>
      <c r="GV33" s="16">
        <v>25761.64</v>
      </c>
      <c r="GW33" s="16">
        <v>12852.75</v>
      </c>
      <c r="GX33" s="16">
        <v>0</v>
      </c>
      <c r="GY33" s="16">
        <v>0</v>
      </c>
      <c r="GZ33" s="16">
        <v>4320.58</v>
      </c>
      <c r="HA33" s="16">
        <v>5954.1</v>
      </c>
      <c r="HB33" s="16">
        <v>8570.24</v>
      </c>
      <c r="HC33" s="16">
        <v>0</v>
      </c>
      <c r="HD33" s="16">
        <v>6224.69</v>
      </c>
      <c r="HE33" s="16">
        <v>39276.1</v>
      </c>
      <c r="HF33" s="16">
        <v>6739.5027</v>
      </c>
      <c r="HG33" s="16">
        <v>0</v>
      </c>
      <c r="HH33" s="16">
        <v>0</v>
      </c>
      <c r="HI33" s="16">
        <v>0</v>
      </c>
      <c r="HJ33" s="16">
        <v>0</v>
      </c>
      <c r="HK33" s="16">
        <v>0</v>
      </c>
      <c r="HL33" s="16">
        <v>4332.1962000000003</v>
      </c>
      <c r="HM33" s="16">
        <v>5557.1589999999997</v>
      </c>
      <c r="HN33" s="16">
        <v>3630.6866</v>
      </c>
      <c r="HO33" s="16">
        <v>4659.6174000000001</v>
      </c>
      <c r="HP33" s="16">
        <v>9537.5653000000002</v>
      </c>
      <c r="HQ33" s="16">
        <v>770.89160000000004</v>
      </c>
      <c r="HR33" s="16">
        <v>12079.331099999999</v>
      </c>
      <c r="HS33" s="16">
        <v>43777.159699999997</v>
      </c>
      <c r="HT33" s="16">
        <v>24068.609799999998</v>
      </c>
      <c r="HU33" s="16">
        <v>29431.149300000001</v>
      </c>
      <c r="HV33" s="16">
        <v>2888.9823000000001</v>
      </c>
      <c r="HW33" s="16">
        <v>28772.975900000001</v>
      </c>
      <c r="HX33" s="16">
        <v>37020.314299999998</v>
      </c>
      <c r="HY33" s="16">
        <v>42261.807800000002</v>
      </c>
      <c r="HZ33" s="16">
        <v>45742.094100000002</v>
      </c>
      <c r="IA33" s="16">
        <v>49736.2166</v>
      </c>
      <c r="IB33" s="16">
        <v>51695.793100000003</v>
      </c>
      <c r="IC33" s="16">
        <v>65423.0069</v>
      </c>
      <c r="ID33" s="16">
        <v>70654.802200000006</v>
      </c>
      <c r="IE33" s="16">
        <v>68707.126999999993</v>
      </c>
      <c r="IF33" s="16">
        <v>9483.4809999999998</v>
      </c>
    </row>
    <row r="34" spans="1:240" x14ac:dyDescent="0.3">
      <c r="A34" s="14" t="s">
        <v>59</v>
      </c>
      <c r="B34" s="7">
        <v>30</v>
      </c>
      <c r="C34" t="s">
        <v>16</v>
      </c>
      <c r="D34" t="s">
        <v>11</v>
      </c>
      <c r="E34" t="s">
        <v>18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181262.01</v>
      </c>
      <c r="BV34" s="1">
        <v>180834.41</v>
      </c>
      <c r="BW34" s="1">
        <v>153310.10999999999</v>
      </c>
      <c r="BX34" s="1">
        <v>38817.760000000002</v>
      </c>
      <c r="BY34" s="1">
        <v>225.66</v>
      </c>
      <c r="BZ34" s="1">
        <v>0</v>
      </c>
      <c r="CA34" s="1">
        <v>0</v>
      </c>
      <c r="CB34" s="1">
        <v>0</v>
      </c>
      <c r="CC34" s="1">
        <v>85786.5</v>
      </c>
      <c r="CD34" s="1">
        <v>103211.48</v>
      </c>
      <c r="CE34" s="1">
        <v>76440.42</v>
      </c>
      <c r="CF34" s="1">
        <v>75549.820000000007</v>
      </c>
      <c r="CG34" s="1">
        <v>6498.41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90080.8</v>
      </c>
      <c r="CO34" s="1">
        <v>86408.93</v>
      </c>
      <c r="CP34" s="1">
        <v>58771.92</v>
      </c>
      <c r="CQ34" s="1">
        <v>4610.22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72010.41</v>
      </c>
      <c r="DM34" s="1">
        <v>174539.23</v>
      </c>
      <c r="DN34" s="1">
        <v>178047.24</v>
      </c>
      <c r="DO34" s="1">
        <v>62711.58</v>
      </c>
      <c r="DP34" s="1">
        <v>19269.689999999999</v>
      </c>
      <c r="DQ34" s="1">
        <v>12225.07</v>
      </c>
      <c r="DR34" s="1">
        <v>13412.21</v>
      </c>
      <c r="DS34" s="1">
        <v>1528.68</v>
      </c>
      <c r="DT34" s="1">
        <v>0</v>
      </c>
      <c r="DU34" s="1">
        <v>257039.69</v>
      </c>
      <c r="DV34" s="1">
        <v>162131.99</v>
      </c>
      <c r="DW34" s="1">
        <v>115616.88</v>
      </c>
      <c r="DX34" s="1">
        <v>5592.66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85915.15</v>
      </c>
      <c r="EI34" s="1">
        <v>118294.85</v>
      </c>
      <c r="EJ34" s="1">
        <v>103600.25</v>
      </c>
      <c r="EK34" s="1">
        <v>14826.75</v>
      </c>
      <c r="EL34" s="1">
        <v>0.15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128903.9105</v>
      </c>
      <c r="FP34" s="1">
        <v>224780.307</v>
      </c>
      <c r="FQ34" s="1">
        <v>109203.76390000001</v>
      </c>
      <c r="FR34" s="1">
        <v>5840.3098</v>
      </c>
      <c r="FS34" s="1">
        <v>852.55010000000004</v>
      </c>
      <c r="FT34" s="1">
        <v>0</v>
      </c>
      <c r="FU34" s="1">
        <v>0</v>
      </c>
      <c r="FV34" s="1">
        <v>113771.5816</v>
      </c>
      <c r="FW34" s="1">
        <v>107619.68150000001</v>
      </c>
      <c r="FX34" s="1">
        <v>119759.23820000001</v>
      </c>
      <c r="FY34" s="1">
        <v>8733.9256000000005</v>
      </c>
      <c r="FZ34" s="1">
        <v>3.3300000000000003E-2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6">
        <v>0</v>
      </c>
      <c r="GH34" s="16">
        <v>85915.15</v>
      </c>
      <c r="GI34" s="16">
        <v>118294.85</v>
      </c>
      <c r="GJ34" s="16">
        <v>103600.25</v>
      </c>
      <c r="GK34" s="16">
        <v>14826.75</v>
      </c>
      <c r="GL34" s="16">
        <v>0.15</v>
      </c>
      <c r="GM34" s="16">
        <v>0</v>
      </c>
      <c r="GN34" s="16">
        <v>0</v>
      </c>
      <c r="GO34" s="16">
        <v>0</v>
      </c>
      <c r="GP34" s="16">
        <v>0</v>
      </c>
      <c r="GQ34" s="16">
        <v>0</v>
      </c>
      <c r="GR34" s="16">
        <v>0</v>
      </c>
      <c r="GS34" s="16">
        <v>0</v>
      </c>
      <c r="GT34" s="16">
        <v>0</v>
      </c>
      <c r="GU34" s="16">
        <v>0</v>
      </c>
      <c r="GV34" s="16">
        <v>0</v>
      </c>
      <c r="GW34" s="16">
        <v>0</v>
      </c>
      <c r="GX34" s="16">
        <v>0</v>
      </c>
      <c r="GY34" s="16">
        <v>0</v>
      </c>
      <c r="GZ34" s="16">
        <v>0</v>
      </c>
      <c r="HA34" s="16">
        <v>0</v>
      </c>
      <c r="HB34" s="16">
        <v>0</v>
      </c>
      <c r="HC34" s="16">
        <v>0</v>
      </c>
      <c r="HD34" s="16">
        <v>0</v>
      </c>
      <c r="HE34" s="16">
        <v>0</v>
      </c>
      <c r="HF34" s="16">
        <v>0</v>
      </c>
      <c r="HG34" s="16">
        <v>0</v>
      </c>
      <c r="HH34" s="16">
        <v>0</v>
      </c>
      <c r="HI34" s="16">
        <v>0</v>
      </c>
      <c r="HJ34" s="16">
        <v>0</v>
      </c>
      <c r="HK34" s="16">
        <v>0</v>
      </c>
      <c r="HL34" s="16">
        <v>0</v>
      </c>
      <c r="HM34" s="16">
        <v>0</v>
      </c>
      <c r="HN34" s="16">
        <v>0</v>
      </c>
      <c r="HO34" s="16">
        <v>128903.9105</v>
      </c>
      <c r="HP34" s="16">
        <v>224780.307</v>
      </c>
      <c r="HQ34" s="16">
        <v>109203.76390000001</v>
      </c>
      <c r="HR34" s="16">
        <v>5840.3098</v>
      </c>
      <c r="HS34" s="16">
        <v>852.55010000000004</v>
      </c>
      <c r="HT34" s="16">
        <v>0</v>
      </c>
      <c r="HU34" s="16">
        <v>0</v>
      </c>
      <c r="HV34" s="16">
        <v>113771.5816</v>
      </c>
      <c r="HW34" s="16">
        <v>107619.68150000001</v>
      </c>
      <c r="HX34" s="16">
        <v>119759.23820000001</v>
      </c>
      <c r="HY34" s="16">
        <v>8733.9256000000005</v>
      </c>
      <c r="HZ34" s="16">
        <v>3.3300000000000003E-2</v>
      </c>
      <c r="IA34" s="16">
        <v>0</v>
      </c>
      <c r="IB34" s="16">
        <v>0</v>
      </c>
      <c r="IC34" s="16">
        <v>0</v>
      </c>
      <c r="ID34" s="16">
        <v>0</v>
      </c>
      <c r="IE34" s="16">
        <v>0</v>
      </c>
      <c r="IF34" s="16">
        <v>0</v>
      </c>
    </row>
    <row r="35" spans="1:240" x14ac:dyDescent="0.3">
      <c r="A35" s="14" t="s">
        <v>60</v>
      </c>
      <c r="B35" s="7">
        <v>31</v>
      </c>
      <c r="C35" t="s">
        <v>22</v>
      </c>
      <c r="D35" t="s">
        <v>22</v>
      </c>
      <c r="E35" t="s">
        <v>13</v>
      </c>
      <c r="F35" s="1">
        <v>1.1599999999999999</v>
      </c>
      <c r="G35" s="1">
        <v>0</v>
      </c>
      <c r="H35" s="1">
        <v>0.05</v>
      </c>
      <c r="I35" s="1">
        <v>47329.24</v>
      </c>
      <c r="J35" s="1">
        <v>74631.97</v>
      </c>
      <c r="K35" s="1">
        <v>15093.38</v>
      </c>
      <c r="L35" s="1">
        <v>2938.79</v>
      </c>
      <c r="M35" s="1">
        <v>2982.3</v>
      </c>
      <c r="N35" s="1">
        <v>2763</v>
      </c>
      <c r="O35" s="1">
        <v>1457.87</v>
      </c>
      <c r="P35" s="1">
        <v>3170.68</v>
      </c>
      <c r="Q35" s="1">
        <v>11819.82</v>
      </c>
      <c r="R35" s="1">
        <v>51539.839999999997</v>
      </c>
      <c r="S35" s="1">
        <v>62852.32</v>
      </c>
      <c r="T35" s="1">
        <v>9035.5400000000009</v>
      </c>
      <c r="U35" s="1">
        <v>17938.810000000001</v>
      </c>
      <c r="V35" s="1">
        <v>19594.63</v>
      </c>
      <c r="W35" s="1">
        <v>52176.97</v>
      </c>
      <c r="X35" s="1">
        <v>56913.21</v>
      </c>
      <c r="Y35" s="1">
        <v>58321.09</v>
      </c>
      <c r="Z35" s="1">
        <v>58348.89</v>
      </c>
      <c r="AA35" s="1">
        <v>50096.57</v>
      </c>
      <c r="AB35" s="1">
        <v>78796.87</v>
      </c>
      <c r="AC35" s="1">
        <v>77056.59</v>
      </c>
      <c r="AD35" s="1">
        <v>11212.58</v>
      </c>
      <c r="AE35" s="1">
        <v>2271.7600000000002</v>
      </c>
      <c r="AF35" s="1">
        <v>29553.4</v>
      </c>
      <c r="AG35" s="1">
        <v>2680.81</v>
      </c>
      <c r="AH35" s="1">
        <v>3132.66</v>
      </c>
      <c r="AI35" s="1">
        <v>44405.34</v>
      </c>
      <c r="AJ35" s="1">
        <v>101104.85</v>
      </c>
      <c r="AK35" s="1">
        <v>113479.62</v>
      </c>
      <c r="AL35" s="1">
        <v>95442.21</v>
      </c>
      <c r="AM35" s="1">
        <v>180886.85</v>
      </c>
      <c r="AN35" s="1">
        <v>166207.91</v>
      </c>
      <c r="AO35" s="1">
        <v>98035.1</v>
      </c>
      <c r="AP35" s="1">
        <v>15037.01</v>
      </c>
      <c r="AQ35" s="1">
        <v>9719.08</v>
      </c>
      <c r="AR35" s="1">
        <v>6078.17</v>
      </c>
      <c r="AS35" s="1">
        <v>2196.98</v>
      </c>
      <c r="AT35" s="1">
        <v>6014.18</v>
      </c>
      <c r="AU35" s="1">
        <v>23125.54</v>
      </c>
      <c r="AV35" s="1">
        <v>13114.15</v>
      </c>
      <c r="AW35" s="1">
        <v>8234.9599999999991</v>
      </c>
      <c r="AX35" s="1">
        <v>2631.81</v>
      </c>
      <c r="AY35" s="1">
        <v>23811.41</v>
      </c>
      <c r="AZ35" s="1">
        <v>108107.56</v>
      </c>
      <c r="BA35" s="1">
        <v>108590.04</v>
      </c>
      <c r="BB35" s="1">
        <v>111642.5</v>
      </c>
      <c r="BC35" s="1">
        <v>86193.75</v>
      </c>
      <c r="BD35" s="1">
        <v>83782.84</v>
      </c>
      <c r="BE35" s="1">
        <v>28024.31</v>
      </c>
      <c r="BF35" s="1">
        <v>2183.2199999999998</v>
      </c>
      <c r="BG35" s="1">
        <v>2434.7399999999998</v>
      </c>
      <c r="BH35" s="1">
        <v>2442.59</v>
      </c>
      <c r="BI35" s="1">
        <v>2370.69</v>
      </c>
      <c r="BJ35" s="1">
        <v>2424.2399999999998</v>
      </c>
      <c r="BK35" s="1">
        <v>2873.47</v>
      </c>
      <c r="BL35" s="1">
        <v>44724.05</v>
      </c>
      <c r="BM35" s="1">
        <v>52487.79</v>
      </c>
      <c r="BN35" s="1">
        <v>13345.99</v>
      </c>
      <c r="BO35" s="1">
        <v>92106.76</v>
      </c>
      <c r="BP35" s="1">
        <v>10391.450000000001</v>
      </c>
      <c r="BQ35" s="1">
        <v>56566.720000000001</v>
      </c>
      <c r="BR35" s="1">
        <v>81525.960000000006</v>
      </c>
      <c r="BS35" s="1">
        <v>83335.539999999994</v>
      </c>
      <c r="BT35" s="1">
        <v>15219</v>
      </c>
      <c r="BU35" s="1">
        <v>1861.68</v>
      </c>
      <c r="BV35" s="1">
        <v>1577.38</v>
      </c>
      <c r="BW35" s="1">
        <v>1413.76</v>
      </c>
      <c r="BX35" s="1">
        <v>15739.11</v>
      </c>
      <c r="BY35" s="1">
        <v>69020.19</v>
      </c>
      <c r="BZ35" s="1">
        <v>197698.1</v>
      </c>
      <c r="CA35" s="1">
        <v>44443.87</v>
      </c>
      <c r="CB35" s="1">
        <v>3294.24</v>
      </c>
      <c r="CC35" s="1">
        <v>2924.11</v>
      </c>
      <c r="CD35" s="1">
        <v>2966.7</v>
      </c>
      <c r="CE35" s="1">
        <v>53237.81</v>
      </c>
      <c r="CF35" s="1">
        <v>106446.74</v>
      </c>
      <c r="CG35" s="1">
        <v>112474.87</v>
      </c>
      <c r="CH35" s="1">
        <v>16165.01</v>
      </c>
      <c r="CI35" s="1">
        <v>2499.89</v>
      </c>
      <c r="CJ35" s="1">
        <v>3094.47</v>
      </c>
      <c r="CK35" s="1">
        <v>3630.44</v>
      </c>
      <c r="CL35" s="1">
        <v>3258.4</v>
      </c>
      <c r="CM35" s="1">
        <v>3185.97</v>
      </c>
      <c r="CN35" s="1">
        <v>6672.72</v>
      </c>
      <c r="CO35" s="1">
        <v>16376.48</v>
      </c>
      <c r="CP35" s="1">
        <v>20794</v>
      </c>
      <c r="CQ35" s="1">
        <v>30954.27</v>
      </c>
      <c r="CR35" s="1">
        <v>15156.93</v>
      </c>
      <c r="CS35" s="1">
        <v>6577.75</v>
      </c>
      <c r="CT35" s="1">
        <v>7621.25</v>
      </c>
      <c r="CU35" s="1">
        <v>11147.92</v>
      </c>
      <c r="CV35" s="1">
        <v>6895.81</v>
      </c>
      <c r="CW35" s="1">
        <v>2956.3</v>
      </c>
      <c r="CX35" s="1">
        <v>11634.78</v>
      </c>
      <c r="CY35" s="1">
        <v>20369.84</v>
      </c>
      <c r="CZ35" s="1">
        <v>31902.89</v>
      </c>
      <c r="DA35" s="1">
        <v>31554.78</v>
      </c>
      <c r="DB35" s="1">
        <v>47478.01</v>
      </c>
      <c r="DC35" s="1">
        <v>88300.29</v>
      </c>
      <c r="DD35" s="1">
        <v>80098.95</v>
      </c>
      <c r="DE35" s="1">
        <v>179156.74</v>
      </c>
      <c r="DF35" s="1">
        <v>226179.01</v>
      </c>
      <c r="DG35" s="1">
        <v>156073.32</v>
      </c>
      <c r="DH35" s="1">
        <v>132600.71</v>
      </c>
      <c r="DI35" s="1">
        <v>34378.39</v>
      </c>
      <c r="DJ35" s="1">
        <v>18092.5</v>
      </c>
      <c r="DK35" s="1">
        <v>6994.11</v>
      </c>
      <c r="DL35" s="1">
        <v>6253.7</v>
      </c>
      <c r="DM35" s="1">
        <v>6239.72</v>
      </c>
      <c r="DN35" s="1">
        <v>6142.16</v>
      </c>
      <c r="DO35" s="1">
        <v>3809.06</v>
      </c>
      <c r="DP35" s="1">
        <v>3037</v>
      </c>
      <c r="DQ35" s="1">
        <v>2752.03</v>
      </c>
      <c r="DR35" s="1">
        <v>2422.52</v>
      </c>
      <c r="DS35" s="1">
        <v>3140.07</v>
      </c>
      <c r="DT35" s="1">
        <v>3856.47</v>
      </c>
      <c r="DU35" s="1">
        <v>3566.31</v>
      </c>
      <c r="DV35" s="1">
        <v>3390.92</v>
      </c>
      <c r="DW35" s="1">
        <v>2940.52</v>
      </c>
      <c r="DX35" s="1">
        <v>10229.34</v>
      </c>
      <c r="DY35" s="1">
        <v>2361.23</v>
      </c>
      <c r="DZ35" s="1">
        <v>15283.21</v>
      </c>
      <c r="EA35" s="1">
        <v>21279.65</v>
      </c>
      <c r="EB35" s="1">
        <v>19069.400000000001</v>
      </c>
      <c r="EC35" s="1">
        <v>9356.34</v>
      </c>
      <c r="ED35" s="1">
        <v>9897.85</v>
      </c>
      <c r="EE35" s="1">
        <v>12034.34</v>
      </c>
      <c r="EF35" s="1">
        <v>24887.45</v>
      </c>
      <c r="EG35" s="1">
        <v>22570.34</v>
      </c>
      <c r="EH35" s="1">
        <v>17012.560000000001</v>
      </c>
      <c r="EI35" s="1">
        <v>3340.39</v>
      </c>
      <c r="EJ35" s="1">
        <v>79904.039999999994</v>
      </c>
      <c r="EK35" s="1">
        <v>48409.07</v>
      </c>
      <c r="EL35" s="1">
        <v>40959.06</v>
      </c>
      <c r="EM35" s="1">
        <v>17002.61</v>
      </c>
      <c r="EN35" s="1">
        <v>41686.71</v>
      </c>
      <c r="EO35" s="1">
        <v>115797.62</v>
      </c>
      <c r="EP35" s="1">
        <v>42336.639999999999</v>
      </c>
      <c r="EQ35" s="1">
        <v>10285.6</v>
      </c>
      <c r="ER35" s="1">
        <v>2373.6799999999998</v>
      </c>
      <c r="ES35" s="1">
        <v>3983.05</v>
      </c>
      <c r="ET35" s="1">
        <v>1744.96</v>
      </c>
      <c r="EU35" s="1">
        <v>1708.13</v>
      </c>
      <c r="EV35" s="1">
        <v>4595.47</v>
      </c>
      <c r="EW35" s="1">
        <v>4269.07</v>
      </c>
      <c r="EX35" s="1">
        <v>2245.46</v>
      </c>
      <c r="EY35" s="1">
        <v>2652.23</v>
      </c>
      <c r="EZ35" s="1">
        <v>15545.51</v>
      </c>
      <c r="FA35" s="1">
        <v>21748.03</v>
      </c>
      <c r="FB35" s="1">
        <v>28828.799999999999</v>
      </c>
      <c r="FC35" s="1">
        <v>69868.72</v>
      </c>
      <c r="FD35" s="1">
        <v>43016.52</v>
      </c>
      <c r="FE35" s="1">
        <v>61955.75</v>
      </c>
      <c r="FF35" s="1">
        <v>36744.970600000001</v>
      </c>
      <c r="FG35" s="1">
        <v>21935.304599999999</v>
      </c>
      <c r="FH35" s="1">
        <v>21257.7016</v>
      </c>
      <c r="FI35" s="1">
        <v>18042.469700000001</v>
      </c>
      <c r="FJ35" s="1">
        <v>17898.735400000001</v>
      </c>
      <c r="FK35" s="1">
        <v>7267.3311000000003</v>
      </c>
      <c r="FL35" s="1">
        <v>5397.6779999999999</v>
      </c>
      <c r="FM35" s="1">
        <v>4436.8523999999998</v>
      </c>
      <c r="FN35" s="1">
        <v>5094.6181999999999</v>
      </c>
      <c r="FO35" s="1">
        <v>2443.4566</v>
      </c>
      <c r="FP35" s="1">
        <v>6911.6561000000002</v>
      </c>
      <c r="FQ35" s="1">
        <v>23961.572800000002</v>
      </c>
      <c r="FR35" s="1">
        <v>32090.705900000001</v>
      </c>
      <c r="FS35" s="1">
        <v>6857.8914999999997</v>
      </c>
      <c r="FT35" s="1">
        <v>4492.8311000000003</v>
      </c>
      <c r="FU35" s="1">
        <v>6365.9686000000002</v>
      </c>
      <c r="FV35" s="1">
        <v>7155.7338</v>
      </c>
      <c r="FW35" s="1">
        <v>5533.7058999999999</v>
      </c>
      <c r="FX35" s="1">
        <v>7581.5405000000001</v>
      </c>
      <c r="FY35" s="1">
        <v>7421.9775</v>
      </c>
      <c r="FZ35" s="1">
        <v>6594.3464000000004</v>
      </c>
      <c r="GA35" s="1">
        <v>13701.992200000001</v>
      </c>
      <c r="GB35" s="1">
        <v>31039.041399999998</v>
      </c>
      <c r="GC35" s="1">
        <v>34825.886700000003</v>
      </c>
      <c r="GD35" s="1">
        <v>2349.9506000000001</v>
      </c>
      <c r="GE35" s="1">
        <v>413.34309999999999</v>
      </c>
      <c r="GF35" s="1">
        <v>147.9452</v>
      </c>
      <c r="GG35" s="16">
        <v>22570.34</v>
      </c>
      <c r="GH35" s="16">
        <v>17012.560000000001</v>
      </c>
      <c r="GI35" s="16">
        <v>3340.39</v>
      </c>
      <c r="GJ35" s="16">
        <v>79904.039999999994</v>
      </c>
      <c r="GK35" s="16">
        <v>48409.07</v>
      </c>
      <c r="GL35" s="16">
        <v>40959.06</v>
      </c>
      <c r="GM35" s="16">
        <v>17002.61</v>
      </c>
      <c r="GN35" s="16">
        <v>41686.71</v>
      </c>
      <c r="GO35" s="16">
        <v>115797.62</v>
      </c>
      <c r="GP35" s="16">
        <v>42336.639999999999</v>
      </c>
      <c r="GQ35" s="16">
        <v>10285.6</v>
      </c>
      <c r="GR35" s="16">
        <v>2373.6799999999998</v>
      </c>
      <c r="GS35" s="16">
        <v>3983.05</v>
      </c>
      <c r="GT35" s="16">
        <v>1744.96</v>
      </c>
      <c r="GU35" s="16">
        <v>1708.13</v>
      </c>
      <c r="GV35" s="16">
        <v>4595.47</v>
      </c>
      <c r="GW35" s="16">
        <v>4269.07</v>
      </c>
      <c r="GX35" s="16">
        <v>2245.46</v>
      </c>
      <c r="GY35" s="16">
        <v>2652.23</v>
      </c>
      <c r="GZ35" s="16">
        <v>15545.51</v>
      </c>
      <c r="HA35" s="16">
        <v>21748.03</v>
      </c>
      <c r="HB35" s="16">
        <v>28828.799999999999</v>
      </c>
      <c r="HC35" s="16">
        <v>69868.72</v>
      </c>
      <c r="HD35" s="16">
        <v>43016.52</v>
      </c>
      <c r="HE35" s="16">
        <v>61955.75</v>
      </c>
      <c r="HF35" s="16">
        <v>36744.970600000001</v>
      </c>
      <c r="HG35" s="16">
        <v>21935.304599999999</v>
      </c>
      <c r="HH35" s="16">
        <v>21257.7016</v>
      </c>
      <c r="HI35" s="16">
        <v>18042.469700000001</v>
      </c>
      <c r="HJ35" s="16">
        <v>17898.735400000001</v>
      </c>
      <c r="HK35" s="16">
        <v>7267.3311000000003</v>
      </c>
      <c r="HL35" s="16">
        <v>5397.6779999999999</v>
      </c>
      <c r="HM35" s="16">
        <v>4436.8523999999998</v>
      </c>
      <c r="HN35" s="16">
        <v>5094.6181999999999</v>
      </c>
      <c r="HO35" s="16">
        <v>2443.4566</v>
      </c>
      <c r="HP35" s="16">
        <v>6911.6561000000002</v>
      </c>
      <c r="HQ35" s="16">
        <v>23961.572800000002</v>
      </c>
      <c r="HR35" s="16">
        <v>32090.705900000001</v>
      </c>
      <c r="HS35" s="16">
        <v>6857.8914999999997</v>
      </c>
      <c r="HT35" s="16">
        <v>4492.8311000000003</v>
      </c>
      <c r="HU35" s="16">
        <v>6365.9686000000002</v>
      </c>
      <c r="HV35" s="16">
        <v>7155.7338</v>
      </c>
      <c r="HW35" s="16">
        <v>5533.7058999999999</v>
      </c>
      <c r="HX35" s="16">
        <v>7581.5405000000001</v>
      </c>
      <c r="HY35" s="16">
        <v>7421.9775</v>
      </c>
      <c r="HZ35" s="16">
        <v>6594.3464000000004</v>
      </c>
      <c r="IA35" s="16">
        <v>13701.992200000001</v>
      </c>
      <c r="IB35" s="16">
        <v>31039.041399999998</v>
      </c>
      <c r="IC35" s="16">
        <v>34825.886700000003</v>
      </c>
      <c r="ID35" s="16">
        <v>2349.9506000000001</v>
      </c>
      <c r="IE35" s="16">
        <v>413.34309999999999</v>
      </c>
      <c r="IF35" s="16">
        <v>147.9452</v>
      </c>
    </row>
    <row r="36" spans="1:240" x14ac:dyDescent="0.3">
      <c r="A36" s="14" t="s">
        <v>61</v>
      </c>
      <c r="B36" s="7">
        <v>32</v>
      </c>
      <c r="C36" t="s">
        <v>24</v>
      </c>
      <c r="D36" t="s">
        <v>9</v>
      </c>
      <c r="E36" t="s">
        <v>27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14242.86</v>
      </c>
      <c r="DS36" s="1">
        <v>16616.669999999998</v>
      </c>
      <c r="DT36" s="1">
        <v>16616.669999999998</v>
      </c>
      <c r="DU36" s="1">
        <v>2373.81</v>
      </c>
      <c r="DV36" s="1">
        <v>0</v>
      </c>
      <c r="DW36" s="1">
        <v>0</v>
      </c>
      <c r="DX36" s="1">
        <v>0</v>
      </c>
      <c r="DY36" s="1">
        <v>7686.52</v>
      </c>
      <c r="DZ36" s="1">
        <v>17236.47</v>
      </c>
      <c r="EA36" s="1">
        <v>26699.119999999999</v>
      </c>
      <c r="EB36" s="1">
        <v>26699.119999999999</v>
      </c>
      <c r="EC36" s="1">
        <v>26699.119999999999</v>
      </c>
      <c r="ED36" s="1">
        <v>26699.119999999999</v>
      </c>
      <c r="EE36" s="1">
        <v>36429.440000000002</v>
      </c>
      <c r="EF36" s="1">
        <v>43727.18</v>
      </c>
      <c r="EG36" s="1">
        <v>43727.18</v>
      </c>
      <c r="EH36" s="1">
        <v>43727.18</v>
      </c>
      <c r="EI36" s="1">
        <v>43727.18</v>
      </c>
      <c r="EJ36" s="1">
        <v>43727.18</v>
      </c>
      <c r="EK36" s="1">
        <v>73388.38</v>
      </c>
      <c r="EL36" s="1">
        <v>85252.86</v>
      </c>
      <c r="EM36" s="1">
        <v>85252.86</v>
      </c>
      <c r="EN36" s="1">
        <v>54019.16</v>
      </c>
      <c r="EO36" s="1">
        <v>38788.300000000003</v>
      </c>
      <c r="EP36" s="1">
        <v>31944.85</v>
      </c>
      <c r="EQ36" s="1">
        <v>31944.85</v>
      </c>
      <c r="ER36" s="1">
        <v>31944.85</v>
      </c>
      <c r="ES36" s="1">
        <v>14715.19</v>
      </c>
      <c r="ET36" s="1">
        <v>1691.94</v>
      </c>
      <c r="EU36" s="1">
        <v>0</v>
      </c>
      <c r="EV36" s="1">
        <v>0</v>
      </c>
      <c r="EW36" s="1">
        <v>0</v>
      </c>
      <c r="EX36" s="1">
        <v>9081.33</v>
      </c>
      <c r="EY36" s="1">
        <v>21189.77</v>
      </c>
      <c r="EZ36" s="1">
        <v>21189.77</v>
      </c>
      <c r="FA36" s="1">
        <v>21189.77</v>
      </c>
      <c r="FB36" s="1">
        <v>21189.77</v>
      </c>
      <c r="FC36" s="1">
        <v>21189.77</v>
      </c>
      <c r="FD36" s="1">
        <v>15921.72</v>
      </c>
      <c r="FE36" s="1">
        <v>11741.44</v>
      </c>
      <c r="FF36" s="1">
        <v>1282.48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5134.6000000000004</v>
      </c>
      <c r="FO36" s="1">
        <v>7188.44</v>
      </c>
      <c r="FP36" s="1">
        <v>1026.92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8677.74</v>
      </c>
      <c r="FY36" s="1">
        <v>13752.55</v>
      </c>
      <c r="FZ36" s="1">
        <v>13752.55</v>
      </c>
      <c r="GA36" s="1">
        <v>13752.55</v>
      </c>
      <c r="GB36" s="1">
        <v>20636.72</v>
      </c>
      <c r="GC36" s="1">
        <v>12244.07</v>
      </c>
      <c r="GD36" s="1">
        <v>12197.02</v>
      </c>
      <c r="GE36" s="1">
        <v>12233.4</v>
      </c>
      <c r="GF36" s="1">
        <v>1776.95</v>
      </c>
      <c r="GG36" s="16">
        <v>43727.18</v>
      </c>
      <c r="GH36" s="16">
        <v>43727.18</v>
      </c>
      <c r="GI36" s="16">
        <v>43727.18</v>
      </c>
      <c r="GJ36" s="16">
        <v>43727.18</v>
      </c>
      <c r="GK36" s="16">
        <v>73388.38</v>
      </c>
      <c r="GL36" s="16">
        <v>85252.86</v>
      </c>
      <c r="GM36" s="16">
        <v>85252.86</v>
      </c>
      <c r="GN36" s="16">
        <v>54019.16</v>
      </c>
      <c r="GO36" s="16">
        <v>38788.300000000003</v>
      </c>
      <c r="GP36" s="16">
        <v>31944.85</v>
      </c>
      <c r="GQ36" s="16">
        <v>31944.85</v>
      </c>
      <c r="GR36" s="16">
        <v>31944.85</v>
      </c>
      <c r="GS36" s="16">
        <v>14715.19</v>
      </c>
      <c r="GT36" s="16">
        <v>1691.94</v>
      </c>
      <c r="GU36" s="16">
        <v>0</v>
      </c>
      <c r="GV36" s="16">
        <v>0</v>
      </c>
      <c r="GW36" s="16">
        <v>0</v>
      </c>
      <c r="GX36" s="16">
        <v>9081.33</v>
      </c>
      <c r="GY36" s="16">
        <v>21189.77</v>
      </c>
      <c r="GZ36" s="16">
        <v>21189.77</v>
      </c>
      <c r="HA36" s="16">
        <v>21189.77</v>
      </c>
      <c r="HB36" s="16">
        <v>21189.77</v>
      </c>
      <c r="HC36" s="16">
        <v>21189.77</v>
      </c>
      <c r="HD36" s="16">
        <v>15921.72</v>
      </c>
      <c r="HE36" s="16">
        <v>11741.44</v>
      </c>
      <c r="HF36" s="16">
        <v>1282.48</v>
      </c>
      <c r="HG36" s="16">
        <v>0</v>
      </c>
      <c r="HH36" s="16">
        <v>0</v>
      </c>
      <c r="HI36" s="16">
        <v>0</v>
      </c>
      <c r="HJ36" s="16">
        <v>0</v>
      </c>
      <c r="HK36" s="16">
        <v>0</v>
      </c>
      <c r="HL36" s="16">
        <v>0</v>
      </c>
      <c r="HM36" s="16">
        <v>0</v>
      </c>
      <c r="HN36" s="16">
        <v>5134.6000000000004</v>
      </c>
      <c r="HO36" s="16">
        <v>7188.44</v>
      </c>
      <c r="HP36" s="16">
        <v>1026.92</v>
      </c>
      <c r="HQ36" s="16">
        <v>0</v>
      </c>
      <c r="HR36" s="16">
        <v>0</v>
      </c>
      <c r="HS36" s="16">
        <v>0</v>
      </c>
      <c r="HT36" s="16">
        <v>0</v>
      </c>
      <c r="HU36" s="16">
        <v>0</v>
      </c>
      <c r="HV36" s="16">
        <v>0</v>
      </c>
      <c r="HW36" s="16">
        <v>0</v>
      </c>
      <c r="HX36" s="16">
        <v>8677.74</v>
      </c>
      <c r="HY36" s="16">
        <v>13752.55</v>
      </c>
      <c r="HZ36" s="16">
        <v>13752.55</v>
      </c>
      <c r="IA36" s="16">
        <v>13752.55</v>
      </c>
      <c r="IB36" s="16">
        <v>20636.72</v>
      </c>
      <c r="IC36" s="16">
        <v>12244.07</v>
      </c>
      <c r="ID36" s="16">
        <v>12197.02</v>
      </c>
      <c r="IE36" s="16">
        <v>12233.4</v>
      </c>
      <c r="IF36" s="16">
        <v>1776.95</v>
      </c>
    </row>
    <row r="37" spans="1:240" x14ac:dyDescent="0.3">
      <c r="A37" s="14" t="s">
        <v>62</v>
      </c>
      <c r="B37" s="7">
        <v>33</v>
      </c>
      <c r="C37" t="s">
        <v>17</v>
      </c>
      <c r="D37" t="s">
        <v>9</v>
      </c>
      <c r="E37" t="s">
        <v>19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203509.641</v>
      </c>
      <c r="CM37" s="1">
        <v>250027.4094</v>
      </c>
      <c r="CN37" s="1">
        <v>36362.5357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231838.527</v>
      </c>
      <c r="DS37" s="1">
        <v>267325.5061</v>
      </c>
      <c r="DT37" s="1">
        <v>39534.736799999999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70797.463600000003</v>
      </c>
      <c r="EA37" s="1">
        <v>177896.98540000001</v>
      </c>
      <c r="EB37" s="1">
        <v>121354.6367</v>
      </c>
      <c r="EC37" s="1">
        <v>15474.446</v>
      </c>
      <c r="ED37" s="1">
        <v>0</v>
      </c>
      <c r="EE37" s="1">
        <v>0</v>
      </c>
      <c r="EF37" s="1">
        <v>0</v>
      </c>
      <c r="EG37" s="1">
        <v>62194.559300000001</v>
      </c>
      <c r="EH37" s="1">
        <v>174817.44510000001</v>
      </c>
      <c r="EI37" s="1">
        <v>130434.906</v>
      </c>
      <c r="EJ37" s="1">
        <v>17483.831600000001</v>
      </c>
      <c r="EK37" s="1">
        <v>0</v>
      </c>
      <c r="EL37" s="1">
        <v>70878.698199999999</v>
      </c>
      <c r="EM37" s="1">
        <v>176477.829</v>
      </c>
      <c r="EN37" s="1">
        <v>121531.1379</v>
      </c>
      <c r="EO37" s="1">
        <v>15896.6788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74759.497000000003</v>
      </c>
      <c r="GD37" s="1">
        <v>16945.064600000002</v>
      </c>
      <c r="GE37" s="1">
        <v>119570.0193</v>
      </c>
      <c r="GF37" s="1">
        <v>20896.361499999999</v>
      </c>
      <c r="GG37" s="16">
        <v>62194.559300000001</v>
      </c>
      <c r="GH37" s="16">
        <v>174817.44510000001</v>
      </c>
      <c r="GI37" s="16">
        <v>130434.906</v>
      </c>
      <c r="GJ37" s="16">
        <v>17483.831600000001</v>
      </c>
      <c r="GK37" s="16">
        <v>0</v>
      </c>
      <c r="GL37" s="16">
        <v>70878.698199999999</v>
      </c>
      <c r="GM37" s="16">
        <v>176477.829</v>
      </c>
      <c r="GN37" s="16">
        <v>121531.1379</v>
      </c>
      <c r="GO37" s="16">
        <v>15896.6788</v>
      </c>
      <c r="GP37" s="16">
        <v>0</v>
      </c>
      <c r="GQ37" s="16">
        <v>0</v>
      </c>
      <c r="GR37" s="16">
        <v>0</v>
      </c>
      <c r="GS37" s="16">
        <v>0</v>
      </c>
      <c r="GT37" s="16">
        <v>0</v>
      </c>
      <c r="GU37" s="16">
        <v>0</v>
      </c>
      <c r="GV37" s="16">
        <v>0</v>
      </c>
      <c r="GW37" s="16">
        <v>0</v>
      </c>
      <c r="GX37" s="16">
        <v>0</v>
      </c>
      <c r="GY37" s="16">
        <v>0</v>
      </c>
      <c r="GZ37" s="16">
        <v>0</v>
      </c>
      <c r="HA37" s="16">
        <v>0</v>
      </c>
      <c r="HB37" s="16">
        <v>0</v>
      </c>
      <c r="HC37" s="16">
        <v>0</v>
      </c>
      <c r="HD37" s="16">
        <v>0</v>
      </c>
      <c r="HE37" s="16">
        <v>0</v>
      </c>
      <c r="HF37" s="16">
        <v>0</v>
      </c>
      <c r="HG37" s="16">
        <v>0</v>
      </c>
      <c r="HH37" s="16">
        <v>0</v>
      </c>
      <c r="HI37" s="16">
        <v>0</v>
      </c>
      <c r="HJ37" s="16">
        <v>0</v>
      </c>
      <c r="HK37" s="16">
        <v>0</v>
      </c>
      <c r="HL37" s="16">
        <v>0</v>
      </c>
      <c r="HM37" s="16">
        <v>0</v>
      </c>
      <c r="HN37" s="16">
        <v>0</v>
      </c>
      <c r="HO37" s="16">
        <v>0</v>
      </c>
      <c r="HP37" s="16">
        <v>0</v>
      </c>
      <c r="HQ37" s="16">
        <v>0</v>
      </c>
      <c r="HR37" s="16">
        <v>0</v>
      </c>
      <c r="HS37" s="16">
        <v>0</v>
      </c>
      <c r="HT37" s="16">
        <v>0</v>
      </c>
      <c r="HU37" s="16">
        <v>0</v>
      </c>
      <c r="HV37" s="16">
        <v>0</v>
      </c>
      <c r="HW37" s="16">
        <v>0</v>
      </c>
      <c r="HX37" s="16">
        <v>0</v>
      </c>
      <c r="HY37" s="16">
        <v>0</v>
      </c>
      <c r="HZ37" s="16">
        <v>0</v>
      </c>
      <c r="IA37" s="16">
        <v>0</v>
      </c>
      <c r="IB37" s="16">
        <v>0</v>
      </c>
      <c r="IC37" s="16">
        <v>74759.497000000003</v>
      </c>
      <c r="ID37" s="16">
        <v>16945.064600000002</v>
      </c>
      <c r="IE37" s="16">
        <v>119570.0193</v>
      </c>
      <c r="IF37" s="16">
        <v>20896.361499999999</v>
      </c>
    </row>
    <row r="38" spans="1:240" x14ac:dyDescent="0.3">
      <c r="A38" s="14" t="s">
        <v>63</v>
      </c>
      <c r="B38" s="7">
        <v>34</v>
      </c>
      <c r="C38" t="s">
        <v>17</v>
      </c>
      <c r="D38" t="s">
        <v>9</v>
      </c>
      <c r="E38" t="s">
        <v>13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25214.79</v>
      </c>
      <c r="CM38" s="1">
        <v>119241.83</v>
      </c>
      <c r="CN38" s="1">
        <v>103043.91</v>
      </c>
      <c r="CO38" s="1">
        <v>20433.89</v>
      </c>
      <c r="CP38" s="1">
        <v>0.13</v>
      </c>
      <c r="CQ38" s="1">
        <v>0.03</v>
      </c>
      <c r="CR38" s="1">
        <v>0</v>
      </c>
      <c r="CS38" s="1">
        <v>0</v>
      </c>
      <c r="CT38" s="1">
        <v>7.0000000000000007E-2</v>
      </c>
      <c r="CU38" s="1">
        <v>0.47</v>
      </c>
      <c r="CV38" s="1">
        <v>0</v>
      </c>
      <c r="CW38" s="1">
        <v>0.02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35516.18</v>
      </c>
      <c r="DS38" s="1">
        <v>51253.21</v>
      </c>
      <c r="DT38" s="1">
        <v>41101.78</v>
      </c>
      <c r="DU38" s="1">
        <v>9798.5499999999993</v>
      </c>
      <c r="DV38" s="1">
        <v>837.26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14824.77</v>
      </c>
      <c r="EC38" s="1">
        <v>30546.92</v>
      </c>
      <c r="ED38" s="1">
        <v>31717.85</v>
      </c>
      <c r="EE38" s="1">
        <v>18021.650000000001</v>
      </c>
      <c r="EF38" s="1">
        <v>7983.6</v>
      </c>
      <c r="EG38" s="1">
        <v>11838.19</v>
      </c>
      <c r="EH38" s="1">
        <v>31282.95</v>
      </c>
      <c r="EI38" s="1">
        <v>34305.660000000003</v>
      </c>
      <c r="EJ38" s="1">
        <v>32113.67</v>
      </c>
      <c r="EK38" s="1">
        <v>25564.57</v>
      </c>
      <c r="EL38" s="1">
        <v>49146.01</v>
      </c>
      <c r="EM38" s="1">
        <v>49938.400000000001</v>
      </c>
      <c r="EN38" s="1">
        <v>34171.99</v>
      </c>
      <c r="EO38" s="1">
        <v>19748.259999999998</v>
      </c>
      <c r="EP38" s="1">
        <v>24615.48</v>
      </c>
      <c r="EQ38" s="1">
        <v>5077.8500000000004</v>
      </c>
      <c r="ER38" s="1">
        <v>1053.32</v>
      </c>
      <c r="ES38" s="1">
        <v>6793.56</v>
      </c>
      <c r="ET38" s="1">
        <v>22371.81</v>
      </c>
      <c r="EU38" s="1">
        <v>23293.200000000001</v>
      </c>
      <c r="EV38" s="1">
        <v>15994.67</v>
      </c>
      <c r="EW38" s="1">
        <v>19791.830000000002</v>
      </c>
      <c r="EX38" s="1">
        <v>19433.87</v>
      </c>
      <c r="EY38" s="1">
        <v>16135.24</v>
      </c>
      <c r="EZ38" s="1">
        <v>15695.14</v>
      </c>
      <c r="FA38" s="1">
        <v>12640.62</v>
      </c>
      <c r="FB38" s="1">
        <v>17062.62</v>
      </c>
      <c r="FC38" s="1">
        <v>4648.33</v>
      </c>
      <c r="FD38" s="1">
        <v>9622.5</v>
      </c>
      <c r="FE38" s="1">
        <v>6420.99</v>
      </c>
      <c r="FF38" s="1">
        <v>6248.6643000000004</v>
      </c>
      <c r="FG38" s="1">
        <v>5599.08</v>
      </c>
      <c r="FH38" s="1">
        <v>5487.0983999999999</v>
      </c>
      <c r="FI38" s="1">
        <v>7166.8221000000003</v>
      </c>
      <c r="FJ38" s="1">
        <v>10190.3249</v>
      </c>
      <c r="FK38" s="1">
        <v>10190.3249</v>
      </c>
      <c r="FL38" s="1">
        <v>10190.3249</v>
      </c>
      <c r="FM38" s="1">
        <v>12317.9753</v>
      </c>
      <c r="FN38" s="1">
        <v>9742.3984999999993</v>
      </c>
      <c r="FO38" s="1">
        <v>8734.5640999999996</v>
      </c>
      <c r="FP38" s="1">
        <v>11310.1409</v>
      </c>
      <c r="FQ38" s="1">
        <v>12653.920099999999</v>
      </c>
      <c r="FR38" s="1">
        <v>11646.0857</v>
      </c>
      <c r="FS38" s="1">
        <v>11198.159299999999</v>
      </c>
      <c r="FT38" s="1">
        <v>10526.269700000001</v>
      </c>
      <c r="FU38" s="1">
        <v>11086.1777</v>
      </c>
      <c r="FV38" s="1">
        <v>12094.0121</v>
      </c>
      <c r="FW38" s="1">
        <v>13773.7361</v>
      </c>
      <c r="FX38" s="1">
        <v>15255.0389</v>
      </c>
      <c r="FY38" s="1">
        <v>13790.8981</v>
      </c>
      <c r="FZ38" s="1">
        <v>19090.220600000001</v>
      </c>
      <c r="GA38" s="1">
        <v>15303.3995</v>
      </c>
      <c r="GB38" s="1">
        <v>16324.048699999999</v>
      </c>
      <c r="GC38" s="1">
        <v>14385.393700000001</v>
      </c>
      <c r="GD38" s="1">
        <v>12124.903200000001</v>
      </c>
      <c r="GE38" s="1">
        <v>15123.0244</v>
      </c>
      <c r="GF38" s="1">
        <v>1317.0634</v>
      </c>
      <c r="GG38" s="16">
        <v>11838.19</v>
      </c>
      <c r="GH38" s="16">
        <v>31282.95</v>
      </c>
      <c r="GI38" s="16">
        <v>34305.660000000003</v>
      </c>
      <c r="GJ38" s="16">
        <v>32113.67</v>
      </c>
      <c r="GK38" s="16">
        <v>25564.57</v>
      </c>
      <c r="GL38" s="16">
        <v>49146.01</v>
      </c>
      <c r="GM38" s="16">
        <v>49938.400000000001</v>
      </c>
      <c r="GN38" s="16">
        <v>34171.99</v>
      </c>
      <c r="GO38" s="16">
        <v>19748.259999999998</v>
      </c>
      <c r="GP38" s="16">
        <v>24615.48</v>
      </c>
      <c r="GQ38" s="16">
        <v>5077.8500000000004</v>
      </c>
      <c r="GR38" s="16">
        <v>1053.32</v>
      </c>
      <c r="GS38" s="16">
        <v>6793.56</v>
      </c>
      <c r="GT38" s="16">
        <v>22371.81</v>
      </c>
      <c r="GU38" s="16">
        <v>23293.200000000001</v>
      </c>
      <c r="GV38" s="16">
        <v>15994.67</v>
      </c>
      <c r="GW38" s="16">
        <v>19791.830000000002</v>
      </c>
      <c r="GX38" s="16">
        <v>19433.87</v>
      </c>
      <c r="GY38" s="16">
        <v>16135.24</v>
      </c>
      <c r="GZ38" s="16">
        <v>15695.14</v>
      </c>
      <c r="HA38" s="16">
        <v>12640.62</v>
      </c>
      <c r="HB38" s="16">
        <v>17062.62</v>
      </c>
      <c r="HC38" s="16">
        <v>4648.33</v>
      </c>
      <c r="HD38" s="16">
        <v>9622.5</v>
      </c>
      <c r="HE38" s="16">
        <v>6420.99</v>
      </c>
      <c r="HF38" s="16">
        <v>6248.6643000000004</v>
      </c>
      <c r="HG38" s="16">
        <v>5599.08</v>
      </c>
      <c r="HH38" s="16">
        <v>5487.0983999999999</v>
      </c>
      <c r="HI38" s="16">
        <v>7166.8221000000003</v>
      </c>
      <c r="HJ38" s="16">
        <v>10190.3249</v>
      </c>
      <c r="HK38" s="16">
        <v>10190.3249</v>
      </c>
      <c r="HL38" s="16">
        <v>10190.3249</v>
      </c>
      <c r="HM38" s="16">
        <v>12317.9753</v>
      </c>
      <c r="HN38" s="16">
        <v>9742.3984999999993</v>
      </c>
      <c r="HO38" s="16">
        <v>8734.5640999999996</v>
      </c>
      <c r="HP38" s="16">
        <v>11310.1409</v>
      </c>
      <c r="HQ38" s="16">
        <v>12653.920099999999</v>
      </c>
      <c r="HR38" s="16">
        <v>11646.0857</v>
      </c>
      <c r="HS38" s="16">
        <v>11198.159299999999</v>
      </c>
      <c r="HT38" s="16">
        <v>10526.269700000001</v>
      </c>
      <c r="HU38" s="16">
        <v>11086.1777</v>
      </c>
      <c r="HV38" s="16">
        <v>12094.0121</v>
      </c>
      <c r="HW38" s="16">
        <v>13773.7361</v>
      </c>
      <c r="HX38" s="16">
        <v>15255.0389</v>
      </c>
      <c r="HY38" s="16">
        <v>13790.8981</v>
      </c>
      <c r="HZ38" s="16">
        <v>19090.220600000001</v>
      </c>
      <c r="IA38" s="16">
        <v>15303.3995</v>
      </c>
      <c r="IB38" s="16">
        <v>16324.048699999999</v>
      </c>
      <c r="IC38" s="16">
        <v>14385.393700000001</v>
      </c>
      <c r="ID38" s="16">
        <v>12124.903200000001</v>
      </c>
      <c r="IE38" s="16">
        <v>15123.0244</v>
      </c>
      <c r="IF38" s="16">
        <v>1317.0634</v>
      </c>
    </row>
    <row r="39" spans="1:240" x14ac:dyDescent="0.3">
      <c r="A39" s="14" t="s">
        <v>64</v>
      </c>
      <c r="B39" s="7">
        <v>35</v>
      </c>
      <c r="C39" t="s">
        <v>14</v>
      </c>
      <c r="D39" t="s">
        <v>11</v>
      </c>
      <c r="E39" t="s">
        <v>19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24004.466</v>
      </c>
      <c r="FF39" s="1">
        <v>76725.760599999994</v>
      </c>
      <c r="FG39" s="1">
        <v>99830.592000000004</v>
      </c>
      <c r="FH39" s="1">
        <v>12614.907800000001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21163.577600000001</v>
      </c>
      <c r="FS39" s="1">
        <v>242104.7206</v>
      </c>
      <c r="FT39" s="1">
        <v>112360.69070000001</v>
      </c>
      <c r="FU39" s="1">
        <v>58558.182999999997</v>
      </c>
      <c r="FV39" s="1">
        <v>6684.1572999999999</v>
      </c>
      <c r="FW39" s="1">
        <v>0</v>
      </c>
      <c r="FX39" s="1">
        <v>0</v>
      </c>
      <c r="FY39" s="1">
        <v>60639.149299999997</v>
      </c>
      <c r="FZ39" s="1">
        <v>75270.472699999998</v>
      </c>
      <c r="GA39" s="1">
        <v>78188.958799999993</v>
      </c>
      <c r="GB39" s="1">
        <v>11449.7104</v>
      </c>
      <c r="GC39" s="1">
        <v>0</v>
      </c>
      <c r="GD39" s="1">
        <v>0</v>
      </c>
      <c r="GE39" s="1">
        <v>0</v>
      </c>
      <c r="GF39" s="1">
        <v>0</v>
      </c>
      <c r="GG39" s="16">
        <v>0</v>
      </c>
      <c r="GH39" s="16">
        <v>0</v>
      </c>
      <c r="GI39" s="16">
        <v>0</v>
      </c>
      <c r="GJ39" s="16">
        <v>0</v>
      </c>
      <c r="GK39" s="16">
        <v>0</v>
      </c>
      <c r="GL39" s="16">
        <v>0</v>
      </c>
      <c r="GM39" s="16">
        <v>0</v>
      </c>
      <c r="GN39" s="16">
        <v>0</v>
      </c>
      <c r="GO39" s="16">
        <v>0</v>
      </c>
      <c r="GP39" s="16">
        <v>0</v>
      </c>
      <c r="GQ39" s="16">
        <v>0</v>
      </c>
      <c r="GR39" s="16">
        <v>0</v>
      </c>
      <c r="GS39" s="16">
        <v>0</v>
      </c>
      <c r="GT39" s="16">
        <v>0</v>
      </c>
      <c r="GU39" s="16">
        <v>0</v>
      </c>
      <c r="GV39" s="16">
        <v>0</v>
      </c>
      <c r="GW39" s="16">
        <v>0</v>
      </c>
      <c r="GX39" s="16">
        <v>0</v>
      </c>
      <c r="GY39" s="16">
        <v>0</v>
      </c>
      <c r="GZ39" s="16">
        <v>0</v>
      </c>
      <c r="HA39" s="16">
        <v>0</v>
      </c>
      <c r="HB39" s="16">
        <v>0</v>
      </c>
      <c r="HC39" s="16">
        <v>0</v>
      </c>
      <c r="HD39" s="16">
        <v>0</v>
      </c>
      <c r="HE39" s="16">
        <v>24004.466</v>
      </c>
      <c r="HF39" s="16">
        <v>76725.760599999994</v>
      </c>
      <c r="HG39" s="16">
        <v>99830.592000000004</v>
      </c>
      <c r="HH39" s="16">
        <v>12614.907800000001</v>
      </c>
      <c r="HI39" s="16">
        <v>0</v>
      </c>
      <c r="HJ39" s="16">
        <v>0</v>
      </c>
      <c r="HK39" s="16">
        <v>0</v>
      </c>
      <c r="HL39" s="16">
        <v>0</v>
      </c>
      <c r="HM39" s="16">
        <v>0</v>
      </c>
      <c r="HN39" s="16">
        <v>0</v>
      </c>
      <c r="HO39" s="16">
        <v>0</v>
      </c>
      <c r="HP39" s="16">
        <v>0</v>
      </c>
      <c r="HQ39" s="16">
        <v>0</v>
      </c>
      <c r="HR39" s="16">
        <v>21163.577600000001</v>
      </c>
      <c r="HS39" s="16">
        <v>242104.7206</v>
      </c>
      <c r="HT39" s="16">
        <v>112360.69070000001</v>
      </c>
      <c r="HU39" s="16">
        <v>58558.182999999997</v>
      </c>
      <c r="HV39" s="16">
        <v>6684.1572999999999</v>
      </c>
      <c r="HW39" s="16">
        <v>0</v>
      </c>
      <c r="HX39" s="16">
        <v>0</v>
      </c>
      <c r="HY39" s="16">
        <v>60639.149299999997</v>
      </c>
      <c r="HZ39" s="16">
        <v>75270.472699999998</v>
      </c>
      <c r="IA39" s="16">
        <v>78188.958799999993</v>
      </c>
      <c r="IB39" s="16">
        <v>11449.7104</v>
      </c>
      <c r="IC39" s="16">
        <v>0</v>
      </c>
      <c r="ID39" s="16">
        <v>0</v>
      </c>
      <c r="IE39" s="16">
        <v>0</v>
      </c>
      <c r="IF39" s="16">
        <v>0</v>
      </c>
    </row>
    <row r="40" spans="1:240" x14ac:dyDescent="0.3">
      <c r="A40" s="14" t="s">
        <v>65</v>
      </c>
      <c r="B40" s="7">
        <v>36</v>
      </c>
      <c r="C40" t="s">
        <v>22</v>
      </c>
      <c r="D40" t="s">
        <v>22</v>
      </c>
      <c r="E40" t="s">
        <v>12</v>
      </c>
      <c r="F40" s="1">
        <v>25767.992200000001</v>
      </c>
      <c r="G40" s="1">
        <v>79702.229600000006</v>
      </c>
      <c r="H40" s="1">
        <v>34191.577400000002</v>
      </c>
      <c r="I40" s="1">
        <v>283598.39010000002</v>
      </c>
      <c r="J40" s="1">
        <v>98525.285399999993</v>
      </c>
      <c r="K40" s="1">
        <v>0</v>
      </c>
      <c r="L40" s="1">
        <v>3333.33</v>
      </c>
      <c r="M40" s="1">
        <v>13386.406000000001</v>
      </c>
      <c r="N40" s="1">
        <v>345085.79759999999</v>
      </c>
      <c r="O40" s="1">
        <v>178012.09330000001</v>
      </c>
      <c r="P40" s="1">
        <v>219442.209</v>
      </c>
      <c r="Q40" s="1">
        <v>149913.28649999999</v>
      </c>
      <c r="R40" s="1">
        <v>299624.93859999999</v>
      </c>
      <c r="S40" s="1">
        <v>52047.558100000002</v>
      </c>
      <c r="T40" s="1">
        <v>77069.057100000005</v>
      </c>
      <c r="U40" s="1">
        <v>170118.1152</v>
      </c>
      <c r="V40" s="1">
        <v>269052.72389999998</v>
      </c>
      <c r="W40" s="1">
        <v>147903.4086</v>
      </c>
      <c r="X40" s="1">
        <v>23585.562000000002</v>
      </c>
      <c r="Y40" s="1">
        <v>0</v>
      </c>
      <c r="Z40" s="1">
        <v>0</v>
      </c>
      <c r="AA40" s="1">
        <v>101726.4348</v>
      </c>
      <c r="AB40" s="1">
        <v>64705.1175</v>
      </c>
      <c r="AC40" s="1">
        <v>78007.714800000002</v>
      </c>
      <c r="AD40" s="1">
        <v>131152.82680000001</v>
      </c>
      <c r="AE40" s="1">
        <v>119376.22900000001</v>
      </c>
      <c r="AF40" s="1">
        <v>121982.95909999999</v>
      </c>
      <c r="AG40" s="1">
        <v>81661.622000000003</v>
      </c>
      <c r="AH40" s="1">
        <v>45095.05</v>
      </c>
      <c r="AI40" s="1">
        <v>64579.514999999999</v>
      </c>
      <c r="AJ40" s="1">
        <v>46006.497499999998</v>
      </c>
      <c r="AK40" s="1">
        <v>167849.5619</v>
      </c>
      <c r="AL40" s="1">
        <v>75871.712899999999</v>
      </c>
      <c r="AM40" s="1">
        <v>56055.2232</v>
      </c>
      <c r="AN40" s="1">
        <v>60660.131500000003</v>
      </c>
      <c r="AO40" s="1">
        <v>44414.710299999999</v>
      </c>
      <c r="AP40" s="1">
        <v>0</v>
      </c>
      <c r="AQ40" s="1">
        <v>0</v>
      </c>
      <c r="AR40" s="1">
        <v>0</v>
      </c>
      <c r="AS40" s="1">
        <v>24867.2824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45155.681600000004</v>
      </c>
      <c r="AZ40" s="1">
        <v>57189.082999999999</v>
      </c>
      <c r="BA40" s="1">
        <v>202511.7274</v>
      </c>
      <c r="BB40" s="1">
        <v>22579.0065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78957.868000000002</v>
      </c>
      <c r="BM40" s="1">
        <v>89684.7552</v>
      </c>
      <c r="BN40" s="1">
        <v>0</v>
      </c>
      <c r="BO40" s="1">
        <v>60246.382700000002</v>
      </c>
      <c r="BP40" s="1">
        <v>0</v>
      </c>
      <c r="BQ40" s="1">
        <v>80823.092300000004</v>
      </c>
      <c r="BR40" s="1">
        <v>70550.014500000005</v>
      </c>
      <c r="BS40" s="1">
        <v>46708.482900000003</v>
      </c>
      <c r="BT40" s="1">
        <v>20500.7968</v>
      </c>
      <c r="BU40" s="1">
        <v>0</v>
      </c>
      <c r="BV40" s="1">
        <v>0</v>
      </c>
      <c r="BW40" s="1">
        <v>0</v>
      </c>
      <c r="BX40" s="1">
        <v>46022.697699999997</v>
      </c>
      <c r="BY40" s="1">
        <v>27008.310300000001</v>
      </c>
      <c r="BZ40" s="1">
        <v>8783.7749999999996</v>
      </c>
      <c r="CA40" s="1">
        <v>0</v>
      </c>
      <c r="CB40" s="1">
        <v>0</v>
      </c>
      <c r="CC40" s="1">
        <v>0</v>
      </c>
      <c r="CD40" s="1">
        <v>57386.041700000002</v>
      </c>
      <c r="CE40" s="1">
        <v>66295.206999999995</v>
      </c>
      <c r="CF40" s="1">
        <v>74051.062099999996</v>
      </c>
      <c r="CG40" s="1">
        <v>0</v>
      </c>
      <c r="CH40" s="1">
        <v>0</v>
      </c>
      <c r="CI40" s="1">
        <v>0</v>
      </c>
      <c r="CJ40" s="1">
        <v>24568.0314</v>
      </c>
      <c r="CK40" s="1">
        <v>0</v>
      </c>
      <c r="CL40" s="1">
        <v>0</v>
      </c>
      <c r="CM40" s="1">
        <v>18568.0314</v>
      </c>
      <c r="CN40" s="1">
        <v>0</v>
      </c>
      <c r="CO40" s="1">
        <v>20473.186699999998</v>
      </c>
      <c r="CP40" s="1">
        <v>31437.988499999999</v>
      </c>
      <c r="CQ40" s="1">
        <v>0</v>
      </c>
      <c r="CR40" s="1">
        <v>1670.4308000000001</v>
      </c>
      <c r="CS40" s="1">
        <v>53317.025800000003</v>
      </c>
      <c r="CT40" s="1">
        <v>0</v>
      </c>
      <c r="CU40" s="1">
        <v>0</v>
      </c>
      <c r="CV40" s="1">
        <v>0</v>
      </c>
      <c r="CW40" s="1">
        <v>0</v>
      </c>
      <c r="CX40" s="1">
        <v>14707.895200000001</v>
      </c>
      <c r="CY40" s="1">
        <v>65551.083599999998</v>
      </c>
      <c r="CZ40" s="1">
        <v>86091.444900000002</v>
      </c>
      <c r="DA40" s="1">
        <v>42105.5285</v>
      </c>
      <c r="DB40" s="1">
        <v>59942.705800000003</v>
      </c>
      <c r="DC40" s="1">
        <v>30287.1459</v>
      </c>
      <c r="DD40" s="1">
        <v>138608.66320000001</v>
      </c>
      <c r="DE40" s="1">
        <v>132848.40909999999</v>
      </c>
      <c r="DF40" s="1">
        <v>53675.242700000003</v>
      </c>
      <c r="DG40" s="1">
        <v>62213.633000000002</v>
      </c>
      <c r="DH40" s="1">
        <v>40143.498399999997</v>
      </c>
      <c r="DI40" s="1">
        <v>8646.1375000000007</v>
      </c>
      <c r="DJ40" s="1">
        <v>0</v>
      </c>
      <c r="DK40" s="1">
        <v>1801.8</v>
      </c>
      <c r="DL40" s="1">
        <v>1801.8</v>
      </c>
      <c r="DM40" s="1">
        <v>0</v>
      </c>
      <c r="DN40" s="1">
        <v>0</v>
      </c>
      <c r="DO40" s="1">
        <v>10700.2215</v>
      </c>
      <c r="DP40" s="1">
        <v>0</v>
      </c>
      <c r="DQ40" s="1">
        <v>0</v>
      </c>
      <c r="DR40" s="1">
        <v>0</v>
      </c>
      <c r="DS40" s="1">
        <v>1801.8</v>
      </c>
      <c r="DT40" s="1">
        <v>3572.0144</v>
      </c>
      <c r="DU40" s="1">
        <v>1770.2144000000001</v>
      </c>
      <c r="DV40" s="1">
        <v>958.55759999999998</v>
      </c>
      <c r="DW40" s="1">
        <v>0</v>
      </c>
      <c r="DX40" s="1">
        <v>7532.5751</v>
      </c>
      <c r="DY40" s="1">
        <v>0</v>
      </c>
      <c r="DZ40" s="1">
        <v>0</v>
      </c>
      <c r="EA40" s="1">
        <v>9792.4326999999994</v>
      </c>
      <c r="EB40" s="1">
        <v>9792.4326999999994</v>
      </c>
      <c r="EC40" s="1">
        <v>11594.2327</v>
      </c>
      <c r="ED40" s="1">
        <v>11594.2327</v>
      </c>
      <c r="EE40" s="1">
        <v>12821.483700000001</v>
      </c>
      <c r="EF40" s="1">
        <v>12246.9347</v>
      </c>
      <c r="EG40" s="1">
        <v>46887.673799999997</v>
      </c>
      <c r="EH40" s="1">
        <v>18782.300999999999</v>
      </c>
      <c r="EI40" s="1">
        <v>0</v>
      </c>
      <c r="EJ40" s="1">
        <v>0</v>
      </c>
      <c r="EK40" s="1">
        <v>1867.9260999999999</v>
      </c>
      <c r="EL40" s="1">
        <v>48181.393300000003</v>
      </c>
      <c r="EM40" s="1">
        <v>18051.633600000001</v>
      </c>
      <c r="EN40" s="1">
        <v>76435.464600000007</v>
      </c>
      <c r="EO40" s="1">
        <v>40996.957999999999</v>
      </c>
      <c r="EP40" s="1">
        <v>1011.7107</v>
      </c>
      <c r="EQ40" s="1">
        <v>1011.7107</v>
      </c>
      <c r="ER40" s="1">
        <v>0</v>
      </c>
      <c r="ES40" s="1">
        <v>10210.200000000001</v>
      </c>
      <c r="ET40" s="1">
        <v>1286.4852000000001</v>
      </c>
      <c r="EU40" s="1">
        <v>4786.4852000000001</v>
      </c>
      <c r="EV40" s="1">
        <v>1286.4852000000001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5100.8456999999999</v>
      </c>
      <c r="FD40" s="1">
        <v>20603.3377</v>
      </c>
      <c r="FE40" s="1">
        <v>8253.9956999999995</v>
      </c>
      <c r="FF40" s="1">
        <v>48847.3851</v>
      </c>
      <c r="FG40" s="1">
        <v>104133.4345</v>
      </c>
      <c r="FH40" s="1">
        <v>21790.662899999999</v>
      </c>
      <c r="FI40" s="1">
        <v>3153.15</v>
      </c>
      <c r="FJ40" s="1">
        <v>15215.0969</v>
      </c>
      <c r="FK40" s="1">
        <v>3153.15</v>
      </c>
      <c r="FL40" s="1">
        <v>8508.5</v>
      </c>
      <c r="FM40" s="1">
        <v>12636.824199999999</v>
      </c>
      <c r="FN40" s="1">
        <v>11661.65</v>
      </c>
      <c r="FO40" s="1">
        <v>0</v>
      </c>
      <c r="FP40" s="1">
        <v>8958.9500000000007</v>
      </c>
      <c r="FQ40" s="1">
        <v>40512.371899999998</v>
      </c>
      <c r="FR40" s="1">
        <v>1102.7016000000001</v>
      </c>
      <c r="FS40" s="1">
        <v>17485.069599999999</v>
      </c>
      <c r="FT40" s="1">
        <v>47976.385399999999</v>
      </c>
      <c r="FU40" s="1">
        <v>25178.953799999999</v>
      </c>
      <c r="FV40" s="1">
        <v>990.99</v>
      </c>
      <c r="FW40" s="1">
        <v>1801.8</v>
      </c>
      <c r="FX40" s="1">
        <v>3248.2449999999999</v>
      </c>
      <c r="FY40" s="1">
        <v>810.81</v>
      </c>
      <c r="FZ40" s="1">
        <v>10363.302900000001</v>
      </c>
      <c r="GA40" s="1">
        <v>7087.08</v>
      </c>
      <c r="GB40" s="1">
        <v>0</v>
      </c>
      <c r="GC40" s="1">
        <v>583.78319999999997</v>
      </c>
      <c r="GD40" s="1">
        <v>583.78319999999997</v>
      </c>
      <c r="GE40" s="1">
        <v>60617.614999999998</v>
      </c>
      <c r="GF40" s="1">
        <v>0</v>
      </c>
      <c r="GG40" s="16">
        <v>46887.673799999997</v>
      </c>
      <c r="GH40" s="16">
        <v>18782.300999999999</v>
      </c>
      <c r="GI40" s="16">
        <v>0</v>
      </c>
      <c r="GJ40" s="16">
        <v>0</v>
      </c>
      <c r="GK40" s="16">
        <v>1867.9260999999999</v>
      </c>
      <c r="GL40" s="16">
        <v>48181.393300000003</v>
      </c>
      <c r="GM40" s="16">
        <v>18051.633600000001</v>
      </c>
      <c r="GN40" s="16">
        <v>76435.464600000007</v>
      </c>
      <c r="GO40" s="16">
        <v>40996.957999999999</v>
      </c>
      <c r="GP40" s="16">
        <v>1011.7107</v>
      </c>
      <c r="GQ40" s="16">
        <v>1011.7107</v>
      </c>
      <c r="GR40" s="16">
        <v>0</v>
      </c>
      <c r="GS40" s="16">
        <v>10210.200000000001</v>
      </c>
      <c r="GT40" s="16">
        <v>1286.4852000000001</v>
      </c>
      <c r="GU40" s="16">
        <v>4786.4852000000001</v>
      </c>
      <c r="GV40" s="16">
        <v>1286.4852000000001</v>
      </c>
      <c r="GW40" s="16">
        <v>0</v>
      </c>
      <c r="GX40" s="16">
        <v>0</v>
      </c>
      <c r="GY40" s="16">
        <v>0</v>
      </c>
      <c r="GZ40" s="16">
        <v>0</v>
      </c>
      <c r="HA40" s="16">
        <v>0</v>
      </c>
      <c r="HB40" s="16">
        <v>0</v>
      </c>
      <c r="HC40" s="16">
        <v>5100.8456999999999</v>
      </c>
      <c r="HD40" s="16">
        <v>20603.3377</v>
      </c>
      <c r="HE40" s="16">
        <v>8253.9956999999995</v>
      </c>
      <c r="HF40" s="16">
        <v>48847.3851</v>
      </c>
      <c r="HG40" s="16">
        <v>104133.4345</v>
      </c>
      <c r="HH40" s="16">
        <v>21790.662899999999</v>
      </c>
      <c r="HI40" s="16">
        <v>3153.15</v>
      </c>
      <c r="HJ40" s="16">
        <v>15215.0969</v>
      </c>
      <c r="HK40" s="16">
        <v>3153.15</v>
      </c>
      <c r="HL40" s="16">
        <v>8508.5</v>
      </c>
      <c r="HM40" s="16">
        <v>12636.824199999999</v>
      </c>
      <c r="HN40" s="16">
        <v>11661.65</v>
      </c>
      <c r="HO40" s="16">
        <v>0</v>
      </c>
      <c r="HP40" s="16">
        <v>8958.9500000000007</v>
      </c>
      <c r="HQ40" s="16">
        <v>40512.371899999998</v>
      </c>
      <c r="HR40" s="16">
        <v>1102.7016000000001</v>
      </c>
      <c r="HS40" s="16">
        <v>17485.069599999999</v>
      </c>
      <c r="HT40" s="16">
        <v>47976.385399999999</v>
      </c>
      <c r="HU40" s="16">
        <v>25178.953799999999</v>
      </c>
      <c r="HV40" s="16">
        <v>990.99</v>
      </c>
      <c r="HW40" s="16">
        <v>1801.8</v>
      </c>
      <c r="HX40" s="16">
        <v>3248.2449999999999</v>
      </c>
      <c r="HY40" s="16">
        <v>810.81</v>
      </c>
      <c r="HZ40" s="16">
        <v>10363.302900000001</v>
      </c>
      <c r="IA40" s="16">
        <v>7087.08</v>
      </c>
      <c r="IB40" s="16">
        <v>0</v>
      </c>
      <c r="IC40" s="16">
        <v>583.78319999999997</v>
      </c>
      <c r="ID40" s="16">
        <v>583.78319999999997</v>
      </c>
      <c r="IE40" s="16">
        <v>60617.614999999998</v>
      </c>
      <c r="IF40" s="16">
        <v>0</v>
      </c>
    </row>
    <row r="41" spans="1:240" x14ac:dyDescent="0.3">
      <c r="A41" s="14" t="s">
        <v>66</v>
      </c>
      <c r="B41" s="7">
        <v>37</v>
      </c>
      <c r="C41" t="s">
        <v>8</v>
      </c>
      <c r="D41" t="s">
        <v>9</v>
      </c>
      <c r="E41" t="s">
        <v>21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5013.22</v>
      </c>
      <c r="FD41" s="1">
        <v>57177.09</v>
      </c>
      <c r="FE41" s="1">
        <v>78388.100000000006</v>
      </c>
      <c r="FF41" s="1">
        <v>11585.81</v>
      </c>
      <c r="FG41" s="1">
        <v>0</v>
      </c>
      <c r="FH41" s="1">
        <v>128169.53</v>
      </c>
      <c r="FI41" s="1">
        <v>96484.44</v>
      </c>
      <c r="FJ41" s="1">
        <v>49192.08</v>
      </c>
      <c r="FK41" s="1">
        <v>6693.47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31739.3</v>
      </c>
      <c r="FR41" s="1">
        <v>73570.03</v>
      </c>
      <c r="FS41" s="1">
        <v>48988</v>
      </c>
      <c r="FT41" s="1">
        <v>18346.41</v>
      </c>
      <c r="FU41" s="1">
        <v>2122.73</v>
      </c>
      <c r="FV41" s="1">
        <v>0</v>
      </c>
      <c r="FW41" s="1">
        <v>23458.639999999999</v>
      </c>
      <c r="FX41" s="1">
        <v>33567.24</v>
      </c>
      <c r="FY41" s="1">
        <v>28980.32</v>
      </c>
      <c r="FZ41" s="1">
        <v>3892.43</v>
      </c>
      <c r="GA41" s="1">
        <v>0</v>
      </c>
      <c r="GB41" s="1">
        <v>24664.720000000001</v>
      </c>
      <c r="GC41" s="1">
        <v>32237.42</v>
      </c>
      <c r="GD41" s="1">
        <v>31996.6</v>
      </c>
      <c r="GE41" s="1">
        <v>4963.33</v>
      </c>
      <c r="GF41" s="1">
        <v>0</v>
      </c>
      <c r="GG41" s="16">
        <v>0</v>
      </c>
      <c r="GH41" s="16">
        <v>0</v>
      </c>
      <c r="GI41" s="16">
        <v>0</v>
      </c>
      <c r="GJ41" s="16">
        <v>0</v>
      </c>
      <c r="GK41" s="16">
        <v>0</v>
      </c>
      <c r="GL41" s="16">
        <v>0</v>
      </c>
      <c r="GM41" s="16">
        <v>0</v>
      </c>
      <c r="GN41" s="16">
        <v>0</v>
      </c>
      <c r="GO41" s="16">
        <v>0</v>
      </c>
      <c r="GP41" s="16">
        <v>0</v>
      </c>
      <c r="GQ41" s="16">
        <v>0</v>
      </c>
      <c r="GR41" s="16">
        <v>0</v>
      </c>
      <c r="GS41" s="16">
        <v>0</v>
      </c>
      <c r="GT41" s="16">
        <v>0</v>
      </c>
      <c r="GU41" s="16">
        <v>0</v>
      </c>
      <c r="GV41" s="16">
        <v>0</v>
      </c>
      <c r="GW41" s="16">
        <v>0</v>
      </c>
      <c r="GX41" s="16">
        <v>0</v>
      </c>
      <c r="GY41" s="16">
        <v>0</v>
      </c>
      <c r="GZ41" s="16">
        <v>0</v>
      </c>
      <c r="HA41" s="16">
        <v>0</v>
      </c>
      <c r="HB41" s="16">
        <v>0</v>
      </c>
      <c r="HC41" s="16">
        <v>5013.22</v>
      </c>
      <c r="HD41" s="16">
        <v>57177.09</v>
      </c>
      <c r="HE41" s="16">
        <v>78388.100000000006</v>
      </c>
      <c r="HF41" s="16">
        <v>11585.81</v>
      </c>
      <c r="HG41" s="16">
        <v>0</v>
      </c>
      <c r="HH41" s="16">
        <v>128169.53</v>
      </c>
      <c r="HI41" s="16">
        <v>96484.44</v>
      </c>
      <c r="HJ41" s="16">
        <v>49192.08</v>
      </c>
      <c r="HK41" s="16">
        <v>6693.47</v>
      </c>
      <c r="HL41" s="16">
        <v>0</v>
      </c>
      <c r="HM41" s="16">
        <v>0</v>
      </c>
      <c r="HN41" s="16">
        <v>0</v>
      </c>
      <c r="HO41" s="16">
        <v>0</v>
      </c>
      <c r="HP41" s="16">
        <v>0</v>
      </c>
      <c r="HQ41" s="16">
        <v>31739.3</v>
      </c>
      <c r="HR41" s="16">
        <v>73570.03</v>
      </c>
      <c r="HS41" s="16">
        <v>48988</v>
      </c>
      <c r="HT41" s="16">
        <v>18346.41</v>
      </c>
      <c r="HU41" s="16">
        <v>2122.73</v>
      </c>
      <c r="HV41" s="16">
        <v>0</v>
      </c>
      <c r="HW41" s="16">
        <v>23458.639999999999</v>
      </c>
      <c r="HX41" s="16">
        <v>33567.24</v>
      </c>
      <c r="HY41" s="16">
        <v>28980.32</v>
      </c>
      <c r="HZ41" s="16">
        <v>3892.43</v>
      </c>
      <c r="IA41" s="16">
        <v>0</v>
      </c>
      <c r="IB41" s="16">
        <v>24664.720000000001</v>
      </c>
      <c r="IC41" s="16">
        <v>32237.42</v>
      </c>
      <c r="ID41" s="16">
        <v>31996.6</v>
      </c>
      <c r="IE41" s="16">
        <v>4963.33</v>
      </c>
      <c r="IF41" s="16">
        <v>0</v>
      </c>
    </row>
    <row r="42" spans="1:240" x14ac:dyDescent="0.3">
      <c r="A42" s="14" t="s">
        <v>67</v>
      </c>
      <c r="B42" s="7">
        <v>38</v>
      </c>
      <c r="C42" t="s">
        <v>8</v>
      </c>
      <c r="D42" t="s">
        <v>9</v>
      </c>
      <c r="E42" t="s">
        <v>13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103995.77</v>
      </c>
      <c r="FD42" s="1">
        <v>63960.44</v>
      </c>
      <c r="FE42" s="1">
        <v>102602.45</v>
      </c>
      <c r="FF42" s="1">
        <v>28243.726999999999</v>
      </c>
      <c r="FG42" s="1">
        <v>0.38729999999999998</v>
      </c>
      <c r="FH42" s="1">
        <v>31801.402099999999</v>
      </c>
      <c r="FI42" s="1">
        <v>53808.511899999998</v>
      </c>
      <c r="FJ42" s="1">
        <v>56911.199099999998</v>
      </c>
      <c r="FK42" s="1">
        <v>5965.0311000000002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10570.9251</v>
      </c>
      <c r="FR42" s="1">
        <v>71236.986399999994</v>
      </c>
      <c r="FS42" s="1">
        <v>90853.5766</v>
      </c>
      <c r="FT42" s="1">
        <v>9459.8660999999993</v>
      </c>
      <c r="FU42" s="1">
        <v>0</v>
      </c>
      <c r="FV42" s="1">
        <v>4812.2920000000004</v>
      </c>
      <c r="FW42" s="1">
        <v>9068.1991999999991</v>
      </c>
      <c r="FX42" s="1">
        <v>13202.2857</v>
      </c>
      <c r="FY42" s="1">
        <v>14770.856400000001</v>
      </c>
      <c r="FZ42" s="1">
        <v>12721.0067</v>
      </c>
      <c r="GA42" s="1">
        <v>12155.2253</v>
      </c>
      <c r="GB42" s="1">
        <v>17544.824199999999</v>
      </c>
      <c r="GC42" s="1">
        <v>28867.418399999999</v>
      </c>
      <c r="GD42" s="1">
        <v>22349.3567</v>
      </c>
      <c r="GE42" s="1">
        <v>6845.9835000000003</v>
      </c>
      <c r="GF42" s="1">
        <v>0</v>
      </c>
      <c r="GG42" s="16">
        <v>0</v>
      </c>
      <c r="GH42" s="16">
        <v>0</v>
      </c>
      <c r="GI42" s="16">
        <v>0</v>
      </c>
      <c r="GJ42" s="16">
        <v>0</v>
      </c>
      <c r="GK42" s="16">
        <v>0</v>
      </c>
      <c r="GL42" s="16">
        <v>0</v>
      </c>
      <c r="GM42" s="16">
        <v>0</v>
      </c>
      <c r="GN42" s="16">
        <v>0</v>
      </c>
      <c r="GO42" s="16">
        <v>0</v>
      </c>
      <c r="GP42" s="16">
        <v>0</v>
      </c>
      <c r="GQ42" s="16">
        <v>0</v>
      </c>
      <c r="GR42" s="16">
        <v>0</v>
      </c>
      <c r="GS42" s="16">
        <v>0</v>
      </c>
      <c r="GT42" s="16">
        <v>0</v>
      </c>
      <c r="GU42" s="16">
        <v>0</v>
      </c>
      <c r="GV42" s="16">
        <v>0</v>
      </c>
      <c r="GW42" s="16">
        <v>0</v>
      </c>
      <c r="GX42" s="16">
        <v>0</v>
      </c>
      <c r="GY42" s="16">
        <v>0</v>
      </c>
      <c r="GZ42" s="16">
        <v>0</v>
      </c>
      <c r="HA42" s="16">
        <v>0</v>
      </c>
      <c r="HB42" s="16">
        <v>0</v>
      </c>
      <c r="HC42" s="16">
        <v>103995.77</v>
      </c>
      <c r="HD42" s="16">
        <v>63960.44</v>
      </c>
      <c r="HE42" s="16">
        <v>102602.45</v>
      </c>
      <c r="HF42" s="16">
        <v>28243.726999999999</v>
      </c>
      <c r="HG42" s="16">
        <v>0.38729999999999998</v>
      </c>
      <c r="HH42" s="16">
        <v>31801.402099999999</v>
      </c>
      <c r="HI42" s="16">
        <v>53808.511899999998</v>
      </c>
      <c r="HJ42" s="16">
        <v>56911.199099999998</v>
      </c>
      <c r="HK42" s="16">
        <v>5965.0311000000002</v>
      </c>
      <c r="HL42" s="16">
        <v>0</v>
      </c>
      <c r="HM42" s="16">
        <v>0</v>
      </c>
      <c r="HN42" s="16">
        <v>0</v>
      </c>
      <c r="HO42" s="16">
        <v>0</v>
      </c>
      <c r="HP42" s="16">
        <v>0</v>
      </c>
      <c r="HQ42" s="16">
        <v>10570.9251</v>
      </c>
      <c r="HR42" s="16">
        <v>71236.986399999994</v>
      </c>
      <c r="HS42" s="16">
        <v>90853.5766</v>
      </c>
      <c r="HT42" s="16">
        <v>9459.8660999999993</v>
      </c>
      <c r="HU42" s="16">
        <v>0</v>
      </c>
      <c r="HV42" s="16">
        <v>4812.2920000000004</v>
      </c>
      <c r="HW42" s="16">
        <v>9068.1991999999991</v>
      </c>
      <c r="HX42" s="16">
        <v>13202.2857</v>
      </c>
      <c r="HY42" s="16">
        <v>14770.856400000001</v>
      </c>
      <c r="HZ42" s="16">
        <v>12721.0067</v>
      </c>
      <c r="IA42" s="16">
        <v>12155.2253</v>
      </c>
      <c r="IB42" s="16">
        <v>17544.824199999999</v>
      </c>
      <c r="IC42" s="16">
        <v>28867.418399999999</v>
      </c>
      <c r="ID42" s="16">
        <v>22349.3567</v>
      </c>
      <c r="IE42" s="16">
        <v>6845.9835000000003</v>
      </c>
      <c r="IF42" s="16">
        <v>0</v>
      </c>
    </row>
    <row r="43" spans="1:240" x14ac:dyDescent="0.3">
      <c r="A43" s="14" t="s">
        <v>68</v>
      </c>
      <c r="B43" s="7">
        <v>39</v>
      </c>
      <c r="C43" t="s">
        <v>26</v>
      </c>
      <c r="D43" t="s">
        <v>11</v>
      </c>
      <c r="E43" t="s">
        <v>12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53435.711300000003</v>
      </c>
      <c r="BY43" s="1">
        <v>87661.883799999996</v>
      </c>
      <c r="BZ43" s="1">
        <v>8783.7749999999996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319276.78230000002</v>
      </c>
      <c r="CZ43" s="1">
        <v>80545.876399999994</v>
      </c>
      <c r="DA43" s="1">
        <v>103095.32429999999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462083.12150000001</v>
      </c>
      <c r="FL43" s="1">
        <v>168487.41010000001</v>
      </c>
      <c r="FM43" s="1">
        <v>56050.014000000003</v>
      </c>
      <c r="FN43" s="1">
        <v>61972.968099999998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6">
        <v>0</v>
      </c>
      <c r="GH43" s="16">
        <v>0</v>
      </c>
      <c r="GI43" s="16">
        <v>0</v>
      </c>
      <c r="GJ43" s="16">
        <v>0</v>
      </c>
      <c r="GK43" s="16">
        <v>0</v>
      </c>
      <c r="GL43" s="16">
        <v>0</v>
      </c>
      <c r="GM43" s="16">
        <v>0</v>
      </c>
      <c r="GN43" s="16">
        <v>0</v>
      </c>
      <c r="GO43" s="16">
        <v>0</v>
      </c>
      <c r="GP43" s="16">
        <v>0</v>
      </c>
      <c r="GQ43" s="16">
        <v>0</v>
      </c>
      <c r="GR43" s="16">
        <v>0</v>
      </c>
      <c r="GS43" s="16">
        <v>0</v>
      </c>
      <c r="GT43" s="16">
        <v>0</v>
      </c>
      <c r="GU43" s="16">
        <v>0</v>
      </c>
      <c r="GV43" s="16">
        <v>0</v>
      </c>
      <c r="GW43" s="16">
        <v>0</v>
      </c>
      <c r="GX43" s="16">
        <v>0</v>
      </c>
      <c r="GY43" s="16">
        <v>0</v>
      </c>
      <c r="GZ43" s="16">
        <v>0</v>
      </c>
      <c r="HA43" s="16">
        <v>0</v>
      </c>
      <c r="HB43" s="16">
        <v>0</v>
      </c>
      <c r="HC43" s="16">
        <v>0</v>
      </c>
      <c r="HD43" s="16">
        <v>0</v>
      </c>
      <c r="HE43" s="16">
        <v>0</v>
      </c>
      <c r="HF43" s="16">
        <v>0</v>
      </c>
      <c r="HG43" s="16">
        <v>0</v>
      </c>
      <c r="HH43" s="16">
        <v>0</v>
      </c>
      <c r="HI43" s="16">
        <v>0</v>
      </c>
      <c r="HJ43" s="16">
        <v>0</v>
      </c>
      <c r="HK43" s="16">
        <v>462083.12150000001</v>
      </c>
      <c r="HL43" s="16">
        <v>168487.41010000001</v>
      </c>
      <c r="HM43" s="16">
        <v>56050.014000000003</v>
      </c>
      <c r="HN43" s="16">
        <v>61972.968099999998</v>
      </c>
      <c r="HO43" s="16">
        <v>0</v>
      </c>
      <c r="HP43" s="16">
        <v>0</v>
      </c>
      <c r="HQ43" s="16">
        <v>0</v>
      </c>
      <c r="HR43" s="16">
        <v>0</v>
      </c>
      <c r="HS43" s="16">
        <v>0</v>
      </c>
      <c r="HT43" s="16">
        <v>0</v>
      </c>
      <c r="HU43" s="16">
        <v>0</v>
      </c>
      <c r="HV43" s="16">
        <v>0</v>
      </c>
      <c r="HW43" s="16">
        <v>0</v>
      </c>
      <c r="HX43" s="16">
        <v>0</v>
      </c>
      <c r="HY43" s="16">
        <v>0</v>
      </c>
      <c r="HZ43" s="16">
        <v>0</v>
      </c>
      <c r="IA43" s="16">
        <v>0</v>
      </c>
      <c r="IB43" s="16">
        <v>0</v>
      </c>
      <c r="IC43" s="16">
        <v>0</v>
      </c>
      <c r="ID43" s="16">
        <v>0</v>
      </c>
      <c r="IE43" s="16">
        <v>0</v>
      </c>
      <c r="IF43" s="16">
        <v>0</v>
      </c>
    </row>
    <row r="44" spans="1:240" x14ac:dyDescent="0.3">
      <c r="A44" s="14" t="s">
        <v>69</v>
      </c>
      <c r="B44" s="7">
        <v>40</v>
      </c>
      <c r="C44" t="s">
        <v>15</v>
      </c>
      <c r="D44" t="s">
        <v>11</v>
      </c>
      <c r="E44" t="s">
        <v>28</v>
      </c>
      <c r="F44" s="1">
        <v>0</v>
      </c>
      <c r="G44" s="1">
        <v>8949.1200000000008</v>
      </c>
      <c r="H44" s="1">
        <v>15660.96</v>
      </c>
      <c r="I44" s="1">
        <v>15660.96</v>
      </c>
      <c r="J44" s="1">
        <v>6711.84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23491.4</v>
      </c>
      <c r="X44" s="1">
        <v>32887.96</v>
      </c>
      <c r="Y44" s="1">
        <v>32887.96</v>
      </c>
      <c r="Z44" s="1">
        <v>4698.28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7503.57</v>
      </c>
      <c r="AH44" s="1">
        <v>17508.330000000002</v>
      </c>
      <c r="AI44" s="1">
        <v>17508.330000000002</v>
      </c>
      <c r="AJ44" s="1">
        <v>7503.57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7737.2</v>
      </c>
      <c r="BG44" s="1">
        <v>27080.2</v>
      </c>
      <c r="BH44" s="1">
        <v>27080.2</v>
      </c>
      <c r="BI44" s="1">
        <v>3868.6</v>
      </c>
      <c r="BJ44" s="1">
        <v>0</v>
      </c>
      <c r="BK44" s="1">
        <v>0</v>
      </c>
      <c r="BL44" s="1">
        <v>0</v>
      </c>
      <c r="BM44" s="1">
        <v>24163.62</v>
      </c>
      <c r="BN44" s="1">
        <v>28190.89</v>
      </c>
      <c r="BO44" s="1">
        <v>28190.89</v>
      </c>
      <c r="BP44" s="1">
        <v>4027.27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19373.3</v>
      </c>
      <c r="BZ44" s="1">
        <v>27122.62</v>
      </c>
      <c r="CA44" s="1">
        <v>27122.62</v>
      </c>
      <c r="CB44" s="1">
        <v>3874.66</v>
      </c>
      <c r="CC44" s="1">
        <v>0</v>
      </c>
      <c r="CD44" s="1">
        <v>0</v>
      </c>
      <c r="CE44" s="1">
        <v>0</v>
      </c>
      <c r="CF44" s="1">
        <v>0</v>
      </c>
      <c r="CG44" s="1">
        <v>9258.0300000000007</v>
      </c>
      <c r="CH44" s="1">
        <v>21602.07</v>
      </c>
      <c r="CI44" s="1">
        <v>21602.07</v>
      </c>
      <c r="CJ44" s="1">
        <v>21602.07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51063.35</v>
      </c>
      <c r="DB44" s="1">
        <v>43985.89</v>
      </c>
      <c r="DC44" s="1">
        <v>0</v>
      </c>
      <c r="DD44" s="1">
        <v>102029.41</v>
      </c>
      <c r="DE44" s="1">
        <v>143491.56</v>
      </c>
      <c r="DF44" s="1">
        <v>14038.93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4342.8900000000003</v>
      </c>
      <c r="DQ44" s="1">
        <v>26628.66</v>
      </c>
      <c r="DR44" s="1">
        <v>35213.910000000003</v>
      </c>
      <c r="DS44" s="1">
        <v>4253.78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16561.45</v>
      </c>
      <c r="DZ44" s="1">
        <v>28537.51</v>
      </c>
      <c r="EA44" s="1">
        <v>1867.96</v>
      </c>
      <c r="EB44" s="1">
        <v>0</v>
      </c>
      <c r="EC44" s="1">
        <v>0</v>
      </c>
      <c r="ED44" s="1">
        <v>14361.63</v>
      </c>
      <c r="EE44" s="1">
        <v>18339.75</v>
      </c>
      <c r="EF44" s="1">
        <v>14261.15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202304.67</v>
      </c>
      <c r="EO44" s="1">
        <v>396466.67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16529.79</v>
      </c>
      <c r="EZ44" s="1">
        <v>27107.65</v>
      </c>
      <c r="FA44" s="1">
        <v>23065.53</v>
      </c>
      <c r="FB44" s="1">
        <v>1985.66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6">
        <v>0</v>
      </c>
      <c r="GH44" s="16">
        <v>0</v>
      </c>
      <c r="GI44" s="16">
        <v>0</v>
      </c>
      <c r="GJ44" s="16">
        <v>0</v>
      </c>
      <c r="GK44" s="16">
        <v>0</v>
      </c>
      <c r="GL44" s="16">
        <v>0</v>
      </c>
      <c r="GM44" s="16">
        <v>0</v>
      </c>
      <c r="GN44" s="16">
        <v>202304.67</v>
      </c>
      <c r="GO44" s="16">
        <v>396466.67</v>
      </c>
      <c r="GP44" s="16">
        <v>0</v>
      </c>
      <c r="GQ44" s="16">
        <v>0</v>
      </c>
      <c r="GR44" s="16">
        <v>0</v>
      </c>
      <c r="GS44" s="16">
        <v>0</v>
      </c>
      <c r="GT44" s="16">
        <v>0</v>
      </c>
      <c r="GU44" s="16">
        <v>0</v>
      </c>
      <c r="GV44" s="16">
        <v>0</v>
      </c>
      <c r="GW44" s="16">
        <v>0</v>
      </c>
      <c r="GX44" s="16">
        <v>0</v>
      </c>
      <c r="GY44" s="16">
        <v>16529.79</v>
      </c>
      <c r="GZ44" s="16">
        <v>27107.65</v>
      </c>
      <c r="HA44" s="16">
        <v>23065.53</v>
      </c>
      <c r="HB44" s="16">
        <v>1985.66</v>
      </c>
      <c r="HC44" s="16">
        <v>0</v>
      </c>
      <c r="HD44" s="16">
        <v>0</v>
      </c>
      <c r="HE44" s="16">
        <v>0</v>
      </c>
      <c r="HF44" s="16">
        <v>0</v>
      </c>
      <c r="HG44" s="16">
        <v>0</v>
      </c>
      <c r="HH44" s="16">
        <v>0</v>
      </c>
      <c r="HI44" s="16">
        <v>0</v>
      </c>
      <c r="HJ44" s="16">
        <v>0</v>
      </c>
      <c r="HK44" s="16">
        <v>0</v>
      </c>
      <c r="HL44" s="16">
        <v>0</v>
      </c>
      <c r="HM44" s="16">
        <v>0</v>
      </c>
      <c r="HN44" s="16">
        <v>0</v>
      </c>
      <c r="HO44" s="16">
        <v>0</v>
      </c>
      <c r="HP44" s="16">
        <v>0</v>
      </c>
      <c r="HQ44" s="16">
        <v>0</v>
      </c>
      <c r="HR44" s="16">
        <v>0</v>
      </c>
      <c r="HS44" s="16">
        <v>0</v>
      </c>
      <c r="HT44" s="16">
        <v>0</v>
      </c>
      <c r="HU44" s="16">
        <v>0</v>
      </c>
      <c r="HV44" s="16">
        <v>0</v>
      </c>
      <c r="HW44" s="16">
        <v>0</v>
      </c>
      <c r="HX44" s="16">
        <v>0</v>
      </c>
      <c r="HY44" s="16">
        <v>0</v>
      </c>
      <c r="HZ44" s="16">
        <v>0</v>
      </c>
      <c r="IA44" s="16">
        <v>0</v>
      </c>
      <c r="IB44" s="16">
        <v>0</v>
      </c>
      <c r="IC44" s="16">
        <v>0</v>
      </c>
      <c r="ID44" s="16">
        <v>0</v>
      </c>
      <c r="IE44" s="16">
        <v>0</v>
      </c>
      <c r="IF44" s="16">
        <v>0</v>
      </c>
    </row>
    <row r="45" spans="1:240" x14ac:dyDescent="0.3">
      <c r="A45" s="14" t="s">
        <v>70</v>
      </c>
      <c r="B45" s="7">
        <v>41</v>
      </c>
      <c r="C45" t="s">
        <v>25</v>
      </c>
      <c r="D45" t="s">
        <v>6</v>
      </c>
      <c r="E45" t="s">
        <v>18</v>
      </c>
      <c r="F45" s="1">
        <v>0</v>
      </c>
      <c r="G45" s="1">
        <v>0</v>
      </c>
      <c r="H45" s="1">
        <v>0</v>
      </c>
      <c r="I45" s="1">
        <v>0</v>
      </c>
      <c r="J45" s="1">
        <v>136349.35</v>
      </c>
      <c r="K45" s="1">
        <v>186525.66</v>
      </c>
      <c r="L45" s="1">
        <v>200725.55</v>
      </c>
      <c r="M45" s="1">
        <v>6682.42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147215.34</v>
      </c>
      <c r="BJ45" s="1">
        <v>235081.63</v>
      </c>
      <c r="BK45" s="1">
        <v>176709.54</v>
      </c>
      <c r="BL45" s="1">
        <v>8466.44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72559.240000000005</v>
      </c>
      <c r="DI45" s="1">
        <v>102791.94</v>
      </c>
      <c r="DJ45" s="1">
        <v>91763.199999999997</v>
      </c>
      <c r="DK45" s="1">
        <v>4581.84</v>
      </c>
      <c r="DL45" s="1">
        <v>0.04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192290.4221</v>
      </c>
      <c r="FL45" s="1">
        <v>271757.2745</v>
      </c>
      <c r="FM45" s="1">
        <v>240830.94159999999</v>
      </c>
      <c r="FN45" s="1">
        <v>0.193</v>
      </c>
      <c r="FO45" s="1">
        <v>3.1600000000000003E-2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6">
        <v>0</v>
      </c>
      <c r="GH45" s="16">
        <v>0</v>
      </c>
      <c r="GI45" s="16">
        <v>0</v>
      </c>
      <c r="GJ45" s="16">
        <v>0</v>
      </c>
      <c r="GK45" s="16">
        <v>0</v>
      </c>
      <c r="GL45" s="16">
        <v>0</v>
      </c>
      <c r="GM45" s="16">
        <v>0</v>
      </c>
      <c r="GN45" s="16">
        <v>0</v>
      </c>
      <c r="GO45" s="16">
        <v>0</v>
      </c>
      <c r="GP45" s="16">
        <v>0</v>
      </c>
      <c r="GQ45" s="16">
        <v>0</v>
      </c>
      <c r="GR45" s="16">
        <v>0</v>
      </c>
      <c r="GS45" s="16">
        <v>0</v>
      </c>
      <c r="GT45" s="16">
        <v>0</v>
      </c>
      <c r="GU45" s="16">
        <v>0</v>
      </c>
      <c r="GV45" s="16">
        <v>0</v>
      </c>
      <c r="GW45" s="16">
        <v>0</v>
      </c>
      <c r="GX45" s="16">
        <v>0</v>
      </c>
      <c r="GY45" s="16">
        <v>0</v>
      </c>
      <c r="GZ45" s="16">
        <v>0</v>
      </c>
      <c r="HA45" s="16">
        <v>0</v>
      </c>
      <c r="HB45" s="16">
        <v>0</v>
      </c>
      <c r="HC45" s="16">
        <v>0</v>
      </c>
      <c r="HD45" s="16">
        <v>0</v>
      </c>
      <c r="HE45" s="16">
        <v>0</v>
      </c>
      <c r="HF45" s="16">
        <v>0</v>
      </c>
      <c r="HG45" s="16">
        <v>0</v>
      </c>
      <c r="HH45" s="16">
        <v>0</v>
      </c>
      <c r="HI45" s="16">
        <v>0</v>
      </c>
      <c r="HJ45" s="16">
        <v>0</v>
      </c>
      <c r="HK45" s="16">
        <v>192290.4221</v>
      </c>
      <c r="HL45" s="16">
        <v>271757.2745</v>
      </c>
      <c r="HM45" s="16">
        <v>240830.94159999999</v>
      </c>
      <c r="HN45" s="16">
        <v>0.193</v>
      </c>
      <c r="HO45" s="16">
        <v>3.1600000000000003E-2</v>
      </c>
      <c r="HP45" s="16">
        <v>0</v>
      </c>
      <c r="HQ45" s="16">
        <v>0</v>
      </c>
      <c r="HR45" s="16">
        <v>0</v>
      </c>
      <c r="HS45" s="16">
        <v>0</v>
      </c>
      <c r="HT45" s="16">
        <v>0</v>
      </c>
      <c r="HU45" s="16">
        <v>0</v>
      </c>
      <c r="HV45" s="16">
        <v>0</v>
      </c>
      <c r="HW45" s="16">
        <v>0</v>
      </c>
      <c r="HX45" s="16">
        <v>0</v>
      </c>
      <c r="HY45" s="16">
        <v>0</v>
      </c>
      <c r="HZ45" s="16">
        <v>0</v>
      </c>
      <c r="IA45" s="16">
        <v>0</v>
      </c>
      <c r="IB45" s="16">
        <v>0</v>
      </c>
      <c r="IC45" s="16">
        <v>0</v>
      </c>
      <c r="ID45" s="16">
        <v>0</v>
      </c>
      <c r="IE45" s="16">
        <v>0</v>
      </c>
      <c r="IF45" s="16">
        <v>0</v>
      </c>
    </row>
    <row r="46" spans="1:240" x14ac:dyDescent="0.3">
      <c r="A46" s="14" t="s">
        <v>71</v>
      </c>
      <c r="B46" s="7">
        <v>42</v>
      </c>
      <c r="C46" t="s">
        <v>17</v>
      </c>
      <c r="D46" t="s">
        <v>9</v>
      </c>
      <c r="E46" t="s">
        <v>12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109523.3774</v>
      </c>
      <c r="CM46" s="1">
        <v>96825.053899999999</v>
      </c>
      <c r="CN46" s="1">
        <v>60338.529300000002</v>
      </c>
      <c r="CO46" s="1">
        <v>23879.105200000002</v>
      </c>
      <c r="CP46" s="1">
        <v>1737.5463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279701.40039999998</v>
      </c>
      <c r="DS46" s="1">
        <v>137574.07260000001</v>
      </c>
      <c r="DT46" s="1">
        <v>127741.9393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50525.584600000002</v>
      </c>
      <c r="EB46" s="1">
        <v>212854.42929999999</v>
      </c>
      <c r="EC46" s="1">
        <v>11268.6574</v>
      </c>
      <c r="ED46" s="1">
        <v>0</v>
      </c>
      <c r="EE46" s="1">
        <v>1276.2750000000001</v>
      </c>
      <c r="EF46" s="1">
        <v>3135.3823000000002</v>
      </c>
      <c r="EG46" s="1">
        <v>27862.963599999999</v>
      </c>
      <c r="EH46" s="1">
        <v>47571.542500000003</v>
      </c>
      <c r="EI46" s="1">
        <v>29658.827099999999</v>
      </c>
      <c r="EJ46" s="1">
        <v>3596.5430000000001</v>
      </c>
      <c r="EK46" s="1">
        <v>85721.648499999996</v>
      </c>
      <c r="EL46" s="1">
        <v>54267.561800000003</v>
      </c>
      <c r="EM46" s="1">
        <v>113789.27559999999</v>
      </c>
      <c r="EN46" s="1">
        <v>6121.0149000000001</v>
      </c>
      <c r="EO46" s="1">
        <v>3135.3823000000002</v>
      </c>
      <c r="EP46" s="1">
        <v>1859.1072999999999</v>
      </c>
      <c r="EQ46" s="1">
        <v>3135.3823000000002</v>
      </c>
      <c r="ER46" s="1">
        <v>1859.1072999999999</v>
      </c>
      <c r="ES46" s="1">
        <v>20152.3822</v>
      </c>
      <c r="ET46" s="1">
        <v>1859.1072999999999</v>
      </c>
      <c r="EU46" s="1">
        <v>3135.3823000000002</v>
      </c>
      <c r="EV46" s="1">
        <v>3135.3823000000002</v>
      </c>
      <c r="EW46" s="1">
        <v>3135.3823000000002</v>
      </c>
      <c r="EX46" s="1">
        <v>3135.3823000000002</v>
      </c>
      <c r="EY46" s="1">
        <v>1859.1072999999999</v>
      </c>
      <c r="EZ46" s="1">
        <v>3135.3823000000002</v>
      </c>
      <c r="FA46" s="1">
        <v>1859.1072999999999</v>
      </c>
      <c r="FB46" s="1">
        <v>3135.3823000000002</v>
      </c>
      <c r="FC46" s="1">
        <v>1859.1072999999999</v>
      </c>
      <c r="FD46" s="1">
        <v>3135.3823000000002</v>
      </c>
      <c r="FE46" s="1">
        <v>1859.1072999999999</v>
      </c>
      <c r="FF46" s="1">
        <v>46796.75</v>
      </c>
      <c r="FG46" s="1">
        <v>1859.1072999999999</v>
      </c>
      <c r="FH46" s="1">
        <v>1859.1072999999999</v>
      </c>
      <c r="FI46" s="1">
        <v>1859.1072999999999</v>
      </c>
      <c r="FJ46" s="1">
        <v>1859.1072999999999</v>
      </c>
      <c r="FK46" s="1">
        <v>1859.1072999999999</v>
      </c>
      <c r="FL46" s="1">
        <v>1859.1072999999999</v>
      </c>
      <c r="FM46" s="1">
        <v>1858.2564</v>
      </c>
      <c r="FN46" s="1">
        <v>1859.1072999999999</v>
      </c>
      <c r="FO46" s="1">
        <v>1859.1072999999999</v>
      </c>
      <c r="FP46" s="1">
        <v>1859.1072999999999</v>
      </c>
      <c r="FQ46" s="1">
        <v>1859.1072999999999</v>
      </c>
      <c r="FR46" s="1">
        <v>1859.1072999999999</v>
      </c>
      <c r="FS46" s="1">
        <v>1859.1072999999999</v>
      </c>
      <c r="FT46" s="1">
        <v>1859.1072999999999</v>
      </c>
      <c r="FU46" s="1">
        <v>1859.1072999999999</v>
      </c>
      <c r="FV46" s="1">
        <v>1859.1072999999999</v>
      </c>
      <c r="FW46" s="1">
        <v>1859.1072999999999</v>
      </c>
      <c r="FX46" s="1">
        <v>1859.1072999999999</v>
      </c>
      <c r="FY46" s="1">
        <v>1859.1072999999999</v>
      </c>
      <c r="FZ46" s="1">
        <v>1859.1072999999999</v>
      </c>
      <c r="GA46" s="1">
        <v>1859.1072999999999</v>
      </c>
      <c r="GB46" s="1">
        <v>1859.1072999999999</v>
      </c>
      <c r="GC46" s="1">
        <v>1859.1072999999999</v>
      </c>
      <c r="GD46" s="1">
        <v>63893.491699999999</v>
      </c>
      <c r="GE46" s="1">
        <v>90878.590899999996</v>
      </c>
      <c r="GF46" s="1">
        <v>0</v>
      </c>
      <c r="GG46" s="16">
        <v>27862.963599999999</v>
      </c>
      <c r="GH46" s="16">
        <v>47571.542500000003</v>
      </c>
      <c r="GI46" s="16">
        <v>29658.827099999999</v>
      </c>
      <c r="GJ46" s="16">
        <v>3596.5430000000001</v>
      </c>
      <c r="GK46" s="16">
        <v>85721.648499999996</v>
      </c>
      <c r="GL46" s="16">
        <v>54267.561800000003</v>
      </c>
      <c r="GM46" s="16">
        <v>113789.27559999999</v>
      </c>
      <c r="GN46" s="16">
        <v>6121.0149000000001</v>
      </c>
      <c r="GO46" s="16">
        <v>3135.3823000000002</v>
      </c>
      <c r="GP46" s="16">
        <v>1859.1072999999999</v>
      </c>
      <c r="GQ46" s="16">
        <v>3135.3823000000002</v>
      </c>
      <c r="GR46" s="16">
        <v>1859.1072999999999</v>
      </c>
      <c r="GS46" s="16">
        <v>20152.3822</v>
      </c>
      <c r="GT46" s="16">
        <v>1859.1072999999999</v>
      </c>
      <c r="GU46" s="16">
        <v>3135.3823000000002</v>
      </c>
      <c r="GV46" s="16">
        <v>3135.3823000000002</v>
      </c>
      <c r="GW46" s="16">
        <v>3135.3823000000002</v>
      </c>
      <c r="GX46" s="16">
        <v>3135.3823000000002</v>
      </c>
      <c r="GY46" s="16">
        <v>1859.1072999999999</v>
      </c>
      <c r="GZ46" s="16">
        <v>3135.3823000000002</v>
      </c>
      <c r="HA46" s="16">
        <v>1859.1072999999999</v>
      </c>
      <c r="HB46" s="16">
        <v>3135.3823000000002</v>
      </c>
      <c r="HC46" s="16">
        <v>1859.1072999999999</v>
      </c>
      <c r="HD46" s="16">
        <v>3135.3823000000002</v>
      </c>
      <c r="HE46" s="16">
        <v>1859.1072999999999</v>
      </c>
      <c r="HF46" s="16">
        <v>46796.75</v>
      </c>
      <c r="HG46" s="16">
        <v>1859.1072999999999</v>
      </c>
      <c r="HH46" s="16">
        <v>1859.1072999999999</v>
      </c>
      <c r="HI46" s="16">
        <v>1859.1072999999999</v>
      </c>
      <c r="HJ46" s="16">
        <v>1859.1072999999999</v>
      </c>
      <c r="HK46" s="16">
        <v>1859.1072999999999</v>
      </c>
      <c r="HL46" s="16">
        <v>1859.1072999999999</v>
      </c>
      <c r="HM46" s="16">
        <v>1858.2564</v>
      </c>
      <c r="HN46" s="16">
        <v>1859.1072999999999</v>
      </c>
      <c r="HO46" s="16">
        <v>1859.1072999999999</v>
      </c>
      <c r="HP46" s="16">
        <v>1859.1072999999999</v>
      </c>
      <c r="HQ46" s="16">
        <v>1859.1072999999999</v>
      </c>
      <c r="HR46" s="16">
        <v>1859.1072999999999</v>
      </c>
      <c r="HS46" s="16">
        <v>1859.1072999999999</v>
      </c>
      <c r="HT46" s="16">
        <v>1859.1072999999999</v>
      </c>
      <c r="HU46" s="16">
        <v>1859.1072999999999</v>
      </c>
      <c r="HV46" s="16">
        <v>1859.1072999999999</v>
      </c>
      <c r="HW46" s="16">
        <v>1859.1072999999999</v>
      </c>
      <c r="HX46" s="16">
        <v>1859.1072999999999</v>
      </c>
      <c r="HY46" s="16">
        <v>1859.1072999999999</v>
      </c>
      <c r="HZ46" s="16">
        <v>1859.1072999999999</v>
      </c>
      <c r="IA46" s="16">
        <v>1859.1072999999999</v>
      </c>
      <c r="IB46" s="16">
        <v>1859.1072999999999</v>
      </c>
      <c r="IC46" s="16">
        <v>1859.1072999999999</v>
      </c>
      <c r="ID46" s="16">
        <v>63893.491699999999</v>
      </c>
      <c r="IE46" s="16">
        <v>90878.590899999996</v>
      </c>
      <c r="IF46" s="16">
        <v>0</v>
      </c>
    </row>
    <row r="47" spans="1:240" x14ac:dyDescent="0.3">
      <c r="A47" s="14" t="s">
        <v>72</v>
      </c>
      <c r="B47" s="7">
        <v>43</v>
      </c>
      <c r="C47" t="s">
        <v>10</v>
      </c>
      <c r="D47" t="s">
        <v>11</v>
      </c>
      <c r="E47" t="s">
        <v>19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117043.1131</v>
      </c>
      <c r="EN47" s="1">
        <v>165048.49419999999</v>
      </c>
      <c r="EO47" s="1">
        <v>131776.70439999999</v>
      </c>
      <c r="EP47" s="1">
        <v>92389.480299999996</v>
      </c>
      <c r="EQ47" s="1">
        <v>13905.4475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17908.5913</v>
      </c>
      <c r="FY47" s="1">
        <v>0</v>
      </c>
      <c r="FZ47" s="1">
        <v>0</v>
      </c>
      <c r="GA47" s="1">
        <v>17519.186600000001</v>
      </c>
      <c r="GB47" s="1">
        <v>45771.156499999997</v>
      </c>
      <c r="GC47" s="1">
        <v>71673.675199999998</v>
      </c>
      <c r="GD47" s="1">
        <v>9935.5740000000005</v>
      </c>
      <c r="GE47" s="1">
        <v>0</v>
      </c>
      <c r="GF47" s="1">
        <v>0</v>
      </c>
      <c r="GG47" s="16">
        <v>0</v>
      </c>
      <c r="GH47" s="16">
        <v>0</v>
      </c>
      <c r="GI47" s="16">
        <v>0</v>
      </c>
      <c r="GJ47" s="16">
        <v>0</v>
      </c>
      <c r="GK47" s="16">
        <v>0</v>
      </c>
      <c r="GL47" s="16">
        <v>0</v>
      </c>
      <c r="GM47" s="16">
        <v>117043.1131</v>
      </c>
      <c r="GN47" s="16">
        <v>165048.49419999999</v>
      </c>
      <c r="GO47" s="16">
        <v>131776.70439999999</v>
      </c>
      <c r="GP47" s="16">
        <v>92389.480299999996</v>
      </c>
      <c r="GQ47" s="16">
        <v>13905.4475</v>
      </c>
      <c r="GR47" s="16">
        <v>0</v>
      </c>
      <c r="GS47" s="16">
        <v>0</v>
      </c>
      <c r="GT47" s="16">
        <v>0</v>
      </c>
      <c r="GU47" s="16">
        <v>0</v>
      </c>
      <c r="GV47" s="16">
        <v>0</v>
      </c>
      <c r="GW47" s="16">
        <v>0</v>
      </c>
      <c r="GX47" s="16">
        <v>0</v>
      </c>
      <c r="GY47" s="16">
        <v>0</v>
      </c>
      <c r="GZ47" s="16">
        <v>0</v>
      </c>
      <c r="HA47" s="16">
        <v>0</v>
      </c>
      <c r="HB47" s="16">
        <v>0</v>
      </c>
      <c r="HC47" s="16">
        <v>0</v>
      </c>
      <c r="HD47" s="16">
        <v>0</v>
      </c>
      <c r="HE47" s="16">
        <v>0</v>
      </c>
      <c r="HF47" s="16">
        <v>0</v>
      </c>
      <c r="HG47" s="16">
        <v>0</v>
      </c>
      <c r="HH47" s="16">
        <v>0</v>
      </c>
      <c r="HI47" s="16">
        <v>0</v>
      </c>
      <c r="HJ47" s="16">
        <v>0</v>
      </c>
      <c r="HK47" s="16">
        <v>0</v>
      </c>
      <c r="HL47" s="16">
        <v>0</v>
      </c>
      <c r="HM47" s="16">
        <v>0</v>
      </c>
      <c r="HN47" s="16">
        <v>0</v>
      </c>
      <c r="HO47" s="16">
        <v>0</v>
      </c>
      <c r="HP47" s="16">
        <v>0</v>
      </c>
      <c r="HQ47" s="16">
        <v>0</v>
      </c>
      <c r="HR47" s="16">
        <v>0</v>
      </c>
      <c r="HS47" s="16">
        <v>0</v>
      </c>
      <c r="HT47" s="16">
        <v>0</v>
      </c>
      <c r="HU47" s="16">
        <v>0</v>
      </c>
      <c r="HV47" s="16">
        <v>0</v>
      </c>
      <c r="HW47" s="16">
        <v>0</v>
      </c>
      <c r="HX47" s="16">
        <v>17908.5913</v>
      </c>
      <c r="HY47" s="16">
        <v>0</v>
      </c>
      <c r="HZ47" s="16">
        <v>0</v>
      </c>
      <c r="IA47" s="16">
        <v>17519.186600000001</v>
      </c>
      <c r="IB47" s="16">
        <v>45771.156499999997</v>
      </c>
      <c r="IC47" s="16">
        <v>71673.675199999998</v>
      </c>
      <c r="ID47" s="16">
        <v>9935.5740000000005</v>
      </c>
      <c r="IE47" s="16">
        <v>0</v>
      </c>
      <c r="IF47" s="16">
        <v>0</v>
      </c>
    </row>
    <row r="48" spans="1:240" x14ac:dyDescent="0.3">
      <c r="A48" s="14" t="s">
        <v>73</v>
      </c>
      <c r="B48" s="7">
        <v>44</v>
      </c>
      <c r="C48" t="s">
        <v>14</v>
      </c>
      <c r="D48" t="s">
        <v>11</v>
      </c>
      <c r="E48" t="s">
        <v>13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54567.1</v>
      </c>
      <c r="FF48" s="1">
        <v>67882.727799999993</v>
      </c>
      <c r="FG48" s="1">
        <v>117675.4516</v>
      </c>
      <c r="FH48" s="1">
        <v>10732.8006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27587.770100000002</v>
      </c>
      <c r="FT48" s="1">
        <v>43637.218200000003</v>
      </c>
      <c r="FU48" s="1">
        <v>45504.450700000001</v>
      </c>
      <c r="FV48" s="1">
        <v>5693.7861999999996</v>
      </c>
      <c r="FW48" s="1">
        <v>0</v>
      </c>
      <c r="FX48" s="1">
        <v>0</v>
      </c>
      <c r="FY48" s="1">
        <v>61539.648099999999</v>
      </c>
      <c r="FZ48" s="1">
        <v>78285.991899999994</v>
      </c>
      <c r="GA48" s="1">
        <v>103476.6893</v>
      </c>
      <c r="GB48" s="1">
        <v>26098.474999999999</v>
      </c>
      <c r="GC48" s="1">
        <v>0</v>
      </c>
      <c r="GD48" s="1">
        <v>0</v>
      </c>
      <c r="GE48" s="1">
        <v>0</v>
      </c>
      <c r="GF48" s="1">
        <v>0</v>
      </c>
      <c r="GG48" s="16">
        <v>0</v>
      </c>
      <c r="GH48" s="16">
        <v>0</v>
      </c>
      <c r="GI48" s="16">
        <v>0</v>
      </c>
      <c r="GJ48" s="16">
        <v>0</v>
      </c>
      <c r="GK48" s="16">
        <v>0</v>
      </c>
      <c r="GL48" s="16">
        <v>0</v>
      </c>
      <c r="GM48" s="16">
        <v>0</v>
      </c>
      <c r="GN48" s="16">
        <v>0</v>
      </c>
      <c r="GO48" s="16">
        <v>0</v>
      </c>
      <c r="GP48" s="16">
        <v>0</v>
      </c>
      <c r="GQ48" s="16">
        <v>0</v>
      </c>
      <c r="GR48" s="16">
        <v>0</v>
      </c>
      <c r="GS48" s="16">
        <v>0</v>
      </c>
      <c r="GT48" s="16">
        <v>0</v>
      </c>
      <c r="GU48" s="16">
        <v>0</v>
      </c>
      <c r="GV48" s="16">
        <v>0</v>
      </c>
      <c r="GW48" s="16">
        <v>0</v>
      </c>
      <c r="GX48" s="16">
        <v>0</v>
      </c>
      <c r="GY48" s="16">
        <v>0</v>
      </c>
      <c r="GZ48" s="16">
        <v>0</v>
      </c>
      <c r="HA48" s="16">
        <v>0</v>
      </c>
      <c r="HB48" s="16">
        <v>0</v>
      </c>
      <c r="HC48" s="16">
        <v>0</v>
      </c>
      <c r="HD48" s="16">
        <v>0</v>
      </c>
      <c r="HE48" s="16">
        <v>54567.1</v>
      </c>
      <c r="HF48" s="16">
        <v>67882.727799999993</v>
      </c>
      <c r="HG48" s="16">
        <v>117675.4516</v>
      </c>
      <c r="HH48" s="16">
        <v>10732.8006</v>
      </c>
      <c r="HI48" s="16">
        <v>0</v>
      </c>
      <c r="HJ48" s="16">
        <v>0</v>
      </c>
      <c r="HK48" s="16">
        <v>0</v>
      </c>
      <c r="HL48" s="16">
        <v>0</v>
      </c>
      <c r="HM48" s="16">
        <v>0</v>
      </c>
      <c r="HN48" s="16">
        <v>0</v>
      </c>
      <c r="HO48" s="16">
        <v>0</v>
      </c>
      <c r="HP48" s="16">
        <v>0</v>
      </c>
      <c r="HQ48" s="16">
        <v>0</v>
      </c>
      <c r="HR48" s="16">
        <v>0</v>
      </c>
      <c r="HS48" s="16">
        <v>27587.770100000002</v>
      </c>
      <c r="HT48" s="16">
        <v>43637.218200000003</v>
      </c>
      <c r="HU48" s="16">
        <v>45504.450700000001</v>
      </c>
      <c r="HV48" s="16">
        <v>5693.7861999999996</v>
      </c>
      <c r="HW48" s="16">
        <v>0</v>
      </c>
      <c r="HX48" s="16">
        <v>0</v>
      </c>
      <c r="HY48" s="16">
        <v>61539.648099999999</v>
      </c>
      <c r="HZ48" s="16">
        <v>78285.991899999994</v>
      </c>
      <c r="IA48" s="16">
        <v>103476.6893</v>
      </c>
      <c r="IB48" s="16">
        <v>26098.474999999999</v>
      </c>
      <c r="IC48" s="16">
        <v>0</v>
      </c>
      <c r="ID48" s="16">
        <v>0</v>
      </c>
      <c r="IE48" s="16">
        <v>0</v>
      </c>
      <c r="IF48" s="16">
        <v>0</v>
      </c>
    </row>
    <row r="49" spans="1:240" x14ac:dyDescent="0.3">
      <c r="A49" s="14" t="s">
        <v>74</v>
      </c>
      <c r="B49" s="7">
        <v>45</v>
      </c>
      <c r="C49" t="s">
        <v>8</v>
      </c>
      <c r="D49" t="s">
        <v>9</v>
      </c>
      <c r="E49" t="s">
        <v>29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25575.64</v>
      </c>
      <c r="FD49" s="1">
        <v>43025.93</v>
      </c>
      <c r="FE49" s="1">
        <v>54096.85</v>
      </c>
      <c r="FF49" s="1">
        <v>17301.270499999999</v>
      </c>
      <c r="FG49" s="1">
        <v>0</v>
      </c>
      <c r="FH49" s="1">
        <v>54016.033600000002</v>
      </c>
      <c r="FI49" s="1">
        <v>33483.969100000002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67270.892399999997</v>
      </c>
      <c r="FR49" s="1">
        <v>70442.980500000005</v>
      </c>
      <c r="FS49" s="1">
        <v>82759.8609</v>
      </c>
      <c r="FT49" s="1">
        <v>14526.2114</v>
      </c>
      <c r="FU49" s="1">
        <v>0</v>
      </c>
      <c r="FV49" s="1">
        <v>26579.293399999999</v>
      </c>
      <c r="FW49" s="1">
        <v>22998.826700000001</v>
      </c>
      <c r="FX49" s="1">
        <v>28831.7405</v>
      </c>
      <c r="FY49" s="1">
        <v>6305.2780000000002</v>
      </c>
      <c r="FZ49" s="1">
        <v>0</v>
      </c>
      <c r="GA49" s="1">
        <v>0</v>
      </c>
      <c r="GB49" s="1">
        <v>31256.520100000002</v>
      </c>
      <c r="GC49" s="1">
        <v>24245.770199999999</v>
      </c>
      <c r="GD49" s="1">
        <v>26530.0314</v>
      </c>
      <c r="GE49" s="1">
        <v>5978.3107</v>
      </c>
      <c r="GF49" s="1">
        <v>0</v>
      </c>
      <c r="GG49" s="16">
        <v>0</v>
      </c>
      <c r="GH49" s="16">
        <v>0</v>
      </c>
      <c r="GI49" s="16">
        <v>0</v>
      </c>
      <c r="GJ49" s="16">
        <v>0</v>
      </c>
      <c r="GK49" s="16">
        <v>0</v>
      </c>
      <c r="GL49" s="16">
        <v>0</v>
      </c>
      <c r="GM49" s="16">
        <v>0</v>
      </c>
      <c r="GN49" s="16">
        <v>0</v>
      </c>
      <c r="GO49" s="16">
        <v>0</v>
      </c>
      <c r="GP49" s="16">
        <v>0</v>
      </c>
      <c r="GQ49" s="16">
        <v>0</v>
      </c>
      <c r="GR49" s="16">
        <v>0</v>
      </c>
      <c r="GS49" s="16">
        <v>0</v>
      </c>
      <c r="GT49" s="16">
        <v>0</v>
      </c>
      <c r="GU49" s="16">
        <v>0</v>
      </c>
      <c r="GV49" s="16">
        <v>0</v>
      </c>
      <c r="GW49" s="16">
        <v>0</v>
      </c>
      <c r="GX49" s="16">
        <v>0</v>
      </c>
      <c r="GY49" s="16">
        <v>0</v>
      </c>
      <c r="GZ49" s="16">
        <v>0</v>
      </c>
      <c r="HA49" s="16">
        <v>0</v>
      </c>
      <c r="HB49" s="16">
        <v>0</v>
      </c>
      <c r="HC49" s="16">
        <v>25575.64</v>
      </c>
      <c r="HD49" s="16">
        <v>43025.93</v>
      </c>
      <c r="HE49" s="16">
        <v>54096.85</v>
      </c>
      <c r="HF49" s="16">
        <v>17301.270499999999</v>
      </c>
      <c r="HG49" s="16">
        <v>0</v>
      </c>
      <c r="HH49" s="16">
        <v>54016.033600000002</v>
      </c>
      <c r="HI49" s="16">
        <v>33483.969100000002</v>
      </c>
      <c r="HJ49" s="16">
        <v>0</v>
      </c>
      <c r="HK49" s="16">
        <v>0</v>
      </c>
      <c r="HL49" s="16">
        <v>0</v>
      </c>
      <c r="HM49" s="16">
        <v>0</v>
      </c>
      <c r="HN49" s="16">
        <v>0</v>
      </c>
      <c r="HO49" s="16">
        <v>0</v>
      </c>
      <c r="HP49" s="16">
        <v>0</v>
      </c>
      <c r="HQ49" s="16">
        <v>67270.892399999997</v>
      </c>
      <c r="HR49" s="16">
        <v>70442.980500000005</v>
      </c>
      <c r="HS49" s="16">
        <v>82759.8609</v>
      </c>
      <c r="HT49" s="16">
        <v>14526.2114</v>
      </c>
      <c r="HU49" s="16">
        <v>0</v>
      </c>
      <c r="HV49" s="16">
        <v>26579.293399999999</v>
      </c>
      <c r="HW49" s="16">
        <v>22998.826700000001</v>
      </c>
      <c r="HX49" s="16">
        <v>28831.7405</v>
      </c>
      <c r="HY49" s="16">
        <v>6305.2780000000002</v>
      </c>
      <c r="HZ49" s="16">
        <v>0</v>
      </c>
      <c r="IA49" s="16">
        <v>0</v>
      </c>
      <c r="IB49" s="16">
        <v>31256.520100000002</v>
      </c>
      <c r="IC49" s="16">
        <v>24245.770199999999</v>
      </c>
      <c r="ID49" s="16">
        <v>26530.0314</v>
      </c>
      <c r="IE49" s="16">
        <v>5978.3107</v>
      </c>
      <c r="IF49" s="16">
        <v>0</v>
      </c>
    </row>
    <row r="50" spans="1:240" x14ac:dyDescent="0.3">
      <c r="A50" s="14" t="s">
        <v>75</v>
      </c>
      <c r="B50" s="7">
        <v>46</v>
      </c>
      <c r="C50" t="s">
        <v>8</v>
      </c>
      <c r="D50" t="s">
        <v>9</v>
      </c>
      <c r="E50" t="s">
        <v>12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50660.1535</v>
      </c>
      <c r="FD50" s="1">
        <v>60504.224199999997</v>
      </c>
      <c r="FE50" s="1">
        <v>16967.650699999998</v>
      </c>
      <c r="FF50" s="1">
        <v>0</v>
      </c>
      <c r="FG50" s="1">
        <v>0</v>
      </c>
      <c r="FH50" s="1">
        <v>0</v>
      </c>
      <c r="FI50" s="1">
        <v>50127.010900000001</v>
      </c>
      <c r="FJ50" s="1">
        <v>32637.525399999999</v>
      </c>
      <c r="FK50" s="1">
        <v>3063.06</v>
      </c>
      <c r="FL50" s="1">
        <v>0</v>
      </c>
      <c r="FM50" s="1">
        <v>0</v>
      </c>
      <c r="FN50" s="1">
        <v>0</v>
      </c>
      <c r="FO50" s="1">
        <v>3063.06</v>
      </c>
      <c r="FP50" s="1">
        <v>0</v>
      </c>
      <c r="FQ50" s="1">
        <v>38336.374100000001</v>
      </c>
      <c r="FR50" s="1">
        <v>60396.6682</v>
      </c>
      <c r="FS50" s="1">
        <v>58046.654699999999</v>
      </c>
      <c r="FT50" s="1">
        <v>0</v>
      </c>
      <c r="FU50" s="1">
        <v>0</v>
      </c>
      <c r="FV50" s="1">
        <v>42143.451300000001</v>
      </c>
      <c r="FW50" s="1">
        <v>19376.1518</v>
      </c>
      <c r="FX50" s="1">
        <v>29800.170399999999</v>
      </c>
      <c r="FY50" s="1">
        <v>0</v>
      </c>
      <c r="FZ50" s="1">
        <v>0</v>
      </c>
      <c r="GA50" s="1">
        <v>3551.4479000000001</v>
      </c>
      <c r="GB50" s="1">
        <v>23575.726200000001</v>
      </c>
      <c r="GC50" s="1">
        <v>79452.9856</v>
      </c>
      <c r="GD50" s="1">
        <v>38783.8361</v>
      </c>
      <c r="GE50" s="1">
        <v>0</v>
      </c>
      <c r="GF50" s="1">
        <v>0</v>
      </c>
      <c r="GG50" s="16">
        <v>0</v>
      </c>
      <c r="GH50" s="16">
        <v>0</v>
      </c>
      <c r="GI50" s="16">
        <v>0</v>
      </c>
      <c r="GJ50" s="16">
        <v>0</v>
      </c>
      <c r="GK50" s="16">
        <v>0</v>
      </c>
      <c r="GL50" s="16">
        <v>0</v>
      </c>
      <c r="GM50" s="16">
        <v>0</v>
      </c>
      <c r="GN50" s="16">
        <v>0</v>
      </c>
      <c r="GO50" s="16">
        <v>0</v>
      </c>
      <c r="GP50" s="16">
        <v>0</v>
      </c>
      <c r="GQ50" s="16">
        <v>0</v>
      </c>
      <c r="GR50" s="16">
        <v>0</v>
      </c>
      <c r="GS50" s="16">
        <v>0</v>
      </c>
      <c r="GT50" s="16">
        <v>0</v>
      </c>
      <c r="GU50" s="16">
        <v>0</v>
      </c>
      <c r="GV50" s="16">
        <v>0</v>
      </c>
      <c r="GW50" s="16">
        <v>0</v>
      </c>
      <c r="GX50" s="16">
        <v>0</v>
      </c>
      <c r="GY50" s="16">
        <v>0</v>
      </c>
      <c r="GZ50" s="16">
        <v>0</v>
      </c>
      <c r="HA50" s="16">
        <v>0</v>
      </c>
      <c r="HB50" s="16">
        <v>0</v>
      </c>
      <c r="HC50" s="16">
        <v>50660.1535</v>
      </c>
      <c r="HD50" s="16">
        <v>60504.224199999997</v>
      </c>
      <c r="HE50" s="16">
        <v>16967.650699999998</v>
      </c>
      <c r="HF50" s="16">
        <v>0</v>
      </c>
      <c r="HG50" s="16">
        <v>0</v>
      </c>
      <c r="HH50" s="16">
        <v>0</v>
      </c>
      <c r="HI50" s="16">
        <v>50127.010900000001</v>
      </c>
      <c r="HJ50" s="16">
        <v>32637.525399999999</v>
      </c>
      <c r="HK50" s="16">
        <v>3063.06</v>
      </c>
      <c r="HL50" s="16">
        <v>0</v>
      </c>
      <c r="HM50" s="16">
        <v>0</v>
      </c>
      <c r="HN50" s="16">
        <v>0</v>
      </c>
      <c r="HO50" s="16">
        <v>3063.06</v>
      </c>
      <c r="HP50" s="16">
        <v>0</v>
      </c>
      <c r="HQ50" s="16">
        <v>38336.374100000001</v>
      </c>
      <c r="HR50" s="16">
        <v>60396.6682</v>
      </c>
      <c r="HS50" s="16">
        <v>58046.654699999999</v>
      </c>
      <c r="HT50" s="16">
        <v>0</v>
      </c>
      <c r="HU50" s="16">
        <v>0</v>
      </c>
      <c r="HV50" s="16">
        <v>42143.451300000001</v>
      </c>
      <c r="HW50" s="16">
        <v>19376.1518</v>
      </c>
      <c r="HX50" s="16">
        <v>29800.170399999999</v>
      </c>
      <c r="HY50" s="16">
        <v>0</v>
      </c>
      <c r="HZ50" s="16">
        <v>0</v>
      </c>
      <c r="IA50" s="16">
        <v>3551.4479000000001</v>
      </c>
      <c r="IB50" s="16">
        <v>23575.726200000001</v>
      </c>
      <c r="IC50" s="16">
        <v>79452.9856</v>
      </c>
      <c r="ID50" s="16">
        <v>38783.8361</v>
      </c>
      <c r="IE50" s="16">
        <v>0</v>
      </c>
      <c r="IF50" s="16">
        <v>0</v>
      </c>
    </row>
    <row r="51" spans="1:240" x14ac:dyDescent="0.3">
      <c r="A51" s="14" t="s">
        <v>76</v>
      </c>
      <c r="B51" s="7">
        <v>47</v>
      </c>
      <c r="C51" t="s">
        <v>24</v>
      </c>
      <c r="D51" t="s">
        <v>9</v>
      </c>
      <c r="E51" t="s">
        <v>28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16240.86</v>
      </c>
      <c r="EM51" s="1">
        <v>76229.179999999993</v>
      </c>
      <c r="EN51" s="1">
        <v>78026.399999999994</v>
      </c>
      <c r="EO51" s="1">
        <v>54593.64</v>
      </c>
      <c r="EP51" s="1">
        <v>0</v>
      </c>
      <c r="EQ51" s="1">
        <v>9835.8700000000008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25990.262999999999</v>
      </c>
      <c r="FW51" s="1">
        <v>30321.9735</v>
      </c>
      <c r="FX51" s="1">
        <v>54401.5213</v>
      </c>
      <c r="FY51" s="1">
        <v>55254.171600000001</v>
      </c>
      <c r="FZ51" s="1">
        <v>57183.776400000002</v>
      </c>
      <c r="GA51" s="1">
        <v>57490.924500000001</v>
      </c>
      <c r="GB51" s="1">
        <v>28512.685000000001</v>
      </c>
      <c r="GC51" s="1">
        <v>15468.444299999999</v>
      </c>
      <c r="GD51" s="1">
        <v>14781.2889</v>
      </c>
      <c r="GE51" s="1">
        <v>13703.437900000001</v>
      </c>
      <c r="GF51" s="1">
        <v>1920.5936999999999</v>
      </c>
      <c r="GG51" s="16">
        <v>0</v>
      </c>
      <c r="GH51" s="16">
        <v>0</v>
      </c>
      <c r="GI51" s="16">
        <v>0</v>
      </c>
      <c r="GJ51" s="16">
        <v>0</v>
      </c>
      <c r="GK51" s="16">
        <v>0</v>
      </c>
      <c r="GL51" s="16">
        <v>16240.86</v>
      </c>
      <c r="GM51" s="16">
        <v>76229.179999999993</v>
      </c>
      <c r="GN51" s="16">
        <v>78026.399999999994</v>
      </c>
      <c r="GO51" s="16">
        <v>54593.64</v>
      </c>
      <c r="GP51" s="16">
        <v>0</v>
      </c>
      <c r="GQ51" s="16">
        <v>9835.8700000000008</v>
      </c>
      <c r="GR51" s="16">
        <v>0</v>
      </c>
      <c r="GS51" s="16">
        <v>0</v>
      </c>
      <c r="GT51" s="16">
        <v>0</v>
      </c>
      <c r="GU51" s="16">
        <v>0</v>
      </c>
      <c r="GV51" s="16">
        <v>0</v>
      </c>
      <c r="GW51" s="16">
        <v>0</v>
      </c>
      <c r="GX51" s="16">
        <v>0</v>
      </c>
      <c r="GY51" s="16">
        <v>0</v>
      </c>
      <c r="GZ51" s="16">
        <v>0</v>
      </c>
      <c r="HA51" s="16">
        <v>0</v>
      </c>
      <c r="HB51" s="16">
        <v>0</v>
      </c>
      <c r="HC51" s="16">
        <v>0</v>
      </c>
      <c r="HD51" s="16">
        <v>0</v>
      </c>
      <c r="HE51" s="16">
        <v>0</v>
      </c>
      <c r="HF51" s="16">
        <v>0</v>
      </c>
      <c r="HG51" s="16">
        <v>0</v>
      </c>
      <c r="HH51" s="16">
        <v>0</v>
      </c>
      <c r="HI51" s="16">
        <v>0</v>
      </c>
      <c r="HJ51" s="16">
        <v>0</v>
      </c>
      <c r="HK51" s="16">
        <v>0</v>
      </c>
      <c r="HL51" s="16">
        <v>0</v>
      </c>
      <c r="HM51" s="16">
        <v>0</v>
      </c>
      <c r="HN51" s="16">
        <v>0</v>
      </c>
      <c r="HO51" s="16">
        <v>0</v>
      </c>
      <c r="HP51" s="16">
        <v>0</v>
      </c>
      <c r="HQ51" s="16">
        <v>0</v>
      </c>
      <c r="HR51" s="16">
        <v>0</v>
      </c>
      <c r="HS51" s="16">
        <v>0</v>
      </c>
      <c r="HT51" s="16">
        <v>0</v>
      </c>
      <c r="HU51" s="16">
        <v>0</v>
      </c>
      <c r="HV51" s="16">
        <v>25990.262999999999</v>
      </c>
      <c r="HW51" s="16">
        <v>30321.9735</v>
      </c>
      <c r="HX51" s="16">
        <v>54401.5213</v>
      </c>
      <c r="HY51" s="16">
        <v>55254.171600000001</v>
      </c>
      <c r="HZ51" s="16">
        <v>57183.776400000002</v>
      </c>
      <c r="IA51" s="16">
        <v>57490.924500000001</v>
      </c>
      <c r="IB51" s="16">
        <v>28512.685000000001</v>
      </c>
      <c r="IC51" s="16">
        <v>15468.444299999999</v>
      </c>
      <c r="ID51" s="16">
        <v>14781.2889</v>
      </c>
      <c r="IE51" s="16">
        <v>13703.437900000001</v>
      </c>
      <c r="IF51" s="16">
        <v>1920.5936999999999</v>
      </c>
    </row>
    <row r="52" spans="1:240" x14ac:dyDescent="0.3">
      <c r="A52" s="14" t="s">
        <v>77</v>
      </c>
      <c r="B52" s="7">
        <v>48</v>
      </c>
      <c r="C52" t="s">
        <v>15</v>
      </c>
      <c r="D52" t="s">
        <v>11</v>
      </c>
      <c r="E52" t="s">
        <v>19</v>
      </c>
      <c r="F52" s="1">
        <v>0</v>
      </c>
      <c r="G52" s="1">
        <v>25271.492099999999</v>
      </c>
      <c r="H52" s="1">
        <v>38008.715400000001</v>
      </c>
      <c r="I52" s="1">
        <v>54561.246099999997</v>
      </c>
      <c r="J52" s="1">
        <v>32155.242900000001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59217.103000000003</v>
      </c>
      <c r="X52" s="1">
        <v>79668.578099999999</v>
      </c>
      <c r="Y52" s="1">
        <v>53252.847900000001</v>
      </c>
      <c r="Z52" s="1">
        <v>7806.3651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14551.295099999999</v>
      </c>
      <c r="AH52" s="1">
        <v>35630.217199999999</v>
      </c>
      <c r="AI52" s="1">
        <v>42763.313900000001</v>
      </c>
      <c r="AJ52" s="1">
        <v>24604.829699999998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22083.204300000001</v>
      </c>
      <c r="BG52" s="1">
        <v>83725.588799999998</v>
      </c>
      <c r="BH52" s="1">
        <v>49615.899799999999</v>
      </c>
      <c r="BI52" s="1">
        <v>0</v>
      </c>
      <c r="BJ52" s="1">
        <v>0</v>
      </c>
      <c r="BK52" s="1">
        <v>0</v>
      </c>
      <c r="BL52" s="1">
        <v>0</v>
      </c>
      <c r="BM52" s="1">
        <v>62440.2958</v>
      </c>
      <c r="BN52" s="1">
        <v>51793.894399999997</v>
      </c>
      <c r="BO52" s="1">
        <v>29726.201700000001</v>
      </c>
      <c r="BP52" s="1">
        <v>12409.3424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51150.018799999998</v>
      </c>
      <c r="BZ52" s="1">
        <v>69453.555500000002</v>
      </c>
      <c r="CA52" s="1">
        <v>78432.619000000006</v>
      </c>
      <c r="CB52" s="1">
        <v>11576.587299999999</v>
      </c>
      <c r="CC52" s="1">
        <v>0</v>
      </c>
      <c r="CD52" s="1">
        <v>0</v>
      </c>
      <c r="CE52" s="1">
        <v>0</v>
      </c>
      <c r="CF52" s="1">
        <v>0</v>
      </c>
      <c r="CG52" s="1">
        <v>24277.246999999999</v>
      </c>
      <c r="CH52" s="1">
        <v>62722.867100000003</v>
      </c>
      <c r="CI52" s="1">
        <v>62785.2255</v>
      </c>
      <c r="CJ52" s="1">
        <v>62208.638500000001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49123.783300000003</v>
      </c>
      <c r="DD52" s="1">
        <v>91096.538199999995</v>
      </c>
      <c r="DE52" s="1">
        <v>92236.727799999993</v>
      </c>
      <c r="DF52" s="1">
        <v>13874.947099999999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14791.321900000001</v>
      </c>
      <c r="DP52" s="1">
        <v>41739.775600000001</v>
      </c>
      <c r="DQ52" s="1">
        <v>41808.902900000001</v>
      </c>
      <c r="DR52" s="1">
        <v>41844.758099999999</v>
      </c>
      <c r="DS52" s="1">
        <v>5380.1902</v>
      </c>
      <c r="DT52" s="1">
        <v>0</v>
      </c>
      <c r="DU52" s="1">
        <v>0</v>
      </c>
      <c r="DV52" s="1">
        <v>0</v>
      </c>
      <c r="DW52" s="1">
        <v>0</v>
      </c>
      <c r="DX52" s="1">
        <v>28434.1391</v>
      </c>
      <c r="DY52" s="1">
        <v>53793.707999999999</v>
      </c>
      <c r="DZ52" s="1">
        <v>55268.0118</v>
      </c>
      <c r="EA52" s="1">
        <v>7876.8224</v>
      </c>
      <c r="EB52" s="1">
        <v>0</v>
      </c>
      <c r="EC52" s="1">
        <v>0</v>
      </c>
      <c r="ED52" s="1">
        <v>47063.479500000001</v>
      </c>
      <c r="EE52" s="1">
        <v>92904.073900000003</v>
      </c>
      <c r="EF52" s="1">
        <v>74427.366399999999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41393.2834</v>
      </c>
      <c r="EO52" s="1">
        <v>81263.010699999999</v>
      </c>
      <c r="EP52" s="1">
        <v>46829.9899</v>
      </c>
      <c r="EQ52" s="1">
        <v>5800.6315999999997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26645.750700000001</v>
      </c>
      <c r="EZ52" s="1">
        <v>73301.150399999999</v>
      </c>
      <c r="FA52" s="1">
        <v>78188.965899999996</v>
      </c>
      <c r="FB52" s="1">
        <v>11468.6494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6">
        <v>0</v>
      </c>
      <c r="GH52" s="16">
        <v>0</v>
      </c>
      <c r="GI52" s="16">
        <v>0</v>
      </c>
      <c r="GJ52" s="16">
        <v>0</v>
      </c>
      <c r="GK52" s="16">
        <v>0</v>
      </c>
      <c r="GL52" s="16">
        <v>0</v>
      </c>
      <c r="GM52" s="16">
        <v>0</v>
      </c>
      <c r="GN52" s="16">
        <v>41393.2834</v>
      </c>
      <c r="GO52" s="16">
        <v>81263.010699999999</v>
      </c>
      <c r="GP52" s="16">
        <v>46829.9899</v>
      </c>
      <c r="GQ52" s="16">
        <v>5800.6315999999997</v>
      </c>
      <c r="GR52" s="16">
        <v>0</v>
      </c>
      <c r="GS52" s="16">
        <v>0</v>
      </c>
      <c r="GT52" s="16">
        <v>0</v>
      </c>
      <c r="GU52" s="16">
        <v>0</v>
      </c>
      <c r="GV52" s="16">
        <v>0</v>
      </c>
      <c r="GW52" s="16">
        <v>0</v>
      </c>
      <c r="GX52" s="16">
        <v>0</v>
      </c>
      <c r="GY52" s="16">
        <v>26645.750700000001</v>
      </c>
      <c r="GZ52" s="16">
        <v>73301.150399999999</v>
      </c>
      <c r="HA52" s="16">
        <v>78188.965899999996</v>
      </c>
      <c r="HB52" s="16">
        <v>11468.6494</v>
      </c>
      <c r="HC52" s="16">
        <v>0</v>
      </c>
      <c r="HD52" s="16">
        <v>0</v>
      </c>
      <c r="HE52" s="16">
        <v>0</v>
      </c>
      <c r="HF52" s="16">
        <v>0</v>
      </c>
      <c r="HG52" s="16">
        <v>0</v>
      </c>
      <c r="HH52" s="16">
        <v>0</v>
      </c>
      <c r="HI52" s="16">
        <v>0</v>
      </c>
      <c r="HJ52" s="16">
        <v>0</v>
      </c>
      <c r="HK52" s="16">
        <v>0</v>
      </c>
      <c r="HL52" s="16">
        <v>0</v>
      </c>
      <c r="HM52" s="16">
        <v>0</v>
      </c>
      <c r="HN52" s="16">
        <v>0</v>
      </c>
      <c r="HO52" s="16">
        <v>0</v>
      </c>
      <c r="HP52" s="16">
        <v>0</v>
      </c>
      <c r="HQ52" s="16">
        <v>0</v>
      </c>
      <c r="HR52" s="16">
        <v>0</v>
      </c>
      <c r="HS52" s="16">
        <v>0</v>
      </c>
      <c r="HT52" s="16">
        <v>0</v>
      </c>
      <c r="HU52" s="16">
        <v>0</v>
      </c>
      <c r="HV52" s="16">
        <v>0</v>
      </c>
      <c r="HW52" s="16">
        <v>0</v>
      </c>
      <c r="HX52" s="16">
        <v>0</v>
      </c>
      <c r="HY52" s="16">
        <v>0</v>
      </c>
      <c r="HZ52" s="16">
        <v>0</v>
      </c>
      <c r="IA52" s="16">
        <v>0</v>
      </c>
      <c r="IB52" s="16">
        <v>0</v>
      </c>
      <c r="IC52" s="16">
        <v>0</v>
      </c>
      <c r="ID52" s="16">
        <v>0</v>
      </c>
      <c r="IE52" s="16">
        <v>0</v>
      </c>
      <c r="IF52" s="16">
        <v>0</v>
      </c>
    </row>
    <row r="53" spans="1:240" x14ac:dyDescent="0.3">
      <c r="A53" s="14" t="s">
        <v>78</v>
      </c>
      <c r="B53" s="7">
        <v>49</v>
      </c>
      <c r="C53" t="s">
        <v>15</v>
      </c>
      <c r="D53" t="s">
        <v>11</v>
      </c>
      <c r="E53" t="s">
        <v>13</v>
      </c>
      <c r="F53" s="1">
        <v>0</v>
      </c>
      <c r="G53" s="1">
        <v>7819.26</v>
      </c>
      <c r="H53" s="1">
        <v>61737.27</v>
      </c>
      <c r="I53" s="1">
        <v>63054.23</v>
      </c>
      <c r="J53" s="1">
        <v>36746.089999999997</v>
      </c>
      <c r="K53" s="1">
        <v>0.02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31289.599999999999</v>
      </c>
      <c r="X53" s="1">
        <v>47856.2</v>
      </c>
      <c r="Y53" s="1">
        <v>48908.9</v>
      </c>
      <c r="Z53" s="1">
        <v>6900.85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786.02</v>
      </c>
      <c r="AH53" s="1">
        <v>38342.269999999997</v>
      </c>
      <c r="AI53" s="1">
        <v>69837.8</v>
      </c>
      <c r="AJ53" s="1">
        <v>69379.490000000005</v>
      </c>
      <c r="AK53" s="1">
        <v>9005.9500000000007</v>
      </c>
      <c r="AL53" s="1">
        <v>17489.150000000001</v>
      </c>
      <c r="AM53" s="1">
        <v>23589.11</v>
      </c>
      <c r="AN53" s="1">
        <v>2921.9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45187</v>
      </c>
      <c r="BH53" s="1">
        <v>50079.26</v>
      </c>
      <c r="BI53" s="1">
        <v>7219.15</v>
      </c>
      <c r="BJ53" s="1">
        <v>0</v>
      </c>
      <c r="BK53" s="1">
        <v>0</v>
      </c>
      <c r="BL53" s="1">
        <v>0</v>
      </c>
      <c r="BM53" s="1">
        <v>9376.31</v>
      </c>
      <c r="BN53" s="1">
        <v>29630.29</v>
      </c>
      <c r="BO53" s="1">
        <v>25330.720000000001</v>
      </c>
      <c r="BP53" s="1">
        <v>8461.4599999999991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15467.68</v>
      </c>
      <c r="BZ53" s="1">
        <v>39757.35</v>
      </c>
      <c r="CA53" s="1">
        <v>77981.710000000006</v>
      </c>
      <c r="CB53" s="1">
        <v>8481.82</v>
      </c>
      <c r="CC53" s="1">
        <v>0</v>
      </c>
      <c r="CD53" s="1">
        <v>0</v>
      </c>
      <c r="CE53" s="1">
        <v>0</v>
      </c>
      <c r="CF53" s="1">
        <v>0</v>
      </c>
      <c r="CG53" s="1">
        <v>10986.61</v>
      </c>
      <c r="CH53" s="1">
        <v>31925.85</v>
      </c>
      <c r="CI53" s="1">
        <v>41439.910000000003</v>
      </c>
      <c r="CJ53" s="1">
        <v>54697.19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27175.759999999998</v>
      </c>
      <c r="DD53" s="1">
        <v>140772.31</v>
      </c>
      <c r="DE53" s="1">
        <v>152475.54999999999</v>
      </c>
      <c r="DF53" s="1">
        <v>24385.9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10622.43</v>
      </c>
      <c r="DP53" s="1">
        <v>38203.550000000003</v>
      </c>
      <c r="DQ53" s="1">
        <v>39714.230000000003</v>
      </c>
      <c r="DR53" s="1">
        <v>39921.86</v>
      </c>
      <c r="DS53" s="1">
        <v>4725.24</v>
      </c>
      <c r="DT53" s="1">
        <v>0</v>
      </c>
      <c r="DU53" s="1">
        <v>0</v>
      </c>
      <c r="DV53" s="1">
        <v>0</v>
      </c>
      <c r="DW53" s="1">
        <v>0</v>
      </c>
      <c r="DX53" s="1">
        <v>28658.17</v>
      </c>
      <c r="DY53" s="1">
        <v>63296.92</v>
      </c>
      <c r="DZ53" s="1">
        <v>62645.56</v>
      </c>
      <c r="EA53" s="1">
        <v>6912.68</v>
      </c>
      <c r="EB53" s="1">
        <v>0</v>
      </c>
      <c r="EC53" s="1">
        <v>0</v>
      </c>
      <c r="ED53" s="1">
        <v>14673.24</v>
      </c>
      <c r="EE53" s="1">
        <v>28322.12</v>
      </c>
      <c r="EF53" s="1">
        <v>34545.01</v>
      </c>
      <c r="EG53" s="1">
        <v>0.28999999999999998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53635.46</v>
      </c>
      <c r="EO53" s="1">
        <v>104023.78</v>
      </c>
      <c r="EP53" s="1">
        <v>46996.13</v>
      </c>
      <c r="EQ53" s="1">
        <v>6063.73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67756.17</v>
      </c>
      <c r="EZ53" s="1">
        <v>120569.87</v>
      </c>
      <c r="FA53" s="1">
        <v>92027.54</v>
      </c>
      <c r="FB53" s="1">
        <v>8721.58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6">
        <v>0.28999999999999998</v>
      </c>
      <c r="GH53" s="16">
        <v>0</v>
      </c>
      <c r="GI53" s="16">
        <v>0</v>
      </c>
      <c r="GJ53" s="16">
        <v>0</v>
      </c>
      <c r="GK53" s="16">
        <v>0</v>
      </c>
      <c r="GL53" s="16">
        <v>0</v>
      </c>
      <c r="GM53" s="16">
        <v>0</v>
      </c>
      <c r="GN53" s="16">
        <v>53635.46</v>
      </c>
      <c r="GO53" s="16">
        <v>104023.78</v>
      </c>
      <c r="GP53" s="16">
        <v>46996.13</v>
      </c>
      <c r="GQ53" s="16">
        <v>6063.73</v>
      </c>
      <c r="GR53" s="16">
        <v>0</v>
      </c>
      <c r="GS53" s="16">
        <v>0</v>
      </c>
      <c r="GT53" s="16">
        <v>0</v>
      </c>
      <c r="GU53" s="16">
        <v>0</v>
      </c>
      <c r="GV53" s="16">
        <v>0</v>
      </c>
      <c r="GW53" s="16">
        <v>0</v>
      </c>
      <c r="GX53" s="16">
        <v>0</v>
      </c>
      <c r="GY53" s="16">
        <v>67756.17</v>
      </c>
      <c r="GZ53" s="16">
        <v>120569.87</v>
      </c>
      <c r="HA53" s="16">
        <v>92027.54</v>
      </c>
      <c r="HB53" s="16">
        <v>8721.58</v>
      </c>
      <c r="HC53" s="16">
        <v>0</v>
      </c>
      <c r="HD53" s="16">
        <v>0</v>
      </c>
      <c r="HE53" s="16">
        <v>0</v>
      </c>
      <c r="HF53" s="16">
        <v>0</v>
      </c>
      <c r="HG53" s="16">
        <v>0</v>
      </c>
      <c r="HH53" s="16">
        <v>0</v>
      </c>
      <c r="HI53" s="16">
        <v>0</v>
      </c>
      <c r="HJ53" s="16">
        <v>0</v>
      </c>
      <c r="HK53" s="16">
        <v>0</v>
      </c>
      <c r="HL53" s="16">
        <v>0</v>
      </c>
      <c r="HM53" s="16">
        <v>0</v>
      </c>
      <c r="HN53" s="16">
        <v>0</v>
      </c>
      <c r="HO53" s="16">
        <v>0</v>
      </c>
      <c r="HP53" s="16">
        <v>0</v>
      </c>
      <c r="HQ53" s="16">
        <v>0</v>
      </c>
      <c r="HR53" s="16">
        <v>0</v>
      </c>
      <c r="HS53" s="16">
        <v>0</v>
      </c>
      <c r="HT53" s="16">
        <v>0</v>
      </c>
      <c r="HU53" s="16">
        <v>0</v>
      </c>
      <c r="HV53" s="16">
        <v>0</v>
      </c>
      <c r="HW53" s="16">
        <v>0</v>
      </c>
      <c r="HX53" s="16">
        <v>0</v>
      </c>
      <c r="HY53" s="16">
        <v>0</v>
      </c>
      <c r="HZ53" s="16">
        <v>0</v>
      </c>
      <c r="IA53" s="16">
        <v>0</v>
      </c>
      <c r="IB53" s="16">
        <v>0</v>
      </c>
      <c r="IC53" s="16">
        <v>0</v>
      </c>
      <c r="ID53" s="16">
        <v>0</v>
      </c>
      <c r="IE53" s="16">
        <v>0</v>
      </c>
      <c r="IF53" s="16">
        <v>0</v>
      </c>
    </row>
    <row r="54" spans="1:240" x14ac:dyDescent="0.3">
      <c r="A54" s="14" t="s">
        <v>79</v>
      </c>
      <c r="B54" s="7">
        <v>50</v>
      </c>
      <c r="C54" t="s">
        <v>14</v>
      </c>
      <c r="D54" t="s">
        <v>11</v>
      </c>
      <c r="E54" t="s">
        <v>12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97279.499299999996</v>
      </c>
      <c r="FF54" s="1">
        <v>28338.231400000001</v>
      </c>
      <c r="FG54" s="1">
        <v>34192.919800000003</v>
      </c>
      <c r="FH54" s="1">
        <v>0</v>
      </c>
      <c r="FI54" s="1">
        <v>0</v>
      </c>
      <c r="FJ54" s="1">
        <v>0</v>
      </c>
      <c r="FK54" s="1">
        <v>49999.993999999999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152936.11629999999</v>
      </c>
      <c r="FT54" s="1">
        <v>65651.245599999995</v>
      </c>
      <c r="FU54" s="1">
        <v>0</v>
      </c>
      <c r="FV54" s="1">
        <v>0</v>
      </c>
      <c r="FW54" s="1">
        <v>0</v>
      </c>
      <c r="FX54" s="1">
        <v>0</v>
      </c>
      <c r="FY54" s="1">
        <v>74000.772800000006</v>
      </c>
      <c r="FZ54" s="1">
        <v>38794.539799999999</v>
      </c>
      <c r="GA54" s="1">
        <v>32495.544099999999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6">
        <v>0</v>
      </c>
      <c r="GH54" s="16">
        <v>0</v>
      </c>
      <c r="GI54" s="16">
        <v>0</v>
      </c>
      <c r="GJ54" s="16">
        <v>0</v>
      </c>
      <c r="GK54" s="16">
        <v>0</v>
      </c>
      <c r="GL54" s="16">
        <v>0</v>
      </c>
      <c r="GM54" s="16">
        <v>0</v>
      </c>
      <c r="GN54" s="16">
        <v>0</v>
      </c>
      <c r="GO54" s="16">
        <v>0</v>
      </c>
      <c r="GP54" s="16">
        <v>0</v>
      </c>
      <c r="GQ54" s="16">
        <v>0</v>
      </c>
      <c r="GR54" s="16">
        <v>0</v>
      </c>
      <c r="GS54" s="16">
        <v>0</v>
      </c>
      <c r="GT54" s="16">
        <v>0</v>
      </c>
      <c r="GU54" s="16">
        <v>0</v>
      </c>
      <c r="GV54" s="16">
        <v>0</v>
      </c>
      <c r="GW54" s="16">
        <v>0</v>
      </c>
      <c r="GX54" s="16">
        <v>0</v>
      </c>
      <c r="GY54" s="16">
        <v>0</v>
      </c>
      <c r="GZ54" s="16">
        <v>0</v>
      </c>
      <c r="HA54" s="16">
        <v>0</v>
      </c>
      <c r="HB54" s="16">
        <v>0</v>
      </c>
      <c r="HC54" s="16">
        <v>0</v>
      </c>
      <c r="HD54" s="16">
        <v>0</v>
      </c>
      <c r="HE54" s="16">
        <v>97279.499299999996</v>
      </c>
      <c r="HF54" s="16">
        <v>28338.231400000001</v>
      </c>
      <c r="HG54" s="16">
        <v>34192.919800000003</v>
      </c>
      <c r="HH54" s="16">
        <v>0</v>
      </c>
      <c r="HI54" s="16">
        <v>0</v>
      </c>
      <c r="HJ54" s="16">
        <v>0</v>
      </c>
      <c r="HK54" s="16">
        <v>49999.993999999999</v>
      </c>
      <c r="HL54" s="16">
        <v>0</v>
      </c>
      <c r="HM54" s="16">
        <v>0</v>
      </c>
      <c r="HN54" s="16">
        <v>0</v>
      </c>
      <c r="HO54" s="16">
        <v>0</v>
      </c>
      <c r="HP54" s="16">
        <v>0</v>
      </c>
      <c r="HQ54" s="16">
        <v>0</v>
      </c>
      <c r="HR54" s="16">
        <v>0</v>
      </c>
      <c r="HS54" s="16">
        <v>152936.11629999999</v>
      </c>
      <c r="HT54" s="16">
        <v>65651.245599999995</v>
      </c>
      <c r="HU54" s="16">
        <v>0</v>
      </c>
      <c r="HV54" s="16">
        <v>0</v>
      </c>
      <c r="HW54" s="16">
        <v>0</v>
      </c>
      <c r="HX54" s="16">
        <v>0</v>
      </c>
      <c r="HY54" s="16">
        <v>74000.772800000006</v>
      </c>
      <c r="HZ54" s="16">
        <v>38794.539799999999</v>
      </c>
      <c r="IA54" s="16">
        <v>32495.544099999999</v>
      </c>
      <c r="IB54" s="16">
        <v>0</v>
      </c>
      <c r="IC54" s="16">
        <v>0</v>
      </c>
      <c r="ID54" s="16">
        <v>0</v>
      </c>
      <c r="IE54" s="16">
        <v>0</v>
      </c>
      <c r="IF54" s="1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CB98-3EA0-48C1-88DB-186A37FE4AD4}">
  <dimension ref="A1:IF54"/>
  <sheetViews>
    <sheetView workbookViewId="0">
      <pane xSplit="5" ySplit="4" topLeftCell="F5" activePane="bottomRight" state="frozen"/>
      <selection pane="topRight" activeCell="H1" sqref="H1"/>
      <selection pane="bottomLeft" activeCell="A5" sqref="A5"/>
      <selection pane="bottomRight" activeCell="F5" sqref="F5"/>
    </sheetView>
  </sheetViews>
  <sheetFormatPr defaultRowHeight="14.4" x14ac:dyDescent="0.3"/>
  <cols>
    <col min="1" max="1" width="43.88671875" style="6" bestFit="1" customWidth="1"/>
    <col min="2" max="2" width="7.21875" bestFit="1" customWidth="1"/>
    <col min="3" max="3" width="23.33203125" bestFit="1" customWidth="1"/>
    <col min="4" max="4" width="9.77734375" bestFit="1" customWidth="1"/>
    <col min="5" max="5" width="15.6640625" bestFit="1" customWidth="1"/>
    <col min="6" max="188" width="4.88671875" customWidth="1"/>
    <col min="189" max="240" width="4.77734375" customWidth="1"/>
  </cols>
  <sheetData>
    <row r="1" spans="1:240" x14ac:dyDescent="0.3">
      <c r="A1" s="17" t="s">
        <v>127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</row>
    <row r="2" spans="1:240" x14ac:dyDescent="0.3"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</row>
    <row r="3" spans="1:240" x14ac:dyDescent="0.3">
      <c r="F3" s="15">
        <v>2022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>
        <v>2023</v>
      </c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>
        <v>2024</v>
      </c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>
        <v>2025</v>
      </c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>
        <v>2026</v>
      </c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</row>
    <row r="4" spans="1:240" x14ac:dyDescent="0.3">
      <c r="A4" s="13" t="s">
        <v>80</v>
      </c>
      <c r="B4" s="8" t="s">
        <v>108</v>
      </c>
      <c r="C4" s="9" t="s">
        <v>0</v>
      </c>
      <c r="D4" s="9" t="s">
        <v>1</v>
      </c>
      <c r="E4" s="9" t="s">
        <v>2</v>
      </c>
      <c r="F4" s="15">
        <v>8</v>
      </c>
      <c r="G4" s="15">
        <v>9</v>
      </c>
      <c r="H4" s="15">
        <v>10</v>
      </c>
      <c r="I4" s="15">
        <v>11</v>
      </c>
      <c r="J4" s="15">
        <v>12</v>
      </c>
      <c r="K4" s="15">
        <v>13</v>
      </c>
      <c r="L4" s="15">
        <v>14</v>
      </c>
      <c r="M4" s="15">
        <v>15</v>
      </c>
      <c r="N4" s="15">
        <v>16</v>
      </c>
      <c r="O4" s="15">
        <v>17</v>
      </c>
      <c r="P4" s="15">
        <v>18</v>
      </c>
      <c r="Q4" s="15">
        <v>19</v>
      </c>
      <c r="R4" s="15">
        <v>20</v>
      </c>
      <c r="S4" s="15">
        <v>21</v>
      </c>
      <c r="T4" s="15">
        <v>22</v>
      </c>
      <c r="U4" s="15">
        <v>23</v>
      </c>
      <c r="V4" s="15">
        <v>24</v>
      </c>
      <c r="W4" s="15">
        <v>25</v>
      </c>
      <c r="X4" s="15">
        <v>26</v>
      </c>
      <c r="Y4" s="15">
        <v>27</v>
      </c>
      <c r="Z4" s="15">
        <v>28</v>
      </c>
      <c r="AA4" s="15">
        <v>29</v>
      </c>
      <c r="AB4" s="15">
        <v>30</v>
      </c>
      <c r="AC4" s="15">
        <v>31</v>
      </c>
      <c r="AD4" s="15">
        <v>32</v>
      </c>
      <c r="AE4" s="15">
        <v>33</v>
      </c>
      <c r="AF4" s="15">
        <v>34</v>
      </c>
      <c r="AG4" s="15">
        <v>35</v>
      </c>
      <c r="AH4" s="15">
        <v>36</v>
      </c>
      <c r="AI4" s="15">
        <v>37</v>
      </c>
      <c r="AJ4" s="15">
        <v>38</v>
      </c>
      <c r="AK4" s="15">
        <v>39</v>
      </c>
      <c r="AL4" s="15">
        <v>40</v>
      </c>
      <c r="AM4" s="15">
        <v>41</v>
      </c>
      <c r="AN4" s="15">
        <v>42</v>
      </c>
      <c r="AO4" s="15">
        <v>43</v>
      </c>
      <c r="AP4" s="15">
        <v>44</v>
      </c>
      <c r="AQ4" s="15">
        <v>45</v>
      </c>
      <c r="AR4" s="15">
        <v>46</v>
      </c>
      <c r="AS4" s="15">
        <v>47</v>
      </c>
      <c r="AT4" s="15">
        <v>48</v>
      </c>
      <c r="AU4" s="15">
        <v>49</v>
      </c>
      <c r="AV4" s="15">
        <v>50</v>
      </c>
      <c r="AW4" s="15">
        <v>51</v>
      </c>
      <c r="AX4" s="15">
        <v>52</v>
      </c>
      <c r="AY4" s="15">
        <v>1</v>
      </c>
      <c r="AZ4" s="15">
        <v>2</v>
      </c>
      <c r="BA4" s="15">
        <v>3</v>
      </c>
      <c r="BB4" s="15">
        <v>4</v>
      </c>
      <c r="BC4" s="15">
        <v>5</v>
      </c>
      <c r="BD4" s="15">
        <v>6</v>
      </c>
      <c r="BE4" s="15">
        <v>7</v>
      </c>
      <c r="BF4" s="15">
        <v>8</v>
      </c>
      <c r="BG4" s="15">
        <v>9</v>
      </c>
      <c r="BH4" s="15">
        <v>10</v>
      </c>
      <c r="BI4" s="15">
        <v>11</v>
      </c>
      <c r="BJ4" s="15">
        <v>12</v>
      </c>
      <c r="BK4" s="15">
        <v>13</v>
      </c>
      <c r="BL4" s="15">
        <v>14</v>
      </c>
      <c r="BM4" s="15">
        <v>15</v>
      </c>
      <c r="BN4" s="15">
        <v>16</v>
      </c>
      <c r="BO4" s="15">
        <v>17</v>
      </c>
      <c r="BP4" s="15">
        <v>18</v>
      </c>
      <c r="BQ4" s="15">
        <v>19</v>
      </c>
      <c r="BR4" s="15">
        <v>20</v>
      </c>
      <c r="BS4" s="15">
        <v>21</v>
      </c>
      <c r="BT4" s="15">
        <v>22</v>
      </c>
      <c r="BU4" s="15">
        <v>23</v>
      </c>
      <c r="BV4" s="15">
        <v>24</v>
      </c>
      <c r="BW4" s="15">
        <v>25</v>
      </c>
      <c r="BX4" s="15">
        <v>26</v>
      </c>
      <c r="BY4" s="15">
        <v>27</v>
      </c>
      <c r="BZ4" s="15">
        <v>28</v>
      </c>
      <c r="CA4" s="15">
        <v>29</v>
      </c>
      <c r="CB4" s="15">
        <v>30</v>
      </c>
      <c r="CC4" s="15">
        <v>31</v>
      </c>
      <c r="CD4" s="15">
        <v>32</v>
      </c>
      <c r="CE4" s="15">
        <v>33</v>
      </c>
      <c r="CF4" s="15">
        <v>34</v>
      </c>
      <c r="CG4" s="15">
        <v>35</v>
      </c>
      <c r="CH4" s="15">
        <v>36</v>
      </c>
      <c r="CI4" s="15">
        <v>37</v>
      </c>
      <c r="CJ4" s="15">
        <v>38</v>
      </c>
      <c r="CK4" s="15">
        <v>39</v>
      </c>
      <c r="CL4" s="15">
        <v>40</v>
      </c>
      <c r="CM4" s="15">
        <v>41</v>
      </c>
      <c r="CN4" s="15">
        <v>42</v>
      </c>
      <c r="CO4" s="15">
        <v>43</v>
      </c>
      <c r="CP4" s="15">
        <v>44</v>
      </c>
      <c r="CQ4" s="15">
        <v>45</v>
      </c>
      <c r="CR4" s="15">
        <v>46</v>
      </c>
      <c r="CS4" s="15">
        <v>47</v>
      </c>
      <c r="CT4" s="15">
        <v>48</v>
      </c>
      <c r="CU4" s="15">
        <v>49</v>
      </c>
      <c r="CV4" s="15">
        <v>50</v>
      </c>
      <c r="CW4" s="15">
        <v>51</v>
      </c>
      <c r="CX4" s="15">
        <v>52</v>
      </c>
      <c r="CY4" s="15">
        <v>1</v>
      </c>
      <c r="CZ4" s="15">
        <v>2</v>
      </c>
      <c r="DA4" s="15">
        <v>3</v>
      </c>
      <c r="DB4" s="15">
        <v>4</v>
      </c>
      <c r="DC4" s="15">
        <v>5</v>
      </c>
      <c r="DD4" s="15">
        <v>6</v>
      </c>
      <c r="DE4" s="15">
        <v>7</v>
      </c>
      <c r="DF4" s="15">
        <v>8</v>
      </c>
      <c r="DG4" s="15">
        <v>9</v>
      </c>
      <c r="DH4" s="15">
        <v>10</v>
      </c>
      <c r="DI4" s="15">
        <v>11</v>
      </c>
      <c r="DJ4" s="15">
        <v>12</v>
      </c>
      <c r="DK4" s="15">
        <v>13</v>
      </c>
      <c r="DL4" s="15">
        <v>14</v>
      </c>
      <c r="DM4" s="15">
        <v>15</v>
      </c>
      <c r="DN4" s="15">
        <v>16</v>
      </c>
      <c r="DO4" s="15">
        <v>17</v>
      </c>
      <c r="DP4" s="15">
        <v>18</v>
      </c>
      <c r="DQ4" s="15">
        <v>19</v>
      </c>
      <c r="DR4" s="15">
        <v>20</v>
      </c>
      <c r="DS4" s="15">
        <v>21</v>
      </c>
      <c r="DT4" s="15">
        <v>22</v>
      </c>
      <c r="DU4" s="15">
        <v>23</v>
      </c>
      <c r="DV4" s="15">
        <v>24</v>
      </c>
      <c r="DW4" s="15">
        <v>25</v>
      </c>
      <c r="DX4" s="15">
        <v>26</v>
      </c>
      <c r="DY4" s="15">
        <v>27</v>
      </c>
      <c r="DZ4" s="15">
        <v>28</v>
      </c>
      <c r="EA4" s="15">
        <v>29</v>
      </c>
      <c r="EB4" s="15">
        <v>30</v>
      </c>
      <c r="EC4" s="15">
        <v>31</v>
      </c>
      <c r="ED4" s="15">
        <v>32</v>
      </c>
      <c r="EE4" s="15">
        <v>33</v>
      </c>
      <c r="EF4" s="15">
        <v>34</v>
      </c>
      <c r="EG4" s="15">
        <v>35</v>
      </c>
      <c r="EH4" s="15">
        <v>36</v>
      </c>
      <c r="EI4" s="15">
        <v>37</v>
      </c>
      <c r="EJ4" s="15">
        <v>38</v>
      </c>
      <c r="EK4" s="15">
        <v>39</v>
      </c>
      <c r="EL4" s="15">
        <v>40</v>
      </c>
      <c r="EM4" s="15">
        <v>41</v>
      </c>
      <c r="EN4" s="15">
        <v>42</v>
      </c>
      <c r="EO4" s="15">
        <v>43</v>
      </c>
      <c r="EP4" s="15">
        <v>44</v>
      </c>
      <c r="EQ4" s="15">
        <v>45</v>
      </c>
      <c r="ER4" s="15">
        <v>46</v>
      </c>
      <c r="ES4" s="15">
        <v>47</v>
      </c>
      <c r="ET4" s="15">
        <v>48</v>
      </c>
      <c r="EU4" s="15">
        <v>49</v>
      </c>
      <c r="EV4" s="15">
        <v>50</v>
      </c>
      <c r="EW4" s="15">
        <v>51</v>
      </c>
      <c r="EX4" s="15">
        <v>52</v>
      </c>
      <c r="EY4" s="15">
        <v>1</v>
      </c>
      <c r="EZ4" s="15">
        <v>2</v>
      </c>
      <c r="FA4" s="15">
        <v>3</v>
      </c>
      <c r="FB4" s="15">
        <v>4</v>
      </c>
      <c r="FC4" s="15">
        <v>5</v>
      </c>
      <c r="FD4" s="15">
        <v>6</v>
      </c>
      <c r="FE4" s="15">
        <v>7</v>
      </c>
      <c r="FF4" s="15">
        <v>8</v>
      </c>
      <c r="FG4" s="15">
        <v>9</v>
      </c>
      <c r="FH4" s="15">
        <v>10</v>
      </c>
      <c r="FI4" s="15">
        <v>11</v>
      </c>
      <c r="FJ4" s="15">
        <v>12</v>
      </c>
      <c r="FK4" s="15">
        <v>13</v>
      </c>
      <c r="FL4" s="15">
        <v>14</v>
      </c>
      <c r="FM4" s="15">
        <v>15</v>
      </c>
      <c r="FN4" s="15">
        <v>16</v>
      </c>
      <c r="FO4" s="15">
        <v>17</v>
      </c>
      <c r="FP4" s="15">
        <v>18</v>
      </c>
      <c r="FQ4" s="15">
        <v>19</v>
      </c>
      <c r="FR4" s="15">
        <v>20</v>
      </c>
      <c r="FS4" s="15">
        <v>21</v>
      </c>
      <c r="FT4" s="15">
        <v>22</v>
      </c>
      <c r="FU4" s="15">
        <v>23</v>
      </c>
      <c r="FV4" s="15">
        <v>24</v>
      </c>
      <c r="FW4" s="15">
        <v>25</v>
      </c>
      <c r="FX4" s="15">
        <v>26</v>
      </c>
      <c r="FY4" s="15">
        <v>27</v>
      </c>
      <c r="FZ4" s="15">
        <v>28</v>
      </c>
      <c r="GA4" s="15">
        <v>29</v>
      </c>
      <c r="GB4" s="15">
        <v>30</v>
      </c>
      <c r="GC4" s="15">
        <v>31</v>
      </c>
      <c r="GD4" s="15">
        <v>32</v>
      </c>
      <c r="GE4" s="15">
        <v>33</v>
      </c>
      <c r="GF4" s="15">
        <v>34</v>
      </c>
      <c r="GG4" s="16">
        <v>35</v>
      </c>
      <c r="GH4" s="16">
        <v>36</v>
      </c>
      <c r="GI4" s="16">
        <v>37</v>
      </c>
      <c r="GJ4" s="16">
        <v>38</v>
      </c>
      <c r="GK4" s="16">
        <v>39</v>
      </c>
      <c r="GL4" s="16">
        <v>40</v>
      </c>
      <c r="GM4" s="16">
        <v>41</v>
      </c>
      <c r="GN4" s="16">
        <v>42</v>
      </c>
      <c r="GO4" s="16">
        <v>43</v>
      </c>
      <c r="GP4" s="16">
        <v>44</v>
      </c>
      <c r="GQ4" s="16">
        <v>45</v>
      </c>
      <c r="GR4" s="16">
        <v>46</v>
      </c>
      <c r="GS4" s="16">
        <v>47</v>
      </c>
      <c r="GT4" s="16">
        <v>48</v>
      </c>
      <c r="GU4" s="16">
        <v>49</v>
      </c>
      <c r="GV4" s="16">
        <v>50</v>
      </c>
      <c r="GW4" s="16">
        <v>51</v>
      </c>
      <c r="GX4" s="16">
        <v>52</v>
      </c>
      <c r="GY4" s="16">
        <v>1</v>
      </c>
      <c r="GZ4" s="16">
        <v>2</v>
      </c>
      <c r="HA4" s="16">
        <v>3</v>
      </c>
      <c r="HB4" s="16">
        <v>4</v>
      </c>
      <c r="HC4" s="16">
        <v>5</v>
      </c>
      <c r="HD4" s="16">
        <v>6</v>
      </c>
      <c r="HE4" s="16">
        <v>7</v>
      </c>
      <c r="HF4" s="16">
        <v>8</v>
      </c>
      <c r="HG4" s="16">
        <v>9</v>
      </c>
      <c r="HH4" s="16">
        <v>10</v>
      </c>
      <c r="HI4" s="16">
        <v>11</v>
      </c>
      <c r="HJ4" s="16">
        <v>12</v>
      </c>
      <c r="HK4" s="16">
        <v>13</v>
      </c>
      <c r="HL4" s="16">
        <v>14</v>
      </c>
      <c r="HM4" s="16">
        <v>15</v>
      </c>
      <c r="HN4" s="16">
        <v>16</v>
      </c>
      <c r="HO4" s="16">
        <v>17</v>
      </c>
      <c r="HP4" s="16">
        <v>18</v>
      </c>
      <c r="HQ4" s="16">
        <v>19</v>
      </c>
      <c r="HR4" s="16">
        <v>20</v>
      </c>
      <c r="HS4" s="16">
        <v>21</v>
      </c>
      <c r="HT4" s="16">
        <v>22</v>
      </c>
      <c r="HU4" s="16">
        <v>23</v>
      </c>
      <c r="HV4" s="16">
        <v>24</v>
      </c>
      <c r="HW4" s="16">
        <v>25</v>
      </c>
      <c r="HX4" s="16">
        <v>26</v>
      </c>
      <c r="HY4" s="16">
        <v>27</v>
      </c>
      <c r="HZ4" s="16">
        <v>28</v>
      </c>
      <c r="IA4" s="16">
        <v>29</v>
      </c>
      <c r="IB4" s="16">
        <v>30</v>
      </c>
      <c r="IC4" s="16">
        <v>31</v>
      </c>
      <c r="ID4" s="16">
        <v>32</v>
      </c>
      <c r="IE4" s="16">
        <v>33</v>
      </c>
      <c r="IF4" s="16">
        <v>34</v>
      </c>
    </row>
    <row r="5" spans="1:240" x14ac:dyDescent="0.3">
      <c r="A5" s="14" t="s">
        <v>30</v>
      </c>
      <c r="B5" s="7">
        <v>1</v>
      </c>
      <c r="C5" t="s">
        <v>5</v>
      </c>
      <c r="D5" t="s">
        <v>6</v>
      </c>
      <c r="E5" t="s">
        <v>7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1602940.2</v>
      </c>
      <c r="AQ5" s="2">
        <v>1427878.2120000001</v>
      </c>
      <c r="AR5" s="2">
        <v>1422049.9799999997</v>
      </c>
      <c r="AS5" s="2">
        <v>1169423.3999999999</v>
      </c>
      <c r="AT5" s="2">
        <v>918424.90500000003</v>
      </c>
      <c r="AU5" s="2">
        <v>918424.90500000003</v>
      </c>
      <c r="AV5" s="2">
        <v>918424.90500000003</v>
      </c>
      <c r="AW5" s="2">
        <v>918424.90500000003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2159185.452</v>
      </c>
      <c r="CS5" s="2">
        <v>2037575.0999999999</v>
      </c>
      <c r="CT5" s="2">
        <v>1189035.7919999999</v>
      </c>
      <c r="CU5" s="2">
        <v>1161319.416</v>
      </c>
      <c r="CV5" s="2">
        <v>1182385.068</v>
      </c>
      <c r="CW5" s="2">
        <v>918424.90500000003</v>
      </c>
      <c r="CX5" s="2">
        <v>918424.90500000003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1117775.544</v>
      </c>
      <c r="ER5" s="2">
        <v>2170575.06</v>
      </c>
      <c r="ES5" s="2">
        <v>2117670.804</v>
      </c>
      <c r="ET5" s="2">
        <v>918424.90500000003</v>
      </c>
      <c r="EU5" s="2">
        <v>918424.90500000003</v>
      </c>
      <c r="EV5" s="2">
        <v>1157676.912</v>
      </c>
      <c r="EW5" s="2">
        <v>918424.90500000003</v>
      </c>
      <c r="EX5" s="2">
        <v>918424.90500000003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33">
        <v>0</v>
      </c>
      <c r="GH5" s="33">
        <v>0</v>
      </c>
      <c r="GI5" s="33">
        <v>0</v>
      </c>
      <c r="GJ5" s="33">
        <v>0</v>
      </c>
      <c r="GK5" s="33">
        <v>0</v>
      </c>
      <c r="GL5" s="33">
        <v>0</v>
      </c>
      <c r="GM5" s="33">
        <v>0</v>
      </c>
      <c r="GN5" s="33">
        <v>0</v>
      </c>
      <c r="GO5" s="33">
        <v>0</v>
      </c>
      <c r="GP5" s="33">
        <v>0</v>
      </c>
      <c r="GQ5" s="33">
        <v>1117775.544</v>
      </c>
      <c r="GR5" s="33">
        <v>2170575.06</v>
      </c>
      <c r="GS5" s="33">
        <v>2117670.804</v>
      </c>
      <c r="GT5" s="33">
        <v>918424.90500000003</v>
      </c>
      <c r="GU5" s="33">
        <v>918424.90500000003</v>
      </c>
      <c r="GV5" s="33">
        <v>1157676.912</v>
      </c>
      <c r="GW5" s="33">
        <v>918424.90500000003</v>
      </c>
      <c r="GX5" s="33">
        <v>918424.90500000003</v>
      </c>
      <c r="GY5" s="33">
        <v>0</v>
      </c>
      <c r="GZ5" s="33">
        <v>0</v>
      </c>
      <c r="HA5" s="33">
        <v>0</v>
      </c>
      <c r="HB5" s="33">
        <v>0</v>
      </c>
      <c r="HC5" s="33">
        <v>0</v>
      </c>
      <c r="HD5" s="33">
        <v>0</v>
      </c>
      <c r="HE5" s="33">
        <v>0</v>
      </c>
      <c r="HF5" s="33">
        <v>0</v>
      </c>
      <c r="HG5" s="33">
        <v>0</v>
      </c>
      <c r="HH5" s="33">
        <v>0</v>
      </c>
      <c r="HI5" s="33">
        <v>0</v>
      </c>
      <c r="HJ5" s="33">
        <v>0</v>
      </c>
      <c r="HK5" s="33">
        <v>0</v>
      </c>
      <c r="HL5" s="33">
        <v>0</v>
      </c>
      <c r="HM5" s="33">
        <v>0</v>
      </c>
      <c r="HN5" s="33">
        <v>0</v>
      </c>
      <c r="HO5" s="33">
        <v>0</v>
      </c>
      <c r="HP5" s="33">
        <v>0</v>
      </c>
      <c r="HQ5" s="33">
        <v>0</v>
      </c>
      <c r="HR5" s="33">
        <v>0</v>
      </c>
      <c r="HS5" s="33">
        <v>0</v>
      </c>
      <c r="HT5" s="33">
        <v>0</v>
      </c>
      <c r="HU5" s="33">
        <v>0</v>
      </c>
      <c r="HV5" s="33">
        <v>0</v>
      </c>
      <c r="HW5" s="33">
        <v>0</v>
      </c>
      <c r="HX5" s="33">
        <v>0</v>
      </c>
      <c r="HY5" s="33">
        <v>0</v>
      </c>
      <c r="HZ5" s="33">
        <v>0</v>
      </c>
      <c r="IA5" s="33">
        <v>0</v>
      </c>
      <c r="IB5" s="33">
        <v>0</v>
      </c>
      <c r="IC5" s="33">
        <v>0</v>
      </c>
      <c r="ID5" s="33">
        <v>0</v>
      </c>
      <c r="IE5" s="33">
        <v>0</v>
      </c>
      <c r="IF5" s="33">
        <v>0</v>
      </c>
    </row>
    <row r="6" spans="1:240" x14ac:dyDescent="0.3">
      <c r="A6" s="14" t="s">
        <v>31</v>
      </c>
      <c r="B6" s="7">
        <v>2</v>
      </c>
      <c r="C6" t="s">
        <v>8</v>
      </c>
      <c r="D6" t="s">
        <v>9</v>
      </c>
      <c r="E6" t="s">
        <v>7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508215.39600000001</v>
      </c>
      <c r="FD6" s="2">
        <v>843593.55599999998</v>
      </c>
      <c r="FE6" s="2">
        <v>611488.55999999994</v>
      </c>
      <c r="FF6" s="2">
        <v>386310.83179999999</v>
      </c>
      <c r="FG6" s="2">
        <v>0</v>
      </c>
      <c r="FH6" s="2">
        <v>478220.21255999996</v>
      </c>
      <c r="FI6" s="2">
        <v>521725.68791999994</v>
      </c>
      <c r="FJ6" s="2">
        <v>386310.83179999999</v>
      </c>
      <c r="FK6" s="2">
        <v>386310.83179999999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510835.36763999995</v>
      </c>
      <c r="FR6" s="2">
        <v>695319.88775999995</v>
      </c>
      <c r="FS6" s="2">
        <v>641153.48459999997</v>
      </c>
      <c r="FT6" s="2">
        <v>0</v>
      </c>
      <c r="FU6" s="2">
        <v>0</v>
      </c>
      <c r="FV6" s="2">
        <v>386310.83179999999</v>
      </c>
      <c r="FW6" s="2">
        <v>386310.83179999999</v>
      </c>
      <c r="FX6" s="2">
        <v>386310.83179999999</v>
      </c>
      <c r="FY6" s="2">
        <v>386310.83179999999</v>
      </c>
      <c r="FZ6" s="2">
        <v>0</v>
      </c>
      <c r="GA6" s="2">
        <v>0</v>
      </c>
      <c r="GB6" s="2">
        <v>482020.94279999996</v>
      </c>
      <c r="GC6" s="2">
        <v>386310.83179999999</v>
      </c>
      <c r="GD6" s="2">
        <v>386310.83179999999</v>
      </c>
      <c r="GE6" s="2">
        <v>386310.83179999999</v>
      </c>
      <c r="GF6" s="2">
        <v>0</v>
      </c>
      <c r="GG6" s="33">
        <v>0</v>
      </c>
      <c r="GH6" s="33">
        <v>0</v>
      </c>
      <c r="GI6" s="33">
        <v>0</v>
      </c>
      <c r="GJ6" s="33">
        <v>0</v>
      </c>
      <c r="GK6" s="33">
        <v>0</v>
      </c>
      <c r="GL6" s="33">
        <v>0</v>
      </c>
      <c r="GM6" s="33">
        <v>0</v>
      </c>
      <c r="GN6" s="33">
        <v>0</v>
      </c>
      <c r="GO6" s="33">
        <v>0</v>
      </c>
      <c r="GP6" s="33">
        <v>0</v>
      </c>
      <c r="GQ6" s="33">
        <v>0</v>
      </c>
      <c r="GR6" s="33">
        <v>0</v>
      </c>
      <c r="GS6" s="33">
        <v>0</v>
      </c>
      <c r="GT6" s="33">
        <v>0</v>
      </c>
      <c r="GU6" s="33">
        <v>0</v>
      </c>
      <c r="GV6" s="33">
        <v>0</v>
      </c>
      <c r="GW6" s="33">
        <v>0</v>
      </c>
      <c r="GX6" s="33">
        <v>0</v>
      </c>
      <c r="GY6" s="33">
        <v>0</v>
      </c>
      <c r="GZ6" s="33">
        <v>0</v>
      </c>
      <c r="HA6" s="33">
        <v>0</v>
      </c>
      <c r="HB6" s="33">
        <v>0</v>
      </c>
      <c r="HC6" s="33">
        <v>508215.39600000001</v>
      </c>
      <c r="HD6" s="33">
        <v>843593.55599999998</v>
      </c>
      <c r="HE6" s="33">
        <v>611488.55999999994</v>
      </c>
      <c r="HF6" s="33">
        <v>386310.83179999999</v>
      </c>
      <c r="HG6" s="33">
        <v>0</v>
      </c>
      <c r="HH6" s="33">
        <v>478220.21255999996</v>
      </c>
      <c r="HI6" s="33">
        <v>521725.68791999994</v>
      </c>
      <c r="HJ6" s="33">
        <v>386310.83179999999</v>
      </c>
      <c r="HK6" s="33">
        <v>386310.83179999999</v>
      </c>
      <c r="HL6" s="33">
        <v>0</v>
      </c>
      <c r="HM6" s="33">
        <v>0</v>
      </c>
      <c r="HN6" s="33">
        <v>0</v>
      </c>
      <c r="HO6" s="33">
        <v>0</v>
      </c>
      <c r="HP6" s="33">
        <v>0</v>
      </c>
      <c r="HQ6" s="33">
        <v>510835.36763999995</v>
      </c>
      <c r="HR6" s="33">
        <v>695319.88775999995</v>
      </c>
      <c r="HS6" s="33">
        <v>641153.48459999997</v>
      </c>
      <c r="HT6" s="33">
        <v>0</v>
      </c>
      <c r="HU6" s="33">
        <v>0</v>
      </c>
      <c r="HV6" s="33">
        <v>386310.83179999999</v>
      </c>
      <c r="HW6" s="33">
        <v>386310.83179999999</v>
      </c>
      <c r="HX6" s="33">
        <v>386310.83179999999</v>
      </c>
      <c r="HY6" s="33">
        <v>386310.83179999999</v>
      </c>
      <c r="HZ6" s="33">
        <v>0</v>
      </c>
      <c r="IA6" s="33">
        <v>0</v>
      </c>
      <c r="IB6" s="33">
        <v>482020.94279999996</v>
      </c>
      <c r="IC6" s="33">
        <v>386310.83179999999</v>
      </c>
      <c r="ID6" s="33">
        <v>386310.83179999999</v>
      </c>
      <c r="IE6" s="33">
        <v>386310.83179999999</v>
      </c>
      <c r="IF6" s="33">
        <v>0</v>
      </c>
    </row>
    <row r="7" spans="1:240" x14ac:dyDescent="0.3">
      <c r="A7" s="14" t="s">
        <v>32</v>
      </c>
      <c r="B7" s="7">
        <v>3</v>
      </c>
      <c r="C7" t="s">
        <v>10</v>
      </c>
      <c r="D7" t="s">
        <v>11</v>
      </c>
      <c r="E7" t="s">
        <v>12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109241.82948</v>
      </c>
      <c r="P7" s="2">
        <v>109241.82948</v>
      </c>
      <c r="Q7" s="2">
        <v>109241.82948</v>
      </c>
      <c r="R7" s="2">
        <v>109241.82948</v>
      </c>
      <c r="S7" s="2">
        <v>109241.82948</v>
      </c>
      <c r="T7" s="2">
        <v>109241.82948</v>
      </c>
      <c r="U7" s="2">
        <v>109241.82948</v>
      </c>
      <c r="V7" s="2">
        <v>109241.82948</v>
      </c>
      <c r="W7" s="2">
        <v>109241.82948</v>
      </c>
      <c r="X7" s="2">
        <v>109241.82948</v>
      </c>
      <c r="Y7" s="2">
        <v>109241.82948</v>
      </c>
      <c r="Z7" s="2">
        <v>109241.82948</v>
      </c>
      <c r="AA7" s="2">
        <v>109241.82948</v>
      </c>
      <c r="AB7" s="2">
        <v>109241.82948</v>
      </c>
      <c r="AC7" s="2">
        <v>109241.82948</v>
      </c>
      <c r="AD7" s="2">
        <v>109241.82948</v>
      </c>
      <c r="AE7" s="2">
        <v>109241.82948</v>
      </c>
      <c r="AF7" s="2">
        <v>109241.82948</v>
      </c>
      <c r="AG7" s="2">
        <v>109241.82948</v>
      </c>
      <c r="AH7" s="2">
        <v>109241.82948</v>
      </c>
      <c r="AI7" s="2">
        <v>109241.82948</v>
      </c>
      <c r="AJ7" s="2">
        <v>109241.82948</v>
      </c>
      <c r="AK7" s="2">
        <v>109241.82948</v>
      </c>
      <c r="AL7" s="2">
        <v>109241.82948</v>
      </c>
      <c r="AM7" s="2">
        <v>109241.82948</v>
      </c>
      <c r="AN7" s="2">
        <v>109241.82948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109241.82948</v>
      </c>
      <c r="AY7" s="2">
        <v>109241.82948</v>
      </c>
      <c r="AZ7" s="2">
        <v>109241.82948</v>
      </c>
      <c r="BA7" s="2">
        <v>109241.82948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218483.63856000002</v>
      </c>
      <c r="BL7" s="2">
        <v>103120.97796</v>
      </c>
      <c r="BM7" s="2">
        <v>103120.97796</v>
      </c>
      <c r="BN7" s="2">
        <v>103120.97796</v>
      </c>
      <c r="BO7" s="2">
        <v>206241.95592000001</v>
      </c>
      <c r="BP7" s="2">
        <v>206241.95592000001</v>
      </c>
      <c r="BQ7" s="2">
        <v>206241.95592000001</v>
      </c>
      <c r="BR7" s="2">
        <v>206241.95592000001</v>
      </c>
      <c r="BS7" s="2">
        <v>206241.95592000001</v>
      </c>
      <c r="BT7" s="2">
        <v>206241.95592000001</v>
      </c>
      <c r="BU7" s="2">
        <v>206241.95592000001</v>
      </c>
      <c r="BV7" s="2">
        <v>206241.95592000001</v>
      </c>
      <c r="BW7" s="2">
        <v>206241.95592000001</v>
      </c>
      <c r="BX7" s="2">
        <v>206241.95592000001</v>
      </c>
      <c r="BY7" s="2">
        <v>206241.95592000001</v>
      </c>
      <c r="BZ7" s="2">
        <v>206241.95592000001</v>
      </c>
      <c r="CA7" s="2">
        <v>206241.95592000001</v>
      </c>
      <c r="CB7" s="2">
        <v>206241.95592000001</v>
      </c>
      <c r="CC7" s="2">
        <v>206241.95592000001</v>
      </c>
      <c r="CD7" s="2">
        <v>206241.95592000001</v>
      </c>
      <c r="CE7" s="2">
        <v>206241.95592000001</v>
      </c>
      <c r="CF7" s="2">
        <v>206241.95592000001</v>
      </c>
      <c r="CG7" s="2">
        <v>103120.97796</v>
      </c>
      <c r="CH7" s="2">
        <v>103120.97796</v>
      </c>
      <c r="CI7" s="2">
        <v>206241.95592000001</v>
      </c>
      <c r="CJ7" s="2">
        <v>103120.97796</v>
      </c>
      <c r="CK7" s="2">
        <v>103120.97796</v>
      </c>
      <c r="CL7" s="2">
        <v>206240.93495999998</v>
      </c>
      <c r="CM7" s="2">
        <v>206240.93495999998</v>
      </c>
      <c r="CN7" s="2">
        <v>103120.97796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250712.6856</v>
      </c>
      <c r="CY7" s="2">
        <v>314994.20567999996</v>
      </c>
      <c r="CZ7" s="2">
        <v>287007.85355999996</v>
      </c>
      <c r="DA7" s="2">
        <v>266271.96851999999</v>
      </c>
      <c r="DB7" s="2">
        <v>261795.81696</v>
      </c>
      <c r="DC7" s="2">
        <v>218429.05427999998</v>
      </c>
      <c r="DD7" s="2">
        <v>195032.74847999998</v>
      </c>
      <c r="DE7" s="2">
        <v>179836.64231999998</v>
      </c>
      <c r="DF7" s="2">
        <v>117327.2766</v>
      </c>
      <c r="DG7" s="2">
        <v>80498.067649999997</v>
      </c>
      <c r="DH7" s="2">
        <v>80498.067649999997</v>
      </c>
      <c r="DI7" s="2">
        <v>80498.067649999997</v>
      </c>
      <c r="DJ7" s="2">
        <v>122043.54156</v>
      </c>
      <c r="DK7" s="2">
        <v>0</v>
      </c>
      <c r="DL7" s="2">
        <v>0</v>
      </c>
      <c r="DM7" s="2">
        <v>0</v>
      </c>
      <c r="DN7" s="2">
        <v>0</v>
      </c>
      <c r="DO7" s="2">
        <v>174600.54599999997</v>
      </c>
      <c r="DP7" s="2">
        <v>152709.32591999997</v>
      </c>
      <c r="DQ7" s="2">
        <v>174600.54599999997</v>
      </c>
      <c r="DR7" s="2">
        <v>174600.54599999997</v>
      </c>
      <c r="DS7" s="2">
        <v>174600.54599999997</v>
      </c>
      <c r="DT7" s="2">
        <v>174600.54599999997</v>
      </c>
      <c r="DU7" s="2">
        <v>289859.90951999999</v>
      </c>
      <c r="DV7" s="2">
        <v>245183.09711999999</v>
      </c>
      <c r="DW7" s="2">
        <v>260238.2922</v>
      </c>
      <c r="DX7" s="2">
        <v>174600.54599999997</v>
      </c>
      <c r="DY7" s="2">
        <v>246071.94599999997</v>
      </c>
      <c r="DZ7" s="2">
        <v>583008.54599999997</v>
      </c>
      <c r="EA7" s="2">
        <v>174600.54599999997</v>
      </c>
      <c r="EB7" s="2">
        <v>174600.54599999997</v>
      </c>
      <c r="EC7" s="2">
        <v>80498.067649999997</v>
      </c>
      <c r="ED7" s="2">
        <v>80498.067649999997</v>
      </c>
      <c r="EE7" s="2">
        <v>174600.54599999997</v>
      </c>
      <c r="EF7" s="2">
        <v>80498.067649999997</v>
      </c>
      <c r="EG7" s="2">
        <v>80498.067649999997</v>
      </c>
      <c r="EH7" s="2">
        <v>80498.067649999997</v>
      </c>
      <c r="EI7" s="2">
        <v>80498.067649999997</v>
      </c>
      <c r="EJ7" s="2">
        <v>174600.54599999997</v>
      </c>
      <c r="EK7" s="2">
        <v>174600.54611999998</v>
      </c>
      <c r="EL7" s="2">
        <v>174600.54611999998</v>
      </c>
      <c r="EM7" s="2">
        <v>174600.54611999998</v>
      </c>
      <c r="EN7" s="2">
        <v>174600.54611999998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80498.067649999997</v>
      </c>
      <c r="EY7" s="2">
        <v>174600.54611999998</v>
      </c>
      <c r="EZ7" s="2">
        <v>174600.54611999998</v>
      </c>
      <c r="FA7" s="2">
        <v>174600.54611999998</v>
      </c>
      <c r="FB7" s="2">
        <v>80498.067649999997</v>
      </c>
      <c r="FC7" s="2">
        <v>174600.54611999998</v>
      </c>
      <c r="FD7" s="2">
        <v>174600.54611999998</v>
      </c>
      <c r="FE7" s="2">
        <v>80498.067649999997</v>
      </c>
      <c r="FF7" s="2">
        <v>80498.067649999997</v>
      </c>
      <c r="FG7" s="2">
        <v>80498.067649999997</v>
      </c>
      <c r="FH7" s="2">
        <v>80498.067649999997</v>
      </c>
      <c r="FI7" s="2">
        <v>80498.067649999997</v>
      </c>
      <c r="FJ7" s="2">
        <v>80498.067649999997</v>
      </c>
      <c r="FK7" s="2">
        <v>80498.067649999997</v>
      </c>
      <c r="FL7" s="2">
        <v>80498.067649999997</v>
      </c>
      <c r="FM7" s="2">
        <v>80498.067649999997</v>
      </c>
      <c r="FN7" s="2">
        <v>105895.08936</v>
      </c>
      <c r="FO7" s="2">
        <v>80498.067649999997</v>
      </c>
      <c r="FP7" s="2">
        <v>80498.067649999997</v>
      </c>
      <c r="FQ7" s="2">
        <v>80498.067649999997</v>
      </c>
      <c r="FR7" s="2">
        <v>80498.067649999997</v>
      </c>
      <c r="FS7" s="2">
        <v>80498.067649999997</v>
      </c>
      <c r="FT7" s="2">
        <v>80498.067649999997</v>
      </c>
      <c r="FU7" s="2">
        <v>80498.067649999997</v>
      </c>
      <c r="FV7" s="2">
        <v>105895.08936</v>
      </c>
      <c r="FW7" s="2">
        <v>297383.67372000002</v>
      </c>
      <c r="FX7" s="2">
        <v>197183.18051999997</v>
      </c>
      <c r="FY7" s="2">
        <v>188041.25352</v>
      </c>
      <c r="FZ7" s="2">
        <v>188041.25339999999</v>
      </c>
      <c r="GA7" s="2">
        <v>253065.93312</v>
      </c>
      <c r="GB7" s="2">
        <v>185642.87736000001</v>
      </c>
      <c r="GC7" s="2">
        <v>222097.66139999998</v>
      </c>
      <c r="GD7" s="2">
        <v>152305.5534</v>
      </c>
      <c r="GE7" s="2">
        <v>114286.85268</v>
      </c>
      <c r="GF7" s="2">
        <v>0</v>
      </c>
      <c r="GG7" s="33">
        <v>80498.067649999997</v>
      </c>
      <c r="GH7" s="33">
        <v>80498.067649999997</v>
      </c>
      <c r="GI7" s="33">
        <v>80498.067649999997</v>
      </c>
      <c r="GJ7" s="33">
        <v>174600.54599999997</v>
      </c>
      <c r="GK7" s="33">
        <v>174600.54611999998</v>
      </c>
      <c r="GL7" s="33">
        <v>174600.54611999998</v>
      </c>
      <c r="GM7" s="33">
        <v>174600.54611999998</v>
      </c>
      <c r="GN7" s="33">
        <v>174600.54611999998</v>
      </c>
      <c r="GO7" s="33">
        <v>0</v>
      </c>
      <c r="GP7" s="33">
        <v>0</v>
      </c>
      <c r="GQ7" s="33">
        <v>0</v>
      </c>
      <c r="GR7" s="33">
        <v>0</v>
      </c>
      <c r="GS7" s="33">
        <v>0</v>
      </c>
      <c r="GT7" s="33">
        <v>0</v>
      </c>
      <c r="GU7" s="33">
        <v>0</v>
      </c>
      <c r="GV7" s="33">
        <v>0</v>
      </c>
      <c r="GW7" s="33">
        <v>0</v>
      </c>
      <c r="GX7" s="33">
        <v>80498.067649999997</v>
      </c>
      <c r="GY7" s="33">
        <v>174600.54611999998</v>
      </c>
      <c r="GZ7" s="33">
        <v>174600.54611999998</v>
      </c>
      <c r="HA7" s="33">
        <v>174600.54611999998</v>
      </c>
      <c r="HB7" s="33">
        <v>80498.067649999997</v>
      </c>
      <c r="HC7" s="33">
        <v>174600.54611999998</v>
      </c>
      <c r="HD7" s="33">
        <v>174600.54611999998</v>
      </c>
      <c r="HE7" s="33">
        <v>80498.067649999997</v>
      </c>
      <c r="HF7" s="33">
        <v>80498.067649999997</v>
      </c>
      <c r="HG7" s="33">
        <v>80498.067649999997</v>
      </c>
      <c r="HH7" s="33">
        <v>80498.067649999997</v>
      </c>
      <c r="HI7" s="33">
        <v>80498.067649999997</v>
      </c>
      <c r="HJ7" s="33">
        <v>80498.067649999997</v>
      </c>
      <c r="HK7" s="33">
        <v>80498.067649999997</v>
      </c>
      <c r="HL7" s="33">
        <v>80498.067649999997</v>
      </c>
      <c r="HM7" s="33">
        <v>80498.067649999997</v>
      </c>
      <c r="HN7" s="33">
        <v>105895.08936</v>
      </c>
      <c r="HO7" s="33">
        <v>80498.067649999997</v>
      </c>
      <c r="HP7" s="33">
        <v>80498.067649999997</v>
      </c>
      <c r="HQ7" s="33">
        <v>80498.067649999997</v>
      </c>
      <c r="HR7" s="33">
        <v>80498.067649999997</v>
      </c>
      <c r="HS7" s="33">
        <v>80498.067649999997</v>
      </c>
      <c r="HT7" s="33">
        <v>80498.067649999997</v>
      </c>
      <c r="HU7" s="33">
        <v>80498.067649999997</v>
      </c>
      <c r="HV7" s="33">
        <v>105895.08936</v>
      </c>
      <c r="HW7" s="33">
        <v>297383.67372000002</v>
      </c>
      <c r="HX7" s="33">
        <v>197183.18051999997</v>
      </c>
      <c r="HY7" s="33">
        <v>188041.25352</v>
      </c>
      <c r="HZ7" s="33">
        <v>188041.25339999999</v>
      </c>
      <c r="IA7" s="33">
        <v>253065.93312</v>
      </c>
      <c r="IB7" s="33">
        <v>185642.87736000001</v>
      </c>
      <c r="IC7" s="33">
        <v>222097.66139999998</v>
      </c>
      <c r="ID7" s="33">
        <v>152305.5534</v>
      </c>
      <c r="IE7" s="33">
        <v>114286.85268</v>
      </c>
      <c r="IF7" s="33">
        <v>0</v>
      </c>
    </row>
    <row r="8" spans="1:240" x14ac:dyDescent="0.3">
      <c r="A8" s="14" t="s">
        <v>33</v>
      </c>
      <c r="B8" s="7">
        <v>4</v>
      </c>
      <c r="C8" t="s">
        <v>10</v>
      </c>
      <c r="D8" t="s">
        <v>11</v>
      </c>
      <c r="E8" t="s">
        <v>13</v>
      </c>
      <c r="F8" s="2">
        <v>92349.239000000001</v>
      </c>
      <c r="G8" s="2">
        <v>92349.239000000001</v>
      </c>
      <c r="H8" s="2">
        <v>92349.239000000001</v>
      </c>
      <c r="I8" s="2">
        <v>92349.239000000001</v>
      </c>
      <c r="J8" s="2">
        <v>92349.239000000001</v>
      </c>
      <c r="K8" s="2">
        <v>0</v>
      </c>
      <c r="L8" s="2">
        <v>0</v>
      </c>
      <c r="M8" s="2">
        <v>0</v>
      </c>
      <c r="N8" s="2">
        <v>0</v>
      </c>
      <c r="O8" s="2">
        <v>92349.239000000001</v>
      </c>
      <c r="P8" s="2">
        <v>92349.239000000001</v>
      </c>
      <c r="Q8" s="2">
        <v>92349.239000000001</v>
      </c>
      <c r="R8" s="2">
        <v>92349.239000000001</v>
      </c>
      <c r="S8" s="2">
        <v>92349.239000000001</v>
      </c>
      <c r="T8" s="2">
        <v>92349.239000000001</v>
      </c>
      <c r="U8" s="2">
        <v>92349.239000000001</v>
      </c>
      <c r="V8" s="2">
        <v>92349.239000000001</v>
      </c>
      <c r="W8" s="2">
        <v>92349.239000000001</v>
      </c>
      <c r="X8" s="2">
        <v>92349.239000000001</v>
      </c>
      <c r="Y8" s="2">
        <v>92349.239000000001</v>
      </c>
      <c r="Z8" s="2">
        <v>92349.239000000001</v>
      </c>
      <c r="AA8" s="2">
        <v>92349.239000000001</v>
      </c>
      <c r="AB8" s="2">
        <v>92349.239000000001</v>
      </c>
      <c r="AC8" s="2">
        <v>92349.239000000001</v>
      </c>
      <c r="AD8" s="2">
        <v>92349.239000000001</v>
      </c>
      <c r="AE8" s="2">
        <v>92349.239000000001</v>
      </c>
      <c r="AF8" s="2">
        <v>92349.239000000001</v>
      </c>
      <c r="AG8" s="2">
        <v>92349.239000000001</v>
      </c>
      <c r="AH8" s="2">
        <v>92349.239000000001</v>
      </c>
      <c r="AI8" s="2">
        <v>92349.239000000001</v>
      </c>
      <c r="AJ8" s="2">
        <v>92349.239000000001</v>
      </c>
      <c r="AK8" s="2">
        <v>92349.239000000001</v>
      </c>
      <c r="AL8" s="2">
        <v>92349.239000000001</v>
      </c>
      <c r="AM8" s="2">
        <v>92349.239000000001</v>
      </c>
      <c r="AN8" s="2">
        <v>92349.239000000001</v>
      </c>
      <c r="AO8" s="2">
        <v>92349.239000000001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92349.239000000001</v>
      </c>
      <c r="AY8" s="2">
        <v>92349.239000000001</v>
      </c>
      <c r="AZ8" s="2">
        <v>92349.239000000001</v>
      </c>
      <c r="BA8" s="2">
        <v>92349.239000000001</v>
      </c>
      <c r="BB8" s="2">
        <v>92349.239000000001</v>
      </c>
      <c r="BC8" s="2">
        <v>92349.239000000001</v>
      </c>
      <c r="BD8" s="2">
        <v>92349.239000000001</v>
      </c>
      <c r="BE8" s="2">
        <v>92349.239000000001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137981.90399999998</v>
      </c>
      <c r="BL8" s="2">
        <v>92349.239000000001</v>
      </c>
      <c r="BM8" s="2">
        <v>92349.239000000001</v>
      </c>
      <c r="BN8" s="2">
        <v>92349.239000000001</v>
      </c>
      <c r="BO8" s="2">
        <v>145049.18400000001</v>
      </c>
      <c r="BP8" s="2">
        <v>92349.239000000001</v>
      </c>
      <c r="BQ8" s="2">
        <v>112204.33199999999</v>
      </c>
      <c r="BR8" s="2">
        <v>92349.239000000001</v>
      </c>
      <c r="BS8" s="2">
        <v>177342.75599999999</v>
      </c>
      <c r="BT8" s="2">
        <v>164738.15999999997</v>
      </c>
      <c r="BU8" s="2">
        <v>116763.192</v>
      </c>
      <c r="BV8" s="2">
        <v>137408.28</v>
      </c>
      <c r="BW8" s="2">
        <v>175222.59599999999</v>
      </c>
      <c r="BX8" s="2">
        <v>140547.288</v>
      </c>
      <c r="BY8" s="2">
        <v>154230.96</v>
      </c>
      <c r="BZ8" s="2">
        <v>140960.80799999999</v>
      </c>
      <c r="CA8" s="2">
        <v>129436.94399999999</v>
      </c>
      <c r="CB8" s="2">
        <v>92349.239000000001</v>
      </c>
      <c r="CC8" s="2">
        <v>123152.652</v>
      </c>
      <c r="CD8" s="2">
        <v>92349.239000000001</v>
      </c>
      <c r="CE8" s="2">
        <v>92349.239000000001</v>
      </c>
      <c r="CF8" s="2">
        <v>92349.239000000001</v>
      </c>
      <c r="CG8" s="2">
        <v>92349.239000000001</v>
      </c>
      <c r="CH8" s="2">
        <v>92349.239000000001</v>
      </c>
      <c r="CI8" s="2">
        <v>117120.024</v>
      </c>
      <c r="CJ8" s="2">
        <v>92349.239000000001</v>
      </c>
      <c r="CK8" s="2">
        <v>128258.50799999999</v>
      </c>
      <c r="CL8" s="2">
        <v>114157.04399999999</v>
      </c>
      <c r="CM8" s="2">
        <v>92349.239000000001</v>
      </c>
      <c r="CN8" s="2">
        <v>92349.239000000001</v>
      </c>
      <c r="CO8" s="2">
        <v>92349.239000000001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92349.239000000001</v>
      </c>
      <c r="CY8" s="2">
        <v>92349.239000000001</v>
      </c>
      <c r="CZ8" s="2">
        <v>92349.239000000001</v>
      </c>
      <c r="DA8" s="2">
        <v>92349.239000000001</v>
      </c>
      <c r="DB8" s="2">
        <v>92349.239000000001</v>
      </c>
      <c r="DC8" s="2">
        <v>92349.239000000001</v>
      </c>
      <c r="DD8" s="2">
        <v>92349.239000000001</v>
      </c>
      <c r="DE8" s="2">
        <v>92349.239000000001</v>
      </c>
      <c r="DF8" s="2">
        <v>126373.18799999999</v>
      </c>
      <c r="DG8" s="2">
        <v>126373.2</v>
      </c>
      <c r="DH8" s="2">
        <v>92349.239000000001</v>
      </c>
      <c r="DI8" s="2">
        <v>92349.239000000001</v>
      </c>
      <c r="DJ8" s="2">
        <v>92349.239000000001</v>
      </c>
      <c r="DK8" s="2">
        <v>0</v>
      </c>
      <c r="DL8" s="2">
        <v>0</v>
      </c>
      <c r="DM8" s="2">
        <v>0</v>
      </c>
      <c r="DN8" s="2">
        <v>0</v>
      </c>
      <c r="DO8" s="2">
        <v>92349.239000000001</v>
      </c>
      <c r="DP8" s="2">
        <v>92349.239000000001</v>
      </c>
      <c r="DQ8" s="2">
        <v>92349.239000000001</v>
      </c>
      <c r="DR8" s="2">
        <v>92349.239000000001</v>
      </c>
      <c r="DS8" s="2">
        <v>92349.239000000001</v>
      </c>
      <c r="DT8" s="2">
        <v>92349.239000000001</v>
      </c>
      <c r="DU8" s="2">
        <v>92349.239000000001</v>
      </c>
      <c r="DV8" s="2">
        <v>92349.239000000001</v>
      </c>
      <c r="DW8" s="2">
        <v>92349.239000000001</v>
      </c>
      <c r="DX8" s="2">
        <v>92349.239000000001</v>
      </c>
      <c r="DY8" s="2">
        <v>92349.239000000001</v>
      </c>
      <c r="DZ8" s="2">
        <v>92349.239000000001</v>
      </c>
      <c r="EA8" s="2">
        <v>92349.239000000001</v>
      </c>
      <c r="EB8" s="2">
        <v>92349.239000000001</v>
      </c>
      <c r="EC8" s="2">
        <v>92349.239000000001</v>
      </c>
      <c r="ED8" s="2">
        <v>92349.239000000001</v>
      </c>
      <c r="EE8" s="2">
        <v>92349.239000000001</v>
      </c>
      <c r="EF8" s="2">
        <v>92349.239000000001</v>
      </c>
      <c r="EG8" s="2">
        <v>92349.239000000001</v>
      </c>
      <c r="EH8" s="2">
        <v>92349.239000000001</v>
      </c>
      <c r="EI8" s="2">
        <v>92349.239000000001</v>
      </c>
      <c r="EJ8" s="2">
        <v>92349.239000000001</v>
      </c>
      <c r="EK8" s="2">
        <v>92349.239000000001</v>
      </c>
      <c r="EL8" s="2">
        <v>92349.239000000001</v>
      </c>
      <c r="EM8" s="2">
        <v>92349.239000000001</v>
      </c>
      <c r="EN8" s="2">
        <v>92349.239000000001</v>
      </c>
      <c r="EO8" s="2">
        <v>92349.239000000001</v>
      </c>
      <c r="EP8" s="2">
        <v>92349.239000000001</v>
      </c>
      <c r="EQ8" s="2">
        <v>92349.239000000001</v>
      </c>
      <c r="ER8" s="2">
        <v>92349.239000000001</v>
      </c>
      <c r="ES8" s="2">
        <v>92349.239000000001</v>
      </c>
      <c r="ET8" s="2">
        <v>92349.239000000001</v>
      </c>
      <c r="EU8" s="2">
        <v>92349.239000000001</v>
      </c>
      <c r="EV8" s="2">
        <v>92349.239000000001</v>
      </c>
      <c r="EW8" s="2">
        <v>92349.239000000001</v>
      </c>
      <c r="EX8" s="2">
        <v>92349.239000000001</v>
      </c>
      <c r="EY8" s="2">
        <v>92349.239000000001</v>
      </c>
      <c r="EZ8" s="2">
        <v>92349.239000000001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92349.239000000001</v>
      </c>
      <c r="FG8" s="2">
        <v>132860.21328</v>
      </c>
      <c r="FH8" s="2">
        <v>128960.79911999998</v>
      </c>
      <c r="FI8" s="2">
        <v>92349.239000000001</v>
      </c>
      <c r="FJ8" s="2">
        <v>92349.239000000001</v>
      </c>
      <c r="FK8" s="2">
        <v>143128.18908000001</v>
      </c>
      <c r="FL8" s="2">
        <v>193983.26940000002</v>
      </c>
      <c r="FM8" s="2">
        <v>196014.72636</v>
      </c>
      <c r="FN8" s="2">
        <v>127544.37467999999</v>
      </c>
      <c r="FO8" s="2">
        <v>126563.64179999998</v>
      </c>
      <c r="FP8" s="2">
        <v>113558.95727999999</v>
      </c>
      <c r="FQ8" s="2">
        <v>115697.63484</v>
      </c>
      <c r="FR8" s="2">
        <v>120682.50336</v>
      </c>
      <c r="FS8" s="2">
        <v>145936.12079999998</v>
      </c>
      <c r="FT8" s="2">
        <v>171115.06164</v>
      </c>
      <c r="FU8" s="2">
        <v>204551.69039999999</v>
      </c>
      <c r="FV8" s="2">
        <v>175342.25435999999</v>
      </c>
      <c r="FW8" s="2">
        <v>284253.02424</v>
      </c>
      <c r="FX8" s="2">
        <v>248723.35271999997</v>
      </c>
      <c r="FY8" s="2">
        <v>234070.02395999999</v>
      </c>
      <c r="FZ8" s="2">
        <v>250348.36883999998</v>
      </c>
      <c r="GA8" s="2">
        <v>274164.75527999998</v>
      </c>
      <c r="GB8" s="2">
        <v>307671.79560000001</v>
      </c>
      <c r="GC8" s="2">
        <v>332738.26079999999</v>
      </c>
      <c r="GD8" s="2">
        <v>251115.17759999997</v>
      </c>
      <c r="GE8" s="2">
        <v>197412.20064</v>
      </c>
      <c r="GF8" s="2">
        <v>92349.239000000001</v>
      </c>
      <c r="GG8" s="33">
        <v>92349.239000000001</v>
      </c>
      <c r="GH8" s="33">
        <v>92349.239000000001</v>
      </c>
      <c r="GI8" s="33">
        <v>92349.239000000001</v>
      </c>
      <c r="GJ8" s="33">
        <v>92349.239000000001</v>
      </c>
      <c r="GK8" s="33">
        <v>92349.239000000001</v>
      </c>
      <c r="GL8" s="33">
        <v>92349.239000000001</v>
      </c>
      <c r="GM8" s="33">
        <v>92349.239000000001</v>
      </c>
      <c r="GN8" s="33">
        <v>92349.239000000001</v>
      </c>
      <c r="GO8" s="33">
        <v>92349.239000000001</v>
      </c>
      <c r="GP8" s="33">
        <v>92349.239000000001</v>
      </c>
      <c r="GQ8" s="33">
        <v>92349.239000000001</v>
      </c>
      <c r="GR8" s="33">
        <v>92349.239000000001</v>
      </c>
      <c r="GS8" s="33">
        <v>92349.239000000001</v>
      </c>
      <c r="GT8" s="33">
        <v>92349.239000000001</v>
      </c>
      <c r="GU8" s="33">
        <v>92349.239000000001</v>
      </c>
      <c r="GV8" s="33">
        <v>92349.239000000001</v>
      </c>
      <c r="GW8" s="33">
        <v>92349.239000000001</v>
      </c>
      <c r="GX8" s="33">
        <v>92349.239000000001</v>
      </c>
      <c r="GY8" s="33">
        <v>92349.239000000001</v>
      </c>
      <c r="GZ8" s="33">
        <v>92349.239000000001</v>
      </c>
      <c r="HA8" s="33">
        <v>0</v>
      </c>
      <c r="HB8" s="33">
        <v>0</v>
      </c>
      <c r="HC8" s="33">
        <v>0</v>
      </c>
      <c r="HD8" s="33">
        <v>0</v>
      </c>
      <c r="HE8" s="33">
        <v>0</v>
      </c>
      <c r="HF8" s="33">
        <v>92349.239000000001</v>
      </c>
      <c r="HG8" s="33">
        <v>132860.21328</v>
      </c>
      <c r="HH8" s="33">
        <v>128960.79911999998</v>
      </c>
      <c r="HI8" s="33">
        <v>92349.239000000001</v>
      </c>
      <c r="HJ8" s="33">
        <v>92349.239000000001</v>
      </c>
      <c r="HK8" s="33">
        <v>143128.18908000001</v>
      </c>
      <c r="HL8" s="33">
        <v>193983.26940000002</v>
      </c>
      <c r="HM8" s="33">
        <v>196014.72636</v>
      </c>
      <c r="HN8" s="33">
        <v>127544.37467999999</v>
      </c>
      <c r="HO8" s="33">
        <v>126563.64179999998</v>
      </c>
      <c r="HP8" s="33">
        <v>113558.95727999999</v>
      </c>
      <c r="HQ8" s="33">
        <v>115697.63484</v>
      </c>
      <c r="HR8" s="33">
        <v>120682.50336</v>
      </c>
      <c r="HS8" s="33">
        <v>145936.12079999998</v>
      </c>
      <c r="HT8" s="33">
        <v>171115.06164</v>
      </c>
      <c r="HU8" s="33">
        <v>204551.69039999999</v>
      </c>
      <c r="HV8" s="33">
        <v>175342.25435999999</v>
      </c>
      <c r="HW8" s="33">
        <v>284253.02424</v>
      </c>
      <c r="HX8" s="33">
        <v>248723.35271999997</v>
      </c>
      <c r="HY8" s="33">
        <v>234070.02395999999</v>
      </c>
      <c r="HZ8" s="33">
        <v>250348.36883999998</v>
      </c>
      <c r="IA8" s="33">
        <v>274164.75527999998</v>
      </c>
      <c r="IB8" s="33">
        <v>307671.79560000001</v>
      </c>
      <c r="IC8" s="33">
        <v>332738.26079999999</v>
      </c>
      <c r="ID8" s="33">
        <v>251115.17759999997</v>
      </c>
      <c r="IE8" s="33">
        <v>197412.20064</v>
      </c>
      <c r="IF8" s="33">
        <v>92349.239000000001</v>
      </c>
    </row>
    <row r="9" spans="1:240" x14ac:dyDescent="0.3">
      <c r="A9" s="14" t="s">
        <v>34</v>
      </c>
      <c r="B9" s="7">
        <v>5</v>
      </c>
      <c r="C9" t="s">
        <v>14</v>
      </c>
      <c r="D9" t="s">
        <v>11</v>
      </c>
      <c r="E9" t="s">
        <v>7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377154.58380000002</v>
      </c>
      <c r="FE9" s="2">
        <v>590642.66399999999</v>
      </c>
      <c r="FF9" s="2">
        <v>559667.10647999996</v>
      </c>
      <c r="FG9" s="2">
        <v>377154.58380000002</v>
      </c>
      <c r="FH9" s="2">
        <v>377154.58380000002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540659.16012000002</v>
      </c>
      <c r="FT9" s="2">
        <v>480864.67031999998</v>
      </c>
      <c r="FU9" s="2">
        <v>806359.58075999992</v>
      </c>
      <c r="FV9" s="2">
        <v>377154.58380000002</v>
      </c>
      <c r="FW9" s="2">
        <v>0</v>
      </c>
      <c r="FX9" s="2">
        <v>0</v>
      </c>
      <c r="FY9" s="2">
        <v>377154.58380000002</v>
      </c>
      <c r="FZ9" s="2">
        <v>377154.58380000002</v>
      </c>
      <c r="GA9" s="2">
        <v>460300.62564000004</v>
      </c>
      <c r="GB9" s="2">
        <v>377154.58380000002</v>
      </c>
      <c r="GC9" s="2">
        <v>0</v>
      </c>
      <c r="GD9" s="2">
        <v>0</v>
      </c>
      <c r="GE9" s="2">
        <v>0</v>
      </c>
      <c r="GF9" s="2">
        <v>0</v>
      </c>
      <c r="GG9" s="33">
        <v>0</v>
      </c>
      <c r="GH9" s="33">
        <v>0</v>
      </c>
      <c r="GI9" s="33">
        <v>0</v>
      </c>
      <c r="GJ9" s="33">
        <v>0</v>
      </c>
      <c r="GK9" s="33">
        <v>0</v>
      </c>
      <c r="GL9" s="33">
        <v>0</v>
      </c>
      <c r="GM9" s="33">
        <v>0</v>
      </c>
      <c r="GN9" s="33">
        <v>0</v>
      </c>
      <c r="GO9" s="33">
        <v>0</v>
      </c>
      <c r="GP9" s="33">
        <v>0</v>
      </c>
      <c r="GQ9" s="33">
        <v>0</v>
      </c>
      <c r="GR9" s="33">
        <v>0</v>
      </c>
      <c r="GS9" s="33">
        <v>0</v>
      </c>
      <c r="GT9" s="33">
        <v>0</v>
      </c>
      <c r="GU9" s="33">
        <v>0</v>
      </c>
      <c r="GV9" s="33">
        <v>0</v>
      </c>
      <c r="GW9" s="33">
        <v>0</v>
      </c>
      <c r="GX9" s="33">
        <v>0</v>
      </c>
      <c r="GY9" s="33">
        <v>0</v>
      </c>
      <c r="GZ9" s="33">
        <v>0</v>
      </c>
      <c r="HA9" s="33">
        <v>0</v>
      </c>
      <c r="HB9" s="33">
        <v>0</v>
      </c>
      <c r="HC9" s="33">
        <v>0</v>
      </c>
      <c r="HD9" s="33">
        <v>377154.58380000002</v>
      </c>
      <c r="HE9" s="33">
        <v>590642.66399999999</v>
      </c>
      <c r="HF9" s="33">
        <v>559667.10647999996</v>
      </c>
      <c r="HG9" s="33">
        <v>377154.58380000002</v>
      </c>
      <c r="HH9" s="33">
        <v>377154.58380000002</v>
      </c>
      <c r="HI9" s="33">
        <v>0</v>
      </c>
      <c r="HJ9" s="33">
        <v>0</v>
      </c>
      <c r="HK9" s="33">
        <v>0</v>
      </c>
      <c r="HL9" s="33">
        <v>0</v>
      </c>
      <c r="HM9" s="33">
        <v>0</v>
      </c>
      <c r="HN9" s="33">
        <v>0</v>
      </c>
      <c r="HO9" s="33">
        <v>0</v>
      </c>
      <c r="HP9" s="33">
        <v>0</v>
      </c>
      <c r="HQ9" s="33">
        <v>0</v>
      </c>
      <c r="HR9" s="33">
        <v>0</v>
      </c>
      <c r="HS9" s="33">
        <v>540659.16012000002</v>
      </c>
      <c r="HT9" s="33">
        <v>480864.67031999998</v>
      </c>
      <c r="HU9" s="33">
        <v>806359.58075999992</v>
      </c>
      <c r="HV9" s="33">
        <v>377154.58380000002</v>
      </c>
      <c r="HW9" s="33">
        <v>0</v>
      </c>
      <c r="HX9" s="33">
        <v>0</v>
      </c>
      <c r="HY9" s="33">
        <v>377154.58380000002</v>
      </c>
      <c r="HZ9" s="33">
        <v>377154.58380000002</v>
      </c>
      <c r="IA9" s="33">
        <v>460300.62564000004</v>
      </c>
      <c r="IB9" s="33">
        <v>377154.58380000002</v>
      </c>
      <c r="IC9" s="33">
        <v>0</v>
      </c>
      <c r="ID9" s="33">
        <v>0</v>
      </c>
      <c r="IE9" s="33">
        <v>0</v>
      </c>
      <c r="IF9" s="33">
        <v>0</v>
      </c>
    </row>
    <row r="10" spans="1:240" x14ac:dyDescent="0.3">
      <c r="A10" s="14" t="s">
        <v>35</v>
      </c>
      <c r="B10" s="7">
        <v>6</v>
      </c>
      <c r="C10" t="s">
        <v>15</v>
      </c>
      <c r="D10" t="s">
        <v>11</v>
      </c>
      <c r="E10" t="s">
        <v>7</v>
      </c>
      <c r="F10" s="2">
        <v>0</v>
      </c>
      <c r="G10" s="2">
        <v>483270.27599999995</v>
      </c>
      <c r="H10" s="2">
        <v>627857.38799999992</v>
      </c>
      <c r="I10" s="2">
        <v>519846.20399999997</v>
      </c>
      <c r="J10" s="2">
        <v>284329.88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438315.37199999997</v>
      </c>
      <c r="X10" s="2">
        <v>782481.67200000002</v>
      </c>
      <c r="Y10" s="2">
        <v>284329.88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284329.88</v>
      </c>
      <c r="AH10" s="2">
        <v>513718.272</v>
      </c>
      <c r="AI10" s="2">
        <v>817119.99599999993</v>
      </c>
      <c r="AJ10" s="2">
        <v>284329.88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284329.88</v>
      </c>
      <c r="BG10" s="2">
        <v>718297.39199999999</v>
      </c>
      <c r="BH10" s="2">
        <v>523562.73600000003</v>
      </c>
      <c r="BI10" s="2">
        <v>284329.88</v>
      </c>
      <c r="BJ10" s="2">
        <v>0</v>
      </c>
      <c r="BK10" s="2">
        <v>0</v>
      </c>
      <c r="BL10" s="2">
        <v>0</v>
      </c>
      <c r="BM10" s="2">
        <v>573085.23600000003</v>
      </c>
      <c r="BN10" s="2">
        <v>604793.72400000005</v>
      </c>
      <c r="BO10" s="2">
        <v>457997.95199999999</v>
      </c>
      <c r="BP10" s="2">
        <v>284329.88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439271.60399999999</v>
      </c>
      <c r="BZ10" s="2">
        <v>352749.50399999996</v>
      </c>
      <c r="CA10" s="2">
        <v>284329.88</v>
      </c>
      <c r="CB10" s="2">
        <v>284329.88</v>
      </c>
      <c r="CC10" s="2">
        <v>0</v>
      </c>
      <c r="CD10" s="2">
        <v>0</v>
      </c>
      <c r="CE10" s="2">
        <v>0</v>
      </c>
      <c r="CF10" s="2">
        <v>0</v>
      </c>
      <c r="CG10" s="2">
        <v>284329.88</v>
      </c>
      <c r="CH10" s="2">
        <v>532548.48</v>
      </c>
      <c r="CI10" s="2">
        <v>361182.31199999998</v>
      </c>
      <c r="CJ10" s="2">
        <v>284329.88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575317.63199999998</v>
      </c>
      <c r="DD10" s="2">
        <v>775924.28399999987</v>
      </c>
      <c r="DE10" s="2">
        <v>591445.12800000003</v>
      </c>
      <c r="DF10" s="2">
        <v>284329.88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284329.88</v>
      </c>
      <c r="DP10" s="2">
        <v>567644.66399999999</v>
      </c>
      <c r="DQ10" s="2">
        <v>494413.78799999994</v>
      </c>
      <c r="DR10" s="2">
        <v>347861.94</v>
      </c>
      <c r="DS10" s="2">
        <v>284329.88</v>
      </c>
      <c r="DT10" s="2">
        <v>0</v>
      </c>
      <c r="DU10" s="2">
        <v>0</v>
      </c>
      <c r="DV10" s="2">
        <v>0</v>
      </c>
      <c r="DW10" s="2">
        <v>0</v>
      </c>
      <c r="DX10" s="2">
        <v>498694.93199999997</v>
      </c>
      <c r="DY10" s="2">
        <v>882232.05599999998</v>
      </c>
      <c r="DZ10" s="2">
        <v>689658.99599999993</v>
      </c>
      <c r="EA10" s="2">
        <v>284329.88</v>
      </c>
      <c r="EB10" s="2">
        <v>0</v>
      </c>
      <c r="EC10" s="2">
        <v>0</v>
      </c>
      <c r="ED10" s="2">
        <v>482199.09600000002</v>
      </c>
      <c r="EE10" s="2">
        <v>688739.22</v>
      </c>
      <c r="EF10" s="2">
        <v>578567.652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284329.88</v>
      </c>
      <c r="EO10" s="2">
        <v>827201.01600000006</v>
      </c>
      <c r="EP10" s="2">
        <v>284329.88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284329.88</v>
      </c>
      <c r="EZ10" s="2">
        <v>802204.46399999992</v>
      </c>
      <c r="FA10" s="2">
        <v>542088.36</v>
      </c>
      <c r="FB10" s="2">
        <v>284329.88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33">
        <v>0</v>
      </c>
      <c r="GH10" s="33">
        <v>0</v>
      </c>
      <c r="GI10" s="33">
        <v>0</v>
      </c>
      <c r="GJ10" s="33">
        <v>0</v>
      </c>
      <c r="GK10" s="33">
        <v>0</v>
      </c>
      <c r="GL10" s="33">
        <v>0</v>
      </c>
      <c r="GM10" s="33">
        <v>0</v>
      </c>
      <c r="GN10" s="33">
        <v>284329.88</v>
      </c>
      <c r="GO10" s="33">
        <v>827201.01600000006</v>
      </c>
      <c r="GP10" s="33">
        <v>284329.88</v>
      </c>
      <c r="GQ10" s="33">
        <v>0</v>
      </c>
      <c r="GR10" s="33">
        <v>0</v>
      </c>
      <c r="GS10" s="33">
        <v>0</v>
      </c>
      <c r="GT10" s="33">
        <v>0</v>
      </c>
      <c r="GU10" s="33">
        <v>0</v>
      </c>
      <c r="GV10" s="33">
        <v>0</v>
      </c>
      <c r="GW10" s="33">
        <v>0</v>
      </c>
      <c r="GX10" s="33">
        <v>0</v>
      </c>
      <c r="GY10" s="33">
        <v>284329.88</v>
      </c>
      <c r="GZ10" s="33">
        <v>802204.46399999992</v>
      </c>
      <c r="HA10" s="33">
        <v>542088.36</v>
      </c>
      <c r="HB10" s="33">
        <v>284329.88</v>
      </c>
      <c r="HC10" s="33">
        <v>0</v>
      </c>
      <c r="HD10" s="33">
        <v>0</v>
      </c>
      <c r="HE10" s="33">
        <v>0</v>
      </c>
      <c r="HF10" s="33">
        <v>0</v>
      </c>
      <c r="HG10" s="33">
        <v>0</v>
      </c>
      <c r="HH10" s="33">
        <v>0</v>
      </c>
      <c r="HI10" s="33">
        <v>0</v>
      </c>
      <c r="HJ10" s="33">
        <v>0</v>
      </c>
      <c r="HK10" s="33">
        <v>0</v>
      </c>
      <c r="HL10" s="33">
        <v>0</v>
      </c>
      <c r="HM10" s="33">
        <v>0</v>
      </c>
      <c r="HN10" s="33">
        <v>0</v>
      </c>
      <c r="HO10" s="33">
        <v>0</v>
      </c>
      <c r="HP10" s="33">
        <v>0</v>
      </c>
      <c r="HQ10" s="33">
        <v>0</v>
      </c>
      <c r="HR10" s="33">
        <v>0</v>
      </c>
      <c r="HS10" s="33">
        <v>0</v>
      </c>
      <c r="HT10" s="33">
        <v>0</v>
      </c>
      <c r="HU10" s="33">
        <v>0</v>
      </c>
      <c r="HV10" s="33">
        <v>0</v>
      </c>
      <c r="HW10" s="33">
        <v>0</v>
      </c>
      <c r="HX10" s="33">
        <v>0</v>
      </c>
      <c r="HY10" s="33">
        <v>0</v>
      </c>
      <c r="HZ10" s="33">
        <v>0</v>
      </c>
      <c r="IA10" s="33">
        <v>0</v>
      </c>
      <c r="IB10" s="33">
        <v>0</v>
      </c>
      <c r="IC10" s="33">
        <v>0</v>
      </c>
      <c r="ID10" s="33">
        <v>0</v>
      </c>
      <c r="IE10" s="33">
        <v>0</v>
      </c>
      <c r="IF10" s="33">
        <v>0</v>
      </c>
    </row>
    <row r="11" spans="1:240" x14ac:dyDescent="0.3">
      <c r="A11" s="14" t="s">
        <v>36</v>
      </c>
      <c r="B11" s="7">
        <v>7</v>
      </c>
      <c r="C11" t="s">
        <v>16</v>
      </c>
      <c r="D11" t="s">
        <v>11</v>
      </c>
      <c r="E11" t="s">
        <v>7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631145.71199999994</v>
      </c>
      <c r="BV11" s="2">
        <v>503266.272</v>
      </c>
      <c r="BW11" s="2">
        <v>516336.67199999996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350832.05434999999</v>
      </c>
      <c r="CD11" s="2">
        <v>350832.05434999999</v>
      </c>
      <c r="CE11" s="2">
        <v>350832.05434999999</v>
      </c>
      <c r="CF11" s="2">
        <v>350832.05434999999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350832.05434999999</v>
      </c>
      <c r="CN11" s="2">
        <v>489999.66</v>
      </c>
      <c r="CO11" s="2">
        <v>350832.05434999999</v>
      </c>
      <c r="CP11" s="2">
        <v>350832.05434999999</v>
      </c>
      <c r="CQ11" s="2">
        <v>350832.05434999999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350832.05434999999</v>
      </c>
      <c r="DM11" s="2">
        <v>350832.05434999999</v>
      </c>
      <c r="DN11" s="2">
        <v>350832.05434999999</v>
      </c>
      <c r="DO11" s="2">
        <v>350832.05434999999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527490.576</v>
      </c>
      <c r="DV11" s="2">
        <v>350832.05434999999</v>
      </c>
      <c r="DW11" s="2">
        <v>448994.73600000003</v>
      </c>
      <c r="DX11" s="2">
        <v>350832.05434999999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464860.40399999998</v>
      </c>
      <c r="EI11" s="2">
        <v>457990.29600000003</v>
      </c>
      <c r="EJ11" s="2">
        <v>350832.05434999999</v>
      </c>
      <c r="EK11" s="2">
        <v>350832.05434999999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490329.01668</v>
      </c>
      <c r="FP11" s="2">
        <v>431592.49547999998</v>
      </c>
      <c r="FQ11" s="2">
        <v>350832.05434999999</v>
      </c>
      <c r="FR11" s="2">
        <v>350832.05434999999</v>
      </c>
      <c r="FS11" s="2">
        <v>0</v>
      </c>
      <c r="FT11" s="2">
        <v>0</v>
      </c>
      <c r="FU11" s="2">
        <v>0</v>
      </c>
      <c r="FV11" s="2">
        <v>476348.59295999998</v>
      </c>
      <c r="FW11" s="2">
        <v>499204.26360000001</v>
      </c>
      <c r="FX11" s="2">
        <v>350832.05434999999</v>
      </c>
      <c r="FY11" s="2">
        <v>350832.05434999999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33">
        <v>0</v>
      </c>
      <c r="GH11" s="33">
        <v>464860.40399999998</v>
      </c>
      <c r="GI11" s="33">
        <v>457990.29600000003</v>
      </c>
      <c r="GJ11" s="33">
        <v>350832.05434999999</v>
      </c>
      <c r="GK11" s="33">
        <v>350832.05434999999</v>
      </c>
      <c r="GL11" s="33">
        <v>0</v>
      </c>
      <c r="GM11" s="33">
        <v>0</v>
      </c>
      <c r="GN11" s="33">
        <v>0</v>
      </c>
      <c r="GO11" s="33">
        <v>0</v>
      </c>
      <c r="GP11" s="33">
        <v>0</v>
      </c>
      <c r="GQ11" s="33">
        <v>0</v>
      </c>
      <c r="GR11" s="33">
        <v>0</v>
      </c>
      <c r="GS11" s="33">
        <v>0</v>
      </c>
      <c r="GT11" s="33">
        <v>0</v>
      </c>
      <c r="GU11" s="33">
        <v>0</v>
      </c>
      <c r="GV11" s="33">
        <v>0</v>
      </c>
      <c r="GW11" s="33">
        <v>0</v>
      </c>
      <c r="GX11" s="33">
        <v>0</v>
      </c>
      <c r="GY11" s="33">
        <v>0</v>
      </c>
      <c r="GZ11" s="33">
        <v>0</v>
      </c>
      <c r="HA11" s="33">
        <v>0</v>
      </c>
      <c r="HB11" s="33">
        <v>0</v>
      </c>
      <c r="HC11" s="33">
        <v>0</v>
      </c>
      <c r="HD11" s="33">
        <v>0</v>
      </c>
      <c r="HE11" s="33">
        <v>0</v>
      </c>
      <c r="HF11" s="33">
        <v>0</v>
      </c>
      <c r="HG11" s="33">
        <v>0</v>
      </c>
      <c r="HH11" s="33">
        <v>0</v>
      </c>
      <c r="HI11" s="33">
        <v>0</v>
      </c>
      <c r="HJ11" s="33">
        <v>0</v>
      </c>
      <c r="HK11" s="33">
        <v>0</v>
      </c>
      <c r="HL11" s="33">
        <v>0</v>
      </c>
      <c r="HM11" s="33">
        <v>0</v>
      </c>
      <c r="HN11" s="33">
        <v>0</v>
      </c>
      <c r="HO11" s="33">
        <v>490329.01668</v>
      </c>
      <c r="HP11" s="33">
        <v>431592.49547999998</v>
      </c>
      <c r="HQ11" s="33">
        <v>350832.05434999999</v>
      </c>
      <c r="HR11" s="33">
        <v>350832.05434999999</v>
      </c>
      <c r="HS11" s="33">
        <v>0</v>
      </c>
      <c r="HT11" s="33">
        <v>0</v>
      </c>
      <c r="HU11" s="33">
        <v>0</v>
      </c>
      <c r="HV11" s="33">
        <v>476348.59295999998</v>
      </c>
      <c r="HW11" s="33">
        <v>499204.26360000001</v>
      </c>
      <c r="HX11" s="33">
        <v>350832.05434999999</v>
      </c>
      <c r="HY11" s="33">
        <v>350832.05434999999</v>
      </c>
      <c r="HZ11" s="33">
        <v>0</v>
      </c>
      <c r="IA11" s="33">
        <v>0</v>
      </c>
      <c r="IB11" s="33">
        <v>0</v>
      </c>
      <c r="IC11" s="33">
        <v>0</v>
      </c>
      <c r="ID11" s="33">
        <v>0</v>
      </c>
      <c r="IE11" s="33">
        <v>0</v>
      </c>
      <c r="IF11" s="33">
        <v>0</v>
      </c>
    </row>
    <row r="12" spans="1:240" x14ac:dyDescent="0.3">
      <c r="A12" s="14" t="s">
        <v>37</v>
      </c>
      <c r="B12" s="7">
        <v>8</v>
      </c>
      <c r="C12" t="s">
        <v>5</v>
      </c>
      <c r="D12" t="s">
        <v>6</v>
      </c>
      <c r="E12" t="s">
        <v>12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272254.75654999999</v>
      </c>
      <c r="AP12" s="2">
        <v>272254.75654999999</v>
      </c>
      <c r="AQ12" s="2">
        <v>438334.57319999998</v>
      </c>
      <c r="AR12" s="2">
        <v>376705.87727999996</v>
      </c>
      <c r="AS12" s="2">
        <v>338531.00448</v>
      </c>
      <c r="AT12" s="2">
        <v>368415.35099999997</v>
      </c>
      <c r="AU12" s="2">
        <v>426748.14312000002</v>
      </c>
      <c r="AV12" s="2">
        <v>272254.75654999999</v>
      </c>
      <c r="AW12" s="2">
        <v>272254.75654999999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272254.75654999999</v>
      </c>
      <c r="CP12" s="2">
        <v>272254.75654999999</v>
      </c>
      <c r="CQ12" s="2">
        <v>272254.75654999999</v>
      </c>
      <c r="CR12" s="2">
        <v>379112.81196000002</v>
      </c>
      <c r="CS12" s="2">
        <v>473219.70863999997</v>
      </c>
      <c r="CT12" s="2">
        <v>549885.03816</v>
      </c>
      <c r="CU12" s="2">
        <v>445531.54608</v>
      </c>
      <c r="CV12" s="2">
        <v>511473.34679999994</v>
      </c>
      <c r="CW12" s="2">
        <v>272254.75654999999</v>
      </c>
      <c r="CX12" s="2">
        <v>272254.75654999999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272254.75654999999</v>
      </c>
      <c r="EP12" s="2">
        <v>272254.75654999999</v>
      </c>
      <c r="EQ12" s="2">
        <v>1152415.4992799999</v>
      </c>
      <c r="ER12" s="2">
        <v>379534.29983999999</v>
      </c>
      <c r="ES12" s="2">
        <v>335517.76776000002</v>
      </c>
      <c r="ET12" s="2">
        <v>390706.29024</v>
      </c>
      <c r="EU12" s="2">
        <v>362490.63276000001</v>
      </c>
      <c r="EV12" s="2">
        <v>272254.75654999999</v>
      </c>
      <c r="EW12" s="2">
        <v>272254.75654999999</v>
      </c>
      <c r="EX12" s="2">
        <v>272254.75654999999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33">
        <v>0</v>
      </c>
      <c r="GH12" s="33">
        <v>0</v>
      </c>
      <c r="GI12" s="33">
        <v>0</v>
      </c>
      <c r="GJ12" s="33">
        <v>0</v>
      </c>
      <c r="GK12" s="33">
        <v>0</v>
      </c>
      <c r="GL12" s="33">
        <v>0</v>
      </c>
      <c r="GM12" s="33">
        <v>0</v>
      </c>
      <c r="GN12" s="33">
        <v>0</v>
      </c>
      <c r="GO12" s="33">
        <v>272254.75654999999</v>
      </c>
      <c r="GP12" s="33">
        <v>272254.75654999999</v>
      </c>
      <c r="GQ12" s="33">
        <v>1152415.4992799999</v>
      </c>
      <c r="GR12" s="33">
        <v>379534.29983999999</v>
      </c>
      <c r="GS12" s="33">
        <v>335517.76776000002</v>
      </c>
      <c r="GT12" s="33">
        <v>390706.29024</v>
      </c>
      <c r="GU12" s="33">
        <v>362490.63276000001</v>
      </c>
      <c r="GV12" s="33">
        <v>272254.75654999999</v>
      </c>
      <c r="GW12" s="33">
        <v>272254.75654999999</v>
      </c>
      <c r="GX12" s="33">
        <v>272254.75654999999</v>
      </c>
      <c r="GY12" s="33">
        <v>0</v>
      </c>
      <c r="GZ12" s="33">
        <v>0</v>
      </c>
      <c r="HA12" s="33">
        <v>0</v>
      </c>
      <c r="HB12" s="33">
        <v>0</v>
      </c>
      <c r="HC12" s="33">
        <v>0</v>
      </c>
      <c r="HD12" s="33">
        <v>0</v>
      </c>
      <c r="HE12" s="33">
        <v>0</v>
      </c>
      <c r="HF12" s="33">
        <v>0</v>
      </c>
      <c r="HG12" s="33">
        <v>0</v>
      </c>
      <c r="HH12" s="33">
        <v>0</v>
      </c>
      <c r="HI12" s="33">
        <v>0</v>
      </c>
      <c r="HJ12" s="33">
        <v>0</v>
      </c>
      <c r="HK12" s="33">
        <v>0</v>
      </c>
      <c r="HL12" s="33">
        <v>0</v>
      </c>
      <c r="HM12" s="33">
        <v>0</v>
      </c>
      <c r="HN12" s="33">
        <v>0</v>
      </c>
      <c r="HO12" s="33">
        <v>0</v>
      </c>
      <c r="HP12" s="33">
        <v>0</v>
      </c>
      <c r="HQ12" s="33">
        <v>0</v>
      </c>
      <c r="HR12" s="33">
        <v>0</v>
      </c>
      <c r="HS12" s="33">
        <v>0</v>
      </c>
      <c r="HT12" s="33">
        <v>0</v>
      </c>
      <c r="HU12" s="33">
        <v>0</v>
      </c>
      <c r="HV12" s="33">
        <v>0</v>
      </c>
      <c r="HW12" s="33">
        <v>0</v>
      </c>
      <c r="HX12" s="33">
        <v>0</v>
      </c>
      <c r="HY12" s="33">
        <v>0</v>
      </c>
      <c r="HZ12" s="33">
        <v>0</v>
      </c>
      <c r="IA12" s="33">
        <v>0</v>
      </c>
      <c r="IB12" s="33">
        <v>0</v>
      </c>
      <c r="IC12" s="33">
        <v>0</v>
      </c>
      <c r="ID12" s="33">
        <v>0</v>
      </c>
      <c r="IE12" s="33">
        <v>0</v>
      </c>
      <c r="IF12" s="33">
        <v>0</v>
      </c>
    </row>
    <row r="13" spans="1:240" x14ac:dyDescent="0.3">
      <c r="A13" s="14" t="s">
        <v>38</v>
      </c>
      <c r="B13" s="7">
        <v>9</v>
      </c>
      <c r="C13" t="s">
        <v>17</v>
      </c>
      <c r="D13" t="s">
        <v>9</v>
      </c>
      <c r="E13" t="s">
        <v>7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454367.196</v>
      </c>
      <c r="EB13" s="2">
        <v>537130.78799999994</v>
      </c>
      <c r="EC13" s="2">
        <v>430412.36399999994</v>
      </c>
      <c r="ED13" s="2">
        <v>348765.45</v>
      </c>
      <c r="EE13" s="2">
        <v>0</v>
      </c>
      <c r="EF13" s="2">
        <v>0</v>
      </c>
      <c r="EG13" s="2">
        <v>348765.45</v>
      </c>
      <c r="EH13" s="2">
        <v>503052.58799999999</v>
      </c>
      <c r="EI13" s="2">
        <v>348765.45</v>
      </c>
      <c r="EJ13" s="2">
        <v>348765.45</v>
      </c>
      <c r="EK13" s="2">
        <v>440416.908</v>
      </c>
      <c r="EL13" s="2">
        <v>619254.48</v>
      </c>
      <c r="EM13" s="2">
        <v>631932.46799999999</v>
      </c>
      <c r="EN13" s="2">
        <v>348765.45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33">
        <v>348765.45</v>
      </c>
      <c r="GH13" s="33">
        <v>503052.58799999999</v>
      </c>
      <c r="GI13" s="33">
        <v>348765.45</v>
      </c>
      <c r="GJ13" s="33">
        <v>348765.45</v>
      </c>
      <c r="GK13" s="33">
        <v>440416.908</v>
      </c>
      <c r="GL13" s="33">
        <v>619254.48</v>
      </c>
      <c r="GM13" s="33">
        <v>631932.46799999999</v>
      </c>
      <c r="GN13" s="33">
        <v>348765.45</v>
      </c>
      <c r="GO13" s="33">
        <v>0</v>
      </c>
      <c r="GP13" s="33">
        <v>0</v>
      </c>
      <c r="GQ13" s="33">
        <v>0</v>
      </c>
      <c r="GR13" s="33">
        <v>0</v>
      </c>
      <c r="GS13" s="33">
        <v>0</v>
      </c>
      <c r="GT13" s="33">
        <v>0</v>
      </c>
      <c r="GU13" s="33">
        <v>0</v>
      </c>
      <c r="GV13" s="33">
        <v>0</v>
      </c>
      <c r="GW13" s="33">
        <v>0</v>
      </c>
      <c r="GX13" s="33">
        <v>0</v>
      </c>
      <c r="GY13" s="33">
        <v>0</v>
      </c>
      <c r="GZ13" s="33">
        <v>0</v>
      </c>
      <c r="HA13" s="33">
        <v>0</v>
      </c>
      <c r="HB13" s="33">
        <v>0</v>
      </c>
      <c r="HC13" s="33">
        <v>0</v>
      </c>
      <c r="HD13" s="33">
        <v>0</v>
      </c>
      <c r="HE13" s="33">
        <v>0</v>
      </c>
      <c r="HF13" s="33">
        <v>0</v>
      </c>
      <c r="HG13" s="33">
        <v>0</v>
      </c>
      <c r="HH13" s="33">
        <v>0</v>
      </c>
      <c r="HI13" s="33">
        <v>0</v>
      </c>
      <c r="HJ13" s="33">
        <v>0</v>
      </c>
      <c r="HK13" s="33">
        <v>0</v>
      </c>
      <c r="HL13" s="33">
        <v>0</v>
      </c>
      <c r="HM13" s="33">
        <v>0</v>
      </c>
      <c r="HN13" s="33">
        <v>0</v>
      </c>
      <c r="HO13" s="33">
        <v>0</v>
      </c>
      <c r="HP13" s="33">
        <v>0</v>
      </c>
      <c r="HQ13" s="33">
        <v>0</v>
      </c>
      <c r="HR13" s="33">
        <v>0</v>
      </c>
      <c r="HS13" s="33">
        <v>0</v>
      </c>
      <c r="HT13" s="33">
        <v>0</v>
      </c>
      <c r="HU13" s="33">
        <v>0</v>
      </c>
      <c r="HV13" s="33">
        <v>0</v>
      </c>
      <c r="HW13" s="33">
        <v>0</v>
      </c>
      <c r="HX13" s="33">
        <v>0</v>
      </c>
      <c r="HY13" s="33">
        <v>0</v>
      </c>
      <c r="HZ13" s="33">
        <v>0</v>
      </c>
      <c r="IA13" s="33">
        <v>0</v>
      </c>
      <c r="IB13" s="33">
        <v>0</v>
      </c>
      <c r="IC13" s="33">
        <v>0</v>
      </c>
      <c r="ID13" s="33">
        <v>0</v>
      </c>
      <c r="IE13" s="33">
        <v>0</v>
      </c>
      <c r="IF13" s="33">
        <v>0</v>
      </c>
    </row>
    <row r="14" spans="1:240" x14ac:dyDescent="0.3">
      <c r="A14" s="14" t="s">
        <v>39</v>
      </c>
      <c r="B14" s="7">
        <v>10</v>
      </c>
      <c r="C14" t="s">
        <v>5</v>
      </c>
      <c r="D14" t="s">
        <v>6</v>
      </c>
      <c r="E14" t="s">
        <v>18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390353</v>
      </c>
      <c r="AQ14" s="2">
        <v>582394.48800000001</v>
      </c>
      <c r="AR14" s="2">
        <v>390353</v>
      </c>
      <c r="AS14" s="2">
        <v>390353</v>
      </c>
      <c r="AT14" s="2">
        <v>390353</v>
      </c>
      <c r="AU14" s="2">
        <v>390353</v>
      </c>
      <c r="AV14" s="2">
        <v>390353</v>
      </c>
      <c r="AW14" s="2">
        <v>390353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614866.18799999997</v>
      </c>
      <c r="CS14" s="2">
        <v>554921.32799999998</v>
      </c>
      <c r="CT14" s="2">
        <v>390353</v>
      </c>
      <c r="CU14" s="2">
        <v>390353</v>
      </c>
      <c r="CV14" s="2">
        <v>390353</v>
      </c>
      <c r="CW14" s="2">
        <v>390353</v>
      </c>
      <c r="CX14" s="2">
        <v>390353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390353</v>
      </c>
      <c r="ER14" s="2">
        <v>646081.04399999999</v>
      </c>
      <c r="ES14" s="2">
        <v>477394.74</v>
      </c>
      <c r="ET14" s="2">
        <v>524219.12400000001</v>
      </c>
      <c r="EU14" s="2">
        <v>593199.20399999991</v>
      </c>
      <c r="EV14" s="2">
        <v>390353</v>
      </c>
      <c r="EW14" s="2">
        <v>390353</v>
      </c>
      <c r="EX14" s="2">
        <v>390353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33">
        <v>0</v>
      </c>
      <c r="GH14" s="33">
        <v>0</v>
      </c>
      <c r="GI14" s="33">
        <v>0</v>
      </c>
      <c r="GJ14" s="33">
        <v>0</v>
      </c>
      <c r="GK14" s="33">
        <v>0</v>
      </c>
      <c r="GL14" s="33">
        <v>0</v>
      </c>
      <c r="GM14" s="33">
        <v>0</v>
      </c>
      <c r="GN14" s="33">
        <v>0</v>
      </c>
      <c r="GO14" s="33">
        <v>0</v>
      </c>
      <c r="GP14" s="33">
        <v>0</v>
      </c>
      <c r="GQ14" s="33">
        <v>390353</v>
      </c>
      <c r="GR14" s="33">
        <v>646081.04399999999</v>
      </c>
      <c r="GS14" s="33">
        <v>477394.74</v>
      </c>
      <c r="GT14" s="33">
        <v>524219.12400000001</v>
      </c>
      <c r="GU14" s="33">
        <v>593199.20399999991</v>
      </c>
      <c r="GV14" s="33">
        <v>390353</v>
      </c>
      <c r="GW14" s="33">
        <v>390353</v>
      </c>
      <c r="GX14" s="33">
        <v>390353</v>
      </c>
      <c r="GY14" s="33">
        <v>0</v>
      </c>
      <c r="GZ14" s="33">
        <v>0</v>
      </c>
      <c r="HA14" s="33">
        <v>0</v>
      </c>
      <c r="HB14" s="33">
        <v>0</v>
      </c>
      <c r="HC14" s="33">
        <v>0</v>
      </c>
      <c r="HD14" s="33">
        <v>0</v>
      </c>
      <c r="HE14" s="33">
        <v>0</v>
      </c>
      <c r="HF14" s="33">
        <v>0</v>
      </c>
      <c r="HG14" s="33">
        <v>0</v>
      </c>
      <c r="HH14" s="33">
        <v>0</v>
      </c>
      <c r="HI14" s="33">
        <v>0</v>
      </c>
      <c r="HJ14" s="33">
        <v>0</v>
      </c>
      <c r="HK14" s="33">
        <v>0</v>
      </c>
      <c r="HL14" s="33">
        <v>0</v>
      </c>
      <c r="HM14" s="33">
        <v>0</v>
      </c>
      <c r="HN14" s="33">
        <v>0</v>
      </c>
      <c r="HO14" s="33">
        <v>0</v>
      </c>
      <c r="HP14" s="33">
        <v>0</v>
      </c>
      <c r="HQ14" s="33">
        <v>0</v>
      </c>
      <c r="HR14" s="33">
        <v>0</v>
      </c>
      <c r="HS14" s="33">
        <v>0</v>
      </c>
      <c r="HT14" s="33">
        <v>0</v>
      </c>
      <c r="HU14" s="33">
        <v>0</v>
      </c>
      <c r="HV14" s="33">
        <v>0</v>
      </c>
      <c r="HW14" s="33">
        <v>0</v>
      </c>
      <c r="HX14" s="33">
        <v>0</v>
      </c>
      <c r="HY14" s="33">
        <v>0</v>
      </c>
      <c r="HZ14" s="33">
        <v>0</v>
      </c>
      <c r="IA14" s="33">
        <v>0</v>
      </c>
      <c r="IB14" s="33">
        <v>0</v>
      </c>
      <c r="IC14" s="33">
        <v>0</v>
      </c>
      <c r="ID14" s="33">
        <v>0</v>
      </c>
      <c r="IE14" s="33">
        <v>0</v>
      </c>
      <c r="IF14" s="33">
        <v>0</v>
      </c>
    </row>
    <row r="15" spans="1:240" x14ac:dyDescent="0.3">
      <c r="A15" s="14" t="s">
        <v>40</v>
      </c>
      <c r="B15" s="7">
        <v>11</v>
      </c>
      <c r="C15" t="s">
        <v>8</v>
      </c>
      <c r="D15" t="s">
        <v>9</v>
      </c>
      <c r="E15" t="s">
        <v>19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109212.2656</v>
      </c>
      <c r="EN15" s="2">
        <v>109212.2656</v>
      </c>
      <c r="EO15" s="2">
        <v>177965.16264</v>
      </c>
      <c r="EP15" s="2">
        <v>207002.11332</v>
      </c>
      <c r="EQ15" s="2">
        <v>109212.2656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233801.74212000001</v>
      </c>
      <c r="FD15" s="2">
        <v>296979.17615999997</v>
      </c>
      <c r="FE15" s="2">
        <v>140333.08116</v>
      </c>
      <c r="FF15" s="2">
        <v>109212.2656</v>
      </c>
      <c r="FG15" s="2">
        <v>0</v>
      </c>
      <c r="FH15" s="2">
        <v>131104.35</v>
      </c>
      <c r="FI15" s="2">
        <v>221584.41708000001</v>
      </c>
      <c r="FJ15" s="2">
        <v>109212.2656</v>
      </c>
      <c r="FK15" s="2">
        <v>109212.2656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109212.2656</v>
      </c>
      <c r="FR15" s="2">
        <v>172791.13680000001</v>
      </c>
      <c r="FS15" s="2">
        <v>109212.2656</v>
      </c>
      <c r="FT15" s="2">
        <v>0</v>
      </c>
      <c r="FU15" s="2">
        <v>0</v>
      </c>
      <c r="FV15" s="2">
        <v>149648.83979999999</v>
      </c>
      <c r="FW15" s="2">
        <v>205641.58176</v>
      </c>
      <c r="FX15" s="2">
        <v>135843.12419999999</v>
      </c>
      <c r="FY15" s="2">
        <v>109212.2656</v>
      </c>
      <c r="FZ15" s="2">
        <v>0</v>
      </c>
      <c r="GA15" s="2">
        <v>0</v>
      </c>
      <c r="GB15" s="2">
        <v>109212.2656</v>
      </c>
      <c r="GC15" s="2">
        <v>170840.23824000001</v>
      </c>
      <c r="GD15" s="2">
        <v>109212.2656</v>
      </c>
      <c r="GE15" s="2">
        <v>109212.2656</v>
      </c>
      <c r="GF15" s="2">
        <v>0</v>
      </c>
      <c r="GG15" s="33">
        <v>0</v>
      </c>
      <c r="GH15" s="33">
        <v>0</v>
      </c>
      <c r="GI15" s="33">
        <v>0</v>
      </c>
      <c r="GJ15" s="33">
        <v>0</v>
      </c>
      <c r="GK15" s="33">
        <v>0</v>
      </c>
      <c r="GL15" s="33">
        <v>0</v>
      </c>
      <c r="GM15" s="33">
        <v>109212.2656</v>
      </c>
      <c r="GN15" s="33">
        <v>109212.2656</v>
      </c>
      <c r="GO15" s="33">
        <v>177965.16264</v>
      </c>
      <c r="GP15" s="33">
        <v>207002.11332</v>
      </c>
      <c r="GQ15" s="33">
        <v>109212.2656</v>
      </c>
      <c r="GR15" s="33">
        <v>0</v>
      </c>
      <c r="GS15" s="33">
        <v>0</v>
      </c>
      <c r="GT15" s="33">
        <v>0</v>
      </c>
      <c r="GU15" s="33">
        <v>0</v>
      </c>
      <c r="GV15" s="33">
        <v>0</v>
      </c>
      <c r="GW15" s="33">
        <v>0</v>
      </c>
      <c r="GX15" s="33">
        <v>0</v>
      </c>
      <c r="GY15" s="33">
        <v>0</v>
      </c>
      <c r="GZ15" s="33">
        <v>0</v>
      </c>
      <c r="HA15" s="33">
        <v>0</v>
      </c>
      <c r="HB15" s="33">
        <v>0</v>
      </c>
      <c r="HC15" s="33">
        <v>233801.74212000001</v>
      </c>
      <c r="HD15" s="33">
        <v>296979.17615999997</v>
      </c>
      <c r="HE15" s="33">
        <v>140333.08116</v>
      </c>
      <c r="HF15" s="33">
        <v>109212.2656</v>
      </c>
      <c r="HG15" s="33">
        <v>0</v>
      </c>
      <c r="HH15" s="33">
        <v>131104.35</v>
      </c>
      <c r="HI15" s="33">
        <v>221584.41708000001</v>
      </c>
      <c r="HJ15" s="33">
        <v>109212.2656</v>
      </c>
      <c r="HK15" s="33">
        <v>109212.2656</v>
      </c>
      <c r="HL15" s="33">
        <v>0</v>
      </c>
      <c r="HM15" s="33">
        <v>0</v>
      </c>
      <c r="HN15" s="33">
        <v>0</v>
      </c>
      <c r="HO15" s="33">
        <v>0</v>
      </c>
      <c r="HP15" s="33">
        <v>0</v>
      </c>
      <c r="HQ15" s="33">
        <v>109212.2656</v>
      </c>
      <c r="HR15" s="33">
        <v>172791.13680000001</v>
      </c>
      <c r="HS15" s="33">
        <v>109212.2656</v>
      </c>
      <c r="HT15" s="33">
        <v>0</v>
      </c>
      <c r="HU15" s="33">
        <v>0</v>
      </c>
      <c r="HV15" s="33">
        <v>149648.83979999999</v>
      </c>
      <c r="HW15" s="33">
        <v>205641.58176</v>
      </c>
      <c r="HX15" s="33">
        <v>135843.12419999999</v>
      </c>
      <c r="HY15" s="33">
        <v>109212.2656</v>
      </c>
      <c r="HZ15" s="33">
        <v>0</v>
      </c>
      <c r="IA15" s="33">
        <v>0</v>
      </c>
      <c r="IB15" s="33">
        <v>109212.2656</v>
      </c>
      <c r="IC15" s="33">
        <v>170840.23824000001</v>
      </c>
      <c r="ID15" s="33">
        <v>109212.2656</v>
      </c>
      <c r="IE15" s="33">
        <v>109212.2656</v>
      </c>
      <c r="IF15" s="33">
        <v>0</v>
      </c>
    </row>
    <row r="16" spans="1:240" x14ac:dyDescent="0.3">
      <c r="A16" s="14" t="s">
        <v>41</v>
      </c>
      <c r="B16" s="7">
        <v>12</v>
      </c>
      <c r="C16" t="s">
        <v>14</v>
      </c>
      <c r="D16" t="s">
        <v>11</v>
      </c>
      <c r="E16" t="s">
        <v>20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837213.62399999995</v>
      </c>
      <c r="FF16" s="2">
        <v>287097.51611999999</v>
      </c>
      <c r="FG16" s="2">
        <v>165710.29763999998</v>
      </c>
      <c r="FH16" s="2">
        <v>123053.7735</v>
      </c>
      <c r="FI16" s="2">
        <v>123053.7735</v>
      </c>
      <c r="FJ16" s="2">
        <v>163628.65715999997</v>
      </c>
      <c r="FK16" s="2">
        <v>148529.43515999999</v>
      </c>
      <c r="FL16" s="2">
        <v>123053.7735</v>
      </c>
      <c r="FM16" s="2">
        <v>148353.52187999999</v>
      </c>
      <c r="FN16" s="2">
        <v>149760.82800000001</v>
      </c>
      <c r="FO16" s="2">
        <v>123053.7735</v>
      </c>
      <c r="FP16" s="2">
        <v>123053.7735</v>
      </c>
      <c r="FQ16" s="2">
        <v>123053.7735</v>
      </c>
      <c r="FR16" s="2">
        <v>248037.70655999999</v>
      </c>
      <c r="FS16" s="2">
        <v>123053.7735</v>
      </c>
      <c r="FT16" s="2">
        <v>123053.7735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33">
        <v>0</v>
      </c>
      <c r="GH16" s="33">
        <v>0</v>
      </c>
      <c r="GI16" s="33">
        <v>0</v>
      </c>
      <c r="GJ16" s="33">
        <v>0</v>
      </c>
      <c r="GK16" s="33">
        <v>0</v>
      </c>
      <c r="GL16" s="33">
        <v>0</v>
      </c>
      <c r="GM16" s="33">
        <v>0</v>
      </c>
      <c r="GN16" s="33">
        <v>0</v>
      </c>
      <c r="GO16" s="33">
        <v>0</v>
      </c>
      <c r="GP16" s="33">
        <v>0</v>
      </c>
      <c r="GQ16" s="33">
        <v>0</v>
      </c>
      <c r="GR16" s="33">
        <v>0</v>
      </c>
      <c r="GS16" s="33">
        <v>0</v>
      </c>
      <c r="GT16" s="33">
        <v>0</v>
      </c>
      <c r="GU16" s="33">
        <v>0</v>
      </c>
      <c r="GV16" s="33">
        <v>0</v>
      </c>
      <c r="GW16" s="33">
        <v>0</v>
      </c>
      <c r="GX16" s="33">
        <v>0</v>
      </c>
      <c r="GY16" s="33">
        <v>0</v>
      </c>
      <c r="GZ16" s="33">
        <v>0</v>
      </c>
      <c r="HA16" s="33">
        <v>0</v>
      </c>
      <c r="HB16" s="33">
        <v>0</v>
      </c>
      <c r="HC16" s="33">
        <v>0</v>
      </c>
      <c r="HD16" s="33">
        <v>0</v>
      </c>
      <c r="HE16" s="33">
        <v>837213.62399999995</v>
      </c>
      <c r="HF16" s="33">
        <v>287097.51611999999</v>
      </c>
      <c r="HG16" s="33">
        <v>165710.29763999998</v>
      </c>
      <c r="HH16" s="33">
        <v>123053.7735</v>
      </c>
      <c r="HI16" s="33">
        <v>123053.7735</v>
      </c>
      <c r="HJ16" s="33">
        <v>163628.65715999997</v>
      </c>
      <c r="HK16" s="33">
        <v>148529.43515999999</v>
      </c>
      <c r="HL16" s="33">
        <v>123053.7735</v>
      </c>
      <c r="HM16" s="33">
        <v>148353.52187999999</v>
      </c>
      <c r="HN16" s="33">
        <v>149760.82800000001</v>
      </c>
      <c r="HO16" s="33">
        <v>123053.7735</v>
      </c>
      <c r="HP16" s="33">
        <v>123053.7735</v>
      </c>
      <c r="HQ16" s="33">
        <v>123053.7735</v>
      </c>
      <c r="HR16" s="33">
        <v>248037.70655999999</v>
      </c>
      <c r="HS16" s="33">
        <v>123053.7735</v>
      </c>
      <c r="HT16" s="33">
        <v>123053.7735</v>
      </c>
      <c r="HU16" s="33">
        <v>0</v>
      </c>
      <c r="HV16" s="33">
        <v>0</v>
      </c>
      <c r="HW16" s="33">
        <v>0</v>
      </c>
      <c r="HX16" s="33">
        <v>0</v>
      </c>
      <c r="HY16" s="33">
        <v>0</v>
      </c>
      <c r="HZ16" s="33">
        <v>0</v>
      </c>
      <c r="IA16" s="33">
        <v>0</v>
      </c>
      <c r="IB16" s="33">
        <v>0</v>
      </c>
      <c r="IC16" s="33">
        <v>0</v>
      </c>
      <c r="ID16" s="33">
        <v>0</v>
      </c>
      <c r="IE16" s="33">
        <v>0</v>
      </c>
      <c r="IF16" s="33">
        <v>0</v>
      </c>
    </row>
    <row r="17" spans="1:240" x14ac:dyDescent="0.3">
      <c r="A17" s="14" t="s">
        <v>42</v>
      </c>
      <c r="B17" s="7">
        <v>13</v>
      </c>
      <c r="C17" t="s">
        <v>14</v>
      </c>
      <c r="D17" t="s">
        <v>11</v>
      </c>
      <c r="E17" t="s">
        <v>18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222739.128</v>
      </c>
      <c r="FF17" s="2">
        <v>298806.45179999998</v>
      </c>
      <c r="FG17" s="2">
        <v>280294.50876</v>
      </c>
      <c r="FH17" s="2">
        <v>109052.36215</v>
      </c>
      <c r="FI17" s="2">
        <v>150847.83708</v>
      </c>
      <c r="FJ17" s="2">
        <v>109052.36215</v>
      </c>
      <c r="FK17" s="2">
        <v>130914.74363999999</v>
      </c>
      <c r="FL17" s="2">
        <v>132575.83476</v>
      </c>
      <c r="FM17" s="2">
        <v>109052.36215</v>
      </c>
      <c r="FN17" s="2">
        <v>109052.36215</v>
      </c>
      <c r="FO17" s="2">
        <v>109052.36215</v>
      </c>
      <c r="FP17" s="2">
        <v>109052.36215</v>
      </c>
      <c r="FQ17" s="2">
        <v>0</v>
      </c>
      <c r="FR17" s="2">
        <v>164240.38427999997</v>
      </c>
      <c r="FS17" s="2">
        <v>208403.25479999997</v>
      </c>
      <c r="FT17" s="2">
        <v>145525.33992</v>
      </c>
      <c r="FU17" s="2">
        <v>109052.36215</v>
      </c>
      <c r="FV17" s="2">
        <v>109052.36215</v>
      </c>
      <c r="FW17" s="2">
        <v>0</v>
      </c>
      <c r="FX17" s="2">
        <v>0</v>
      </c>
      <c r="FY17" s="2">
        <v>134942.48916</v>
      </c>
      <c r="FZ17" s="2">
        <v>190298.09603999997</v>
      </c>
      <c r="GA17" s="2">
        <v>109052.36215</v>
      </c>
      <c r="GB17" s="2">
        <v>109052.36215</v>
      </c>
      <c r="GC17" s="2">
        <v>0</v>
      </c>
      <c r="GD17" s="2">
        <v>0</v>
      </c>
      <c r="GE17" s="2">
        <v>0</v>
      </c>
      <c r="GF17" s="2">
        <v>0</v>
      </c>
      <c r="GG17" s="33">
        <v>0</v>
      </c>
      <c r="GH17" s="33">
        <v>0</v>
      </c>
      <c r="GI17" s="33">
        <v>0</v>
      </c>
      <c r="GJ17" s="33">
        <v>0</v>
      </c>
      <c r="GK17" s="33">
        <v>0</v>
      </c>
      <c r="GL17" s="33">
        <v>0</v>
      </c>
      <c r="GM17" s="33">
        <v>0</v>
      </c>
      <c r="GN17" s="33">
        <v>0</v>
      </c>
      <c r="GO17" s="33">
        <v>0</v>
      </c>
      <c r="GP17" s="33">
        <v>0</v>
      </c>
      <c r="GQ17" s="33">
        <v>0</v>
      </c>
      <c r="GR17" s="33">
        <v>0</v>
      </c>
      <c r="GS17" s="33">
        <v>0</v>
      </c>
      <c r="GT17" s="33">
        <v>0</v>
      </c>
      <c r="GU17" s="33">
        <v>0</v>
      </c>
      <c r="GV17" s="33">
        <v>0</v>
      </c>
      <c r="GW17" s="33">
        <v>0</v>
      </c>
      <c r="GX17" s="33">
        <v>0</v>
      </c>
      <c r="GY17" s="33">
        <v>0</v>
      </c>
      <c r="GZ17" s="33">
        <v>0</v>
      </c>
      <c r="HA17" s="33">
        <v>0</v>
      </c>
      <c r="HB17" s="33">
        <v>0</v>
      </c>
      <c r="HC17" s="33">
        <v>0</v>
      </c>
      <c r="HD17" s="33">
        <v>0</v>
      </c>
      <c r="HE17" s="33">
        <v>222739.128</v>
      </c>
      <c r="HF17" s="33">
        <v>298806.45179999998</v>
      </c>
      <c r="HG17" s="33">
        <v>280294.50876</v>
      </c>
      <c r="HH17" s="33">
        <v>109052.36215</v>
      </c>
      <c r="HI17" s="33">
        <v>150847.83708</v>
      </c>
      <c r="HJ17" s="33">
        <v>109052.36215</v>
      </c>
      <c r="HK17" s="33">
        <v>130914.74363999999</v>
      </c>
      <c r="HL17" s="33">
        <v>132575.83476</v>
      </c>
      <c r="HM17" s="33">
        <v>109052.36215</v>
      </c>
      <c r="HN17" s="33">
        <v>109052.36215</v>
      </c>
      <c r="HO17" s="33">
        <v>109052.36215</v>
      </c>
      <c r="HP17" s="33">
        <v>109052.36215</v>
      </c>
      <c r="HQ17" s="33">
        <v>0</v>
      </c>
      <c r="HR17" s="33">
        <v>164240.38427999997</v>
      </c>
      <c r="HS17" s="33">
        <v>208403.25479999997</v>
      </c>
      <c r="HT17" s="33">
        <v>145525.33992</v>
      </c>
      <c r="HU17" s="33">
        <v>109052.36215</v>
      </c>
      <c r="HV17" s="33">
        <v>109052.36215</v>
      </c>
      <c r="HW17" s="33">
        <v>0</v>
      </c>
      <c r="HX17" s="33">
        <v>0</v>
      </c>
      <c r="HY17" s="33">
        <v>134942.48916</v>
      </c>
      <c r="HZ17" s="33">
        <v>190298.09603999997</v>
      </c>
      <c r="IA17" s="33">
        <v>109052.36215</v>
      </c>
      <c r="IB17" s="33">
        <v>109052.36215</v>
      </c>
      <c r="IC17" s="33">
        <v>0</v>
      </c>
      <c r="ID17" s="33">
        <v>0</v>
      </c>
      <c r="IE17" s="33">
        <v>0</v>
      </c>
      <c r="IF17" s="33">
        <v>0</v>
      </c>
    </row>
    <row r="18" spans="1:240" x14ac:dyDescent="0.3">
      <c r="A18" s="14" t="s">
        <v>43</v>
      </c>
      <c r="B18" s="7">
        <v>14</v>
      </c>
      <c r="C18" t="s">
        <v>8</v>
      </c>
      <c r="D18" t="s">
        <v>9</v>
      </c>
      <c r="E18" t="s">
        <v>18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245761.19999999998</v>
      </c>
      <c r="FD18" s="2">
        <v>226830.25199999998</v>
      </c>
      <c r="FE18" s="2">
        <v>218168.43599999999</v>
      </c>
      <c r="FF18" s="2">
        <v>114326.42435</v>
      </c>
      <c r="FG18" s="2">
        <v>0</v>
      </c>
      <c r="FH18" s="2">
        <v>176199.04679999998</v>
      </c>
      <c r="FI18" s="2">
        <v>224292.2628</v>
      </c>
      <c r="FJ18" s="2">
        <v>114326.42435</v>
      </c>
      <c r="FK18" s="2">
        <v>114326.42435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212949.61523999998</v>
      </c>
      <c r="FR18" s="2">
        <v>274285.41623999999</v>
      </c>
      <c r="FS18" s="2">
        <v>144811.90523999999</v>
      </c>
      <c r="FT18" s="2">
        <v>0</v>
      </c>
      <c r="FU18" s="2">
        <v>0</v>
      </c>
      <c r="FV18" s="2">
        <v>139379.62356000001</v>
      </c>
      <c r="FW18" s="2">
        <v>114326.42435</v>
      </c>
      <c r="FX18" s="2">
        <v>200077.85663999998</v>
      </c>
      <c r="FY18" s="2">
        <v>114326.42435</v>
      </c>
      <c r="FZ18" s="2">
        <v>114326.42435</v>
      </c>
      <c r="GA18" s="2">
        <v>114326.42435</v>
      </c>
      <c r="GB18" s="2">
        <v>114326.42435</v>
      </c>
      <c r="GC18" s="2">
        <v>137860.0416</v>
      </c>
      <c r="GD18" s="2">
        <v>114326.42435</v>
      </c>
      <c r="GE18" s="2">
        <v>114326.42435</v>
      </c>
      <c r="GF18" s="2">
        <v>0</v>
      </c>
      <c r="GG18" s="33">
        <v>0</v>
      </c>
      <c r="GH18" s="33">
        <v>0</v>
      </c>
      <c r="GI18" s="33">
        <v>0</v>
      </c>
      <c r="GJ18" s="33">
        <v>0</v>
      </c>
      <c r="GK18" s="33">
        <v>0</v>
      </c>
      <c r="GL18" s="33">
        <v>0</v>
      </c>
      <c r="GM18" s="33">
        <v>0</v>
      </c>
      <c r="GN18" s="33">
        <v>0</v>
      </c>
      <c r="GO18" s="33">
        <v>0</v>
      </c>
      <c r="GP18" s="33">
        <v>0</v>
      </c>
      <c r="GQ18" s="33">
        <v>0</v>
      </c>
      <c r="GR18" s="33">
        <v>0</v>
      </c>
      <c r="GS18" s="33">
        <v>0</v>
      </c>
      <c r="GT18" s="33">
        <v>0</v>
      </c>
      <c r="GU18" s="33">
        <v>0</v>
      </c>
      <c r="GV18" s="33">
        <v>0</v>
      </c>
      <c r="GW18" s="33">
        <v>0</v>
      </c>
      <c r="GX18" s="33">
        <v>0</v>
      </c>
      <c r="GY18" s="33">
        <v>0</v>
      </c>
      <c r="GZ18" s="33">
        <v>0</v>
      </c>
      <c r="HA18" s="33">
        <v>0</v>
      </c>
      <c r="HB18" s="33">
        <v>0</v>
      </c>
      <c r="HC18" s="33">
        <v>245761.19999999998</v>
      </c>
      <c r="HD18" s="33">
        <v>226830.25199999998</v>
      </c>
      <c r="HE18" s="33">
        <v>218168.43599999999</v>
      </c>
      <c r="HF18" s="33">
        <v>114326.42435</v>
      </c>
      <c r="HG18" s="33">
        <v>0</v>
      </c>
      <c r="HH18" s="33">
        <v>176199.04679999998</v>
      </c>
      <c r="HI18" s="33">
        <v>224292.2628</v>
      </c>
      <c r="HJ18" s="33">
        <v>114326.42435</v>
      </c>
      <c r="HK18" s="33">
        <v>114326.42435</v>
      </c>
      <c r="HL18" s="33">
        <v>0</v>
      </c>
      <c r="HM18" s="33">
        <v>0</v>
      </c>
      <c r="HN18" s="33">
        <v>0</v>
      </c>
      <c r="HO18" s="33">
        <v>0</v>
      </c>
      <c r="HP18" s="33">
        <v>0</v>
      </c>
      <c r="HQ18" s="33">
        <v>212949.61523999998</v>
      </c>
      <c r="HR18" s="33">
        <v>274285.41623999999</v>
      </c>
      <c r="HS18" s="33">
        <v>144811.90523999999</v>
      </c>
      <c r="HT18" s="33">
        <v>0</v>
      </c>
      <c r="HU18" s="33">
        <v>0</v>
      </c>
      <c r="HV18" s="33">
        <v>139379.62356000001</v>
      </c>
      <c r="HW18" s="33">
        <v>114326.42435</v>
      </c>
      <c r="HX18" s="33">
        <v>200077.85663999998</v>
      </c>
      <c r="HY18" s="33">
        <v>114326.42435</v>
      </c>
      <c r="HZ18" s="33">
        <v>114326.42435</v>
      </c>
      <c r="IA18" s="33">
        <v>114326.42435</v>
      </c>
      <c r="IB18" s="33">
        <v>114326.42435</v>
      </c>
      <c r="IC18" s="33">
        <v>137860.0416</v>
      </c>
      <c r="ID18" s="33">
        <v>114326.42435</v>
      </c>
      <c r="IE18" s="33">
        <v>114326.42435</v>
      </c>
      <c r="IF18" s="33">
        <v>0</v>
      </c>
    </row>
    <row r="19" spans="1:240" x14ac:dyDescent="0.3">
      <c r="A19" s="14" t="s">
        <v>44</v>
      </c>
      <c r="B19" s="7">
        <v>15</v>
      </c>
      <c r="C19" t="s">
        <v>5</v>
      </c>
      <c r="D19" t="s">
        <v>6</v>
      </c>
      <c r="E19" t="s">
        <v>13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265192.72499999998</v>
      </c>
      <c r="AP19" s="2">
        <v>388307.85599999997</v>
      </c>
      <c r="AQ19" s="2">
        <v>265192.72499999998</v>
      </c>
      <c r="AR19" s="2">
        <v>265192.72499999998</v>
      </c>
      <c r="AS19" s="2">
        <v>328169.196</v>
      </c>
      <c r="AT19" s="2">
        <v>340392.55200000003</v>
      </c>
      <c r="AU19" s="2">
        <v>319348.40399999998</v>
      </c>
      <c r="AV19" s="2">
        <v>265192.72499999998</v>
      </c>
      <c r="AW19" s="2">
        <v>265192.72499999998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265192.72499999998</v>
      </c>
      <c r="CP19" s="2">
        <v>265192.72499999998</v>
      </c>
      <c r="CQ19" s="2">
        <v>265192.72499999998</v>
      </c>
      <c r="CR19" s="2">
        <v>342174.25200000004</v>
      </c>
      <c r="CS19" s="2">
        <v>349710.36</v>
      </c>
      <c r="CT19" s="2">
        <v>385617.57599999994</v>
      </c>
      <c r="CU19" s="2">
        <v>405069.94799999997</v>
      </c>
      <c r="CV19" s="2">
        <v>445520.92800000001</v>
      </c>
      <c r="CW19" s="2">
        <v>265192.72499999998</v>
      </c>
      <c r="CX19" s="2">
        <v>265192.72499999998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265192.72499999998</v>
      </c>
      <c r="EP19" s="2">
        <v>265192.72499999998</v>
      </c>
      <c r="EQ19" s="2">
        <v>495730.60800000001</v>
      </c>
      <c r="ER19" s="2">
        <v>265192.72499999998</v>
      </c>
      <c r="ES19" s="2">
        <v>265192.72499999998</v>
      </c>
      <c r="ET19" s="2">
        <v>335663.89199999993</v>
      </c>
      <c r="EU19" s="2">
        <v>425721.924</v>
      </c>
      <c r="EV19" s="2">
        <v>437551.12799999997</v>
      </c>
      <c r="EW19" s="2">
        <v>350190.08399999997</v>
      </c>
      <c r="EX19" s="2">
        <v>265192.72499999998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33">
        <v>0</v>
      </c>
      <c r="GH19" s="33">
        <v>0</v>
      </c>
      <c r="GI19" s="33">
        <v>0</v>
      </c>
      <c r="GJ19" s="33">
        <v>0</v>
      </c>
      <c r="GK19" s="33">
        <v>0</v>
      </c>
      <c r="GL19" s="33">
        <v>0</v>
      </c>
      <c r="GM19" s="33">
        <v>0</v>
      </c>
      <c r="GN19" s="33">
        <v>0</v>
      </c>
      <c r="GO19" s="33">
        <v>265192.72499999998</v>
      </c>
      <c r="GP19" s="33">
        <v>265192.72499999998</v>
      </c>
      <c r="GQ19" s="33">
        <v>495730.60800000001</v>
      </c>
      <c r="GR19" s="33">
        <v>265192.72499999998</v>
      </c>
      <c r="GS19" s="33">
        <v>265192.72499999998</v>
      </c>
      <c r="GT19" s="33">
        <v>335663.89199999993</v>
      </c>
      <c r="GU19" s="33">
        <v>425721.924</v>
      </c>
      <c r="GV19" s="33">
        <v>437551.12799999997</v>
      </c>
      <c r="GW19" s="33">
        <v>350190.08399999997</v>
      </c>
      <c r="GX19" s="33">
        <v>265192.72499999998</v>
      </c>
      <c r="GY19" s="33">
        <v>0</v>
      </c>
      <c r="GZ19" s="33">
        <v>0</v>
      </c>
      <c r="HA19" s="33">
        <v>0</v>
      </c>
      <c r="HB19" s="33">
        <v>0</v>
      </c>
      <c r="HC19" s="33">
        <v>0</v>
      </c>
      <c r="HD19" s="33">
        <v>0</v>
      </c>
      <c r="HE19" s="33">
        <v>0</v>
      </c>
      <c r="HF19" s="33">
        <v>0</v>
      </c>
      <c r="HG19" s="33">
        <v>0</v>
      </c>
      <c r="HH19" s="33">
        <v>0</v>
      </c>
      <c r="HI19" s="33">
        <v>0</v>
      </c>
      <c r="HJ19" s="33">
        <v>0</v>
      </c>
      <c r="HK19" s="33">
        <v>0</v>
      </c>
      <c r="HL19" s="33">
        <v>0</v>
      </c>
      <c r="HM19" s="33">
        <v>0</v>
      </c>
      <c r="HN19" s="33">
        <v>0</v>
      </c>
      <c r="HO19" s="33">
        <v>0</v>
      </c>
      <c r="HP19" s="33">
        <v>0</v>
      </c>
      <c r="HQ19" s="33">
        <v>0</v>
      </c>
      <c r="HR19" s="33">
        <v>0</v>
      </c>
      <c r="HS19" s="33">
        <v>0</v>
      </c>
      <c r="HT19" s="33">
        <v>0</v>
      </c>
      <c r="HU19" s="33">
        <v>0</v>
      </c>
      <c r="HV19" s="33">
        <v>0</v>
      </c>
      <c r="HW19" s="33">
        <v>0</v>
      </c>
      <c r="HX19" s="33">
        <v>0</v>
      </c>
      <c r="HY19" s="33">
        <v>0</v>
      </c>
      <c r="HZ19" s="33">
        <v>0</v>
      </c>
      <c r="IA19" s="33">
        <v>0</v>
      </c>
      <c r="IB19" s="33">
        <v>0</v>
      </c>
      <c r="IC19" s="33">
        <v>0</v>
      </c>
      <c r="ID19" s="33">
        <v>0</v>
      </c>
      <c r="IE19" s="33">
        <v>0</v>
      </c>
      <c r="IF19" s="33">
        <v>0</v>
      </c>
    </row>
    <row r="20" spans="1:240" x14ac:dyDescent="0.3">
      <c r="A20" s="14" t="s">
        <v>45</v>
      </c>
      <c r="B20" s="7">
        <v>16</v>
      </c>
      <c r="C20" t="s">
        <v>5</v>
      </c>
      <c r="D20" t="s">
        <v>6</v>
      </c>
      <c r="E20" t="s">
        <v>21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201487.64</v>
      </c>
      <c r="AP20" s="2">
        <v>201487.64</v>
      </c>
      <c r="AQ20" s="2">
        <v>250318.48799999998</v>
      </c>
      <c r="AR20" s="2">
        <v>306663.864</v>
      </c>
      <c r="AS20" s="2">
        <v>291896.21999999997</v>
      </c>
      <c r="AT20" s="2">
        <v>339820.81199999998</v>
      </c>
      <c r="AU20" s="2">
        <v>274738.59599999996</v>
      </c>
      <c r="AV20" s="2">
        <v>201487.64</v>
      </c>
      <c r="AW20" s="2">
        <v>201487.64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201487.64</v>
      </c>
      <c r="CP20" s="2">
        <v>201487.64</v>
      </c>
      <c r="CQ20" s="2">
        <v>201487.64</v>
      </c>
      <c r="CR20" s="2">
        <v>243159.75599999999</v>
      </c>
      <c r="CS20" s="2">
        <v>201487.64</v>
      </c>
      <c r="CT20" s="2">
        <v>364958.23199999996</v>
      </c>
      <c r="CU20" s="2">
        <v>524336.13600000006</v>
      </c>
      <c r="CV20" s="2">
        <v>450871.11599999998</v>
      </c>
      <c r="CW20" s="2">
        <v>201487.64</v>
      </c>
      <c r="CX20" s="2">
        <v>201487.64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201487.64</v>
      </c>
      <c r="EP20" s="2">
        <v>201487.64</v>
      </c>
      <c r="EQ20" s="2">
        <v>510770.14799999993</v>
      </c>
      <c r="ER20" s="2">
        <v>257676.41999999998</v>
      </c>
      <c r="ES20" s="2">
        <v>201487.64</v>
      </c>
      <c r="ET20" s="2">
        <v>368080.29600000003</v>
      </c>
      <c r="EU20" s="2">
        <v>359251.87199999997</v>
      </c>
      <c r="EV20" s="2">
        <v>471574.65599999996</v>
      </c>
      <c r="EW20" s="2">
        <v>201487.64</v>
      </c>
      <c r="EX20" s="2">
        <v>201487.64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33">
        <v>0</v>
      </c>
      <c r="GH20" s="33">
        <v>0</v>
      </c>
      <c r="GI20" s="33">
        <v>0</v>
      </c>
      <c r="GJ20" s="33">
        <v>0</v>
      </c>
      <c r="GK20" s="33">
        <v>0</v>
      </c>
      <c r="GL20" s="33">
        <v>0</v>
      </c>
      <c r="GM20" s="33">
        <v>0</v>
      </c>
      <c r="GN20" s="33">
        <v>0</v>
      </c>
      <c r="GO20" s="33">
        <v>201487.64</v>
      </c>
      <c r="GP20" s="33">
        <v>201487.64</v>
      </c>
      <c r="GQ20" s="33">
        <v>510770.14799999993</v>
      </c>
      <c r="GR20" s="33">
        <v>257676.41999999998</v>
      </c>
      <c r="GS20" s="33">
        <v>201487.64</v>
      </c>
      <c r="GT20" s="33">
        <v>368080.29600000003</v>
      </c>
      <c r="GU20" s="33">
        <v>359251.87199999997</v>
      </c>
      <c r="GV20" s="33">
        <v>471574.65599999996</v>
      </c>
      <c r="GW20" s="33">
        <v>201487.64</v>
      </c>
      <c r="GX20" s="33">
        <v>201487.64</v>
      </c>
      <c r="GY20" s="33">
        <v>0</v>
      </c>
      <c r="GZ20" s="33">
        <v>0</v>
      </c>
      <c r="HA20" s="33">
        <v>0</v>
      </c>
      <c r="HB20" s="33">
        <v>0</v>
      </c>
      <c r="HC20" s="33">
        <v>0</v>
      </c>
      <c r="HD20" s="33">
        <v>0</v>
      </c>
      <c r="HE20" s="33">
        <v>0</v>
      </c>
      <c r="HF20" s="33">
        <v>0</v>
      </c>
      <c r="HG20" s="33">
        <v>0</v>
      </c>
      <c r="HH20" s="33">
        <v>0</v>
      </c>
      <c r="HI20" s="33">
        <v>0</v>
      </c>
      <c r="HJ20" s="33">
        <v>0</v>
      </c>
      <c r="HK20" s="33">
        <v>0</v>
      </c>
      <c r="HL20" s="33">
        <v>0</v>
      </c>
      <c r="HM20" s="33">
        <v>0</v>
      </c>
      <c r="HN20" s="33">
        <v>0</v>
      </c>
      <c r="HO20" s="33">
        <v>0</v>
      </c>
      <c r="HP20" s="33">
        <v>0</v>
      </c>
      <c r="HQ20" s="33">
        <v>0</v>
      </c>
      <c r="HR20" s="33">
        <v>0</v>
      </c>
      <c r="HS20" s="33">
        <v>0</v>
      </c>
      <c r="HT20" s="33">
        <v>0</v>
      </c>
      <c r="HU20" s="33">
        <v>0</v>
      </c>
      <c r="HV20" s="33">
        <v>0</v>
      </c>
      <c r="HW20" s="33">
        <v>0</v>
      </c>
      <c r="HX20" s="33">
        <v>0</v>
      </c>
      <c r="HY20" s="33">
        <v>0</v>
      </c>
      <c r="HZ20" s="33">
        <v>0</v>
      </c>
      <c r="IA20" s="33">
        <v>0</v>
      </c>
      <c r="IB20" s="33">
        <v>0</v>
      </c>
      <c r="IC20" s="33">
        <v>0</v>
      </c>
      <c r="ID20" s="33">
        <v>0</v>
      </c>
      <c r="IE20" s="33">
        <v>0</v>
      </c>
      <c r="IF20" s="33">
        <v>0</v>
      </c>
    </row>
    <row r="21" spans="1:240" x14ac:dyDescent="0.3">
      <c r="A21" s="14" t="s">
        <v>46</v>
      </c>
      <c r="B21" s="7">
        <v>17</v>
      </c>
      <c r="C21" t="s">
        <v>22</v>
      </c>
      <c r="D21" t="s">
        <v>22</v>
      </c>
      <c r="E21" t="s">
        <v>21</v>
      </c>
      <c r="F21" s="2">
        <v>175256.11199999999</v>
      </c>
      <c r="G21" s="2">
        <v>188050.93199999997</v>
      </c>
      <c r="H21" s="2">
        <v>57892.092000000004</v>
      </c>
      <c r="I21" s="2">
        <v>134333.61599999998</v>
      </c>
      <c r="J21" s="2">
        <v>176131.212</v>
      </c>
      <c r="K21" s="2">
        <v>27752.489999999998</v>
      </c>
      <c r="L21" s="2">
        <v>27752.489999999998</v>
      </c>
      <c r="M21" s="2">
        <v>27752.489999999998</v>
      </c>
      <c r="N21" s="2">
        <v>62359.415999999997</v>
      </c>
      <c r="O21" s="2">
        <v>135320.568</v>
      </c>
      <c r="P21" s="2">
        <v>99893.73599999999</v>
      </c>
      <c r="Q21" s="2">
        <v>37540.896000000001</v>
      </c>
      <c r="R21" s="2">
        <v>208331.736</v>
      </c>
      <c r="S21" s="2">
        <v>219634.81200000001</v>
      </c>
      <c r="T21" s="2">
        <v>113194.46399999999</v>
      </c>
      <c r="U21" s="2">
        <v>225295.068</v>
      </c>
      <c r="V21" s="2">
        <v>230172.372</v>
      </c>
      <c r="W21" s="2">
        <v>157742.82</v>
      </c>
      <c r="X21" s="2">
        <v>81903.047999999995</v>
      </c>
      <c r="Y21" s="2">
        <v>101985.45600000001</v>
      </c>
      <c r="Z21" s="2">
        <v>119350.18799999999</v>
      </c>
      <c r="AA21" s="2">
        <v>123103.10399999999</v>
      </c>
      <c r="AB21" s="2">
        <v>170085.91200000001</v>
      </c>
      <c r="AC21" s="2">
        <v>202121.076</v>
      </c>
      <c r="AD21" s="2">
        <v>142517.63999999998</v>
      </c>
      <c r="AE21" s="2">
        <v>133276.416</v>
      </c>
      <c r="AF21" s="2">
        <v>141224.86799999999</v>
      </c>
      <c r="AG21" s="2">
        <v>68427.876000000004</v>
      </c>
      <c r="AH21" s="2">
        <v>130055.724</v>
      </c>
      <c r="AI21" s="2">
        <v>58376.292000000001</v>
      </c>
      <c r="AJ21" s="2">
        <v>102399.51599999999</v>
      </c>
      <c r="AK21" s="2">
        <v>166065.51599999997</v>
      </c>
      <c r="AL21" s="2">
        <v>240899.43599999999</v>
      </c>
      <c r="AM21" s="2">
        <v>330677.61599999998</v>
      </c>
      <c r="AN21" s="2">
        <v>123645.792</v>
      </c>
      <c r="AO21" s="2">
        <v>52941.383999999998</v>
      </c>
      <c r="AP21" s="2">
        <v>27752.489999999998</v>
      </c>
      <c r="AQ21" s="2">
        <v>0</v>
      </c>
      <c r="AR21" s="2">
        <v>0</v>
      </c>
      <c r="AS21" s="2">
        <v>41957.951999999997</v>
      </c>
      <c r="AT21" s="2">
        <v>0</v>
      </c>
      <c r="AU21" s="2">
        <v>27752.489999999998</v>
      </c>
      <c r="AV21" s="2">
        <v>27752.489999999998</v>
      </c>
      <c r="AW21" s="2">
        <v>27752.489999999998</v>
      </c>
      <c r="AX21" s="2">
        <v>0</v>
      </c>
      <c r="AY21" s="2">
        <v>27752.489999999998</v>
      </c>
      <c r="AZ21" s="2">
        <v>50566.248</v>
      </c>
      <c r="BA21" s="2">
        <v>51548.663999999997</v>
      </c>
      <c r="BB21" s="2">
        <v>101306.96399999999</v>
      </c>
      <c r="BC21" s="2">
        <v>115657.51199999999</v>
      </c>
      <c r="BD21" s="2">
        <v>146904.228</v>
      </c>
      <c r="BE21" s="2">
        <v>78771.228000000003</v>
      </c>
      <c r="BF21" s="2">
        <v>27752.489999999998</v>
      </c>
      <c r="BG21" s="2">
        <v>27752.489999999998</v>
      </c>
      <c r="BH21" s="2">
        <v>70071.347999999998</v>
      </c>
      <c r="BI21" s="2">
        <v>100011.10799999999</v>
      </c>
      <c r="BJ21" s="2">
        <v>27752.489999999998</v>
      </c>
      <c r="BK21" s="2">
        <v>27752.489999999998</v>
      </c>
      <c r="BL21" s="2">
        <v>131802.44399999999</v>
      </c>
      <c r="BM21" s="2">
        <v>239895.84</v>
      </c>
      <c r="BN21" s="2">
        <v>37593.252</v>
      </c>
      <c r="BO21" s="2">
        <v>27752.489999999998</v>
      </c>
      <c r="BP21" s="2">
        <v>85153.991999999998</v>
      </c>
      <c r="BQ21" s="2">
        <v>149154.70799999998</v>
      </c>
      <c r="BR21" s="2">
        <v>260919.39599999998</v>
      </c>
      <c r="BS21" s="2">
        <v>209896.02</v>
      </c>
      <c r="BT21" s="2">
        <v>27752.489999999998</v>
      </c>
      <c r="BU21" s="2">
        <v>0</v>
      </c>
      <c r="BV21" s="2">
        <v>27752.489999999998</v>
      </c>
      <c r="BW21" s="2">
        <v>27752.489999999998</v>
      </c>
      <c r="BX21" s="2">
        <v>53358.083999999995</v>
      </c>
      <c r="BY21" s="2">
        <v>205588.34399999998</v>
      </c>
      <c r="BZ21" s="2">
        <v>230596.24799999999</v>
      </c>
      <c r="CA21" s="2">
        <v>42912.335999999996</v>
      </c>
      <c r="CB21" s="2">
        <v>27752.489999999998</v>
      </c>
      <c r="CC21" s="2">
        <v>27752.489999999998</v>
      </c>
      <c r="CD21" s="2">
        <v>27752.489999999998</v>
      </c>
      <c r="CE21" s="2">
        <v>27752.489999999998</v>
      </c>
      <c r="CF21" s="2">
        <v>106874.004</v>
      </c>
      <c r="CG21" s="2">
        <v>201109.16399999999</v>
      </c>
      <c r="CH21" s="2">
        <v>53153.184000000001</v>
      </c>
      <c r="CI21" s="2">
        <v>93617.664000000004</v>
      </c>
      <c r="CJ21" s="2">
        <v>27752.489999999998</v>
      </c>
      <c r="CK21" s="2">
        <v>27752.489999999998</v>
      </c>
      <c r="CL21" s="2">
        <v>27752.489999999998</v>
      </c>
      <c r="CM21" s="2">
        <v>57146.315999999999</v>
      </c>
      <c r="CN21" s="2">
        <v>104049.12000000001</v>
      </c>
      <c r="CO21" s="2">
        <v>130143.12</v>
      </c>
      <c r="CP21" s="2">
        <v>107396.90399999999</v>
      </c>
      <c r="CQ21" s="2">
        <v>27752.489999999998</v>
      </c>
      <c r="CR21" s="2">
        <v>27752.489999999998</v>
      </c>
      <c r="CS21" s="2">
        <v>89158.8</v>
      </c>
      <c r="CT21" s="2">
        <v>27752.489999999998</v>
      </c>
      <c r="CU21" s="2">
        <v>27752.489999999998</v>
      </c>
      <c r="CV21" s="2">
        <v>27752.489999999998</v>
      </c>
      <c r="CW21" s="2">
        <v>27752.489999999998</v>
      </c>
      <c r="CX21" s="2">
        <v>27752.489999999998</v>
      </c>
      <c r="CY21" s="2">
        <v>27752.489999999998</v>
      </c>
      <c r="CZ21" s="2">
        <v>27752.489999999998</v>
      </c>
      <c r="DA21" s="2">
        <v>51235.932000000001</v>
      </c>
      <c r="DB21" s="2">
        <v>27752.489999999998</v>
      </c>
      <c r="DC21" s="2">
        <v>27752.489999999998</v>
      </c>
      <c r="DD21" s="2">
        <v>79897.115999999995</v>
      </c>
      <c r="DE21" s="2">
        <v>123865.33199999999</v>
      </c>
      <c r="DF21" s="2">
        <v>112189.992</v>
      </c>
      <c r="DG21" s="2">
        <v>115629.21599999999</v>
      </c>
      <c r="DH21" s="2">
        <v>175171.05600000001</v>
      </c>
      <c r="DI21" s="2">
        <v>27752.489999999998</v>
      </c>
      <c r="DJ21" s="2">
        <v>27752.489999999998</v>
      </c>
      <c r="DK21" s="2">
        <v>34183.572</v>
      </c>
      <c r="DL21" s="2">
        <v>0</v>
      </c>
      <c r="DM21" s="2">
        <v>27752.489999999998</v>
      </c>
      <c r="DN21" s="2">
        <v>27752.489999999998</v>
      </c>
      <c r="DO21" s="2">
        <v>27752.489999999998</v>
      </c>
      <c r="DP21" s="2">
        <v>27752.489999999998</v>
      </c>
      <c r="DQ21" s="2">
        <v>27752.489999999998</v>
      </c>
      <c r="DR21" s="2">
        <v>27752.489999999998</v>
      </c>
      <c r="DS21" s="2">
        <v>27752.489999999998</v>
      </c>
      <c r="DT21" s="2">
        <v>27752.489999999998</v>
      </c>
      <c r="DU21" s="2">
        <v>27752.489999999998</v>
      </c>
      <c r="DV21" s="2">
        <v>33381.288</v>
      </c>
      <c r="DW21" s="2">
        <v>46878.684000000001</v>
      </c>
      <c r="DX21" s="2">
        <v>27752.489999999998</v>
      </c>
      <c r="DY21" s="2">
        <v>27752.489999999998</v>
      </c>
      <c r="DZ21" s="2">
        <v>38816.807999999997</v>
      </c>
      <c r="EA21" s="2">
        <v>65004.444000000003</v>
      </c>
      <c r="EB21" s="2">
        <v>85131.936000000002</v>
      </c>
      <c r="EC21" s="2">
        <v>83578.14</v>
      </c>
      <c r="ED21" s="2">
        <v>54316.512000000002</v>
      </c>
      <c r="EE21" s="2">
        <v>75282.395999999993</v>
      </c>
      <c r="EF21" s="2">
        <v>45885.84</v>
      </c>
      <c r="EG21" s="2">
        <v>34055.46</v>
      </c>
      <c r="EH21" s="2">
        <v>67511.603999999992</v>
      </c>
      <c r="EI21" s="2">
        <v>119378.952</v>
      </c>
      <c r="EJ21" s="2">
        <v>74620.847999999998</v>
      </c>
      <c r="EK21" s="2">
        <v>33737.807999999997</v>
      </c>
      <c r="EL21" s="2">
        <v>27752.489999999998</v>
      </c>
      <c r="EM21" s="2">
        <v>34862.123999999996</v>
      </c>
      <c r="EN21" s="2">
        <v>108209.67599999999</v>
      </c>
      <c r="EO21" s="2">
        <v>131940.636</v>
      </c>
      <c r="EP21" s="2">
        <v>82919.16</v>
      </c>
      <c r="EQ21" s="2">
        <v>27752.489999999998</v>
      </c>
      <c r="ER21" s="2">
        <v>53749.02</v>
      </c>
      <c r="ES21" s="2">
        <v>104794.224</v>
      </c>
      <c r="ET21" s="2">
        <v>0</v>
      </c>
      <c r="EU21" s="2">
        <v>0</v>
      </c>
      <c r="EV21" s="2">
        <v>42072.887999999999</v>
      </c>
      <c r="EW21" s="2">
        <v>27752.489999999998</v>
      </c>
      <c r="EX21" s="2">
        <v>27752.489999999998</v>
      </c>
      <c r="EY21" s="2">
        <v>27752.489999999998</v>
      </c>
      <c r="EZ21" s="2">
        <v>27752.489999999998</v>
      </c>
      <c r="FA21" s="2">
        <v>27752.489999999998</v>
      </c>
      <c r="FB21" s="2">
        <v>27752.489999999998</v>
      </c>
      <c r="FC21" s="2">
        <v>83370.084000000003</v>
      </c>
      <c r="FD21" s="2">
        <v>112762.51199999999</v>
      </c>
      <c r="FE21" s="2">
        <v>131403.07199999999</v>
      </c>
      <c r="FF21" s="2">
        <v>118746.21599999999</v>
      </c>
      <c r="FG21" s="2">
        <v>36294.995999999999</v>
      </c>
      <c r="FH21" s="2">
        <v>27752.489999999998</v>
      </c>
      <c r="FI21" s="2">
        <v>27752.489999999998</v>
      </c>
      <c r="FJ21" s="2">
        <v>27752.489999999998</v>
      </c>
      <c r="FK21" s="2">
        <v>27752.489999999998</v>
      </c>
      <c r="FL21" s="2">
        <v>47895.503999999994</v>
      </c>
      <c r="FM21" s="2">
        <v>27752.489999999998</v>
      </c>
      <c r="FN21" s="2">
        <v>27752.489999999998</v>
      </c>
      <c r="FO21" s="2">
        <v>27752.489999999998</v>
      </c>
      <c r="FP21" s="2">
        <v>27752.489999999998</v>
      </c>
      <c r="FQ21" s="2">
        <v>27752.489999999998</v>
      </c>
      <c r="FR21" s="2">
        <v>46416.276000000005</v>
      </c>
      <c r="FS21" s="2">
        <v>27752.489999999998</v>
      </c>
      <c r="FT21" s="2">
        <v>42146.148000000001</v>
      </c>
      <c r="FU21" s="2">
        <v>40532.531999999999</v>
      </c>
      <c r="FV21" s="2">
        <v>40226.555999999997</v>
      </c>
      <c r="FW21" s="2">
        <v>27752.489999999998</v>
      </c>
      <c r="FX21" s="2">
        <v>76252.115999999995</v>
      </c>
      <c r="FY21" s="2">
        <v>27752.489999999998</v>
      </c>
      <c r="FZ21" s="2">
        <v>27752.489999999998</v>
      </c>
      <c r="GA21" s="2">
        <v>27752.489999999998</v>
      </c>
      <c r="GB21" s="2">
        <v>96483.024000000005</v>
      </c>
      <c r="GC21" s="2">
        <v>27752.489999999998</v>
      </c>
      <c r="GD21" s="2">
        <v>27752.489999999998</v>
      </c>
      <c r="GE21" s="2">
        <v>97585.643999999986</v>
      </c>
      <c r="GF21" s="2">
        <v>27752.489999999998</v>
      </c>
      <c r="GG21" s="33">
        <v>34055.46</v>
      </c>
      <c r="GH21" s="33">
        <v>67511.603999999992</v>
      </c>
      <c r="GI21" s="33">
        <v>119378.952</v>
      </c>
      <c r="GJ21" s="33">
        <v>74620.847999999998</v>
      </c>
      <c r="GK21" s="33">
        <v>33737.807999999997</v>
      </c>
      <c r="GL21" s="33">
        <v>27752.489999999998</v>
      </c>
      <c r="GM21" s="33">
        <v>34862.123999999996</v>
      </c>
      <c r="GN21" s="33">
        <v>108209.67599999999</v>
      </c>
      <c r="GO21" s="33">
        <v>131940.636</v>
      </c>
      <c r="GP21" s="33">
        <v>82919.16</v>
      </c>
      <c r="GQ21" s="33">
        <v>27752.489999999998</v>
      </c>
      <c r="GR21" s="33">
        <v>53749.02</v>
      </c>
      <c r="GS21" s="33">
        <v>104794.224</v>
      </c>
      <c r="GT21" s="33">
        <v>0</v>
      </c>
      <c r="GU21" s="33">
        <v>0</v>
      </c>
      <c r="GV21" s="33">
        <v>42072.887999999999</v>
      </c>
      <c r="GW21" s="33">
        <v>27752.489999999998</v>
      </c>
      <c r="GX21" s="33">
        <v>27752.489999999998</v>
      </c>
      <c r="GY21" s="33">
        <v>27752.489999999998</v>
      </c>
      <c r="GZ21" s="33">
        <v>27752.489999999998</v>
      </c>
      <c r="HA21" s="33">
        <v>27752.489999999998</v>
      </c>
      <c r="HB21" s="33">
        <v>27752.489999999998</v>
      </c>
      <c r="HC21" s="33">
        <v>83370.084000000003</v>
      </c>
      <c r="HD21" s="33">
        <v>112762.51199999999</v>
      </c>
      <c r="HE21" s="33">
        <v>131403.07199999999</v>
      </c>
      <c r="HF21" s="33">
        <v>118746.21599999999</v>
      </c>
      <c r="HG21" s="33">
        <v>36294.995999999999</v>
      </c>
      <c r="HH21" s="33">
        <v>27752.489999999998</v>
      </c>
      <c r="HI21" s="33">
        <v>27752.489999999998</v>
      </c>
      <c r="HJ21" s="33">
        <v>27752.489999999998</v>
      </c>
      <c r="HK21" s="33">
        <v>27752.489999999998</v>
      </c>
      <c r="HL21" s="33">
        <v>47895.503999999994</v>
      </c>
      <c r="HM21" s="33">
        <v>27752.489999999998</v>
      </c>
      <c r="HN21" s="33">
        <v>27752.489999999998</v>
      </c>
      <c r="HO21" s="33">
        <v>27752.489999999998</v>
      </c>
      <c r="HP21" s="33">
        <v>27752.489999999998</v>
      </c>
      <c r="HQ21" s="33">
        <v>27752.489999999998</v>
      </c>
      <c r="HR21" s="33">
        <v>46416.276000000005</v>
      </c>
      <c r="HS21" s="33">
        <v>27752.489999999998</v>
      </c>
      <c r="HT21" s="33">
        <v>42146.148000000001</v>
      </c>
      <c r="HU21" s="33">
        <v>40532.531999999999</v>
      </c>
      <c r="HV21" s="33">
        <v>40226.555999999997</v>
      </c>
      <c r="HW21" s="33">
        <v>27752.489999999998</v>
      </c>
      <c r="HX21" s="33">
        <v>76252.115999999995</v>
      </c>
      <c r="HY21" s="33">
        <v>27752.489999999998</v>
      </c>
      <c r="HZ21" s="33">
        <v>27752.489999999998</v>
      </c>
      <c r="IA21" s="33">
        <v>27752.489999999998</v>
      </c>
      <c r="IB21" s="33">
        <v>96483.024000000005</v>
      </c>
      <c r="IC21" s="33">
        <v>27752.489999999998</v>
      </c>
      <c r="ID21" s="33">
        <v>27752.489999999998</v>
      </c>
      <c r="IE21" s="33">
        <v>97585.643999999986</v>
      </c>
      <c r="IF21" s="33">
        <v>27752.489999999998</v>
      </c>
    </row>
    <row r="22" spans="1:240" x14ac:dyDescent="0.3">
      <c r="A22" s="14" t="s">
        <v>47</v>
      </c>
      <c r="B22" s="7">
        <v>18</v>
      </c>
      <c r="C22" t="s">
        <v>15</v>
      </c>
      <c r="D22" t="s">
        <v>11</v>
      </c>
      <c r="E22" t="s">
        <v>23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45648.648000000001</v>
      </c>
      <c r="EE22" s="2">
        <v>59451.923999999992</v>
      </c>
      <c r="EF22" s="2">
        <v>63952.26</v>
      </c>
      <c r="EG22" s="2">
        <v>34353.494999999995</v>
      </c>
      <c r="EH22" s="2">
        <v>34353.494999999995</v>
      </c>
      <c r="EI22" s="2">
        <v>34353.494999999995</v>
      </c>
      <c r="EJ22" s="2">
        <v>62694.935999999994</v>
      </c>
      <c r="EK22" s="2">
        <v>34353.494999999995</v>
      </c>
      <c r="EL22" s="2">
        <v>34353.494999999995</v>
      </c>
      <c r="EM22" s="2">
        <v>34353.494999999995</v>
      </c>
      <c r="EN22" s="2">
        <v>63544.595999999998</v>
      </c>
      <c r="EO22" s="2">
        <v>41392.655999999995</v>
      </c>
      <c r="EP22" s="2">
        <v>34353.494999999995</v>
      </c>
      <c r="EQ22" s="2">
        <v>61104.467999999993</v>
      </c>
      <c r="ER22" s="2">
        <v>34353.494999999995</v>
      </c>
      <c r="ES22" s="2">
        <v>58487.555999999997</v>
      </c>
      <c r="ET22" s="2">
        <v>34353.494999999995</v>
      </c>
      <c r="EU22" s="2">
        <v>34353.494999999995</v>
      </c>
      <c r="EV22" s="2">
        <v>63753.635999999999</v>
      </c>
      <c r="EW22" s="2">
        <v>34353.494999999995</v>
      </c>
      <c r="EX22" s="2">
        <v>34353.494999999995</v>
      </c>
      <c r="EY22" s="2">
        <v>34353.494999999995</v>
      </c>
      <c r="EZ22" s="2">
        <v>34353.494999999995</v>
      </c>
      <c r="FA22" s="2">
        <v>34353.494999999995</v>
      </c>
      <c r="FB22" s="2">
        <v>60185.171999999991</v>
      </c>
      <c r="FC22" s="2">
        <v>34353.494999999995</v>
      </c>
      <c r="FD22" s="2">
        <v>34353.494999999995</v>
      </c>
      <c r="FE22" s="2">
        <v>34353.494999999995</v>
      </c>
      <c r="FF22" s="2">
        <v>51929.309519999995</v>
      </c>
      <c r="FG22" s="2">
        <v>42821.639639999994</v>
      </c>
      <c r="FH22" s="2">
        <v>34353.494999999995</v>
      </c>
      <c r="FI22" s="2">
        <v>42710.241959999999</v>
      </c>
      <c r="FJ22" s="2">
        <v>69836.945640000005</v>
      </c>
      <c r="FK22" s="2">
        <v>46118.197680000005</v>
      </c>
      <c r="FL22" s="2">
        <v>34353.494999999995</v>
      </c>
      <c r="FM22" s="2">
        <v>34353.494999999995</v>
      </c>
      <c r="FN22" s="2">
        <v>68771.358599999992</v>
      </c>
      <c r="FO22" s="2">
        <v>45096.114959999999</v>
      </c>
      <c r="FP22" s="2">
        <v>34353.494999999995</v>
      </c>
      <c r="FQ22" s="2">
        <v>34353.494999999995</v>
      </c>
      <c r="FR22" s="2">
        <v>42210.421799999996</v>
      </c>
      <c r="FS22" s="2">
        <v>70165.55472</v>
      </c>
      <c r="FT22" s="2">
        <v>48682.144799999995</v>
      </c>
      <c r="FU22" s="2">
        <v>56739.177359999994</v>
      </c>
      <c r="FV22" s="2">
        <v>57764.9136</v>
      </c>
      <c r="FW22" s="2">
        <v>68630.3226</v>
      </c>
      <c r="FX22" s="2">
        <v>75379.897440000001</v>
      </c>
      <c r="FY22" s="2">
        <v>75463.025519999996</v>
      </c>
      <c r="FZ22" s="2">
        <v>77748.711599999995</v>
      </c>
      <c r="GA22" s="2">
        <v>114937.35072</v>
      </c>
      <c r="GB22" s="2">
        <v>51757.792079999999</v>
      </c>
      <c r="GC22" s="2">
        <v>34353.494999999995</v>
      </c>
      <c r="GD22" s="2">
        <v>34353.494999999995</v>
      </c>
      <c r="GE22" s="2">
        <v>42026.576280000001</v>
      </c>
      <c r="GF22" s="2">
        <v>34353.494999999995</v>
      </c>
      <c r="GG22" s="33">
        <v>34353.494999999995</v>
      </c>
      <c r="GH22" s="33">
        <v>34353.494999999995</v>
      </c>
      <c r="GI22" s="33">
        <v>34353.494999999995</v>
      </c>
      <c r="GJ22" s="33">
        <v>62694.935999999994</v>
      </c>
      <c r="GK22" s="33">
        <v>34353.494999999995</v>
      </c>
      <c r="GL22" s="33">
        <v>34353.494999999995</v>
      </c>
      <c r="GM22" s="33">
        <v>34353.494999999995</v>
      </c>
      <c r="GN22" s="33">
        <v>63544.595999999998</v>
      </c>
      <c r="GO22" s="33">
        <v>41392.655999999995</v>
      </c>
      <c r="GP22" s="33">
        <v>34353.494999999995</v>
      </c>
      <c r="GQ22" s="33">
        <v>61104.467999999993</v>
      </c>
      <c r="GR22" s="33">
        <v>34353.494999999995</v>
      </c>
      <c r="GS22" s="33">
        <v>58487.555999999997</v>
      </c>
      <c r="GT22" s="33">
        <v>34353.494999999995</v>
      </c>
      <c r="GU22" s="33">
        <v>34353.494999999995</v>
      </c>
      <c r="GV22" s="33">
        <v>63753.635999999999</v>
      </c>
      <c r="GW22" s="33">
        <v>34353.494999999995</v>
      </c>
      <c r="GX22" s="33">
        <v>34353.494999999995</v>
      </c>
      <c r="GY22" s="33">
        <v>34353.494999999995</v>
      </c>
      <c r="GZ22" s="33">
        <v>34353.494999999995</v>
      </c>
      <c r="HA22" s="33">
        <v>34353.494999999995</v>
      </c>
      <c r="HB22" s="33">
        <v>60185.171999999991</v>
      </c>
      <c r="HC22" s="33">
        <v>34353.494999999995</v>
      </c>
      <c r="HD22" s="33">
        <v>34353.494999999995</v>
      </c>
      <c r="HE22" s="33">
        <v>34353.494999999995</v>
      </c>
      <c r="HF22" s="33">
        <v>51929.309519999995</v>
      </c>
      <c r="HG22" s="33">
        <v>42821.639639999994</v>
      </c>
      <c r="HH22" s="33">
        <v>34353.494999999995</v>
      </c>
      <c r="HI22" s="33">
        <v>42710.241959999999</v>
      </c>
      <c r="HJ22" s="33">
        <v>69836.945640000005</v>
      </c>
      <c r="HK22" s="33">
        <v>46118.197680000005</v>
      </c>
      <c r="HL22" s="33">
        <v>34353.494999999995</v>
      </c>
      <c r="HM22" s="33">
        <v>34353.494999999995</v>
      </c>
      <c r="HN22" s="33">
        <v>68771.358599999992</v>
      </c>
      <c r="HO22" s="33">
        <v>45096.114959999999</v>
      </c>
      <c r="HP22" s="33">
        <v>34353.494999999995</v>
      </c>
      <c r="HQ22" s="33">
        <v>34353.494999999995</v>
      </c>
      <c r="HR22" s="33">
        <v>42210.421799999996</v>
      </c>
      <c r="HS22" s="33">
        <v>70165.55472</v>
      </c>
      <c r="HT22" s="33">
        <v>48682.144799999995</v>
      </c>
      <c r="HU22" s="33">
        <v>56739.177359999994</v>
      </c>
      <c r="HV22" s="33">
        <v>57764.9136</v>
      </c>
      <c r="HW22" s="33">
        <v>68630.3226</v>
      </c>
      <c r="HX22" s="33">
        <v>75379.897440000001</v>
      </c>
      <c r="HY22" s="33">
        <v>75463.025519999996</v>
      </c>
      <c r="HZ22" s="33">
        <v>77748.711599999995</v>
      </c>
      <c r="IA22" s="33">
        <v>114937.35072</v>
      </c>
      <c r="IB22" s="33">
        <v>51757.792079999999</v>
      </c>
      <c r="IC22" s="33">
        <v>34353.494999999995</v>
      </c>
      <c r="ID22" s="33">
        <v>34353.494999999995</v>
      </c>
      <c r="IE22" s="33">
        <v>42026.576280000001</v>
      </c>
      <c r="IF22" s="33">
        <v>34353.494999999995</v>
      </c>
    </row>
    <row r="23" spans="1:240" x14ac:dyDescent="0.3">
      <c r="A23" s="14" t="s">
        <v>48</v>
      </c>
      <c r="B23" s="7">
        <v>19</v>
      </c>
      <c r="C23" t="s">
        <v>10</v>
      </c>
      <c r="D23" t="s">
        <v>11</v>
      </c>
      <c r="E23" t="s">
        <v>21</v>
      </c>
      <c r="F23" s="2">
        <v>55144.799999999996</v>
      </c>
      <c r="G23" s="2">
        <v>55144.799999999996</v>
      </c>
      <c r="H23" s="2">
        <v>55144.799999999996</v>
      </c>
      <c r="I23" s="2">
        <v>55144.799999999996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47952</v>
      </c>
      <c r="P23" s="2">
        <v>37856.244999999995</v>
      </c>
      <c r="Q23" s="2">
        <v>37856.244999999995</v>
      </c>
      <c r="R23" s="2">
        <v>37856.244999999995</v>
      </c>
      <c r="S23" s="2">
        <v>37856.244999999995</v>
      </c>
      <c r="T23" s="2">
        <v>37856.244999999995</v>
      </c>
      <c r="U23" s="2">
        <v>37856.244999999995</v>
      </c>
      <c r="V23" s="2">
        <v>37856.244999999995</v>
      </c>
      <c r="W23" s="2">
        <v>37856.244999999995</v>
      </c>
      <c r="X23" s="2">
        <v>37856.244999999995</v>
      </c>
      <c r="Y23" s="2">
        <v>37856.244999999995</v>
      </c>
      <c r="Z23" s="2">
        <v>37856.244999999995</v>
      </c>
      <c r="AA23" s="2">
        <v>37856.244999999995</v>
      </c>
      <c r="AB23" s="2">
        <v>37856.244999999995</v>
      </c>
      <c r="AC23" s="2">
        <v>37856.244999999995</v>
      </c>
      <c r="AD23" s="2">
        <v>37856.244999999995</v>
      </c>
      <c r="AE23" s="2">
        <v>37856.244999999995</v>
      </c>
      <c r="AF23" s="2">
        <v>37856.244999999995</v>
      </c>
      <c r="AG23" s="2">
        <v>0</v>
      </c>
      <c r="AH23" s="2">
        <v>0</v>
      </c>
      <c r="AI23" s="2">
        <v>50400</v>
      </c>
      <c r="AJ23" s="2">
        <v>50399.939999999995</v>
      </c>
      <c r="AK23" s="2">
        <v>50400</v>
      </c>
      <c r="AL23" s="2">
        <v>50400</v>
      </c>
      <c r="AM23" s="2">
        <v>50400</v>
      </c>
      <c r="AN23" s="2">
        <v>37856.244999999995</v>
      </c>
      <c r="AO23" s="2">
        <v>37856.244999999995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254170.24799999999</v>
      </c>
      <c r="AY23" s="2">
        <v>37856.244999999995</v>
      </c>
      <c r="AZ23" s="2">
        <v>37856.244999999995</v>
      </c>
      <c r="BA23" s="2">
        <v>37856.244999999995</v>
      </c>
      <c r="BB23" s="2">
        <v>37856.244999999995</v>
      </c>
      <c r="BC23" s="2">
        <v>37856.244999999995</v>
      </c>
      <c r="BD23" s="2">
        <v>37856.244999999995</v>
      </c>
      <c r="BE23" s="2">
        <v>37856.244999999995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37856.244999999995</v>
      </c>
      <c r="BM23" s="2">
        <v>45502.871999999996</v>
      </c>
      <c r="BN23" s="2">
        <v>37856.244999999995</v>
      </c>
      <c r="BO23" s="2">
        <v>37856.244999999995</v>
      </c>
      <c r="BP23" s="2">
        <v>45685.451999999997</v>
      </c>
      <c r="BQ23" s="2">
        <v>51823.955999999998</v>
      </c>
      <c r="BR23" s="2">
        <v>60443.784</v>
      </c>
      <c r="BS23" s="2">
        <v>59958.335999999996</v>
      </c>
      <c r="BT23" s="2">
        <v>37856.244999999995</v>
      </c>
      <c r="BU23" s="2">
        <v>0</v>
      </c>
      <c r="BV23" s="2">
        <v>37856.244999999995</v>
      </c>
      <c r="BW23" s="2">
        <v>58578.503999999994</v>
      </c>
      <c r="BX23" s="2">
        <v>61238.687999999995</v>
      </c>
      <c r="BY23" s="2">
        <v>60025.871999999996</v>
      </c>
      <c r="BZ23" s="2">
        <v>59785.127999999997</v>
      </c>
      <c r="CA23" s="2">
        <v>60803.207999999991</v>
      </c>
      <c r="CB23" s="2">
        <v>57309.060000000005</v>
      </c>
      <c r="CC23" s="2">
        <v>69116.436000000002</v>
      </c>
      <c r="CD23" s="2">
        <v>61551.899999999994</v>
      </c>
      <c r="CE23" s="2">
        <v>67088.51999999999</v>
      </c>
      <c r="CF23" s="2">
        <v>64053.192000000003</v>
      </c>
      <c r="CG23" s="2">
        <v>59039.735999999997</v>
      </c>
      <c r="CH23" s="2">
        <v>48702.192000000003</v>
      </c>
      <c r="CI23" s="2">
        <v>37856.244999999995</v>
      </c>
      <c r="CJ23" s="2">
        <v>46396.212</v>
      </c>
      <c r="CK23" s="2">
        <v>37856.244999999995</v>
      </c>
      <c r="CL23" s="2">
        <v>47415.635999999999</v>
      </c>
      <c r="CM23" s="2">
        <v>37856.244999999995</v>
      </c>
      <c r="CN23" s="2">
        <v>47120.231999999996</v>
      </c>
      <c r="CO23" s="2">
        <v>37856.244999999995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37856.244999999995</v>
      </c>
      <c r="CY23" s="2">
        <v>75600.42</v>
      </c>
      <c r="CZ23" s="2">
        <v>59420.867999999995</v>
      </c>
      <c r="DA23" s="2">
        <v>37856.244999999995</v>
      </c>
      <c r="DB23" s="2">
        <v>37856.244999999995</v>
      </c>
      <c r="DC23" s="2">
        <v>68103.767999999996</v>
      </c>
      <c r="DD23" s="2">
        <v>60097.847999999998</v>
      </c>
      <c r="DE23" s="2">
        <v>80242.368000000002</v>
      </c>
      <c r="DF23" s="2">
        <v>37856.244999999995</v>
      </c>
      <c r="DG23" s="2">
        <v>37856.244999999995</v>
      </c>
      <c r="DH23" s="2">
        <v>46550.1</v>
      </c>
      <c r="DI23" s="2">
        <v>48083.507999999994</v>
      </c>
      <c r="DJ23" s="2">
        <v>61420.415999999997</v>
      </c>
      <c r="DK23" s="2">
        <v>0</v>
      </c>
      <c r="DL23" s="2">
        <v>0</v>
      </c>
      <c r="DM23" s="2">
        <v>0</v>
      </c>
      <c r="DN23" s="2">
        <v>0</v>
      </c>
      <c r="DO23" s="2">
        <v>37856.244999999995</v>
      </c>
      <c r="DP23" s="2">
        <v>49757.903999999995</v>
      </c>
      <c r="DQ23" s="2">
        <v>47776.139999999992</v>
      </c>
      <c r="DR23" s="2">
        <v>47869.08</v>
      </c>
      <c r="DS23" s="2">
        <v>37856.244999999995</v>
      </c>
      <c r="DT23" s="2">
        <v>37856.244999999995</v>
      </c>
      <c r="DU23" s="2">
        <v>72357.911999999997</v>
      </c>
      <c r="DV23" s="2">
        <v>86534.243999999992</v>
      </c>
      <c r="DW23" s="2">
        <v>83712.936000000002</v>
      </c>
      <c r="DX23" s="2">
        <v>162931.764</v>
      </c>
      <c r="DY23" s="2">
        <v>119981.952</v>
      </c>
      <c r="DZ23" s="2">
        <v>46531.883999999998</v>
      </c>
      <c r="EA23" s="2">
        <v>37856.244999999995</v>
      </c>
      <c r="EB23" s="2">
        <v>37856.244999999995</v>
      </c>
      <c r="EC23" s="2">
        <v>37856.244999999995</v>
      </c>
      <c r="ED23" s="2">
        <v>37856.244999999995</v>
      </c>
      <c r="EE23" s="2">
        <v>37856.244999999995</v>
      </c>
      <c r="EF23" s="2">
        <v>37856.244999999995</v>
      </c>
      <c r="EG23" s="2">
        <v>51991.92</v>
      </c>
      <c r="EH23" s="2">
        <v>37856.244999999995</v>
      </c>
      <c r="EI23" s="2">
        <v>49278.515999999996</v>
      </c>
      <c r="EJ23" s="2">
        <v>49369.26</v>
      </c>
      <c r="EK23" s="2">
        <v>47930.723999999995</v>
      </c>
      <c r="EL23" s="2">
        <v>51264.6</v>
      </c>
      <c r="EM23" s="2">
        <v>63391.476000000002</v>
      </c>
      <c r="EN23" s="2">
        <v>67588.716</v>
      </c>
      <c r="EO23" s="2">
        <v>37856.244999999995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37856.244999999995</v>
      </c>
      <c r="EY23" s="2">
        <v>37856.244999999995</v>
      </c>
      <c r="EZ23" s="2">
        <v>46181.628000000004</v>
      </c>
      <c r="FA23" s="2">
        <v>37856.244999999995</v>
      </c>
      <c r="FB23" s="2">
        <v>37856.244999999995</v>
      </c>
      <c r="FC23" s="2">
        <v>37856.244999999995</v>
      </c>
      <c r="FD23" s="2">
        <v>52515.167999999998</v>
      </c>
      <c r="FE23" s="2">
        <v>37856.244999999995</v>
      </c>
      <c r="FF23" s="2">
        <v>45588.923999999992</v>
      </c>
      <c r="FG23" s="2">
        <v>37856.244999999995</v>
      </c>
      <c r="FH23" s="2">
        <v>46035.66</v>
      </c>
      <c r="FI23" s="2">
        <v>37856.244999999995</v>
      </c>
      <c r="FJ23" s="2">
        <v>37856.244999999995</v>
      </c>
      <c r="FK23" s="2">
        <v>37856.244999999995</v>
      </c>
      <c r="FL23" s="2">
        <v>37856.244999999995</v>
      </c>
      <c r="FM23" s="2">
        <v>37856.244999999995</v>
      </c>
      <c r="FN23" s="2">
        <v>58359.311999999998</v>
      </c>
      <c r="FO23" s="2">
        <v>83220.384000000005</v>
      </c>
      <c r="FP23" s="2">
        <v>72369.576000000001</v>
      </c>
      <c r="FQ23" s="2">
        <v>81635.915999999983</v>
      </c>
      <c r="FR23" s="2">
        <v>37856.244999999995</v>
      </c>
      <c r="FS23" s="2">
        <v>37856.244999999995</v>
      </c>
      <c r="FT23" s="2">
        <v>37856.244999999995</v>
      </c>
      <c r="FU23" s="2">
        <v>37856.244999999995</v>
      </c>
      <c r="FV23" s="2">
        <v>45564.299999999996</v>
      </c>
      <c r="FW23" s="2">
        <v>47453.387999999999</v>
      </c>
      <c r="FX23" s="2">
        <v>37856.244999999995</v>
      </c>
      <c r="FY23" s="2">
        <v>49060.128000000004</v>
      </c>
      <c r="FZ23" s="2">
        <v>37856.244999999995</v>
      </c>
      <c r="GA23" s="2">
        <v>93033.228000000003</v>
      </c>
      <c r="GB23" s="2">
        <v>114811.548</v>
      </c>
      <c r="GC23" s="2">
        <v>124003.764</v>
      </c>
      <c r="GD23" s="2">
        <v>54794.531999999999</v>
      </c>
      <c r="GE23" s="2">
        <v>37856.244999999995</v>
      </c>
      <c r="GF23" s="2">
        <v>37856.244999999995</v>
      </c>
      <c r="GG23" s="33">
        <v>51991.92</v>
      </c>
      <c r="GH23" s="33">
        <v>37856.244999999995</v>
      </c>
      <c r="GI23" s="33">
        <v>49278.515999999996</v>
      </c>
      <c r="GJ23" s="33">
        <v>49369.26</v>
      </c>
      <c r="GK23" s="33">
        <v>47930.723999999995</v>
      </c>
      <c r="GL23" s="33">
        <v>51264.6</v>
      </c>
      <c r="GM23" s="33">
        <v>63391.476000000002</v>
      </c>
      <c r="GN23" s="33">
        <v>67588.716</v>
      </c>
      <c r="GO23" s="33">
        <v>37856.244999999995</v>
      </c>
      <c r="GP23" s="33">
        <v>0</v>
      </c>
      <c r="GQ23" s="33">
        <v>0</v>
      </c>
      <c r="GR23" s="33">
        <v>0</v>
      </c>
      <c r="GS23" s="33">
        <v>0</v>
      </c>
      <c r="GT23" s="33">
        <v>0</v>
      </c>
      <c r="GU23" s="33">
        <v>0</v>
      </c>
      <c r="GV23" s="33">
        <v>0</v>
      </c>
      <c r="GW23" s="33">
        <v>0</v>
      </c>
      <c r="GX23" s="33">
        <v>37856.244999999995</v>
      </c>
      <c r="GY23" s="33">
        <v>37856.244999999995</v>
      </c>
      <c r="GZ23" s="33">
        <v>46181.628000000004</v>
      </c>
      <c r="HA23" s="33">
        <v>37856.244999999995</v>
      </c>
      <c r="HB23" s="33">
        <v>37856.244999999995</v>
      </c>
      <c r="HC23" s="33">
        <v>37856.244999999995</v>
      </c>
      <c r="HD23" s="33">
        <v>52515.167999999998</v>
      </c>
      <c r="HE23" s="33">
        <v>37856.244999999995</v>
      </c>
      <c r="HF23" s="33">
        <v>45588.923999999992</v>
      </c>
      <c r="HG23" s="33">
        <v>37856.244999999995</v>
      </c>
      <c r="HH23" s="33">
        <v>46035.66</v>
      </c>
      <c r="HI23" s="33">
        <v>37856.244999999995</v>
      </c>
      <c r="HJ23" s="33">
        <v>37856.244999999995</v>
      </c>
      <c r="HK23" s="33">
        <v>37856.244999999995</v>
      </c>
      <c r="HL23" s="33">
        <v>37856.244999999995</v>
      </c>
      <c r="HM23" s="33">
        <v>37856.244999999995</v>
      </c>
      <c r="HN23" s="33">
        <v>58359.311999999998</v>
      </c>
      <c r="HO23" s="33">
        <v>83220.384000000005</v>
      </c>
      <c r="HP23" s="33">
        <v>72369.576000000001</v>
      </c>
      <c r="HQ23" s="33">
        <v>81635.915999999983</v>
      </c>
      <c r="HR23" s="33">
        <v>37856.244999999995</v>
      </c>
      <c r="HS23" s="33">
        <v>37856.244999999995</v>
      </c>
      <c r="HT23" s="33">
        <v>37856.244999999995</v>
      </c>
      <c r="HU23" s="33">
        <v>37856.244999999995</v>
      </c>
      <c r="HV23" s="33">
        <v>45564.299999999996</v>
      </c>
      <c r="HW23" s="33">
        <v>47453.387999999999</v>
      </c>
      <c r="HX23" s="33">
        <v>37856.244999999995</v>
      </c>
      <c r="HY23" s="33">
        <v>49060.128000000004</v>
      </c>
      <c r="HZ23" s="33">
        <v>37856.244999999995</v>
      </c>
      <c r="IA23" s="33">
        <v>93033.228000000003</v>
      </c>
      <c r="IB23" s="33">
        <v>114811.548</v>
      </c>
      <c r="IC23" s="33">
        <v>124003.764</v>
      </c>
      <c r="ID23" s="33">
        <v>54794.531999999999</v>
      </c>
      <c r="IE23" s="33">
        <v>37856.244999999995</v>
      </c>
      <c r="IF23" s="33">
        <v>37856.244999999995</v>
      </c>
    </row>
    <row r="24" spans="1:240" x14ac:dyDescent="0.3">
      <c r="A24" s="14" t="s">
        <v>49</v>
      </c>
      <c r="B24" s="7">
        <v>20</v>
      </c>
      <c r="C24" t="s">
        <v>24</v>
      </c>
      <c r="D24" t="s">
        <v>9</v>
      </c>
      <c r="E24" t="s">
        <v>21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34707.464999999997</v>
      </c>
      <c r="DR24" s="2">
        <v>47559.18</v>
      </c>
      <c r="DS24" s="2">
        <v>61066.512000000002</v>
      </c>
      <c r="DT24" s="2">
        <v>49815.42</v>
      </c>
      <c r="DU24" s="2">
        <v>34707.464999999997</v>
      </c>
      <c r="DV24" s="2">
        <v>34707.464999999997</v>
      </c>
      <c r="DW24" s="2">
        <v>48200.243999999999</v>
      </c>
      <c r="DX24" s="2">
        <v>45293.712</v>
      </c>
      <c r="DY24" s="2">
        <v>34707.464999999997</v>
      </c>
      <c r="DZ24" s="2">
        <v>34707.464999999997</v>
      </c>
      <c r="EA24" s="2">
        <v>48616.392</v>
      </c>
      <c r="EB24" s="2">
        <v>53237.112000000001</v>
      </c>
      <c r="EC24" s="2">
        <v>55260.396000000001</v>
      </c>
      <c r="ED24" s="2">
        <v>54086.243999999999</v>
      </c>
      <c r="EE24" s="2">
        <v>53937.635999999999</v>
      </c>
      <c r="EF24" s="2">
        <v>54244.883999999998</v>
      </c>
      <c r="EG24" s="2">
        <v>54379.32</v>
      </c>
      <c r="EH24" s="2">
        <v>53801.328000000001</v>
      </c>
      <c r="EI24" s="2">
        <v>53884.296000000002</v>
      </c>
      <c r="EJ24" s="2">
        <v>53449.332000000002</v>
      </c>
      <c r="EK24" s="2">
        <v>54115.223999999995</v>
      </c>
      <c r="EL24" s="2">
        <v>53845.487999999998</v>
      </c>
      <c r="EM24" s="2">
        <v>53952.492000000006</v>
      </c>
      <c r="EN24" s="2">
        <v>53558.807999999997</v>
      </c>
      <c r="EO24" s="2">
        <v>68343.107999999993</v>
      </c>
      <c r="EP24" s="2">
        <v>111475.692</v>
      </c>
      <c r="EQ24" s="2">
        <v>34707.464999999997</v>
      </c>
      <c r="ER24" s="2">
        <v>34707.464999999997</v>
      </c>
      <c r="ES24" s="2">
        <v>34707.464999999997</v>
      </c>
      <c r="ET24" s="2">
        <v>34707.464999999997</v>
      </c>
      <c r="EU24" s="2">
        <v>34707.464999999997</v>
      </c>
      <c r="EV24" s="2">
        <v>42284.951999999997</v>
      </c>
      <c r="EW24" s="2">
        <v>34707.464999999997</v>
      </c>
      <c r="EX24" s="2">
        <v>0</v>
      </c>
      <c r="EY24" s="2">
        <v>0</v>
      </c>
      <c r="EZ24" s="2">
        <v>34707.464999999997</v>
      </c>
      <c r="FA24" s="2">
        <v>34707.464999999997</v>
      </c>
      <c r="FB24" s="2">
        <v>34707.464999999997</v>
      </c>
      <c r="FC24" s="2">
        <v>34707.464999999997</v>
      </c>
      <c r="FD24" s="2">
        <v>34707.464999999997</v>
      </c>
      <c r="FE24" s="2">
        <v>45143.976000000002</v>
      </c>
      <c r="FF24" s="2">
        <v>34707.464999999997</v>
      </c>
      <c r="FG24" s="2">
        <v>34707.464999999997</v>
      </c>
      <c r="FH24" s="2">
        <v>0</v>
      </c>
      <c r="FI24" s="2">
        <v>0</v>
      </c>
      <c r="FJ24" s="2">
        <v>0</v>
      </c>
      <c r="FK24" s="2">
        <v>0</v>
      </c>
      <c r="FL24" s="2">
        <v>34707.464999999997</v>
      </c>
      <c r="FM24" s="2">
        <v>34707.464999999997</v>
      </c>
      <c r="FN24" s="2">
        <v>34707.464999999997</v>
      </c>
      <c r="FO24" s="2">
        <v>34707.464999999997</v>
      </c>
      <c r="FP24" s="2">
        <v>34707.464999999997</v>
      </c>
      <c r="FQ24" s="2">
        <v>34707.464999999997</v>
      </c>
      <c r="FR24" s="2">
        <v>34707.464999999997</v>
      </c>
      <c r="FS24" s="2">
        <v>86570.327999999994</v>
      </c>
      <c r="FT24" s="2">
        <v>111550.524</v>
      </c>
      <c r="FU24" s="2">
        <v>74951.531999999992</v>
      </c>
      <c r="FV24" s="2">
        <v>52307.027999999998</v>
      </c>
      <c r="FW24" s="2">
        <v>34707.464999999997</v>
      </c>
      <c r="FX24" s="2">
        <v>34707.464999999997</v>
      </c>
      <c r="FY24" s="2">
        <v>54770.412000000004</v>
      </c>
      <c r="FZ24" s="2">
        <v>60088.535999999993</v>
      </c>
      <c r="GA24" s="2">
        <v>59541.095999999998</v>
      </c>
      <c r="GB24" s="2">
        <v>60018.792000000001</v>
      </c>
      <c r="GC24" s="2">
        <v>98610.443999999989</v>
      </c>
      <c r="GD24" s="2">
        <v>109845.32400000001</v>
      </c>
      <c r="GE24" s="2">
        <v>108418.17599999999</v>
      </c>
      <c r="GF24" s="2">
        <v>34707.464999999997</v>
      </c>
      <c r="GG24" s="33">
        <v>54379.32</v>
      </c>
      <c r="GH24" s="33">
        <v>53801.328000000001</v>
      </c>
      <c r="GI24" s="33">
        <v>53884.296000000002</v>
      </c>
      <c r="GJ24" s="33">
        <v>53449.332000000002</v>
      </c>
      <c r="GK24" s="33">
        <v>54115.223999999995</v>
      </c>
      <c r="GL24" s="33">
        <v>53845.487999999998</v>
      </c>
      <c r="GM24" s="33">
        <v>53952.492000000006</v>
      </c>
      <c r="GN24" s="33">
        <v>53558.807999999997</v>
      </c>
      <c r="GO24" s="33">
        <v>68343.107999999993</v>
      </c>
      <c r="GP24" s="33">
        <v>111475.692</v>
      </c>
      <c r="GQ24" s="33">
        <v>34707.464999999997</v>
      </c>
      <c r="GR24" s="33">
        <v>34707.464999999997</v>
      </c>
      <c r="GS24" s="33">
        <v>34707.464999999997</v>
      </c>
      <c r="GT24" s="33">
        <v>34707.464999999997</v>
      </c>
      <c r="GU24" s="33">
        <v>34707.464999999997</v>
      </c>
      <c r="GV24" s="33">
        <v>42284.951999999997</v>
      </c>
      <c r="GW24" s="33">
        <v>34707.464999999997</v>
      </c>
      <c r="GX24" s="33">
        <v>0</v>
      </c>
      <c r="GY24" s="33">
        <v>0</v>
      </c>
      <c r="GZ24" s="33">
        <v>34707.464999999997</v>
      </c>
      <c r="HA24" s="33">
        <v>34707.464999999997</v>
      </c>
      <c r="HB24" s="33">
        <v>34707.464999999997</v>
      </c>
      <c r="HC24" s="33">
        <v>34707.464999999997</v>
      </c>
      <c r="HD24" s="33">
        <v>34707.464999999997</v>
      </c>
      <c r="HE24" s="33">
        <v>45143.976000000002</v>
      </c>
      <c r="HF24" s="33">
        <v>34707.464999999997</v>
      </c>
      <c r="HG24" s="33">
        <v>34707.464999999997</v>
      </c>
      <c r="HH24" s="33">
        <v>0</v>
      </c>
      <c r="HI24" s="33">
        <v>0</v>
      </c>
      <c r="HJ24" s="33">
        <v>0</v>
      </c>
      <c r="HK24" s="33">
        <v>0</v>
      </c>
      <c r="HL24" s="33">
        <v>34707.464999999997</v>
      </c>
      <c r="HM24" s="33">
        <v>34707.464999999997</v>
      </c>
      <c r="HN24" s="33">
        <v>34707.464999999997</v>
      </c>
      <c r="HO24" s="33">
        <v>34707.464999999997</v>
      </c>
      <c r="HP24" s="33">
        <v>34707.464999999997</v>
      </c>
      <c r="HQ24" s="33">
        <v>34707.464999999997</v>
      </c>
      <c r="HR24" s="33">
        <v>34707.464999999997</v>
      </c>
      <c r="HS24" s="33">
        <v>86570.327999999994</v>
      </c>
      <c r="HT24" s="33">
        <v>111550.524</v>
      </c>
      <c r="HU24" s="33">
        <v>74951.531999999992</v>
      </c>
      <c r="HV24" s="33">
        <v>52307.027999999998</v>
      </c>
      <c r="HW24" s="33">
        <v>34707.464999999997</v>
      </c>
      <c r="HX24" s="33">
        <v>34707.464999999997</v>
      </c>
      <c r="HY24" s="33">
        <v>54770.412000000004</v>
      </c>
      <c r="HZ24" s="33">
        <v>60088.535999999993</v>
      </c>
      <c r="IA24" s="33">
        <v>59541.095999999998</v>
      </c>
      <c r="IB24" s="33">
        <v>60018.792000000001</v>
      </c>
      <c r="IC24" s="33">
        <v>98610.443999999989</v>
      </c>
      <c r="ID24" s="33">
        <v>109845.32400000001</v>
      </c>
      <c r="IE24" s="33">
        <v>108418.17599999999</v>
      </c>
      <c r="IF24" s="33">
        <v>34707.464999999997</v>
      </c>
    </row>
    <row r="25" spans="1:240" x14ac:dyDescent="0.3">
      <c r="A25" s="14" t="s">
        <v>50</v>
      </c>
      <c r="B25" s="7">
        <v>21</v>
      </c>
      <c r="C25" t="s">
        <v>5</v>
      </c>
      <c r="D25" t="s">
        <v>6</v>
      </c>
      <c r="E25" t="s">
        <v>19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252019.04690000002</v>
      </c>
      <c r="AQ25" s="2">
        <v>252019.04690000002</v>
      </c>
      <c r="AR25" s="2">
        <v>252019.04690000002</v>
      </c>
      <c r="AS25" s="2">
        <v>323983.66907999996</v>
      </c>
      <c r="AT25" s="2">
        <v>321611.68884000002</v>
      </c>
      <c r="AU25" s="2">
        <v>324148.67232000001</v>
      </c>
      <c r="AV25" s="2">
        <v>252019.04690000002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363074.82696000003</v>
      </c>
      <c r="CS25" s="2">
        <v>424540.52867999993</v>
      </c>
      <c r="CT25" s="2">
        <v>366054.26267999999</v>
      </c>
      <c r="CU25" s="2">
        <v>367279.39776000002</v>
      </c>
      <c r="CV25" s="2">
        <v>252019.04690000002</v>
      </c>
      <c r="CW25" s="2">
        <v>252019.04690000002</v>
      </c>
      <c r="CX25" s="2">
        <v>252019.04690000002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252019.04690000002</v>
      </c>
      <c r="ER25" s="2">
        <v>308017.16184000002</v>
      </c>
      <c r="ES25" s="2">
        <v>346338.78852</v>
      </c>
      <c r="ET25" s="2">
        <v>415045.26695999998</v>
      </c>
      <c r="EU25" s="2">
        <v>432309.87167999998</v>
      </c>
      <c r="EV25" s="2">
        <v>252019.04690000002</v>
      </c>
      <c r="EW25" s="2">
        <v>252019.04690000002</v>
      </c>
      <c r="EX25" s="2">
        <v>252019.04690000002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33">
        <v>0</v>
      </c>
      <c r="GH25" s="33">
        <v>0</v>
      </c>
      <c r="GI25" s="33">
        <v>0</v>
      </c>
      <c r="GJ25" s="33">
        <v>0</v>
      </c>
      <c r="GK25" s="33">
        <v>0</v>
      </c>
      <c r="GL25" s="33">
        <v>0</v>
      </c>
      <c r="GM25" s="33">
        <v>0</v>
      </c>
      <c r="GN25" s="33">
        <v>0</v>
      </c>
      <c r="GO25" s="33">
        <v>0</v>
      </c>
      <c r="GP25" s="33">
        <v>0</v>
      </c>
      <c r="GQ25" s="33">
        <v>252019.04690000002</v>
      </c>
      <c r="GR25" s="33">
        <v>308017.16184000002</v>
      </c>
      <c r="GS25" s="33">
        <v>346338.78852</v>
      </c>
      <c r="GT25" s="33">
        <v>415045.26695999998</v>
      </c>
      <c r="GU25" s="33">
        <v>432309.87167999998</v>
      </c>
      <c r="GV25" s="33">
        <v>252019.04690000002</v>
      </c>
      <c r="GW25" s="33">
        <v>252019.04690000002</v>
      </c>
      <c r="GX25" s="33">
        <v>252019.04690000002</v>
      </c>
      <c r="GY25" s="33">
        <v>0</v>
      </c>
      <c r="GZ25" s="33">
        <v>0</v>
      </c>
      <c r="HA25" s="33">
        <v>0</v>
      </c>
      <c r="HB25" s="33">
        <v>0</v>
      </c>
      <c r="HC25" s="33">
        <v>0</v>
      </c>
      <c r="HD25" s="33">
        <v>0</v>
      </c>
      <c r="HE25" s="33">
        <v>0</v>
      </c>
      <c r="HF25" s="33">
        <v>0</v>
      </c>
      <c r="HG25" s="33">
        <v>0</v>
      </c>
      <c r="HH25" s="33">
        <v>0</v>
      </c>
      <c r="HI25" s="33">
        <v>0</v>
      </c>
      <c r="HJ25" s="33">
        <v>0</v>
      </c>
      <c r="HK25" s="33">
        <v>0</v>
      </c>
      <c r="HL25" s="33">
        <v>0</v>
      </c>
      <c r="HM25" s="33">
        <v>0</v>
      </c>
      <c r="HN25" s="33">
        <v>0</v>
      </c>
      <c r="HO25" s="33">
        <v>0</v>
      </c>
      <c r="HP25" s="33">
        <v>0</v>
      </c>
      <c r="HQ25" s="33">
        <v>0</v>
      </c>
      <c r="HR25" s="33">
        <v>0</v>
      </c>
      <c r="HS25" s="33">
        <v>0</v>
      </c>
      <c r="HT25" s="33">
        <v>0</v>
      </c>
      <c r="HU25" s="33">
        <v>0</v>
      </c>
      <c r="HV25" s="33">
        <v>0</v>
      </c>
      <c r="HW25" s="33">
        <v>0</v>
      </c>
      <c r="HX25" s="33">
        <v>0</v>
      </c>
      <c r="HY25" s="33">
        <v>0</v>
      </c>
      <c r="HZ25" s="33">
        <v>0</v>
      </c>
      <c r="IA25" s="33">
        <v>0</v>
      </c>
      <c r="IB25" s="33">
        <v>0</v>
      </c>
      <c r="IC25" s="33">
        <v>0</v>
      </c>
      <c r="ID25" s="33">
        <v>0</v>
      </c>
      <c r="IE25" s="33">
        <v>0</v>
      </c>
      <c r="IF25" s="33">
        <v>0</v>
      </c>
    </row>
    <row r="26" spans="1:240" x14ac:dyDescent="0.3">
      <c r="A26" s="14" t="s">
        <v>51</v>
      </c>
      <c r="B26" s="7">
        <v>22</v>
      </c>
      <c r="C26" t="s">
        <v>15</v>
      </c>
      <c r="D26" t="s">
        <v>11</v>
      </c>
      <c r="E26" t="s">
        <v>18</v>
      </c>
      <c r="F26" s="2">
        <v>0</v>
      </c>
      <c r="G26" s="2">
        <v>59955.585000000006</v>
      </c>
      <c r="H26" s="2">
        <v>143410.416</v>
      </c>
      <c r="I26" s="2">
        <v>132803.08799999999</v>
      </c>
      <c r="J26" s="2">
        <v>59955.585000000006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129109.284</v>
      </c>
      <c r="X26" s="2">
        <v>166233.84</v>
      </c>
      <c r="Y26" s="2">
        <v>59955.585000000006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59955.585000000006</v>
      </c>
      <c r="AH26" s="2">
        <v>286321.092</v>
      </c>
      <c r="AI26" s="2">
        <v>59955.585000000006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137253.66</v>
      </c>
      <c r="BF26" s="2">
        <v>59955.585000000006</v>
      </c>
      <c r="BG26" s="2">
        <v>157762.25999999998</v>
      </c>
      <c r="BH26" s="2">
        <v>171318.81599999999</v>
      </c>
      <c r="BI26" s="2">
        <v>59955.585000000006</v>
      </c>
      <c r="BJ26" s="2">
        <v>0</v>
      </c>
      <c r="BK26" s="2">
        <v>0</v>
      </c>
      <c r="BL26" s="2">
        <v>0</v>
      </c>
      <c r="BM26" s="2">
        <v>163702.728</v>
      </c>
      <c r="BN26" s="2">
        <v>194504.976</v>
      </c>
      <c r="BO26" s="2">
        <v>112519.07999999999</v>
      </c>
      <c r="BP26" s="2">
        <v>59955.585000000006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105596.54399999999</v>
      </c>
      <c r="BZ26" s="2">
        <v>164018.83199999997</v>
      </c>
      <c r="CA26" s="2">
        <v>123178.75200000001</v>
      </c>
      <c r="CB26" s="2">
        <v>59955.585000000006</v>
      </c>
      <c r="CC26" s="2">
        <v>0</v>
      </c>
      <c r="CD26" s="2">
        <v>0</v>
      </c>
      <c r="CE26" s="2">
        <v>0</v>
      </c>
      <c r="CF26" s="2">
        <v>0</v>
      </c>
      <c r="CG26" s="2">
        <v>59955.585000000006</v>
      </c>
      <c r="CH26" s="2">
        <v>86585.531999999992</v>
      </c>
      <c r="CI26" s="2">
        <v>108243.18</v>
      </c>
      <c r="CJ26" s="2">
        <v>167978.82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59955.585000000006</v>
      </c>
      <c r="DD26" s="2">
        <v>300510.14399999997</v>
      </c>
      <c r="DE26" s="2">
        <v>198108.68400000001</v>
      </c>
      <c r="DF26" s="2">
        <v>59955.585000000006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59955.585000000006</v>
      </c>
      <c r="DM26" s="2">
        <v>59955.585000000006</v>
      </c>
      <c r="DN26" s="2">
        <v>59955.585000000006</v>
      </c>
      <c r="DO26" s="2">
        <v>59955.585000000006</v>
      </c>
      <c r="DP26" s="2">
        <v>114429.54</v>
      </c>
      <c r="DQ26" s="2">
        <v>150398.53200000001</v>
      </c>
      <c r="DR26" s="2">
        <v>97553.171999999991</v>
      </c>
      <c r="DS26" s="2">
        <v>59955.585000000006</v>
      </c>
      <c r="DT26" s="2">
        <v>0</v>
      </c>
      <c r="DU26" s="2">
        <v>0</v>
      </c>
      <c r="DV26" s="2">
        <v>0</v>
      </c>
      <c r="DW26" s="2">
        <v>0</v>
      </c>
      <c r="DX26" s="2">
        <v>103686.87599999999</v>
      </c>
      <c r="DY26" s="2">
        <v>296520.15600000002</v>
      </c>
      <c r="DZ26" s="2">
        <v>241811.592</v>
      </c>
      <c r="EA26" s="2">
        <v>59955.585000000006</v>
      </c>
      <c r="EB26" s="2">
        <v>59955.585000000006</v>
      </c>
      <c r="EC26" s="2">
        <v>0</v>
      </c>
      <c r="ED26" s="2">
        <v>59955.585000000006</v>
      </c>
      <c r="EE26" s="2">
        <v>265458.13199999998</v>
      </c>
      <c r="EF26" s="2">
        <v>186833.74799999999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214753.764</v>
      </c>
      <c r="EO26" s="2">
        <v>427877.64</v>
      </c>
      <c r="EP26" s="2">
        <v>59955.585000000006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82134.552000000011</v>
      </c>
      <c r="EZ26" s="2">
        <v>266539.76399999997</v>
      </c>
      <c r="FA26" s="2">
        <v>142581.78</v>
      </c>
      <c r="FB26" s="2">
        <v>59955.585000000006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33">
        <v>0</v>
      </c>
      <c r="GH26" s="33">
        <v>0</v>
      </c>
      <c r="GI26" s="33">
        <v>0</v>
      </c>
      <c r="GJ26" s="33">
        <v>0</v>
      </c>
      <c r="GK26" s="33">
        <v>0</v>
      </c>
      <c r="GL26" s="33">
        <v>0</v>
      </c>
      <c r="GM26" s="33">
        <v>0</v>
      </c>
      <c r="GN26" s="33">
        <v>214753.764</v>
      </c>
      <c r="GO26" s="33">
        <v>427877.64</v>
      </c>
      <c r="GP26" s="33">
        <v>59955.585000000006</v>
      </c>
      <c r="GQ26" s="33">
        <v>0</v>
      </c>
      <c r="GR26" s="33">
        <v>0</v>
      </c>
      <c r="GS26" s="33">
        <v>0</v>
      </c>
      <c r="GT26" s="33">
        <v>0</v>
      </c>
      <c r="GU26" s="33">
        <v>0</v>
      </c>
      <c r="GV26" s="33">
        <v>0</v>
      </c>
      <c r="GW26" s="33">
        <v>0</v>
      </c>
      <c r="GX26" s="33">
        <v>0</v>
      </c>
      <c r="GY26" s="33">
        <v>82134.552000000011</v>
      </c>
      <c r="GZ26" s="33">
        <v>266539.76399999997</v>
      </c>
      <c r="HA26" s="33">
        <v>142581.78</v>
      </c>
      <c r="HB26" s="33">
        <v>59955.585000000006</v>
      </c>
      <c r="HC26" s="33">
        <v>0</v>
      </c>
      <c r="HD26" s="33">
        <v>0</v>
      </c>
      <c r="HE26" s="33">
        <v>0</v>
      </c>
      <c r="HF26" s="33">
        <v>0</v>
      </c>
      <c r="HG26" s="33">
        <v>0</v>
      </c>
      <c r="HH26" s="33">
        <v>0</v>
      </c>
      <c r="HI26" s="33">
        <v>0</v>
      </c>
      <c r="HJ26" s="33">
        <v>0</v>
      </c>
      <c r="HK26" s="33">
        <v>0</v>
      </c>
      <c r="HL26" s="33">
        <v>0</v>
      </c>
      <c r="HM26" s="33">
        <v>0</v>
      </c>
      <c r="HN26" s="33">
        <v>0</v>
      </c>
      <c r="HO26" s="33">
        <v>0</v>
      </c>
      <c r="HP26" s="33">
        <v>0</v>
      </c>
      <c r="HQ26" s="33">
        <v>0</v>
      </c>
      <c r="HR26" s="33">
        <v>0</v>
      </c>
      <c r="HS26" s="33">
        <v>0</v>
      </c>
      <c r="HT26" s="33">
        <v>0</v>
      </c>
      <c r="HU26" s="33">
        <v>0</v>
      </c>
      <c r="HV26" s="33">
        <v>0</v>
      </c>
      <c r="HW26" s="33">
        <v>0</v>
      </c>
      <c r="HX26" s="33">
        <v>0</v>
      </c>
      <c r="HY26" s="33">
        <v>0</v>
      </c>
      <c r="HZ26" s="33">
        <v>0</v>
      </c>
      <c r="IA26" s="33">
        <v>0</v>
      </c>
      <c r="IB26" s="33">
        <v>0</v>
      </c>
      <c r="IC26" s="33">
        <v>0</v>
      </c>
      <c r="ID26" s="33">
        <v>0</v>
      </c>
      <c r="IE26" s="33">
        <v>0</v>
      </c>
      <c r="IF26" s="33">
        <v>0</v>
      </c>
    </row>
    <row r="27" spans="1:240" x14ac:dyDescent="0.3">
      <c r="A27" s="14" t="s">
        <v>52</v>
      </c>
      <c r="B27" s="7">
        <v>23</v>
      </c>
      <c r="C27" t="s">
        <v>25</v>
      </c>
      <c r="D27" t="s">
        <v>6</v>
      </c>
      <c r="E27" t="s">
        <v>7</v>
      </c>
      <c r="F27" s="2">
        <v>0</v>
      </c>
      <c r="G27" s="2">
        <v>0</v>
      </c>
      <c r="H27" s="2">
        <v>0</v>
      </c>
      <c r="I27" s="2">
        <v>0</v>
      </c>
      <c r="J27" s="2">
        <v>870625.30799999996</v>
      </c>
      <c r="K27" s="2">
        <v>812607.86399999994</v>
      </c>
      <c r="L27" s="2">
        <v>689121.28799999994</v>
      </c>
      <c r="M27" s="2">
        <v>534942.80980000005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689413.24800000002</v>
      </c>
      <c r="BJ27" s="2">
        <v>747972.38399999996</v>
      </c>
      <c r="BK27" s="2">
        <v>534942.80980000005</v>
      </c>
      <c r="BL27" s="2">
        <v>534942.80980000005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534942.80980000005</v>
      </c>
      <c r="DI27" s="2">
        <v>534942.80980000005</v>
      </c>
      <c r="DJ27" s="2">
        <v>534942.80980000005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534942.80980000005</v>
      </c>
      <c r="FL27" s="2">
        <v>534942.80980000005</v>
      </c>
      <c r="FM27" s="2">
        <v>687499.58111999987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33">
        <v>0</v>
      </c>
      <c r="GH27" s="33">
        <v>0</v>
      </c>
      <c r="GI27" s="33">
        <v>0</v>
      </c>
      <c r="GJ27" s="33">
        <v>0</v>
      </c>
      <c r="GK27" s="33">
        <v>0</v>
      </c>
      <c r="GL27" s="33">
        <v>0</v>
      </c>
      <c r="GM27" s="33">
        <v>0</v>
      </c>
      <c r="GN27" s="33">
        <v>0</v>
      </c>
      <c r="GO27" s="33">
        <v>0</v>
      </c>
      <c r="GP27" s="33">
        <v>0</v>
      </c>
      <c r="GQ27" s="33">
        <v>0</v>
      </c>
      <c r="GR27" s="33">
        <v>0</v>
      </c>
      <c r="GS27" s="33">
        <v>0</v>
      </c>
      <c r="GT27" s="33">
        <v>0</v>
      </c>
      <c r="GU27" s="33">
        <v>0</v>
      </c>
      <c r="GV27" s="33">
        <v>0</v>
      </c>
      <c r="GW27" s="33">
        <v>0</v>
      </c>
      <c r="GX27" s="33">
        <v>0</v>
      </c>
      <c r="GY27" s="33">
        <v>0</v>
      </c>
      <c r="GZ27" s="33">
        <v>0</v>
      </c>
      <c r="HA27" s="33">
        <v>0</v>
      </c>
      <c r="HB27" s="33">
        <v>0</v>
      </c>
      <c r="HC27" s="33">
        <v>0</v>
      </c>
      <c r="HD27" s="33">
        <v>0</v>
      </c>
      <c r="HE27" s="33">
        <v>0</v>
      </c>
      <c r="HF27" s="33">
        <v>0</v>
      </c>
      <c r="HG27" s="33">
        <v>0</v>
      </c>
      <c r="HH27" s="33">
        <v>0</v>
      </c>
      <c r="HI27" s="33">
        <v>0</v>
      </c>
      <c r="HJ27" s="33">
        <v>0</v>
      </c>
      <c r="HK27" s="33">
        <v>534942.80980000005</v>
      </c>
      <c r="HL27" s="33">
        <v>534942.80980000005</v>
      </c>
      <c r="HM27" s="33">
        <v>687499.58111999987</v>
      </c>
      <c r="HN27" s="33">
        <v>0</v>
      </c>
      <c r="HO27" s="33">
        <v>0</v>
      </c>
      <c r="HP27" s="33">
        <v>0</v>
      </c>
      <c r="HQ27" s="33">
        <v>0</v>
      </c>
      <c r="HR27" s="33">
        <v>0</v>
      </c>
      <c r="HS27" s="33">
        <v>0</v>
      </c>
      <c r="HT27" s="33">
        <v>0</v>
      </c>
      <c r="HU27" s="33">
        <v>0</v>
      </c>
      <c r="HV27" s="33">
        <v>0</v>
      </c>
      <c r="HW27" s="33">
        <v>0</v>
      </c>
      <c r="HX27" s="33">
        <v>0</v>
      </c>
      <c r="HY27" s="33">
        <v>0</v>
      </c>
      <c r="HZ27" s="33">
        <v>0</v>
      </c>
      <c r="IA27" s="33">
        <v>0</v>
      </c>
      <c r="IB27" s="33">
        <v>0</v>
      </c>
      <c r="IC27" s="33">
        <v>0</v>
      </c>
      <c r="ID27" s="33">
        <v>0</v>
      </c>
      <c r="IE27" s="33">
        <v>0</v>
      </c>
      <c r="IF27" s="33">
        <v>0</v>
      </c>
    </row>
    <row r="28" spans="1:240" x14ac:dyDescent="0.3">
      <c r="A28" s="14" t="s">
        <v>53</v>
      </c>
      <c r="B28" s="7">
        <v>24</v>
      </c>
      <c r="C28" t="s">
        <v>22</v>
      </c>
      <c r="D28" t="s">
        <v>22</v>
      </c>
      <c r="E28" t="s">
        <v>19</v>
      </c>
      <c r="F28" s="2">
        <v>100427.49467999999</v>
      </c>
      <c r="G28" s="2">
        <v>16475.3256</v>
      </c>
      <c r="H28" s="2">
        <v>0</v>
      </c>
      <c r="I28" s="2">
        <v>115986.33959999999</v>
      </c>
      <c r="J28" s="2">
        <v>143799.83100000001</v>
      </c>
      <c r="K28" s="2">
        <v>41107.125119999997</v>
      </c>
      <c r="L28" s="2">
        <v>24624.294719999998</v>
      </c>
      <c r="M28" s="2">
        <v>64224.042599999993</v>
      </c>
      <c r="N28" s="2">
        <v>105336.45732</v>
      </c>
      <c r="O28" s="2">
        <v>88861.417679999999</v>
      </c>
      <c r="P28" s="2">
        <v>42862.114079999992</v>
      </c>
      <c r="Q28" s="2">
        <v>48333.602039999998</v>
      </c>
      <c r="R28" s="2">
        <v>372295.27416000003</v>
      </c>
      <c r="S28" s="2">
        <v>427491.12635999999</v>
      </c>
      <c r="T28" s="2">
        <v>274622.50331999996</v>
      </c>
      <c r="U28" s="2">
        <v>457807.11407999997</v>
      </c>
      <c r="V28" s="2">
        <v>302942.86823999998</v>
      </c>
      <c r="W28" s="2">
        <v>82863.687120000002</v>
      </c>
      <c r="X28" s="2">
        <v>184285.851</v>
      </c>
      <c r="Y28" s="2">
        <v>221625.69132000001</v>
      </c>
      <c r="Z28" s="2">
        <v>32347.048920000001</v>
      </c>
      <c r="AA28" s="2">
        <v>0</v>
      </c>
      <c r="AB28" s="2">
        <v>239935.82003999999</v>
      </c>
      <c r="AC28" s="2">
        <v>282640.67171999998</v>
      </c>
      <c r="AD28" s="2">
        <v>85618.232040000003</v>
      </c>
      <c r="AE28" s="2">
        <v>92541.486599999989</v>
      </c>
      <c r="AF28" s="2">
        <v>105946.89336</v>
      </c>
      <c r="AG28" s="2">
        <v>44194.390079999997</v>
      </c>
      <c r="AH28" s="2">
        <v>16475.3256</v>
      </c>
      <c r="AI28" s="2">
        <v>16475.3256</v>
      </c>
      <c r="AJ28" s="2">
        <v>194607.48912000001</v>
      </c>
      <c r="AK28" s="2">
        <v>240661.61963999999</v>
      </c>
      <c r="AL28" s="2">
        <v>327215.06796000001</v>
      </c>
      <c r="AM28" s="2">
        <v>350426.21195999999</v>
      </c>
      <c r="AN28" s="2">
        <v>51635.616119999999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16475.3256</v>
      </c>
      <c r="AU28" s="2">
        <v>16475.3256</v>
      </c>
      <c r="AV28" s="2">
        <v>16475.3256</v>
      </c>
      <c r="AW28" s="2">
        <v>56036.127240000002</v>
      </c>
      <c r="AX28" s="2">
        <v>39138.437879999998</v>
      </c>
      <c r="AY28" s="2">
        <v>103722.42552</v>
      </c>
      <c r="AZ28" s="2">
        <v>201076.92887999999</v>
      </c>
      <c r="BA28" s="2">
        <v>104777.73024</v>
      </c>
      <c r="BB28" s="2">
        <v>221986.50732</v>
      </c>
      <c r="BC28" s="2">
        <v>282107.31047999999</v>
      </c>
      <c r="BD28" s="2">
        <v>72758.671319999994</v>
      </c>
      <c r="BE28" s="2">
        <v>25730.239319999997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157435.58579999997</v>
      </c>
      <c r="BM28" s="2">
        <v>264201.39876000001</v>
      </c>
      <c r="BN28" s="2">
        <v>110425.19232</v>
      </c>
      <c r="BO28" s="2">
        <v>67233.3318</v>
      </c>
      <c r="BP28" s="2">
        <v>16475.3256</v>
      </c>
      <c r="BQ28" s="2">
        <v>0</v>
      </c>
      <c r="BR28" s="2">
        <v>245866.19627999997</v>
      </c>
      <c r="BS28" s="2">
        <v>291207.08903999999</v>
      </c>
      <c r="BT28" s="2">
        <v>42648.953760000004</v>
      </c>
      <c r="BU28" s="2">
        <v>0</v>
      </c>
      <c r="BV28" s="2">
        <v>16475.3256</v>
      </c>
      <c r="BW28" s="2">
        <v>16475.3256</v>
      </c>
      <c r="BX28" s="2">
        <v>308510.13287999999</v>
      </c>
      <c r="BY28" s="2">
        <v>364063.95263999997</v>
      </c>
      <c r="BZ28" s="2">
        <v>53919.635880000002</v>
      </c>
      <c r="CA28" s="2">
        <v>0</v>
      </c>
      <c r="CB28" s="2">
        <v>16475.3256</v>
      </c>
      <c r="CC28" s="2">
        <v>0</v>
      </c>
      <c r="CD28" s="2">
        <v>16475.3256</v>
      </c>
      <c r="CE28" s="2">
        <v>131594.3964</v>
      </c>
      <c r="CF28" s="2">
        <v>235687.07592</v>
      </c>
      <c r="CG28" s="2">
        <v>147457.32167999999</v>
      </c>
      <c r="CH28" s="2">
        <v>20518.68132</v>
      </c>
      <c r="CI28" s="2">
        <v>0</v>
      </c>
      <c r="CJ28" s="2">
        <v>0</v>
      </c>
      <c r="CK28" s="2">
        <v>0</v>
      </c>
      <c r="CL28" s="2">
        <v>0</v>
      </c>
      <c r="CM28" s="2">
        <v>16475.3256</v>
      </c>
      <c r="CN28" s="2">
        <v>16475.3256</v>
      </c>
      <c r="CO28" s="2">
        <v>16475.3256</v>
      </c>
      <c r="CP28" s="2">
        <v>16475.3256</v>
      </c>
      <c r="CQ28" s="2">
        <v>16475.3256</v>
      </c>
      <c r="CR28" s="2">
        <v>16475.3256</v>
      </c>
      <c r="CS28" s="2">
        <v>16475.3256</v>
      </c>
      <c r="CT28" s="2">
        <v>16475.3256</v>
      </c>
      <c r="CU28" s="2">
        <v>16475.3256</v>
      </c>
      <c r="CV28" s="2">
        <v>16475.3256</v>
      </c>
      <c r="CW28" s="2">
        <v>0</v>
      </c>
      <c r="CX28" s="2">
        <v>0</v>
      </c>
      <c r="CY28" s="2">
        <v>0</v>
      </c>
      <c r="CZ28" s="2">
        <v>16475.3256</v>
      </c>
      <c r="DA28" s="2">
        <v>16475.3256</v>
      </c>
      <c r="DB28" s="2">
        <v>16475.3256</v>
      </c>
      <c r="DC28" s="2">
        <v>16475.3256</v>
      </c>
      <c r="DD28" s="2">
        <v>262516.09428000002</v>
      </c>
      <c r="DE28" s="2">
        <v>361537.93115999998</v>
      </c>
      <c r="DF28" s="2">
        <v>521552.67023999995</v>
      </c>
      <c r="DG28" s="2">
        <v>320978.20872</v>
      </c>
      <c r="DH28" s="2">
        <v>49956.203760000004</v>
      </c>
      <c r="DI28" s="2">
        <v>16475.3256</v>
      </c>
      <c r="DJ28" s="2">
        <v>16475.3256</v>
      </c>
      <c r="DK28" s="2">
        <v>16475.3256</v>
      </c>
      <c r="DL28" s="2">
        <v>16475.3256</v>
      </c>
      <c r="DM28" s="2">
        <v>16475.3256</v>
      </c>
      <c r="DN28" s="2">
        <v>16475.3256</v>
      </c>
      <c r="DO28" s="2">
        <v>16475.3256</v>
      </c>
      <c r="DP28" s="2">
        <v>16475.3256</v>
      </c>
      <c r="DQ28" s="2">
        <v>16475.3256</v>
      </c>
      <c r="DR28" s="2">
        <v>16475.3256</v>
      </c>
      <c r="DS28" s="2">
        <v>16475.3256</v>
      </c>
      <c r="DT28" s="2">
        <v>16475.3256</v>
      </c>
      <c r="DU28" s="2">
        <v>42267.319200000005</v>
      </c>
      <c r="DV28" s="2">
        <v>63296.141879999996</v>
      </c>
      <c r="DW28" s="2">
        <v>16475.3256</v>
      </c>
      <c r="DX28" s="2">
        <v>16475.3256</v>
      </c>
      <c r="DY28" s="2">
        <v>16475.3256</v>
      </c>
      <c r="DZ28" s="2">
        <v>16475.3256</v>
      </c>
      <c r="EA28" s="2">
        <v>16475.3256</v>
      </c>
      <c r="EB28" s="2">
        <v>16475.3256</v>
      </c>
      <c r="EC28" s="2">
        <v>16475.3256</v>
      </c>
      <c r="ED28" s="2">
        <v>16475.3256</v>
      </c>
      <c r="EE28" s="2">
        <v>16475.3256</v>
      </c>
      <c r="EF28" s="2">
        <v>52900.09188</v>
      </c>
      <c r="EG28" s="2">
        <v>72949.492320000005</v>
      </c>
      <c r="EH28" s="2">
        <v>46569.254280000001</v>
      </c>
      <c r="EI28" s="2">
        <v>33338.0262</v>
      </c>
      <c r="EJ28" s="2">
        <v>32036.29248</v>
      </c>
      <c r="EK28" s="2">
        <v>38911.873200000002</v>
      </c>
      <c r="EL28" s="2">
        <v>20198.634839999999</v>
      </c>
      <c r="EM28" s="2">
        <v>16475.3256</v>
      </c>
      <c r="EN28" s="2">
        <v>39449.785200000006</v>
      </c>
      <c r="EO28" s="2">
        <v>99647.037119999994</v>
      </c>
      <c r="EP28" s="2">
        <v>68653.587599999999</v>
      </c>
      <c r="EQ28" s="2">
        <v>20944.162919999999</v>
      </c>
      <c r="ER28" s="2">
        <v>23357.715359999998</v>
      </c>
      <c r="ES28" s="2">
        <v>97833.033240000004</v>
      </c>
      <c r="ET28" s="2">
        <v>16475.3256</v>
      </c>
      <c r="EU28" s="2">
        <v>16475.3256</v>
      </c>
      <c r="EV28" s="2">
        <v>16475.3256</v>
      </c>
      <c r="EW28" s="2">
        <v>16475.3256</v>
      </c>
      <c r="EX28" s="2">
        <v>0</v>
      </c>
      <c r="EY28" s="2">
        <v>0</v>
      </c>
      <c r="EZ28" s="2">
        <v>0</v>
      </c>
      <c r="FA28" s="2">
        <v>16475.3256</v>
      </c>
      <c r="FB28" s="2">
        <v>32630.117760000001</v>
      </c>
      <c r="FC28" s="2">
        <v>41772.2526</v>
      </c>
      <c r="FD28" s="2">
        <v>87274.160879999996</v>
      </c>
      <c r="FE28" s="2">
        <v>125180.78868</v>
      </c>
      <c r="FF28" s="2">
        <v>58063.878720000001</v>
      </c>
      <c r="FG28" s="2">
        <v>76484.868359999993</v>
      </c>
      <c r="FH28" s="2">
        <v>16475.3256</v>
      </c>
      <c r="FI28" s="2">
        <v>16475.3256</v>
      </c>
      <c r="FJ28" s="2">
        <v>16475.3256</v>
      </c>
      <c r="FK28" s="2">
        <v>16475.3256</v>
      </c>
      <c r="FL28" s="2">
        <v>16475.3256</v>
      </c>
      <c r="FM28" s="2">
        <v>16475.3256</v>
      </c>
      <c r="FN28" s="2">
        <v>16475.3256</v>
      </c>
      <c r="FO28" s="2">
        <v>16475.3256</v>
      </c>
      <c r="FP28" s="2">
        <v>16475.3256</v>
      </c>
      <c r="FQ28" s="2">
        <v>52237.271639999999</v>
      </c>
      <c r="FR28" s="2">
        <v>58957.705439999991</v>
      </c>
      <c r="FS28" s="2">
        <v>16475.3256</v>
      </c>
      <c r="FT28" s="2">
        <v>60533.388719999995</v>
      </c>
      <c r="FU28" s="2">
        <v>92678.087280000007</v>
      </c>
      <c r="FV28" s="2">
        <v>16475.3256</v>
      </c>
      <c r="FW28" s="2">
        <v>16475.3256</v>
      </c>
      <c r="FX28" s="2">
        <v>33464.249759999999</v>
      </c>
      <c r="FY28" s="2">
        <v>16475.3256</v>
      </c>
      <c r="FZ28" s="2">
        <v>16475.3256</v>
      </c>
      <c r="GA28" s="2">
        <v>16475.3256</v>
      </c>
      <c r="GB28" s="2">
        <v>16475.3256</v>
      </c>
      <c r="GC28" s="2">
        <v>16475.3256</v>
      </c>
      <c r="GD28" s="2">
        <v>16475.3256</v>
      </c>
      <c r="GE28" s="2">
        <v>65328.158759999991</v>
      </c>
      <c r="GF28" s="2">
        <v>16475.3256</v>
      </c>
      <c r="GG28" s="33">
        <v>72949.492320000005</v>
      </c>
      <c r="GH28" s="33">
        <v>46569.254280000001</v>
      </c>
      <c r="GI28" s="33">
        <v>33338.0262</v>
      </c>
      <c r="GJ28" s="33">
        <v>32036.29248</v>
      </c>
      <c r="GK28" s="33">
        <v>38911.873200000002</v>
      </c>
      <c r="GL28" s="33">
        <v>20198.634839999999</v>
      </c>
      <c r="GM28" s="33">
        <v>16475.3256</v>
      </c>
      <c r="GN28" s="33">
        <v>39449.785200000006</v>
      </c>
      <c r="GO28" s="33">
        <v>99647.037119999994</v>
      </c>
      <c r="GP28" s="33">
        <v>68653.587599999999</v>
      </c>
      <c r="GQ28" s="33">
        <v>20944.162919999999</v>
      </c>
      <c r="GR28" s="33">
        <v>23357.715359999998</v>
      </c>
      <c r="GS28" s="33">
        <v>97833.033240000004</v>
      </c>
      <c r="GT28" s="33">
        <v>16475.3256</v>
      </c>
      <c r="GU28" s="33">
        <v>16475.3256</v>
      </c>
      <c r="GV28" s="33">
        <v>16475.3256</v>
      </c>
      <c r="GW28" s="33">
        <v>16475.3256</v>
      </c>
      <c r="GX28" s="33">
        <v>0</v>
      </c>
      <c r="GY28" s="33">
        <v>0</v>
      </c>
      <c r="GZ28" s="33">
        <v>0</v>
      </c>
      <c r="HA28" s="33">
        <v>16475.3256</v>
      </c>
      <c r="HB28" s="33">
        <v>32630.117760000001</v>
      </c>
      <c r="HC28" s="33">
        <v>41772.2526</v>
      </c>
      <c r="HD28" s="33">
        <v>87274.160879999996</v>
      </c>
      <c r="HE28" s="33">
        <v>125180.78868</v>
      </c>
      <c r="HF28" s="33">
        <v>58063.878720000001</v>
      </c>
      <c r="HG28" s="33">
        <v>76484.868359999993</v>
      </c>
      <c r="HH28" s="33">
        <v>16475.3256</v>
      </c>
      <c r="HI28" s="33">
        <v>16475.3256</v>
      </c>
      <c r="HJ28" s="33">
        <v>16475.3256</v>
      </c>
      <c r="HK28" s="33">
        <v>16475.3256</v>
      </c>
      <c r="HL28" s="33">
        <v>16475.3256</v>
      </c>
      <c r="HM28" s="33">
        <v>16475.3256</v>
      </c>
      <c r="HN28" s="33">
        <v>16475.3256</v>
      </c>
      <c r="HO28" s="33">
        <v>16475.3256</v>
      </c>
      <c r="HP28" s="33">
        <v>16475.3256</v>
      </c>
      <c r="HQ28" s="33">
        <v>52237.271639999999</v>
      </c>
      <c r="HR28" s="33">
        <v>58957.705439999991</v>
      </c>
      <c r="HS28" s="33">
        <v>16475.3256</v>
      </c>
      <c r="HT28" s="33">
        <v>60533.388719999995</v>
      </c>
      <c r="HU28" s="33">
        <v>92678.087280000007</v>
      </c>
      <c r="HV28" s="33">
        <v>16475.3256</v>
      </c>
      <c r="HW28" s="33">
        <v>16475.3256</v>
      </c>
      <c r="HX28" s="33">
        <v>33464.249759999999</v>
      </c>
      <c r="HY28" s="33">
        <v>16475.3256</v>
      </c>
      <c r="HZ28" s="33">
        <v>16475.3256</v>
      </c>
      <c r="IA28" s="33">
        <v>16475.3256</v>
      </c>
      <c r="IB28" s="33">
        <v>16475.3256</v>
      </c>
      <c r="IC28" s="33">
        <v>16475.3256</v>
      </c>
      <c r="ID28" s="33">
        <v>16475.3256</v>
      </c>
      <c r="IE28" s="33">
        <v>65328.158759999991</v>
      </c>
      <c r="IF28" s="33">
        <v>16475.3256</v>
      </c>
    </row>
    <row r="29" spans="1:240" x14ac:dyDescent="0.3">
      <c r="A29" s="14" t="s">
        <v>54</v>
      </c>
      <c r="B29" s="7">
        <v>25</v>
      </c>
      <c r="C29" t="s">
        <v>17</v>
      </c>
      <c r="D29" t="s">
        <v>9</v>
      </c>
      <c r="E29" t="s">
        <v>18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179843.68799999999</v>
      </c>
      <c r="EB29" s="2">
        <v>132243.39000000001</v>
      </c>
      <c r="EC29" s="2">
        <v>132243.39000000001</v>
      </c>
      <c r="ED29" s="2">
        <v>132243.39000000001</v>
      </c>
      <c r="EE29" s="2">
        <v>0</v>
      </c>
      <c r="EF29" s="2">
        <v>0</v>
      </c>
      <c r="EG29" s="2">
        <v>132243.39000000001</v>
      </c>
      <c r="EH29" s="2">
        <v>132243.39000000001</v>
      </c>
      <c r="EI29" s="2">
        <v>177526.83599999998</v>
      </c>
      <c r="EJ29" s="2">
        <v>198000.74399999998</v>
      </c>
      <c r="EK29" s="2">
        <v>164285.78400000001</v>
      </c>
      <c r="EL29" s="2">
        <v>272564.57999999996</v>
      </c>
      <c r="EM29" s="2">
        <v>228248.61599999998</v>
      </c>
      <c r="EN29" s="2">
        <v>132243.39000000001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33">
        <v>132243.39000000001</v>
      </c>
      <c r="GH29" s="33">
        <v>132243.39000000001</v>
      </c>
      <c r="GI29" s="33">
        <v>177526.83599999998</v>
      </c>
      <c r="GJ29" s="33">
        <v>198000.74399999998</v>
      </c>
      <c r="GK29" s="33">
        <v>164285.78400000001</v>
      </c>
      <c r="GL29" s="33">
        <v>272564.57999999996</v>
      </c>
      <c r="GM29" s="33">
        <v>228248.61599999998</v>
      </c>
      <c r="GN29" s="33">
        <v>132243.39000000001</v>
      </c>
      <c r="GO29" s="33">
        <v>0</v>
      </c>
      <c r="GP29" s="33">
        <v>0</v>
      </c>
      <c r="GQ29" s="33">
        <v>0</v>
      </c>
      <c r="GR29" s="33">
        <v>0</v>
      </c>
      <c r="GS29" s="33">
        <v>0</v>
      </c>
      <c r="GT29" s="33">
        <v>0</v>
      </c>
      <c r="GU29" s="33">
        <v>0</v>
      </c>
      <c r="GV29" s="33">
        <v>0</v>
      </c>
      <c r="GW29" s="33">
        <v>0</v>
      </c>
      <c r="GX29" s="33">
        <v>0</v>
      </c>
      <c r="GY29" s="33">
        <v>0</v>
      </c>
      <c r="GZ29" s="33">
        <v>0</v>
      </c>
      <c r="HA29" s="33">
        <v>0</v>
      </c>
      <c r="HB29" s="33">
        <v>0</v>
      </c>
      <c r="HC29" s="33">
        <v>0</v>
      </c>
      <c r="HD29" s="33">
        <v>0</v>
      </c>
      <c r="HE29" s="33">
        <v>0</v>
      </c>
      <c r="HF29" s="33">
        <v>0</v>
      </c>
      <c r="HG29" s="33">
        <v>0</v>
      </c>
      <c r="HH29" s="33">
        <v>0</v>
      </c>
      <c r="HI29" s="33">
        <v>0</v>
      </c>
      <c r="HJ29" s="33">
        <v>0</v>
      </c>
      <c r="HK29" s="33">
        <v>0</v>
      </c>
      <c r="HL29" s="33">
        <v>0</v>
      </c>
      <c r="HM29" s="33">
        <v>0</v>
      </c>
      <c r="HN29" s="33">
        <v>0</v>
      </c>
      <c r="HO29" s="33">
        <v>0</v>
      </c>
      <c r="HP29" s="33">
        <v>0</v>
      </c>
      <c r="HQ29" s="33">
        <v>0</v>
      </c>
      <c r="HR29" s="33">
        <v>0</v>
      </c>
      <c r="HS29" s="33">
        <v>0</v>
      </c>
      <c r="HT29" s="33">
        <v>0</v>
      </c>
      <c r="HU29" s="33">
        <v>0</v>
      </c>
      <c r="HV29" s="33">
        <v>0</v>
      </c>
      <c r="HW29" s="33">
        <v>0</v>
      </c>
      <c r="HX29" s="33">
        <v>0</v>
      </c>
      <c r="HY29" s="33">
        <v>0</v>
      </c>
      <c r="HZ29" s="33">
        <v>0</v>
      </c>
      <c r="IA29" s="33">
        <v>0</v>
      </c>
      <c r="IB29" s="33">
        <v>0</v>
      </c>
      <c r="IC29" s="33">
        <v>0</v>
      </c>
      <c r="ID29" s="33">
        <v>0</v>
      </c>
      <c r="IE29" s="33">
        <v>0</v>
      </c>
      <c r="IF29" s="33">
        <v>0</v>
      </c>
    </row>
    <row r="30" spans="1:240" x14ac:dyDescent="0.3">
      <c r="A30" s="14" t="s">
        <v>55</v>
      </c>
      <c r="B30" s="7">
        <v>26</v>
      </c>
      <c r="C30" t="s">
        <v>16</v>
      </c>
      <c r="D30" t="s">
        <v>11</v>
      </c>
      <c r="E30" t="s">
        <v>21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33474.369999999995</v>
      </c>
      <c r="BV30" s="2">
        <v>70070.987999999998</v>
      </c>
      <c r="BW30" s="2">
        <v>83174.111999999994</v>
      </c>
      <c r="BX30" s="2">
        <v>55824.012000000002</v>
      </c>
      <c r="BY30" s="2">
        <v>33474.369999999995</v>
      </c>
      <c r="BZ30" s="2">
        <v>0</v>
      </c>
      <c r="CA30" s="2">
        <v>0</v>
      </c>
      <c r="CB30" s="2">
        <v>0</v>
      </c>
      <c r="CC30" s="2">
        <v>33474.369999999995</v>
      </c>
      <c r="CD30" s="2">
        <v>33474.369999999995</v>
      </c>
      <c r="CE30" s="2">
        <v>43479.9</v>
      </c>
      <c r="CF30" s="2">
        <v>63362.292000000001</v>
      </c>
      <c r="CG30" s="2">
        <v>33474.369999999995</v>
      </c>
      <c r="CH30" s="2">
        <v>0</v>
      </c>
      <c r="CI30" s="2">
        <v>33474.369999999995</v>
      </c>
      <c r="CJ30" s="2">
        <v>33474.369999999995</v>
      </c>
      <c r="CK30" s="2">
        <v>33474.369999999995</v>
      </c>
      <c r="CL30" s="2">
        <v>33474.369999999995</v>
      </c>
      <c r="CM30" s="2">
        <v>33474.369999999995</v>
      </c>
      <c r="CN30" s="2">
        <v>33474.369999999995</v>
      </c>
      <c r="CO30" s="2">
        <v>43107.335999999996</v>
      </c>
      <c r="CP30" s="2">
        <v>41306.303999999996</v>
      </c>
      <c r="CQ30" s="2">
        <v>33474.369999999995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33474.369999999995</v>
      </c>
      <c r="DM30" s="2">
        <v>44164.907999999996</v>
      </c>
      <c r="DN30" s="2">
        <v>45114.42</v>
      </c>
      <c r="DO30" s="2">
        <v>33474.369999999995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43166.807999999997</v>
      </c>
      <c r="DV30" s="2">
        <v>51417.755999999994</v>
      </c>
      <c r="DW30" s="2">
        <v>52343.507999999994</v>
      </c>
      <c r="DX30" s="2">
        <v>33474.369999999995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104321.01599999999</v>
      </c>
      <c r="EK30" s="2">
        <v>33474.369999999995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33474.369999999995</v>
      </c>
      <c r="EZ30" s="2">
        <v>64884.18</v>
      </c>
      <c r="FA30" s="2">
        <v>64537.392</v>
      </c>
      <c r="FB30" s="2">
        <v>63742.367999999995</v>
      </c>
      <c r="FC30" s="2">
        <v>63921.599999999999</v>
      </c>
      <c r="FD30" s="2">
        <v>33474.369999999995</v>
      </c>
      <c r="FE30" s="2">
        <v>0</v>
      </c>
      <c r="FF30" s="2">
        <v>33474.369999999995</v>
      </c>
      <c r="FG30" s="2">
        <v>42322.776000000005</v>
      </c>
      <c r="FH30" s="2">
        <v>43722.107999999993</v>
      </c>
      <c r="FI30" s="2">
        <v>48849.539999999994</v>
      </c>
      <c r="FJ30" s="2">
        <v>55540.487999999998</v>
      </c>
      <c r="FK30" s="2">
        <v>33474.369999999995</v>
      </c>
      <c r="FL30" s="2">
        <v>0</v>
      </c>
      <c r="FM30" s="2">
        <v>0</v>
      </c>
      <c r="FN30" s="2">
        <v>0</v>
      </c>
      <c r="FO30" s="2">
        <v>33474.369999999995</v>
      </c>
      <c r="FP30" s="2">
        <v>33474.369999999995</v>
      </c>
      <c r="FQ30" s="2">
        <v>33474.369999999995</v>
      </c>
      <c r="FR30" s="2">
        <v>33474.369999999995</v>
      </c>
      <c r="FS30" s="2">
        <v>49773.299999999996</v>
      </c>
      <c r="FT30" s="2">
        <v>50411.735999999997</v>
      </c>
      <c r="FU30" s="2">
        <v>41211.947999999997</v>
      </c>
      <c r="FV30" s="2">
        <v>63096.012000000002</v>
      </c>
      <c r="FW30" s="2">
        <v>84291.515999999989</v>
      </c>
      <c r="FX30" s="2">
        <v>117448.03199999999</v>
      </c>
      <c r="FY30" s="2">
        <v>41041.271999999997</v>
      </c>
      <c r="FZ30" s="2">
        <v>33474.369999999995</v>
      </c>
      <c r="GA30" s="2">
        <v>33474.369999999995</v>
      </c>
      <c r="GB30" s="2">
        <v>33474.369999999995</v>
      </c>
      <c r="GC30" s="2">
        <v>33474.369999999995</v>
      </c>
      <c r="GD30" s="2">
        <v>33474.369999999995</v>
      </c>
      <c r="GE30" s="2">
        <v>33474.369999999995</v>
      </c>
      <c r="GF30" s="2">
        <v>33474.369999999995</v>
      </c>
      <c r="GG30" s="33">
        <v>0</v>
      </c>
      <c r="GH30" s="33">
        <v>0</v>
      </c>
      <c r="GI30" s="33">
        <v>0</v>
      </c>
      <c r="GJ30" s="33">
        <v>104321.01599999999</v>
      </c>
      <c r="GK30" s="33">
        <v>33474.369999999995</v>
      </c>
      <c r="GL30" s="33">
        <v>0</v>
      </c>
      <c r="GM30" s="33">
        <v>0</v>
      </c>
      <c r="GN30" s="33">
        <v>0</v>
      </c>
      <c r="GO30" s="33">
        <v>0</v>
      </c>
      <c r="GP30" s="33">
        <v>0</v>
      </c>
      <c r="GQ30" s="33">
        <v>0</v>
      </c>
      <c r="GR30" s="33">
        <v>0</v>
      </c>
      <c r="GS30" s="33">
        <v>0</v>
      </c>
      <c r="GT30" s="33">
        <v>0</v>
      </c>
      <c r="GU30" s="33">
        <v>0</v>
      </c>
      <c r="GV30" s="33">
        <v>0</v>
      </c>
      <c r="GW30" s="33">
        <v>0</v>
      </c>
      <c r="GX30" s="33">
        <v>0</v>
      </c>
      <c r="GY30" s="33">
        <v>33474.369999999995</v>
      </c>
      <c r="GZ30" s="33">
        <v>64884.18</v>
      </c>
      <c r="HA30" s="33">
        <v>64537.392</v>
      </c>
      <c r="HB30" s="33">
        <v>63742.367999999995</v>
      </c>
      <c r="HC30" s="33">
        <v>63921.599999999999</v>
      </c>
      <c r="HD30" s="33">
        <v>33474.369999999995</v>
      </c>
      <c r="HE30" s="33">
        <v>0</v>
      </c>
      <c r="HF30" s="33">
        <v>33474.369999999995</v>
      </c>
      <c r="HG30" s="33">
        <v>42322.776000000005</v>
      </c>
      <c r="HH30" s="33">
        <v>43722.107999999993</v>
      </c>
      <c r="HI30" s="33">
        <v>48849.539999999994</v>
      </c>
      <c r="HJ30" s="33">
        <v>55540.487999999998</v>
      </c>
      <c r="HK30" s="33">
        <v>33474.369999999995</v>
      </c>
      <c r="HL30" s="33">
        <v>0</v>
      </c>
      <c r="HM30" s="33">
        <v>0</v>
      </c>
      <c r="HN30" s="33">
        <v>0</v>
      </c>
      <c r="HO30" s="33">
        <v>33474.369999999995</v>
      </c>
      <c r="HP30" s="33">
        <v>33474.369999999995</v>
      </c>
      <c r="HQ30" s="33">
        <v>33474.369999999995</v>
      </c>
      <c r="HR30" s="33">
        <v>33474.369999999995</v>
      </c>
      <c r="HS30" s="33">
        <v>49773.299999999996</v>
      </c>
      <c r="HT30" s="33">
        <v>50411.735999999997</v>
      </c>
      <c r="HU30" s="33">
        <v>41211.947999999997</v>
      </c>
      <c r="HV30" s="33">
        <v>63096.012000000002</v>
      </c>
      <c r="HW30" s="33">
        <v>84291.515999999989</v>
      </c>
      <c r="HX30" s="33">
        <v>117448.03199999999</v>
      </c>
      <c r="HY30" s="33">
        <v>41041.271999999997</v>
      </c>
      <c r="HZ30" s="33">
        <v>33474.369999999995</v>
      </c>
      <c r="IA30" s="33">
        <v>33474.369999999995</v>
      </c>
      <c r="IB30" s="33">
        <v>33474.369999999995</v>
      </c>
      <c r="IC30" s="33">
        <v>33474.369999999995</v>
      </c>
      <c r="ID30" s="33">
        <v>33474.369999999995</v>
      </c>
      <c r="IE30" s="33">
        <v>33474.369999999995</v>
      </c>
      <c r="IF30" s="33">
        <v>33474.369999999995</v>
      </c>
    </row>
    <row r="31" spans="1:240" x14ac:dyDescent="0.3">
      <c r="A31" s="14" t="s">
        <v>56</v>
      </c>
      <c r="B31" s="7">
        <v>27</v>
      </c>
      <c r="C31" t="s">
        <v>14</v>
      </c>
      <c r="D31" t="s">
        <v>11</v>
      </c>
      <c r="E31" t="s">
        <v>21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173651.14800000002</v>
      </c>
      <c r="FF31" s="2">
        <v>134029.17599999998</v>
      </c>
      <c r="FG31" s="2">
        <v>149838.67199999999</v>
      </c>
      <c r="FH31" s="2">
        <v>72350.9231</v>
      </c>
      <c r="FI31" s="2">
        <v>0</v>
      </c>
      <c r="FJ31" s="2">
        <v>0</v>
      </c>
      <c r="FK31" s="2">
        <v>72350.9231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72350.9231</v>
      </c>
      <c r="FT31" s="2">
        <v>132923.38800000001</v>
      </c>
      <c r="FU31" s="2">
        <v>72350.9231</v>
      </c>
      <c r="FV31" s="2">
        <v>72350.9231</v>
      </c>
      <c r="FW31" s="2">
        <v>0</v>
      </c>
      <c r="FX31" s="2">
        <v>0</v>
      </c>
      <c r="FY31" s="2">
        <v>72350.9231</v>
      </c>
      <c r="FZ31" s="2">
        <v>133286.57999999999</v>
      </c>
      <c r="GA31" s="2">
        <v>171790.15199999997</v>
      </c>
      <c r="GB31" s="2">
        <v>72350.9231</v>
      </c>
      <c r="GC31" s="2">
        <v>0</v>
      </c>
      <c r="GD31" s="2">
        <v>140442.13475999999</v>
      </c>
      <c r="GE31" s="2">
        <v>72350.9231</v>
      </c>
      <c r="GF31" s="2">
        <v>0</v>
      </c>
      <c r="GG31" s="33">
        <v>0</v>
      </c>
      <c r="GH31" s="33">
        <v>0</v>
      </c>
      <c r="GI31" s="33">
        <v>0</v>
      </c>
      <c r="GJ31" s="33">
        <v>0</v>
      </c>
      <c r="GK31" s="33">
        <v>0</v>
      </c>
      <c r="GL31" s="33">
        <v>0</v>
      </c>
      <c r="GM31" s="33">
        <v>0</v>
      </c>
      <c r="GN31" s="33">
        <v>0</v>
      </c>
      <c r="GO31" s="33">
        <v>0</v>
      </c>
      <c r="GP31" s="33">
        <v>0</v>
      </c>
      <c r="GQ31" s="33">
        <v>0</v>
      </c>
      <c r="GR31" s="33">
        <v>0</v>
      </c>
      <c r="GS31" s="33">
        <v>0</v>
      </c>
      <c r="GT31" s="33">
        <v>0</v>
      </c>
      <c r="GU31" s="33">
        <v>0</v>
      </c>
      <c r="GV31" s="33">
        <v>0</v>
      </c>
      <c r="GW31" s="33">
        <v>0</v>
      </c>
      <c r="GX31" s="33">
        <v>0</v>
      </c>
      <c r="GY31" s="33">
        <v>0</v>
      </c>
      <c r="GZ31" s="33">
        <v>0</v>
      </c>
      <c r="HA31" s="33">
        <v>0</v>
      </c>
      <c r="HB31" s="33">
        <v>0</v>
      </c>
      <c r="HC31" s="33">
        <v>0</v>
      </c>
      <c r="HD31" s="33">
        <v>0</v>
      </c>
      <c r="HE31" s="33">
        <v>173651.14800000002</v>
      </c>
      <c r="HF31" s="33">
        <v>134029.17599999998</v>
      </c>
      <c r="HG31" s="33">
        <v>149838.67199999999</v>
      </c>
      <c r="HH31" s="33">
        <v>72350.9231</v>
      </c>
      <c r="HI31" s="33">
        <v>0</v>
      </c>
      <c r="HJ31" s="33">
        <v>0</v>
      </c>
      <c r="HK31" s="33">
        <v>72350.9231</v>
      </c>
      <c r="HL31" s="33">
        <v>0</v>
      </c>
      <c r="HM31" s="33">
        <v>0</v>
      </c>
      <c r="HN31" s="33">
        <v>0</v>
      </c>
      <c r="HO31" s="33">
        <v>0</v>
      </c>
      <c r="HP31" s="33">
        <v>0</v>
      </c>
      <c r="HQ31" s="33">
        <v>0</v>
      </c>
      <c r="HR31" s="33">
        <v>0</v>
      </c>
      <c r="HS31" s="33">
        <v>72350.9231</v>
      </c>
      <c r="HT31" s="33">
        <v>132923.38800000001</v>
      </c>
      <c r="HU31" s="33">
        <v>72350.9231</v>
      </c>
      <c r="HV31" s="33">
        <v>72350.9231</v>
      </c>
      <c r="HW31" s="33">
        <v>0</v>
      </c>
      <c r="HX31" s="33">
        <v>0</v>
      </c>
      <c r="HY31" s="33">
        <v>72350.9231</v>
      </c>
      <c r="HZ31" s="33">
        <v>133286.57999999999</v>
      </c>
      <c r="IA31" s="33">
        <v>171790.15199999997</v>
      </c>
      <c r="IB31" s="33">
        <v>72350.9231</v>
      </c>
      <c r="IC31" s="33">
        <v>0</v>
      </c>
      <c r="ID31" s="33">
        <v>140442.13475999999</v>
      </c>
      <c r="IE31" s="33">
        <v>72350.9231</v>
      </c>
      <c r="IF31" s="33">
        <v>0</v>
      </c>
    </row>
    <row r="32" spans="1:240" x14ac:dyDescent="0.3">
      <c r="A32" s="14" t="s">
        <v>57</v>
      </c>
      <c r="B32" s="7">
        <v>28</v>
      </c>
      <c r="C32" t="s">
        <v>26</v>
      </c>
      <c r="D32" t="s">
        <v>11</v>
      </c>
      <c r="E32" t="s">
        <v>7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554479.22400000005</v>
      </c>
      <c r="CZ32" s="2">
        <v>609551.11199999996</v>
      </c>
      <c r="DA32" s="2">
        <v>531258.13199999998</v>
      </c>
      <c r="DB32" s="2">
        <v>344437.11719999998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344437.11719999998</v>
      </c>
      <c r="FM32" s="2">
        <v>344437.11719999998</v>
      </c>
      <c r="FN32" s="2">
        <v>582521.69016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33">
        <v>0</v>
      </c>
      <c r="GH32" s="33">
        <v>0</v>
      </c>
      <c r="GI32" s="33">
        <v>0</v>
      </c>
      <c r="GJ32" s="33">
        <v>0</v>
      </c>
      <c r="GK32" s="33">
        <v>0</v>
      </c>
      <c r="GL32" s="33">
        <v>0</v>
      </c>
      <c r="GM32" s="33">
        <v>0</v>
      </c>
      <c r="GN32" s="33">
        <v>0</v>
      </c>
      <c r="GO32" s="33">
        <v>0</v>
      </c>
      <c r="GP32" s="33">
        <v>0</v>
      </c>
      <c r="GQ32" s="33">
        <v>0</v>
      </c>
      <c r="GR32" s="33">
        <v>0</v>
      </c>
      <c r="GS32" s="33">
        <v>0</v>
      </c>
      <c r="GT32" s="33">
        <v>0</v>
      </c>
      <c r="GU32" s="33">
        <v>0</v>
      </c>
      <c r="GV32" s="33">
        <v>0</v>
      </c>
      <c r="GW32" s="33">
        <v>0</v>
      </c>
      <c r="GX32" s="33">
        <v>0</v>
      </c>
      <c r="GY32" s="33">
        <v>0</v>
      </c>
      <c r="GZ32" s="33">
        <v>0</v>
      </c>
      <c r="HA32" s="33">
        <v>0</v>
      </c>
      <c r="HB32" s="33">
        <v>0</v>
      </c>
      <c r="HC32" s="33">
        <v>0</v>
      </c>
      <c r="HD32" s="33">
        <v>0</v>
      </c>
      <c r="HE32" s="33">
        <v>0</v>
      </c>
      <c r="HF32" s="33">
        <v>0</v>
      </c>
      <c r="HG32" s="33">
        <v>0</v>
      </c>
      <c r="HH32" s="33">
        <v>0</v>
      </c>
      <c r="HI32" s="33">
        <v>0</v>
      </c>
      <c r="HJ32" s="33">
        <v>0</v>
      </c>
      <c r="HK32" s="33">
        <v>0</v>
      </c>
      <c r="HL32" s="33">
        <v>344437.11719999998</v>
      </c>
      <c r="HM32" s="33">
        <v>344437.11719999998</v>
      </c>
      <c r="HN32" s="33">
        <v>582521.69016</v>
      </c>
      <c r="HO32" s="33">
        <v>0</v>
      </c>
      <c r="HP32" s="33">
        <v>0</v>
      </c>
      <c r="HQ32" s="33">
        <v>0</v>
      </c>
      <c r="HR32" s="33">
        <v>0</v>
      </c>
      <c r="HS32" s="33">
        <v>0</v>
      </c>
      <c r="HT32" s="33">
        <v>0</v>
      </c>
      <c r="HU32" s="33">
        <v>0</v>
      </c>
      <c r="HV32" s="33">
        <v>0</v>
      </c>
      <c r="HW32" s="33">
        <v>0</v>
      </c>
      <c r="HX32" s="33">
        <v>0</v>
      </c>
      <c r="HY32" s="33">
        <v>0</v>
      </c>
      <c r="HZ32" s="33">
        <v>0</v>
      </c>
      <c r="IA32" s="33">
        <v>0</v>
      </c>
      <c r="IB32" s="33">
        <v>0</v>
      </c>
      <c r="IC32" s="33">
        <v>0</v>
      </c>
      <c r="ID32" s="33">
        <v>0</v>
      </c>
      <c r="IE32" s="33">
        <v>0</v>
      </c>
      <c r="IF32" s="33">
        <v>0</v>
      </c>
    </row>
    <row r="33" spans="1:240" x14ac:dyDescent="0.3">
      <c r="A33" s="14" t="s">
        <v>58</v>
      </c>
      <c r="B33" s="7">
        <v>29</v>
      </c>
      <c r="C33" t="s">
        <v>24</v>
      </c>
      <c r="D33" t="s">
        <v>9</v>
      </c>
      <c r="E33" t="s">
        <v>13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19381.684999999998</v>
      </c>
      <c r="DR33" s="2">
        <v>45184.595999999998</v>
      </c>
      <c r="DS33" s="2">
        <v>47294.364000000001</v>
      </c>
      <c r="DT33" s="2">
        <v>50868.347999999998</v>
      </c>
      <c r="DU33" s="2">
        <v>27883.703999999998</v>
      </c>
      <c r="DV33" s="2">
        <v>28416.203999999998</v>
      </c>
      <c r="DW33" s="2">
        <v>19381.684999999998</v>
      </c>
      <c r="DX33" s="2">
        <v>19381.684999999998</v>
      </c>
      <c r="DY33" s="2">
        <v>19381.684999999998</v>
      </c>
      <c r="DZ33" s="2">
        <v>0</v>
      </c>
      <c r="EA33" s="2">
        <v>26148.635999999999</v>
      </c>
      <c r="EB33" s="2">
        <v>33983.675999999999</v>
      </c>
      <c r="EC33" s="2">
        <v>32978.400000000001</v>
      </c>
      <c r="ED33" s="2">
        <v>32420.267999999996</v>
      </c>
      <c r="EE33" s="2">
        <v>30471.875999999997</v>
      </c>
      <c r="EF33" s="2">
        <v>32674.859999999997</v>
      </c>
      <c r="EG33" s="2">
        <v>33386.807999999997</v>
      </c>
      <c r="EH33" s="2">
        <v>29759.64</v>
      </c>
      <c r="EI33" s="2">
        <v>19381.684999999998</v>
      </c>
      <c r="EJ33" s="2">
        <v>19381.684999999998</v>
      </c>
      <c r="EK33" s="2">
        <v>26435.831999999999</v>
      </c>
      <c r="EL33" s="2">
        <v>32536.547999999999</v>
      </c>
      <c r="EM33" s="2">
        <v>31694.880000000001</v>
      </c>
      <c r="EN33" s="2">
        <v>31678.392</v>
      </c>
      <c r="EO33" s="2">
        <v>31890.732</v>
      </c>
      <c r="EP33" s="2">
        <v>38616.635999999999</v>
      </c>
      <c r="EQ33" s="2">
        <v>19381.684999999998</v>
      </c>
      <c r="ER33" s="2">
        <v>19381.684999999998</v>
      </c>
      <c r="ES33" s="2">
        <v>19381.684999999998</v>
      </c>
      <c r="ET33" s="2">
        <v>19381.684999999998</v>
      </c>
      <c r="EU33" s="2">
        <v>19381.684999999998</v>
      </c>
      <c r="EV33" s="2">
        <v>30913.967999999997</v>
      </c>
      <c r="EW33" s="2">
        <v>19381.684999999998</v>
      </c>
      <c r="EX33" s="2">
        <v>0</v>
      </c>
      <c r="EY33" s="2">
        <v>0</v>
      </c>
      <c r="EZ33" s="2">
        <v>19381.684999999998</v>
      </c>
      <c r="FA33" s="2">
        <v>19381.684999999998</v>
      </c>
      <c r="FB33" s="2">
        <v>19381.684999999998</v>
      </c>
      <c r="FC33" s="2">
        <v>0</v>
      </c>
      <c r="FD33" s="2">
        <v>19381.684999999998</v>
      </c>
      <c r="FE33" s="2">
        <v>47131.32</v>
      </c>
      <c r="FF33" s="2">
        <v>19381.684999999998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19381.684999999998</v>
      </c>
      <c r="FM33" s="2">
        <v>19381.684999999998</v>
      </c>
      <c r="FN33" s="2">
        <v>19381.684999999998</v>
      </c>
      <c r="FO33" s="2">
        <v>19381.684999999998</v>
      </c>
      <c r="FP33" s="2">
        <v>19381.684999999998</v>
      </c>
      <c r="FQ33" s="2">
        <v>19381.684999999998</v>
      </c>
      <c r="FR33" s="2">
        <v>19381.684999999998</v>
      </c>
      <c r="FS33" s="2">
        <v>52532.591639999991</v>
      </c>
      <c r="FT33" s="2">
        <v>28882.331759999997</v>
      </c>
      <c r="FU33" s="2">
        <v>35317.379159999997</v>
      </c>
      <c r="FV33" s="2">
        <v>19381.684999999998</v>
      </c>
      <c r="FW33" s="2">
        <v>34527.571080000002</v>
      </c>
      <c r="FX33" s="2">
        <v>44424.377159999996</v>
      </c>
      <c r="FY33" s="2">
        <v>50714.16936</v>
      </c>
      <c r="FZ33" s="2">
        <v>54890.512920000001</v>
      </c>
      <c r="GA33" s="2">
        <v>59683.459919999994</v>
      </c>
      <c r="GB33" s="2">
        <v>62034.951719999997</v>
      </c>
      <c r="GC33" s="2">
        <v>78507.60828</v>
      </c>
      <c r="GD33" s="2">
        <v>84785.762640000001</v>
      </c>
      <c r="GE33" s="2">
        <v>82448.552399999986</v>
      </c>
      <c r="GF33" s="2">
        <v>19381.684999999998</v>
      </c>
      <c r="GG33" s="33">
        <v>33386.807999999997</v>
      </c>
      <c r="GH33" s="33">
        <v>29759.64</v>
      </c>
      <c r="GI33" s="33">
        <v>19381.684999999998</v>
      </c>
      <c r="GJ33" s="33">
        <v>19381.684999999998</v>
      </c>
      <c r="GK33" s="33">
        <v>26435.831999999999</v>
      </c>
      <c r="GL33" s="33">
        <v>32536.547999999999</v>
      </c>
      <c r="GM33" s="33">
        <v>31694.880000000001</v>
      </c>
      <c r="GN33" s="33">
        <v>31678.392</v>
      </c>
      <c r="GO33" s="33">
        <v>31890.732</v>
      </c>
      <c r="GP33" s="33">
        <v>38616.635999999999</v>
      </c>
      <c r="GQ33" s="33">
        <v>19381.684999999998</v>
      </c>
      <c r="GR33" s="33">
        <v>19381.684999999998</v>
      </c>
      <c r="GS33" s="33">
        <v>19381.684999999998</v>
      </c>
      <c r="GT33" s="33">
        <v>19381.684999999998</v>
      </c>
      <c r="GU33" s="33">
        <v>19381.684999999998</v>
      </c>
      <c r="GV33" s="33">
        <v>30913.967999999997</v>
      </c>
      <c r="GW33" s="33">
        <v>19381.684999999998</v>
      </c>
      <c r="GX33" s="33">
        <v>0</v>
      </c>
      <c r="GY33" s="33">
        <v>0</v>
      </c>
      <c r="GZ33" s="33">
        <v>19381.684999999998</v>
      </c>
      <c r="HA33" s="33">
        <v>19381.684999999998</v>
      </c>
      <c r="HB33" s="33">
        <v>19381.684999999998</v>
      </c>
      <c r="HC33" s="33">
        <v>0</v>
      </c>
      <c r="HD33" s="33">
        <v>19381.684999999998</v>
      </c>
      <c r="HE33" s="33">
        <v>47131.32</v>
      </c>
      <c r="HF33" s="33">
        <v>19381.684999999998</v>
      </c>
      <c r="HG33" s="33">
        <v>0</v>
      </c>
      <c r="HH33" s="33">
        <v>0</v>
      </c>
      <c r="HI33" s="33">
        <v>0</v>
      </c>
      <c r="HJ33" s="33">
        <v>0</v>
      </c>
      <c r="HK33" s="33">
        <v>0</v>
      </c>
      <c r="HL33" s="33">
        <v>19381.684999999998</v>
      </c>
      <c r="HM33" s="33">
        <v>19381.684999999998</v>
      </c>
      <c r="HN33" s="33">
        <v>19381.684999999998</v>
      </c>
      <c r="HO33" s="33">
        <v>19381.684999999998</v>
      </c>
      <c r="HP33" s="33">
        <v>19381.684999999998</v>
      </c>
      <c r="HQ33" s="33">
        <v>19381.684999999998</v>
      </c>
      <c r="HR33" s="33">
        <v>19381.684999999998</v>
      </c>
      <c r="HS33" s="33">
        <v>52532.591639999991</v>
      </c>
      <c r="HT33" s="33">
        <v>28882.331759999997</v>
      </c>
      <c r="HU33" s="33">
        <v>35317.379159999997</v>
      </c>
      <c r="HV33" s="33">
        <v>19381.684999999998</v>
      </c>
      <c r="HW33" s="33">
        <v>34527.571080000002</v>
      </c>
      <c r="HX33" s="33">
        <v>44424.377159999996</v>
      </c>
      <c r="HY33" s="33">
        <v>50714.16936</v>
      </c>
      <c r="HZ33" s="33">
        <v>54890.512920000001</v>
      </c>
      <c r="IA33" s="33">
        <v>59683.459919999994</v>
      </c>
      <c r="IB33" s="33">
        <v>62034.951719999997</v>
      </c>
      <c r="IC33" s="33">
        <v>78507.60828</v>
      </c>
      <c r="ID33" s="33">
        <v>84785.762640000001</v>
      </c>
      <c r="IE33" s="33">
        <v>82448.552399999986</v>
      </c>
      <c r="IF33" s="33">
        <v>19381.684999999998</v>
      </c>
    </row>
    <row r="34" spans="1:240" x14ac:dyDescent="0.3">
      <c r="A34" s="14" t="s">
        <v>59</v>
      </c>
      <c r="B34" s="7">
        <v>30</v>
      </c>
      <c r="C34" t="s">
        <v>16</v>
      </c>
      <c r="D34" t="s">
        <v>11</v>
      </c>
      <c r="E34" t="s">
        <v>18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217514.41200000001</v>
      </c>
      <c r="BV34" s="2">
        <v>217001.29199999999</v>
      </c>
      <c r="BW34" s="2">
        <v>183972.13199999998</v>
      </c>
      <c r="BX34" s="2">
        <v>103600.25</v>
      </c>
      <c r="BY34" s="2">
        <v>103600.25</v>
      </c>
      <c r="BZ34" s="2">
        <v>0</v>
      </c>
      <c r="CA34" s="2">
        <v>0</v>
      </c>
      <c r="CB34" s="2">
        <v>0</v>
      </c>
      <c r="CC34" s="2">
        <v>103600.25</v>
      </c>
      <c r="CD34" s="2">
        <v>103600.25</v>
      </c>
      <c r="CE34" s="2">
        <v>103600.25</v>
      </c>
      <c r="CF34" s="2">
        <v>103600.25</v>
      </c>
      <c r="CG34" s="2">
        <v>103600.25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103600.25</v>
      </c>
      <c r="CO34" s="2">
        <v>103600.25</v>
      </c>
      <c r="CP34" s="2">
        <v>103600.25</v>
      </c>
      <c r="CQ34" s="2">
        <v>103600.25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103600.25</v>
      </c>
      <c r="DM34" s="2">
        <v>209447.076</v>
      </c>
      <c r="DN34" s="2">
        <v>213656.68799999999</v>
      </c>
      <c r="DO34" s="2">
        <v>103600.25</v>
      </c>
      <c r="DP34" s="2">
        <v>103600.25</v>
      </c>
      <c r="DQ34" s="2">
        <v>103600.25</v>
      </c>
      <c r="DR34" s="2">
        <v>103600.25</v>
      </c>
      <c r="DS34" s="2">
        <v>103600.25</v>
      </c>
      <c r="DT34" s="2">
        <v>0</v>
      </c>
      <c r="DU34" s="2">
        <v>308447.62799999997</v>
      </c>
      <c r="DV34" s="2">
        <v>194558.38799999998</v>
      </c>
      <c r="DW34" s="2">
        <v>138740.25599999999</v>
      </c>
      <c r="DX34" s="2">
        <v>103600.25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103600.25</v>
      </c>
      <c r="EI34" s="2">
        <v>141953.82</v>
      </c>
      <c r="EJ34" s="2">
        <v>103600.25</v>
      </c>
      <c r="EK34" s="2">
        <v>103600.25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154684.69259999998</v>
      </c>
      <c r="FP34" s="2">
        <v>269736.36839999998</v>
      </c>
      <c r="FQ34" s="2">
        <v>131044.51668</v>
      </c>
      <c r="FR34" s="2">
        <v>103600.25</v>
      </c>
      <c r="FS34" s="2">
        <v>103600.25</v>
      </c>
      <c r="FT34" s="2">
        <v>0</v>
      </c>
      <c r="FU34" s="2">
        <v>0</v>
      </c>
      <c r="FV34" s="2">
        <v>136525.89791999999</v>
      </c>
      <c r="FW34" s="2">
        <v>129143.61780000001</v>
      </c>
      <c r="FX34" s="2">
        <v>143711.08584000001</v>
      </c>
      <c r="FY34" s="2">
        <v>103600.25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33">
        <v>0</v>
      </c>
      <c r="GH34" s="33">
        <v>103600.25</v>
      </c>
      <c r="GI34" s="33">
        <v>141953.82</v>
      </c>
      <c r="GJ34" s="33">
        <v>103600.25</v>
      </c>
      <c r="GK34" s="33">
        <v>103600.25</v>
      </c>
      <c r="GL34" s="33">
        <v>0</v>
      </c>
      <c r="GM34" s="33">
        <v>0</v>
      </c>
      <c r="GN34" s="33">
        <v>0</v>
      </c>
      <c r="GO34" s="33">
        <v>0</v>
      </c>
      <c r="GP34" s="33">
        <v>0</v>
      </c>
      <c r="GQ34" s="33">
        <v>0</v>
      </c>
      <c r="GR34" s="33">
        <v>0</v>
      </c>
      <c r="GS34" s="33">
        <v>0</v>
      </c>
      <c r="GT34" s="33">
        <v>0</v>
      </c>
      <c r="GU34" s="33">
        <v>0</v>
      </c>
      <c r="GV34" s="33">
        <v>0</v>
      </c>
      <c r="GW34" s="33">
        <v>0</v>
      </c>
      <c r="GX34" s="33">
        <v>0</v>
      </c>
      <c r="GY34" s="33">
        <v>0</v>
      </c>
      <c r="GZ34" s="33">
        <v>0</v>
      </c>
      <c r="HA34" s="33">
        <v>0</v>
      </c>
      <c r="HB34" s="33">
        <v>0</v>
      </c>
      <c r="HC34" s="33">
        <v>0</v>
      </c>
      <c r="HD34" s="33">
        <v>0</v>
      </c>
      <c r="HE34" s="33">
        <v>0</v>
      </c>
      <c r="HF34" s="33">
        <v>0</v>
      </c>
      <c r="HG34" s="33">
        <v>0</v>
      </c>
      <c r="HH34" s="33">
        <v>0</v>
      </c>
      <c r="HI34" s="33">
        <v>0</v>
      </c>
      <c r="HJ34" s="33">
        <v>0</v>
      </c>
      <c r="HK34" s="33">
        <v>0</v>
      </c>
      <c r="HL34" s="33">
        <v>0</v>
      </c>
      <c r="HM34" s="33">
        <v>0</v>
      </c>
      <c r="HN34" s="33">
        <v>0</v>
      </c>
      <c r="HO34" s="33">
        <v>154684.69259999998</v>
      </c>
      <c r="HP34" s="33">
        <v>269736.36839999998</v>
      </c>
      <c r="HQ34" s="33">
        <v>131044.51668</v>
      </c>
      <c r="HR34" s="33">
        <v>103600.25</v>
      </c>
      <c r="HS34" s="33">
        <v>103600.25</v>
      </c>
      <c r="HT34" s="33">
        <v>0</v>
      </c>
      <c r="HU34" s="33">
        <v>0</v>
      </c>
      <c r="HV34" s="33">
        <v>136525.89791999999</v>
      </c>
      <c r="HW34" s="33">
        <v>129143.61780000001</v>
      </c>
      <c r="HX34" s="33">
        <v>143711.08584000001</v>
      </c>
      <c r="HY34" s="33">
        <v>103600.25</v>
      </c>
      <c r="HZ34" s="33">
        <v>0</v>
      </c>
      <c r="IA34" s="33">
        <v>0</v>
      </c>
      <c r="IB34" s="33">
        <v>0</v>
      </c>
      <c r="IC34" s="33">
        <v>0</v>
      </c>
      <c r="ID34" s="33">
        <v>0</v>
      </c>
      <c r="IE34" s="33">
        <v>0</v>
      </c>
      <c r="IF34" s="33">
        <v>0</v>
      </c>
    </row>
    <row r="35" spans="1:240" x14ac:dyDescent="0.3">
      <c r="A35" s="14" t="s">
        <v>60</v>
      </c>
      <c r="B35" s="7">
        <v>31</v>
      </c>
      <c r="C35" t="s">
        <v>22</v>
      </c>
      <c r="D35" t="s">
        <v>22</v>
      </c>
      <c r="E35" t="s">
        <v>13</v>
      </c>
      <c r="F35" s="2">
        <v>8933.5702500000007</v>
      </c>
      <c r="G35" s="2">
        <v>0</v>
      </c>
      <c r="H35" s="2">
        <v>0</v>
      </c>
      <c r="I35" s="2">
        <v>56795.087999999996</v>
      </c>
      <c r="J35" s="2">
        <v>89558.364000000001</v>
      </c>
      <c r="K35" s="2">
        <v>18112.055999999997</v>
      </c>
      <c r="L35" s="2">
        <v>8933.5702500000007</v>
      </c>
      <c r="M35" s="2">
        <v>8933.5702500000007</v>
      </c>
      <c r="N35" s="2">
        <v>8933.5702500000007</v>
      </c>
      <c r="O35" s="2">
        <v>8933.5702500000007</v>
      </c>
      <c r="P35" s="2">
        <v>8933.5702500000007</v>
      </c>
      <c r="Q35" s="2">
        <v>14183.784</v>
      </c>
      <c r="R35" s="2">
        <v>61847.80799999999</v>
      </c>
      <c r="S35" s="2">
        <v>75422.784</v>
      </c>
      <c r="T35" s="2">
        <v>10842.648000000001</v>
      </c>
      <c r="U35" s="2">
        <v>21526.572</v>
      </c>
      <c r="V35" s="2">
        <v>23513.556</v>
      </c>
      <c r="W35" s="2">
        <v>62612.364000000001</v>
      </c>
      <c r="X35" s="2">
        <v>68295.851999999999</v>
      </c>
      <c r="Y35" s="2">
        <v>69985.30799999999</v>
      </c>
      <c r="Z35" s="2">
        <v>70018.667999999991</v>
      </c>
      <c r="AA35" s="2">
        <v>60115.883999999998</v>
      </c>
      <c r="AB35" s="2">
        <v>94556.243999999992</v>
      </c>
      <c r="AC35" s="2">
        <v>92467.907999999996</v>
      </c>
      <c r="AD35" s="2">
        <v>13455.096</v>
      </c>
      <c r="AE35" s="2">
        <v>8933.5702500000007</v>
      </c>
      <c r="AF35" s="2">
        <v>35464.080000000002</v>
      </c>
      <c r="AG35" s="2">
        <v>8933.5702500000007</v>
      </c>
      <c r="AH35" s="2">
        <v>8933.5702500000007</v>
      </c>
      <c r="AI35" s="2">
        <v>53286.407999999996</v>
      </c>
      <c r="AJ35" s="2">
        <v>121325.82</v>
      </c>
      <c r="AK35" s="2">
        <v>136175.54399999999</v>
      </c>
      <c r="AL35" s="2">
        <v>114530.652</v>
      </c>
      <c r="AM35" s="2">
        <v>217064.22</v>
      </c>
      <c r="AN35" s="2">
        <v>199449.492</v>
      </c>
      <c r="AO35" s="2">
        <v>117642.12000000001</v>
      </c>
      <c r="AP35" s="2">
        <v>18044.412</v>
      </c>
      <c r="AQ35" s="2">
        <v>11662.895999999999</v>
      </c>
      <c r="AR35" s="2">
        <v>8933.5702500000007</v>
      </c>
      <c r="AS35" s="2">
        <v>8933.5702500000007</v>
      </c>
      <c r="AT35" s="2">
        <v>8933.5702500000007</v>
      </c>
      <c r="AU35" s="2">
        <v>27750.648000000001</v>
      </c>
      <c r="AV35" s="2">
        <v>15736.98</v>
      </c>
      <c r="AW35" s="2">
        <v>8933.5702500000007</v>
      </c>
      <c r="AX35" s="2">
        <v>8933.5702500000007</v>
      </c>
      <c r="AY35" s="2">
        <v>28573.691999999999</v>
      </c>
      <c r="AZ35" s="2">
        <v>129729.07199999999</v>
      </c>
      <c r="BA35" s="2">
        <v>130308.04799999998</v>
      </c>
      <c r="BB35" s="2">
        <v>133971</v>
      </c>
      <c r="BC35" s="2">
        <v>103432.5</v>
      </c>
      <c r="BD35" s="2">
        <v>100539.408</v>
      </c>
      <c r="BE35" s="2">
        <v>33629.171999999999</v>
      </c>
      <c r="BF35" s="2">
        <v>8933.5702500000007</v>
      </c>
      <c r="BG35" s="2">
        <v>8933.5702500000007</v>
      </c>
      <c r="BH35" s="2">
        <v>8933.5702500000007</v>
      </c>
      <c r="BI35" s="2">
        <v>8933.5702500000007</v>
      </c>
      <c r="BJ35" s="2">
        <v>8933.5702500000007</v>
      </c>
      <c r="BK35" s="2">
        <v>8933.5702500000007</v>
      </c>
      <c r="BL35" s="2">
        <v>53668.86</v>
      </c>
      <c r="BM35" s="2">
        <v>62985.347999999998</v>
      </c>
      <c r="BN35" s="2">
        <v>16015.187999999998</v>
      </c>
      <c r="BO35" s="2">
        <v>110528.11199999999</v>
      </c>
      <c r="BP35" s="2">
        <v>12469.74</v>
      </c>
      <c r="BQ35" s="2">
        <v>67880.063999999998</v>
      </c>
      <c r="BR35" s="2">
        <v>97831.152000000002</v>
      </c>
      <c r="BS35" s="2">
        <v>100002.64799999999</v>
      </c>
      <c r="BT35" s="2">
        <v>18262.8</v>
      </c>
      <c r="BU35" s="2">
        <v>8933.5702500000007</v>
      </c>
      <c r="BV35" s="2">
        <v>8933.5702500000007</v>
      </c>
      <c r="BW35" s="2">
        <v>8933.5702500000007</v>
      </c>
      <c r="BX35" s="2">
        <v>18886.932000000001</v>
      </c>
      <c r="BY35" s="2">
        <v>82824.228000000003</v>
      </c>
      <c r="BZ35" s="2">
        <v>237237.72</v>
      </c>
      <c r="CA35" s="2">
        <v>53332.644</v>
      </c>
      <c r="CB35" s="2">
        <v>8933.5702500000007</v>
      </c>
      <c r="CC35" s="2">
        <v>8933.5702500000007</v>
      </c>
      <c r="CD35" s="2">
        <v>8933.5702500000007</v>
      </c>
      <c r="CE35" s="2">
        <v>63885.371999999996</v>
      </c>
      <c r="CF35" s="2">
        <v>127736.088</v>
      </c>
      <c r="CG35" s="2">
        <v>134969.84399999998</v>
      </c>
      <c r="CH35" s="2">
        <v>19398.011999999999</v>
      </c>
      <c r="CI35" s="2">
        <v>8933.5702500000007</v>
      </c>
      <c r="CJ35" s="2">
        <v>8933.5702500000007</v>
      </c>
      <c r="CK35" s="2">
        <v>8933.5702500000007</v>
      </c>
      <c r="CL35" s="2">
        <v>8933.5702500000007</v>
      </c>
      <c r="CM35" s="2">
        <v>8933.5702500000007</v>
      </c>
      <c r="CN35" s="2">
        <v>8933.5702500000007</v>
      </c>
      <c r="CO35" s="2">
        <v>19651.775999999998</v>
      </c>
      <c r="CP35" s="2">
        <v>24952.799999999999</v>
      </c>
      <c r="CQ35" s="2">
        <v>37145.123999999996</v>
      </c>
      <c r="CR35" s="2">
        <v>18188.315999999999</v>
      </c>
      <c r="CS35" s="2">
        <v>8933.5702500000007</v>
      </c>
      <c r="CT35" s="2">
        <v>8933.5702500000007</v>
      </c>
      <c r="CU35" s="2">
        <v>13377.503999999999</v>
      </c>
      <c r="CV35" s="2">
        <v>8933.5702500000007</v>
      </c>
      <c r="CW35" s="2">
        <v>8933.5702500000007</v>
      </c>
      <c r="CX35" s="2">
        <v>13961.736000000001</v>
      </c>
      <c r="CY35" s="2">
        <v>24443.808000000001</v>
      </c>
      <c r="CZ35" s="2">
        <v>38283.468000000001</v>
      </c>
      <c r="DA35" s="2">
        <v>37865.735999999997</v>
      </c>
      <c r="DB35" s="2">
        <v>56973.612000000001</v>
      </c>
      <c r="DC35" s="2">
        <v>105960.34799999998</v>
      </c>
      <c r="DD35" s="2">
        <v>96118.739999999991</v>
      </c>
      <c r="DE35" s="2">
        <v>214988.08799999999</v>
      </c>
      <c r="DF35" s="2">
        <v>271414.81199999998</v>
      </c>
      <c r="DG35" s="2">
        <v>187287.984</v>
      </c>
      <c r="DH35" s="2">
        <v>159120.85199999998</v>
      </c>
      <c r="DI35" s="2">
        <v>41254.067999999999</v>
      </c>
      <c r="DJ35" s="2">
        <v>21711</v>
      </c>
      <c r="DK35" s="2">
        <v>8933.5702500000007</v>
      </c>
      <c r="DL35" s="2">
        <v>8933.5702500000007</v>
      </c>
      <c r="DM35" s="2">
        <v>8933.5702500000007</v>
      </c>
      <c r="DN35" s="2">
        <v>8933.5702500000007</v>
      </c>
      <c r="DO35" s="2">
        <v>8933.5702500000007</v>
      </c>
      <c r="DP35" s="2">
        <v>8933.5702500000007</v>
      </c>
      <c r="DQ35" s="2">
        <v>8933.5702500000007</v>
      </c>
      <c r="DR35" s="2">
        <v>8933.5702500000007</v>
      </c>
      <c r="DS35" s="2">
        <v>8933.5702500000007</v>
      </c>
      <c r="DT35" s="2">
        <v>8933.5702500000007</v>
      </c>
      <c r="DU35" s="2">
        <v>8933.5702500000007</v>
      </c>
      <c r="DV35" s="2">
        <v>8933.5702500000007</v>
      </c>
      <c r="DW35" s="2">
        <v>8933.5702500000007</v>
      </c>
      <c r="DX35" s="2">
        <v>12275.208000000001</v>
      </c>
      <c r="DY35" s="2">
        <v>8933.5702500000007</v>
      </c>
      <c r="DZ35" s="2">
        <v>18339.851999999999</v>
      </c>
      <c r="EA35" s="2">
        <v>25535.58</v>
      </c>
      <c r="EB35" s="2">
        <v>22883.280000000002</v>
      </c>
      <c r="EC35" s="2">
        <v>11227.608</v>
      </c>
      <c r="ED35" s="2">
        <v>11877.42</v>
      </c>
      <c r="EE35" s="2">
        <v>14441.208000000001</v>
      </c>
      <c r="EF35" s="2">
        <v>29864.94</v>
      </c>
      <c r="EG35" s="2">
        <v>27084.407999999999</v>
      </c>
      <c r="EH35" s="2">
        <v>20415.072</v>
      </c>
      <c r="EI35" s="2">
        <v>8933.5702500000007</v>
      </c>
      <c r="EJ35" s="2">
        <v>95884.847999999984</v>
      </c>
      <c r="EK35" s="2">
        <v>58090.883999999998</v>
      </c>
      <c r="EL35" s="2">
        <v>49150.871999999996</v>
      </c>
      <c r="EM35" s="2">
        <v>20403.132000000001</v>
      </c>
      <c r="EN35" s="2">
        <v>50024.051999999996</v>
      </c>
      <c r="EO35" s="2">
        <v>138957.144</v>
      </c>
      <c r="EP35" s="2">
        <v>50803.968000000001</v>
      </c>
      <c r="EQ35" s="2">
        <v>12342.72</v>
      </c>
      <c r="ER35" s="2">
        <v>8933.5702500000007</v>
      </c>
      <c r="ES35" s="2">
        <v>8933.5702500000007</v>
      </c>
      <c r="ET35" s="2">
        <v>8933.5702500000007</v>
      </c>
      <c r="EU35" s="2">
        <v>8933.5702500000007</v>
      </c>
      <c r="EV35" s="2">
        <v>8933.5702500000007</v>
      </c>
      <c r="EW35" s="2">
        <v>8933.5702500000007</v>
      </c>
      <c r="EX35" s="2">
        <v>8933.5702500000007</v>
      </c>
      <c r="EY35" s="2">
        <v>8933.5702500000007</v>
      </c>
      <c r="EZ35" s="2">
        <v>18654.612000000001</v>
      </c>
      <c r="FA35" s="2">
        <v>26097.635999999999</v>
      </c>
      <c r="FB35" s="2">
        <v>34594.559999999998</v>
      </c>
      <c r="FC35" s="2">
        <v>83842.463999999993</v>
      </c>
      <c r="FD35" s="2">
        <v>51619.823999999993</v>
      </c>
      <c r="FE35" s="2">
        <v>74346.899999999994</v>
      </c>
      <c r="FF35" s="2">
        <v>44093.964719999996</v>
      </c>
      <c r="FG35" s="2">
        <v>26322.365519999999</v>
      </c>
      <c r="FH35" s="2">
        <v>25509.24192</v>
      </c>
      <c r="FI35" s="2">
        <v>21650.963640000002</v>
      </c>
      <c r="FJ35" s="2">
        <v>21478.482480000002</v>
      </c>
      <c r="FK35" s="2">
        <v>8933.5702500000007</v>
      </c>
      <c r="FL35" s="2">
        <v>8933.5702500000007</v>
      </c>
      <c r="FM35" s="2">
        <v>8933.5702500000007</v>
      </c>
      <c r="FN35" s="2">
        <v>8933.5702500000007</v>
      </c>
      <c r="FO35" s="2">
        <v>8933.5702500000007</v>
      </c>
      <c r="FP35" s="2">
        <v>8933.5702500000007</v>
      </c>
      <c r="FQ35" s="2">
        <v>28753.887360000001</v>
      </c>
      <c r="FR35" s="2">
        <v>38508.84708</v>
      </c>
      <c r="FS35" s="2">
        <v>8933.5702500000007</v>
      </c>
      <c r="FT35" s="2">
        <v>8933.5702500000007</v>
      </c>
      <c r="FU35" s="2">
        <v>8933.5702500000007</v>
      </c>
      <c r="FV35" s="2">
        <v>8933.5702500000007</v>
      </c>
      <c r="FW35" s="2">
        <v>8933.5702500000007</v>
      </c>
      <c r="FX35" s="2">
        <v>8933.5702500000007</v>
      </c>
      <c r="FY35" s="2">
        <v>8933.5702500000007</v>
      </c>
      <c r="FZ35" s="2">
        <v>8933.5702500000007</v>
      </c>
      <c r="GA35" s="2">
        <v>16442.390640000001</v>
      </c>
      <c r="GB35" s="2">
        <v>37246.849679999999</v>
      </c>
      <c r="GC35" s="2">
        <v>41791.064040000005</v>
      </c>
      <c r="GD35" s="2">
        <v>8933.5702500000007</v>
      </c>
      <c r="GE35" s="2">
        <v>8933.5702500000007</v>
      </c>
      <c r="GF35" s="2">
        <v>8933.5702500000007</v>
      </c>
      <c r="GG35" s="33">
        <v>27084.407999999999</v>
      </c>
      <c r="GH35" s="33">
        <v>20415.072</v>
      </c>
      <c r="GI35" s="33">
        <v>8933.5702500000007</v>
      </c>
      <c r="GJ35" s="33">
        <v>95884.847999999984</v>
      </c>
      <c r="GK35" s="33">
        <v>58090.883999999998</v>
      </c>
      <c r="GL35" s="33">
        <v>49150.871999999996</v>
      </c>
      <c r="GM35" s="33">
        <v>20403.132000000001</v>
      </c>
      <c r="GN35" s="33">
        <v>50024.051999999996</v>
      </c>
      <c r="GO35" s="33">
        <v>138957.144</v>
      </c>
      <c r="GP35" s="33">
        <v>50803.968000000001</v>
      </c>
      <c r="GQ35" s="33">
        <v>12342.72</v>
      </c>
      <c r="GR35" s="33">
        <v>8933.5702500000007</v>
      </c>
      <c r="GS35" s="33">
        <v>8933.5702500000007</v>
      </c>
      <c r="GT35" s="33">
        <v>8933.5702500000007</v>
      </c>
      <c r="GU35" s="33">
        <v>8933.5702500000007</v>
      </c>
      <c r="GV35" s="33">
        <v>8933.5702500000007</v>
      </c>
      <c r="GW35" s="33">
        <v>8933.5702500000007</v>
      </c>
      <c r="GX35" s="33">
        <v>8933.5702500000007</v>
      </c>
      <c r="GY35" s="33">
        <v>8933.5702500000007</v>
      </c>
      <c r="GZ35" s="33">
        <v>18654.612000000001</v>
      </c>
      <c r="HA35" s="33">
        <v>26097.635999999999</v>
      </c>
      <c r="HB35" s="33">
        <v>34594.559999999998</v>
      </c>
      <c r="HC35" s="33">
        <v>83842.463999999993</v>
      </c>
      <c r="HD35" s="33">
        <v>51619.823999999993</v>
      </c>
      <c r="HE35" s="33">
        <v>74346.899999999994</v>
      </c>
      <c r="HF35" s="33">
        <v>44093.964719999996</v>
      </c>
      <c r="HG35" s="33">
        <v>26322.365519999999</v>
      </c>
      <c r="HH35" s="33">
        <v>25509.24192</v>
      </c>
      <c r="HI35" s="33">
        <v>21650.963640000002</v>
      </c>
      <c r="HJ35" s="33">
        <v>21478.482480000002</v>
      </c>
      <c r="HK35" s="33">
        <v>8933.5702500000007</v>
      </c>
      <c r="HL35" s="33">
        <v>8933.5702500000007</v>
      </c>
      <c r="HM35" s="33">
        <v>8933.5702500000007</v>
      </c>
      <c r="HN35" s="33">
        <v>8933.5702500000007</v>
      </c>
      <c r="HO35" s="33">
        <v>8933.5702500000007</v>
      </c>
      <c r="HP35" s="33">
        <v>8933.5702500000007</v>
      </c>
      <c r="HQ35" s="33">
        <v>28753.887360000001</v>
      </c>
      <c r="HR35" s="33">
        <v>38508.84708</v>
      </c>
      <c r="HS35" s="33">
        <v>8933.5702500000007</v>
      </c>
      <c r="HT35" s="33">
        <v>8933.5702500000007</v>
      </c>
      <c r="HU35" s="33">
        <v>8933.5702500000007</v>
      </c>
      <c r="HV35" s="33">
        <v>8933.5702500000007</v>
      </c>
      <c r="HW35" s="33">
        <v>8933.5702500000007</v>
      </c>
      <c r="HX35" s="33">
        <v>8933.5702500000007</v>
      </c>
      <c r="HY35" s="33">
        <v>8933.5702500000007</v>
      </c>
      <c r="HZ35" s="33">
        <v>8933.5702500000007</v>
      </c>
      <c r="IA35" s="33">
        <v>16442.390640000001</v>
      </c>
      <c r="IB35" s="33">
        <v>37246.849679999999</v>
      </c>
      <c r="IC35" s="33">
        <v>41791.064040000005</v>
      </c>
      <c r="ID35" s="33">
        <v>8933.5702500000007</v>
      </c>
      <c r="IE35" s="33">
        <v>8933.5702500000007</v>
      </c>
      <c r="IF35" s="33">
        <v>8933.5702500000007</v>
      </c>
    </row>
    <row r="36" spans="1:240" x14ac:dyDescent="0.3">
      <c r="A36" s="14" t="s">
        <v>61</v>
      </c>
      <c r="B36" s="7">
        <v>32</v>
      </c>
      <c r="C36" t="s">
        <v>24</v>
      </c>
      <c r="D36" t="s">
        <v>9</v>
      </c>
      <c r="E36" t="s">
        <v>27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20636.72</v>
      </c>
      <c r="DS36" s="2">
        <v>20636.72</v>
      </c>
      <c r="DT36" s="2">
        <v>20636.72</v>
      </c>
      <c r="DU36" s="2">
        <v>20636.72</v>
      </c>
      <c r="DV36" s="2">
        <v>0</v>
      </c>
      <c r="DW36" s="2">
        <v>0</v>
      </c>
      <c r="DX36" s="2">
        <v>0</v>
      </c>
      <c r="DY36" s="2">
        <v>20636.72</v>
      </c>
      <c r="DZ36" s="2">
        <v>20636.72</v>
      </c>
      <c r="EA36" s="2">
        <v>32038.943999999996</v>
      </c>
      <c r="EB36" s="2">
        <v>32038.943999999996</v>
      </c>
      <c r="EC36" s="2">
        <v>32038.943999999996</v>
      </c>
      <c r="ED36" s="2">
        <v>32038.943999999996</v>
      </c>
      <c r="EE36" s="2">
        <v>43715.328000000001</v>
      </c>
      <c r="EF36" s="2">
        <v>52472.616000000002</v>
      </c>
      <c r="EG36" s="2">
        <v>52472.616000000002</v>
      </c>
      <c r="EH36" s="2">
        <v>52472.616000000002</v>
      </c>
      <c r="EI36" s="2">
        <v>52472.616000000002</v>
      </c>
      <c r="EJ36" s="2">
        <v>52472.616000000002</v>
      </c>
      <c r="EK36" s="2">
        <v>88066.055999999997</v>
      </c>
      <c r="EL36" s="2">
        <v>102303.432</v>
      </c>
      <c r="EM36" s="2">
        <v>102303.432</v>
      </c>
      <c r="EN36" s="2">
        <v>64822.991999999998</v>
      </c>
      <c r="EO36" s="2">
        <v>46545.96</v>
      </c>
      <c r="EP36" s="2">
        <v>38333.82</v>
      </c>
      <c r="EQ36" s="2">
        <v>38333.82</v>
      </c>
      <c r="ER36" s="2">
        <v>38333.82</v>
      </c>
      <c r="ES36" s="2">
        <v>20636.72</v>
      </c>
      <c r="ET36" s="2">
        <v>20636.72</v>
      </c>
      <c r="EU36" s="2">
        <v>0</v>
      </c>
      <c r="EV36" s="2">
        <v>0</v>
      </c>
      <c r="EW36" s="2">
        <v>0</v>
      </c>
      <c r="EX36" s="2">
        <v>20636.72</v>
      </c>
      <c r="EY36" s="2">
        <v>25427.723999999998</v>
      </c>
      <c r="EZ36" s="2">
        <v>25427.723999999998</v>
      </c>
      <c r="FA36" s="2">
        <v>25427.723999999998</v>
      </c>
      <c r="FB36" s="2">
        <v>25427.723999999998</v>
      </c>
      <c r="FC36" s="2">
        <v>25427.723999999998</v>
      </c>
      <c r="FD36" s="2">
        <v>20636.72</v>
      </c>
      <c r="FE36" s="2">
        <v>20636.72</v>
      </c>
      <c r="FF36" s="2">
        <v>20636.72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20636.72</v>
      </c>
      <c r="FO36" s="2">
        <v>20636.72</v>
      </c>
      <c r="FP36" s="2">
        <v>20636.72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20636.72</v>
      </c>
      <c r="FY36" s="2">
        <v>20636.72</v>
      </c>
      <c r="FZ36" s="2">
        <v>20636.72</v>
      </c>
      <c r="GA36" s="2">
        <v>20636.72</v>
      </c>
      <c r="GB36" s="2">
        <v>20636.72</v>
      </c>
      <c r="GC36" s="2">
        <v>20636.72</v>
      </c>
      <c r="GD36" s="2">
        <v>20636.72</v>
      </c>
      <c r="GE36" s="2">
        <v>20636.72</v>
      </c>
      <c r="GF36" s="2">
        <v>20636.72</v>
      </c>
      <c r="GG36" s="33">
        <v>52472.616000000002</v>
      </c>
      <c r="GH36" s="33">
        <v>52472.616000000002</v>
      </c>
      <c r="GI36" s="33">
        <v>52472.616000000002</v>
      </c>
      <c r="GJ36" s="33">
        <v>52472.616000000002</v>
      </c>
      <c r="GK36" s="33">
        <v>88066.055999999997</v>
      </c>
      <c r="GL36" s="33">
        <v>102303.432</v>
      </c>
      <c r="GM36" s="33">
        <v>102303.432</v>
      </c>
      <c r="GN36" s="33">
        <v>64822.991999999998</v>
      </c>
      <c r="GO36" s="33">
        <v>46545.96</v>
      </c>
      <c r="GP36" s="33">
        <v>38333.82</v>
      </c>
      <c r="GQ36" s="33">
        <v>38333.82</v>
      </c>
      <c r="GR36" s="33">
        <v>38333.82</v>
      </c>
      <c r="GS36" s="33">
        <v>20636.72</v>
      </c>
      <c r="GT36" s="33">
        <v>20636.72</v>
      </c>
      <c r="GU36" s="33">
        <v>0</v>
      </c>
      <c r="GV36" s="33">
        <v>0</v>
      </c>
      <c r="GW36" s="33">
        <v>0</v>
      </c>
      <c r="GX36" s="33">
        <v>20636.72</v>
      </c>
      <c r="GY36" s="33">
        <v>25427.723999999998</v>
      </c>
      <c r="GZ36" s="33">
        <v>25427.723999999998</v>
      </c>
      <c r="HA36" s="33">
        <v>25427.723999999998</v>
      </c>
      <c r="HB36" s="33">
        <v>25427.723999999998</v>
      </c>
      <c r="HC36" s="33">
        <v>25427.723999999998</v>
      </c>
      <c r="HD36" s="33">
        <v>20636.72</v>
      </c>
      <c r="HE36" s="33">
        <v>20636.72</v>
      </c>
      <c r="HF36" s="33">
        <v>20636.72</v>
      </c>
      <c r="HG36" s="33">
        <v>0</v>
      </c>
      <c r="HH36" s="33">
        <v>0</v>
      </c>
      <c r="HI36" s="33">
        <v>0</v>
      </c>
      <c r="HJ36" s="33">
        <v>0</v>
      </c>
      <c r="HK36" s="33">
        <v>0</v>
      </c>
      <c r="HL36" s="33">
        <v>0</v>
      </c>
      <c r="HM36" s="33">
        <v>0</v>
      </c>
      <c r="HN36" s="33">
        <v>20636.72</v>
      </c>
      <c r="HO36" s="33">
        <v>20636.72</v>
      </c>
      <c r="HP36" s="33">
        <v>20636.72</v>
      </c>
      <c r="HQ36" s="33">
        <v>0</v>
      </c>
      <c r="HR36" s="33">
        <v>0</v>
      </c>
      <c r="HS36" s="33">
        <v>0</v>
      </c>
      <c r="HT36" s="33">
        <v>0</v>
      </c>
      <c r="HU36" s="33">
        <v>0</v>
      </c>
      <c r="HV36" s="33">
        <v>0</v>
      </c>
      <c r="HW36" s="33">
        <v>0</v>
      </c>
      <c r="HX36" s="33">
        <v>20636.72</v>
      </c>
      <c r="HY36" s="33">
        <v>20636.72</v>
      </c>
      <c r="HZ36" s="33">
        <v>20636.72</v>
      </c>
      <c r="IA36" s="33">
        <v>20636.72</v>
      </c>
      <c r="IB36" s="33">
        <v>20636.72</v>
      </c>
      <c r="IC36" s="33">
        <v>20636.72</v>
      </c>
      <c r="ID36" s="33">
        <v>20636.72</v>
      </c>
      <c r="IE36" s="33">
        <v>20636.72</v>
      </c>
      <c r="IF36" s="33">
        <v>20636.72</v>
      </c>
    </row>
    <row r="37" spans="1:240" x14ac:dyDescent="0.3">
      <c r="A37" s="14" t="s">
        <v>62</v>
      </c>
      <c r="B37" s="7">
        <v>33</v>
      </c>
      <c r="C37" t="s">
        <v>17</v>
      </c>
      <c r="D37" t="s">
        <v>9</v>
      </c>
      <c r="E37" t="s">
        <v>19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244211.5692</v>
      </c>
      <c r="CM37" s="2">
        <v>300032.89127999998</v>
      </c>
      <c r="CN37" s="2">
        <v>72819.097600000008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278206.23239999998</v>
      </c>
      <c r="DS37" s="2">
        <v>320790.60732000001</v>
      </c>
      <c r="DT37" s="2">
        <v>72819.097600000008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72819.097600000008</v>
      </c>
      <c r="EA37" s="2">
        <v>213476.38248</v>
      </c>
      <c r="EB37" s="2">
        <v>145625.56404</v>
      </c>
      <c r="EC37" s="2">
        <v>72819.097600000008</v>
      </c>
      <c r="ED37" s="2">
        <v>0</v>
      </c>
      <c r="EE37" s="2">
        <v>0</v>
      </c>
      <c r="EF37" s="2">
        <v>0</v>
      </c>
      <c r="EG37" s="2">
        <v>72819.097600000008</v>
      </c>
      <c r="EH37" s="2">
        <v>209780.93412000002</v>
      </c>
      <c r="EI37" s="2">
        <v>156521.8872</v>
      </c>
      <c r="EJ37" s="2">
        <v>72819.097600000008</v>
      </c>
      <c r="EK37" s="2">
        <v>0</v>
      </c>
      <c r="EL37" s="2">
        <v>72819.097600000008</v>
      </c>
      <c r="EM37" s="2">
        <v>211773.39479999998</v>
      </c>
      <c r="EN37" s="2">
        <v>145837.36548000001</v>
      </c>
      <c r="EO37" s="2">
        <v>72819.097600000008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89711.396399999998</v>
      </c>
      <c r="GD37" s="2">
        <v>72819.097600000008</v>
      </c>
      <c r="GE37" s="2">
        <v>143484.02315999998</v>
      </c>
      <c r="GF37" s="2">
        <v>72819.097600000008</v>
      </c>
      <c r="GG37" s="33">
        <v>72819.097600000008</v>
      </c>
      <c r="GH37" s="33">
        <v>209780.93412000002</v>
      </c>
      <c r="GI37" s="33">
        <v>156521.8872</v>
      </c>
      <c r="GJ37" s="33">
        <v>72819.097600000008</v>
      </c>
      <c r="GK37" s="33">
        <v>0</v>
      </c>
      <c r="GL37" s="33">
        <v>72819.097600000008</v>
      </c>
      <c r="GM37" s="33">
        <v>211773.39479999998</v>
      </c>
      <c r="GN37" s="33">
        <v>145837.36548000001</v>
      </c>
      <c r="GO37" s="33">
        <v>72819.097600000008</v>
      </c>
      <c r="GP37" s="33">
        <v>0</v>
      </c>
      <c r="GQ37" s="33">
        <v>0</v>
      </c>
      <c r="GR37" s="33">
        <v>0</v>
      </c>
      <c r="GS37" s="33">
        <v>0</v>
      </c>
      <c r="GT37" s="33">
        <v>0</v>
      </c>
      <c r="GU37" s="33">
        <v>0</v>
      </c>
      <c r="GV37" s="33">
        <v>0</v>
      </c>
      <c r="GW37" s="33">
        <v>0</v>
      </c>
      <c r="GX37" s="33">
        <v>0</v>
      </c>
      <c r="GY37" s="33">
        <v>0</v>
      </c>
      <c r="GZ37" s="33">
        <v>0</v>
      </c>
      <c r="HA37" s="33">
        <v>0</v>
      </c>
      <c r="HB37" s="33">
        <v>0</v>
      </c>
      <c r="HC37" s="33">
        <v>0</v>
      </c>
      <c r="HD37" s="33">
        <v>0</v>
      </c>
      <c r="HE37" s="33">
        <v>0</v>
      </c>
      <c r="HF37" s="33">
        <v>0</v>
      </c>
      <c r="HG37" s="33">
        <v>0</v>
      </c>
      <c r="HH37" s="33">
        <v>0</v>
      </c>
      <c r="HI37" s="33">
        <v>0</v>
      </c>
      <c r="HJ37" s="33">
        <v>0</v>
      </c>
      <c r="HK37" s="33">
        <v>0</v>
      </c>
      <c r="HL37" s="33">
        <v>0</v>
      </c>
      <c r="HM37" s="33">
        <v>0</v>
      </c>
      <c r="HN37" s="33">
        <v>0</v>
      </c>
      <c r="HO37" s="33">
        <v>0</v>
      </c>
      <c r="HP37" s="33">
        <v>0</v>
      </c>
      <c r="HQ37" s="33">
        <v>0</v>
      </c>
      <c r="HR37" s="33">
        <v>0</v>
      </c>
      <c r="HS37" s="33">
        <v>0</v>
      </c>
      <c r="HT37" s="33">
        <v>0</v>
      </c>
      <c r="HU37" s="33">
        <v>0</v>
      </c>
      <c r="HV37" s="33">
        <v>0</v>
      </c>
      <c r="HW37" s="33">
        <v>0</v>
      </c>
      <c r="HX37" s="33">
        <v>0</v>
      </c>
      <c r="HY37" s="33">
        <v>0</v>
      </c>
      <c r="HZ37" s="33">
        <v>0</v>
      </c>
      <c r="IA37" s="33">
        <v>0</v>
      </c>
      <c r="IB37" s="33">
        <v>0</v>
      </c>
      <c r="IC37" s="33">
        <v>89711.396399999998</v>
      </c>
      <c r="ID37" s="33">
        <v>72819.097600000008</v>
      </c>
      <c r="IE37" s="33">
        <v>143484.02315999998</v>
      </c>
      <c r="IF37" s="33">
        <v>72819.097600000008</v>
      </c>
    </row>
    <row r="38" spans="1:240" x14ac:dyDescent="0.3">
      <c r="A38" s="14" t="s">
        <v>63</v>
      </c>
      <c r="B38" s="7">
        <v>34</v>
      </c>
      <c r="C38" t="s">
        <v>17</v>
      </c>
      <c r="D38" t="s">
        <v>9</v>
      </c>
      <c r="E38" t="s">
        <v>13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30257.748</v>
      </c>
      <c r="CM38" s="2">
        <v>143090.196</v>
      </c>
      <c r="CN38" s="2">
        <v>123652.692</v>
      </c>
      <c r="CO38" s="2">
        <v>24520.667999999998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42619.415999999997</v>
      </c>
      <c r="DS38" s="2">
        <v>61503.851999999999</v>
      </c>
      <c r="DT38" s="2">
        <v>49322.135999999999</v>
      </c>
      <c r="DU38" s="2">
        <v>12647.270049999999</v>
      </c>
      <c r="DV38" s="2">
        <v>12647.270049999999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17789.723999999998</v>
      </c>
      <c r="EC38" s="2">
        <v>36656.303999999996</v>
      </c>
      <c r="ED38" s="2">
        <v>38061.42</v>
      </c>
      <c r="EE38" s="2">
        <v>21625.98</v>
      </c>
      <c r="EF38" s="2">
        <v>12647.270049999999</v>
      </c>
      <c r="EG38" s="2">
        <v>12647.270049999999</v>
      </c>
      <c r="EH38" s="2">
        <v>37539.54</v>
      </c>
      <c r="EI38" s="2">
        <v>41166.792000000001</v>
      </c>
      <c r="EJ38" s="2">
        <v>38536.403999999995</v>
      </c>
      <c r="EK38" s="2">
        <v>30677.483999999997</v>
      </c>
      <c r="EL38" s="2">
        <v>58975.212</v>
      </c>
      <c r="EM38" s="2">
        <v>59926.080000000002</v>
      </c>
      <c r="EN38" s="2">
        <v>41006.387999999999</v>
      </c>
      <c r="EO38" s="2">
        <v>23697.911999999997</v>
      </c>
      <c r="EP38" s="2">
        <v>29538.575999999997</v>
      </c>
      <c r="EQ38" s="2">
        <v>12647.270049999999</v>
      </c>
      <c r="ER38" s="2">
        <v>12647.270049999999</v>
      </c>
      <c r="ES38" s="2">
        <v>12647.270049999999</v>
      </c>
      <c r="ET38" s="2">
        <v>26846.172000000002</v>
      </c>
      <c r="EU38" s="2">
        <v>27951.84</v>
      </c>
      <c r="EV38" s="2">
        <v>19193.603999999999</v>
      </c>
      <c r="EW38" s="2">
        <v>23750.196</v>
      </c>
      <c r="EX38" s="2">
        <v>23320.643999999997</v>
      </c>
      <c r="EY38" s="2">
        <v>19362.288</v>
      </c>
      <c r="EZ38" s="2">
        <v>18834.167999999998</v>
      </c>
      <c r="FA38" s="2">
        <v>12647.270049999999</v>
      </c>
      <c r="FB38" s="2">
        <v>20475.143999999997</v>
      </c>
      <c r="FC38" s="2">
        <v>12647.270049999999</v>
      </c>
      <c r="FD38" s="2">
        <v>12647.270049999999</v>
      </c>
      <c r="FE38" s="2">
        <v>12647.270049999999</v>
      </c>
      <c r="FF38" s="2">
        <v>12647.270049999999</v>
      </c>
      <c r="FG38" s="2">
        <v>12647.270049999999</v>
      </c>
      <c r="FH38" s="2">
        <v>12647.270049999999</v>
      </c>
      <c r="FI38" s="2">
        <v>12647.270049999999</v>
      </c>
      <c r="FJ38" s="2">
        <v>12647.270049999999</v>
      </c>
      <c r="FK38" s="2">
        <v>12647.270049999999</v>
      </c>
      <c r="FL38" s="2">
        <v>12647.270049999999</v>
      </c>
      <c r="FM38" s="2">
        <v>12647.270049999999</v>
      </c>
      <c r="FN38" s="2">
        <v>12647.270049999999</v>
      </c>
      <c r="FO38" s="2">
        <v>12647.270049999999</v>
      </c>
      <c r="FP38" s="2">
        <v>12647.270049999999</v>
      </c>
      <c r="FQ38" s="2">
        <v>15184.704119999999</v>
      </c>
      <c r="FR38" s="2">
        <v>12647.270049999999</v>
      </c>
      <c r="FS38" s="2">
        <v>12647.270049999999</v>
      </c>
      <c r="FT38" s="2">
        <v>12647.270049999999</v>
      </c>
      <c r="FU38" s="2">
        <v>12647.270049999999</v>
      </c>
      <c r="FV38" s="2">
        <v>12647.270049999999</v>
      </c>
      <c r="FW38" s="2">
        <v>16528.483319999999</v>
      </c>
      <c r="FX38" s="2">
        <v>18306.046679999999</v>
      </c>
      <c r="FY38" s="2">
        <v>16549.077720000001</v>
      </c>
      <c r="FZ38" s="2">
        <v>22908.264719999999</v>
      </c>
      <c r="GA38" s="2">
        <v>18364.079399999999</v>
      </c>
      <c r="GB38" s="2">
        <v>19588.85844</v>
      </c>
      <c r="GC38" s="2">
        <v>17262.472440000001</v>
      </c>
      <c r="GD38" s="2">
        <v>12647.270049999999</v>
      </c>
      <c r="GE38" s="2">
        <v>18147.629280000001</v>
      </c>
      <c r="GF38" s="2">
        <v>12647.270049999999</v>
      </c>
      <c r="GG38" s="33">
        <v>12647.270049999999</v>
      </c>
      <c r="GH38" s="33">
        <v>37539.54</v>
      </c>
      <c r="GI38" s="33">
        <v>41166.792000000001</v>
      </c>
      <c r="GJ38" s="33">
        <v>38536.403999999995</v>
      </c>
      <c r="GK38" s="33">
        <v>30677.483999999997</v>
      </c>
      <c r="GL38" s="33">
        <v>58975.212</v>
      </c>
      <c r="GM38" s="33">
        <v>59926.080000000002</v>
      </c>
      <c r="GN38" s="33">
        <v>41006.387999999999</v>
      </c>
      <c r="GO38" s="33">
        <v>23697.911999999997</v>
      </c>
      <c r="GP38" s="33">
        <v>29538.575999999997</v>
      </c>
      <c r="GQ38" s="33">
        <v>12647.270049999999</v>
      </c>
      <c r="GR38" s="33">
        <v>12647.270049999999</v>
      </c>
      <c r="GS38" s="33">
        <v>12647.270049999999</v>
      </c>
      <c r="GT38" s="33">
        <v>26846.172000000002</v>
      </c>
      <c r="GU38" s="33">
        <v>27951.84</v>
      </c>
      <c r="GV38" s="33">
        <v>19193.603999999999</v>
      </c>
      <c r="GW38" s="33">
        <v>23750.196</v>
      </c>
      <c r="GX38" s="33">
        <v>23320.643999999997</v>
      </c>
      <c r="GY38" s="33">
        <v>19362.288</v>
      </c>
      <c r="GZ38" s="33">
        <v>18834.167999999998</v>
      </c>
      <c r="HA38" s="33">
        <v>12647.270049999999</v>
      </c>
      <c r="HB38" s="33">
        <v>20475.143999999997</v>
      </c>
      <c r="HC38" s="33">
        <v>12647.270049999999</v>
      </c>
      <c r="HD38" s="33">
        <v>12647.270049999999</v>
      </c>
      <c r="HE38" s="33">
        <v>12647.270049999999</v>
      </c>
      <c r="HF38" s="33">
        <v>12647.270049999999</v>
      </c>
      <c r="HG38" s="33">
        <v>12647.270049999999</v>
      </c>
      <c r="HH38" s="33">
        <v>12647.270049999999</v>
      </c>
      <c r="HI38" s="33">
        <v>12647.270049999999</v>
      </c>
      <c r="HJ38" s="33">
        <v>12647.270049999999</v>
      </c>
      <c r="HK38" s="33">
        <v>12647.270049999999</v>
      </c>
      <c r="HL38" s="33">
        <v>12647.270049999999</v>
      </c>
      <c r="HM38" s="33">
        <v>12647.270049999999</v>
      </c>
      <c r="HN38" s="33">
        <v>12647.270049999999</v>
      </c>
      <c r="HO38" s="33">
        <v>12647.270049999999</v>
      </c>
      <c r="HP38" s="33">
        <v>12647.270049999999</v>
      </c>
      <c r="HQ38" s="33">
        <v>15184.704119999999</v>
      </c>
      <c r="HR38" s="33">
        <v>12647.270049999999</v>
      </c>
      <c r="HS38" s="33">
        <v>12647.270049999999</v>
      </c>
      <c r="HT38" s="33">
        <v>12647.270049999999</v>
      </c>
      <c r="HU38" s="33">
        <v>12647.270049999999</v>
      </c>
      <c r="HV38" s="33">
        <v>12647.270049999999</v>
      </c>
      <c r="HW38" s="33">
        <v>16528.483319999999</v>
      </c>
      <c r="HX38" s="33">
        <v>18306.046679999999</v>
      </c>
      <c r="HY38" s="33">
        <v>16549.077720000001</v>
      </c>
      <c r="HZ38" s="33">
        <v>22908.264719999999</v>
      </c>
      <c r="IA38" s="33">
        <v>18364.079399999999</v>
      </c>
      <c r="IB38" s="33">
        <v>19588.85844</v>
      </c>
      <c r="IC38" s="33">
        <v>17262.472440000001</v>
      </c>
      <c r="ID38" s="33">
        <v>12647.270049999999</v>
      </c>
      <c r="IE38" s="33">
        <v>18147.629280000001</v>
      </c>
      <c r="IF38" s="33">
        <v>12647.270049999999</v>
      </c>
    </row>
    <row r="39" spans="1:240" x14ac:dyDescent="0.3">
      <c r="A39" s="14" t="s">
        <v>64</v>
      </c>
      <c r="B39" s="7">
        <v>35</v>
      </c>
      <c r="C39" t="s">
        <v>14</v>
      </c>
      <c r="D39" t="s">
        <v>11</v>
      </c>
      <c r="E39" t="s">
        <v>19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60639.149299999997</v>
      </c>
      <c r="FF39" s="2">
        <v>92070.912719999993</v>
      </c>
      <c r="FG39" s="2">
        <v>119796.7104</v>
      </c>
      <c r="FH39" s="2">
        <v>60639.149299999997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60639.149299999997</v>
      </c>
      <c r="FS39" s="2">
        <v>290525.66472</v>
      </c>
      <c r="FT39" s="2">
        <v>134832.82884</v>
      </c>
      <c r="FU39" s="2">
        <v>60639.149299999997</v>
      </c>
      <c r="FV39" s="2">
        <v>60639.149299999997</v>
      </c>
      <c r="FW39" s="2">
        <v>0</v>
      </c>
      <c r="FX39" s="2">
        <v>0</v>
      </c>
      <c r="FY39" s="2">
        <v>60639.149299999997</v>
      </c>
      <c r="FZ39" s="2">
        <v>90324.567239999989</v>
      </c>
      <c r="GA39" s="2">
        <v>93826.750559999986</v>
      </c>
      <c r="GB39" s="2">
        <v>60639.149299999997</v>
      </c>
      <c r="GC39" s="2">
        <v>0</v>
      </c>
      <c r="GD39" s="2">
        <v>0</v>
      </c>
      <c r="GE39" s="2">
        <v>0</v>
      </c>
      <c r="GF39" s="2">
        <v>0</v>
      </c>
      <c r="GG39" s="33">
        <v>0</v>
      </c>
      <c r="GH39" s="33">
        <v>0</v>
      </c>
      <c r="GI39" s="33">
        <v>0</v>
      </c>
      <c r="GJ39" s="33">
        <v>0</v>
      </c>
      <c r="GK39" s="33">
        <v>0</v>
      </c>
      <c r="GL39" s="33">
        <v>0</v>
      </c>
      <c r="GM39" s="33">
        <v>0</v>
      </c>
      <c r="GN39" s="33">
        <v>0</v>
      </c>
      <c r="GO39" s="33">
        <v>0</v>
      </c>
      <c r="GP39" s="33">
        <v>0</v>
      </c>
      <c r="GQ39" s="33">
        <v>0</v>
      </c>
      <c r="GR39" s="33">
        <v>0</v>
      </c>
      <c r="GS39" s="33">
        <v>0</v>
      </c>
      <c r="GT39" s="33">
        <v>0</v>
      </c>
      <c r="GU39" s="33">
        <v>0</v>
      </c>
      <c r="GV39" s="33">
        <v>0</v>
      </c>
      <c r="GW39" s="33">
        <v>0</v>
      </c>
      <c r="GX39" s="33">
        <v>0</v>
      </c>
      <c r="GY39" s="33">
        <v>0</v>
      </c>
      <c r="GZ39" s="33">
        <v>0</v>
      </c>
      <c r="HA39" s="33">
        <v>0</v>
      </c>
      <c r="HB39" s="33">
        <v>0</v>
      </c>
      <c r="HC39" s="33">
        <v>0</v>
      </c>
      <c r="HD39" s="33">
        <v>0</v>
      </c>
      <c r="HE39" s="33">
        <v>60639.149299999997</v>
      </c>
      <c r="HF39" s="33">
        <v>92070.912719999993</v>
      </c>
      <c r="HG39" s="33">
        <v>119796.7104</v>
      </c>
      <c r="HH39" s="33">
        <v>60639.149299999997</v>
      </c>
      <c r="HI39" s="33">
        <v>0</v>
      </c>
      <c r="HJ39" s="33">
        <v>0</v>
      </c>
      <c r="HK39" s="33">
        <v>0</v>
      </c>
      <c r="HL39" s="33">
        <v>0</v>
      </c>
      <c r="HM39" s="33">
        <v>0</v>
      </c>
      <c r="HN39" s="33">
        <v>0</v>
      </c>
      <c r="HO39" s="33">
        <v>0</v>
      </c>
      <c r="HP39" s="33">
        <v>0</v>
      </c>
      <c r="HQ39" s="33">
        <v>0</v>
      </c>
      <c r="HR39" s="33">
        <v>60639.149299999997</v>
      </c>
      <c r="HS39" s="33">
        <v>290525.66472</v>
      </c>
      <c r="HT39" s="33">
        <v>134832.82884</v>
      </c>
      <c r="HU39" s="33">
        <v>60639.149299999997</v>
      </c>
      <c r="HV39" s="33">
        <v>60639.149299999997</v>
      </c>
      <c r="HW39" s="33">
        <v>0</v>
      </c>
      <c r="HX39" s="33">
        <v>0</v>
      </c>
      <c r="HY39" s="33">
        <v>60639.149299999997</v>
      </c>
      <c r="HZ39" s="33">
        <v>90324.567239999989</v>
      </c>
      <c r="IA39" s="33">
        <v>93826.750559999986</v>
      </c>
      <c r="IB39" s="33">
        <v>60639.149299999997</v>
      </c>
      <c r="IC39" s="33">
        <v>0</v>
      </c>
      <c r="ID39" s="33">
        <v>0</v>
      </c>
      <c r="IE39" s="33">
        <v>0</v>
      </c>
      <c r="IF39" s="33">
        <v>0</v>
      </c>
    </row>
    <row r="40" spans="1:240" x14ac:dyDescent="0.3">
      <c r="A40" s="14" t="s">
        <v>65</v>
      </c>
      <c r="B40" s="7">
        <v>36</v>
      </c>
      <c r="C40" t="s">
        <v>22</v>
      </c>
      <c r="D40" t="s">
        <v>22</v>
      </c>
      <c r="E40" t="s">
        <v>12</v>
      </c>
      <c r="F40" s="2">
        <v>30921.590639999999</v>
      </c>
      <c r="G40" s="2">
        <v>95642.675520000004</v>
      </c>
      <c r="H40" s="2">
        <v>41029.892879999999</v>
      </c>
      <c r="I40" s="2">
        <v>340318.06812000001</v>
      </c>
      <c r="J40" s="2">
        <v>118230.34247999999</v>
      </c>
      <c r="K40" s="2">
        <v>0</v>
      </c>
      <c r="L40" s="2">
        <v>9584.5750000000007</v>
      </c>
      <c r="M40" s="2">
        <v>16063.6872</v>
      </c>
      <c r="N40" s="2">
        <v>414102.95711999998</v>
      </c>
      <c r="O40" s="2">
        <v>213614.51196</v>
      </c>
      <c r="P40" s="2">
        <v>263330.6508</v>
      </c>
      <c r="Q40" s="2">
        <v>179895.94379999998</v>
      </c>
      <c r="R40" s="2">
        <v>359549.92631999997</v>
      </c>
      <c r="S40" s="2">
        <v>62457.06972</v>
      </c>
      <c r="T40" s="2">
        <v>92482.868520000004</v>
      </c>
      <c r="U40" s="2">
        <v>204141.73824000001</v>
      </c>
      <c r="V40" s="2">
        <v>322863.26867999998</v>
      </c>
      <c r="W40" s="2">
        <v>177484.09031999999</v>
      </c>
      <c r="X40" s="2">
        <v>28302.6744</v>
      </c>
      <c r="Y40" s="2">
        <v>0</v>
      </c>
      <c r="Z40" s="2">
        <v>0</v>
      </c>
      <c r="AA40" s="2">
        <v>122071.72176</v>
      </c>
      <c r="AB40" s="2">
        <v>77646.141000000003</v>
      </c>
      <c r="AC40" s="2">
        <v>93609.257759999993</v>
      </c>
      <c r="AD40" s="2">
        <v>157383.39216000002</v>
      </c>
      <c r="AE40" s="2">
        <v>143251.4748</v>
      </c>
      <c r="AF40" s="2">
        <v>146379.55091999998</v>
      </c>
      <c r="AG40" s="2">
        <v>97993.946400000001</v>
      </c>
      <c r="AH40" s="2">
        <v>54114.060000000005</v>
      </c>
      <c r="AI40" s="2">
        <v>77495.417999999991</v>
      </c>
      <c r="AJ40" s="2">
        <v>55207.796999999999</v>
      </c>
      <c r="AK40" s="2">
        <v>201419.47427999999</v>
      </c>
      <c r="AL40" s="2">
        <v>91046.055479999995</v>
      </c>
      <c r="AM40" s="2">
        <v>67266.26784</v>
      </c>
      <c r="AN40" s="2">
        <v>72792.157800000001</v>
      </c>
      <c r="AO40" s="2">
        <v>53297.65236</v>
      </c>
      <c r="AP40" s="2">
        <v>0</v>
      </c>
      <c r="AQ40" s="2">
        <v>0</v>
      </c>
      <c r="AR40" s="2">
        <v>0</v>
      </c>
      <c r="AS40" s="2">
        <v>29840.738879999997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54186.817920000001</v>
      </c>
      <c r="AZ40" s="2">
        <v>68626.89959999999</v>
      </c>
      <c r="BA40" s="2">
        <v>243014.07287999999</v>
      </c>
      <c r="BB40" s="2">
        <v>27094.807799999999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94749.441600000006</v>
      </c>
      <c r="BM40" s="2">
        <v>107621.70624</v>
      </c>
      <c r="BN40" s="2">
        <v>0</v>
      </c>
      <c r="BO40" s="2">
        <v>72295.659239999994</v>
      </c>
      <c r="BP40" s="2">
        <v>0</v>
      </c>
      <c r="BQ40" s="2">
        <v>96987.710760000002</v>
      </c>
      <c r="BR40" s="2">
        <v>84660.017399999997</v>
      </c>
      <c r="BS40" s="2">
        <v>56050.179479999999</v>
      </c>
      <c r="BT40" s="2">
        <v>24600.956159999998</v>
      </c>
      <c r="BU40" s="2">
        <v>0</v>
      </c>
      <c r="BV40" s="2">
        <v>0</v>
      </c>
      <c r="BW40" s="2">
        <v>0</v>
      </c>
      <c r="BX40" s="2">
        <v>55227.237239999995</v>
      </c>
      <c r="BY40" s="2">
        <v>32409.97236</v>
      </c>
      <c r="BZ40" s="2">
        <v>9584.5750000000007</v>
      </c>
      <c r="CA40" s="2">
        <v>0</v>
      </c>
      <c r="CB40" s="2">
        <v>0</v>
      </c>
      <c r="CC40" s="2">
        <v>0</v>
      </c>
      <c r="CD40" s="2">
        <v>68863.250039999999</v>
      </c>
      <c r="CE40" s="2">
        <v>79554.248399999997</v>
      </c>
      <c r="CF40" s="2">
        <v>88861.274519999992</v>
      </c>
      <c r="CG40" s="2">
        <v>0</v>
      </c>
      <c r="CH40" s="2">
        <v>0</v>
      </c>
      <c r="CI40" s="2">
        <v>0</v>
      </c>
      <c r="CJ40" s="2">
        <v>29481.63768</v>
      </c>
      <c r="CK40" s="2">
        <v>0</v>
      </c>
      <c r="CL40" s="2">
        <v>0</v>
      </c>
      <c r="CM40" s="2">
        <v>22281.63768</v>
      </c>
      <c r="CN40" s="2">
        <v>0</v>
      </c>
      <c r="CO40" s="2">
        <v>24567.824039999996</v>
      </c>
      <c r="CP40" s="2">
        <v>37725.586199999998</v>
      </c>
      <c r="CQ40" s="2">
        <v>0</v>
      </c>
      <c r="CR40" s="2">
        <v>9584.5750000000007</v>
      </c>
      <c r="CS40" s="2">
        <v>63980.430959999998</v>
      </c>
      <c r="CT40" s="2">
        <v>0</v>
      </c>
      <c r="CU40" s="2">
        <v>0</v>
      </c>
      <c r="CV40" s="2">
        <v>0</v>
      </c>
      <c r="CW40" s="2">
        <v>0</v>
      </c>
      <c r="CX40" s="2">
        <v>17649.47424</v>
      </c>
      <c r="CY40" s="2">
        <v>78661.300319999995</v>
      </c>
      <c r="CZ40" s="2">
        <v>103309.73388</v>
      </c>
      <c r="DA40" s="2">
        <v>50526.6342</v>
      </c>
      <c r="DB40" s="2">
        <v>71931.246960000004</v>
      </c>
      <c r="DC40" s="2">
        <v>36344.575079999995</v>
      </c>
      <c r="DD40" s="2">
        <v>166330.39584000001</v>
      </c>
      <c r="DE40" s="2">
        <v>159418.09091999999</v>
      </c>
      <c r="DF40" s="2">
        <v>64410.291239999999</v>
      </c>
      <c r="DG40" s="2">
        <v>74656.359599999996</v>
      </c>
      <c r="DH40" s="2">
        <v>48172.198079999995</v>
      </c>
      <c r="DI40" s="2">
        <v>9584.5750000000007</v>
      </c>
      <c r="DJ40" s="2">
        <v>0</v>
      </c>
      <c r="DK40" s="2">
        <v>9584.5750000000007</v>
      </c>
      <c r="DL40" s="2">
        <v>9584.5750000000007</v>
      </c>
      <c r="DM40" s="2">
        <v>0</v>
      </c>
      <c r="DN40" s="2">
        <v>0</v>
      </c>
      <c r="DO40" s="2">
        <v>12840.265799999999</v>
      </c>
      <c r="DP40" s="2">
        <v>0</v>
      </c>
      <c r="DQ40" s="2">
        <v>0</v>
      </c>
      <c r="DR40" s="2">
        <v>0</v>
      </c>
      <c r="DS40" s="2">
        <v>9584.5750000000007</v>
      </c>
      <c r="DT40" s="2">
        <v>9584.5750000000007</v>
      </c>
      <c r="DU40" s="2">
        <v>9584.5750000000007</v>
      </c>
      <c r="DV40" s="2">
        <v>9584.5750000000007</v>
      </c>
      <c r="DW40" s="2">
        <v>0</v>
      </c>
      <c r="DX40" s="2">
        <v>9584.5750000000007</v>
      </c>
      <c r="DY40" s="2">
        <v>0</v>
      </c>
      <c r="DZ40" s="2">
        <v>0</v>
      </c>
      <c r="EA40" s="2">
        <v>11750.919239999999</v>
      </c>
      <c r="EB40" s="2">
        <v>11750.919239999999</v>
      </c>
      <c r="EC40" s="2">
        <v>13913.079240000001</v>
      </c>
      <c r="ED40" s="2">
        <v>13913.079240000001</v>
      </c>
      <c r="EE40" s="2">
        <v>15385.78044</v>
      </c>
      <c r="EF40" s="2">
        <v>14696.32164</v>
      </c>
      <c r="EG40" s="2">
        <v>56265.208559999992</v>
      </c>
      <c r="EH40" s="2">
        <v>22538.761199999997</v>
      </c>
      <c r="EI40" s="2">
        <v>0</v>
      </c>
      <c r="EJ40" s="2">
        <v>0</v>
      </c>
      <c r="EK40" s="2">
        <v>9584.5750000000007</v>
      </c>
      <c r="EL40" s="2">
        <v>57817.67196</v>
      </c>
      <c r="EM40" s="2">
        <v>21661.960320000002</v>
      </c>
      <c r="EN40" s="2">
        <v>91722.557520000002</v>
      </c>
      <c r="EO40" s="2">
        <v>49196.349599999994</v>
      </c>
      <c r="EP40" s="2">
        <v>9584.5750000000007</v>
      </c>
      <c r="EQ40" s="2">
        <v>9584.5750000000007</v>
      </c>
      <c r="ER40" s="2">
        <v>0</v>
      </c>
      <c r="ES40" s="2">
        <v>12252.24</v>
      </c>
      <c r="ET40" s="2">
        <v>9584.5750000000007</v>
      </c>
      <c r="EU40" s="2">
        <v>9584.5750000000007</v>
      </c>
      <c r="EV40" s="2">
        <v>9584.5750000000007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9584.5750000000007</v>
      </c>
      <c r="FD40" s="2">
        <v>24724.005239999999</v>
      </c>
      <c r="FE40" s="2">
        <v>9584.5750000000007</v>
      </c>
      <c r="FF40" s="2">
        <v>58616.862119999998</v>
      </c>
      <c r="FG40" s="2">
        <v>124960.1214</v>
      </c>
      <c r="FH40" s="2">
        <v>26148.795479999997</v>
      </c>
      <c r="FI40" s="2">
        <v>9584.5750000000007</v>
      </c>
      <c r="FJ40" s="2">
        <v>18258.116279999998</v>
      </c>
      <c r="FK40" s="2">
        <v>9584.5750000000007</v>
      </c>
      <c r="FL40" s="2">
        <v>9584.5750000000007</v>
      </c>
      <c r="FM40" s="2">
        <v>15164.189039999997</v>
      </c>
      <c r="FN40" s="2">
        <v>13993.98</v>
      </c>
      <c r="FO40" s="2">
        <v>0</v>
      </c>
      <c r="FP40" s="2">
        <v>9584.5750000000007</v>
      </c>
      <c r="FQ40" s="2">
        <v>48614.846279999998</v>
      </c>
      <c r="FR40" s="2">
        <v>9584.5750000000007</v>
      </c>
      <c r="FS40" s="2">
        <v>20982.083519999996</v>
      </c>
      <c r="FT40" s="2">
        <v>57571.662479999999</v>
      </c>
      <c r="FU40" s="2">
        <v>30214.744559999999</v>
      </c>
      <c r="FV40" s="2">
        <v>9584.5750000000007</v>
      </c>
      <c r="FW40" s="2">
        <v>9584.5750000000007</v>
      </c>
      <c r="FX40" s="2">
        <v>9584.5750000000007</v>
      </c>
      <c r="FY40" s="2">
        <v>9584.5750000000007</v>
      </c>
      <c r="FZ40" s="2">
        <v>12435.96348</v>
      </c>
      <c r="GA40" s="2">
        <v>9584.5750000000007</v>
      </c>
      <c r="GB40" s="2">
        <v>0</v>
      </c>
      <c r="GC40" s="2">
        <v>9584.5750000000007</v>
      </c>
      <c r="GD40" s="2">
        <v>9584.5750000000007</v>
      </c>
      <c r="GE40" s="2">
        <v>72741.137999999992</v>
      </c>
      <c r="GF40" s="2">
        <v>0</v>
      </c>
      <c r="GG40" s="33">
        <v>56265.208559999992</v>
      </c>
      <c r="GH40" s="33">
        <v>22538.761199999997</v>
      </c>
      <c r="GI40" s="33">
        <v>0</v>
      </c>
      <c r="GJ40" s="33">
        <v>0</v>
      </c>
      <c r="GK40" s="33">
        <v>9584.5750000000007</v>
      </c>
      <c r="GL40" s="33">
        <v>57817.67196</v>
      </c>
      <c r="GM40" s="33">
        <v>21661.960320000002</v>
      </c>
      <c r="GN40" s="33">
        <v>91722.557520000002</v>
      </c>
      <c r="GO40" s="33">
        <v>49196.349599999994</v>
      </c>
      <c r="GP40" s="33">
        <v>9584.5750000000007</v>
      </c>
      <c r="GQ40" s="33">
        <v>9584.5750000000007</v>
      </c>
      <c r="GR40" s="33">
        <v>0</v>
      </c>
      <c r="GS40" s="33">
        <v>12252.24</v>
      </c>
      <c r="GT40" s="33">
        <v>9584.5750000000007</v>
      </c>
      <c r="GU40" s="33">
        <v>9584.5750000000007</v>
      </c>
      <c r="GV40" s="33">
        <v>9584.5750000000007</v>
      </c>
      <c r="GW40" s="33">
        <v>0</v>
      </c>
      <c r="GX40" s="33">
        <v>0</v>
      </c>
      <c r="GY40" s="33">
        <v>0</v>
      </c>
      <c r="GZ40" s="33">
        <v>0</v>
      </c>
      <c r="HA40" s="33">
        <v>0</v>
      </c>
      <c r="HB40" s="33">
        <v>0</v>
      </c>
      <c r="HC40" s="33">
        <v>9584.5750000000007</v>
      </c>
      <c r="HD40" s="33">
        <v>24724.005239999999</v>
      </c>
      <c r="HE40" s="33">
        <v>9584.5750000000007</v>
      </c>
      <c r="HF40" s="33">
        <v>58616.862119999998</v>
      </c>
      <c r="HG40" s="33">
        <v>124960.1214</v>
      </c>
      <c r="HH40" s="33">
        <v>26148.795479999997</v>
      </c>
      <c r="HI40" s="33">
        <v>9584.5750000000007</v>
      </c>
      <c r="HJ40" s="33">
        <v>18258.116279999998</v>
      </c>
      <c r="HK40" s="33">
        <v>9584.5750000000007</v>
      </c>
      <c r="HL40" s="33">
        <v>9584.5750000000007</v>
      </c>
      <c r="HM40" s="33">
        <v>15164.189039999997</v>
      </c>
      <c r="HN40" s="33">
        <v>13993.98</v>
      </c>
      <c r="HO40" s="33">
        <v>0</v>
      </c>
      <c r="HP40" s="33">
        <v>9584.5750000000007</v>
      </c>
      <c r="HQ40" s="33">
        <v>48614.846279999998</v>
      </c>
      <c r="HR40" s="33">
        <v>9584.5750000000007</v>
      </c>
      <c r="HS40" s="33">
        <v>20982.083519999996</v>
      </c>
      <c r="HT40" s="33">
        <v>57571.662479999999</v>
      </c>
      <c r="HU40" s="33">
        <v>30214.744559999999</v>
      </c>
      <c r="HV40" s="33">
        <v>9584.5750000000007</v>
      </c>
      <c r="HW40" s="33">
        <v>9584.5750000000007</v>
      </c>
      <c r="HX40" s="33">
        <v>9584.5750000000007</v>
      </c>
      <c r="HY40" s="33">
        <v>9584.5750000000007</v>
      </c>
      <c r="HZ40" s="33">
        <v>12435.96348</v>
      </c>
      <c r="IA40" s="33">
        <v>9584.5750000000007</v>
      </c>
      <c r="IB40" s="33">
        <v>0</v>
      </c>
      <c r="IC40" s="33">
        <v>9584.5750000000007</v>
      </c>
      <c r="ID40" s="33">
        <v>9584.5750000000007</v>
      </c>
      <c r="IE40" s="33">
        <v>72741.137999999992</v>
      </c>
      <c r="IF40" s="33">
        <v>0</v>
      </c>
    </row>
    <row r="41" spans="1:240" x14ac:dyDescent="0.3">
      <c r="A41" s="14" t="s">
        <v>66</v>
      </c>
      <c r="B41" s="7">
        <v>37</v>
      </c>
      <c r="C41" t="s">
        <v>8</v>
      </c>
      <c r="D41" t="s">
        <v>9</v>
      </c>
      <c r="E41" t="s">
        <v>21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31739.3</v>
      </c>
      <c r="FD41" s="2">
        <v>68612.507999999987</v>
      </c>
      <c r="FE41" s="2">
        <v>94065.72</v>
      </c>
      <c r="FF41" s="2">
        <v>31739.3</v>
      </c>
      <c r="FG41" s="2">
        <v>0</v>
      </c>
      <c r="FH41" s="2">
        <v>153803.43599999999</v>
      </c>
      <c r="FI41" s="2">
        <v>115781.32799999999</v>
      </c>
      <c r="FJ41" s="2">
        <v>59030.495999999999</v>
      </c>
      <c r="FK41" s="2">
        <v>31739.3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31739.3</v>
      </c>
      <c r="FR41" s="2">
        <v>88284.035999999993</v>
      </c>
      <c r="FS41" s="2">
        <v>58785.599999999999</v>
      </c>
      <c r="FT41" s="2">
        <v>31739.3</v>
      </c>
      <c r="FU41" s="2">
        <v>31739.3</v>
      </c>
      <c r="FV41" s="2">
        <v>0</v>
      </c>
      <c r="FW41" s="2">
        <v>31739.3</v>
      </c>
      <c r="FX41" s="2">
        <v>40280.687999999995</v>
      </c>
      <c r="FY41" s="2">
        <v>31739.3</v>
      </c>
      <c r="FZ41" s="2">
        <v>31739.3</v>
      </c>
      <c r="GA41" s="2">
        <v>0</v>
      </c>
      <c r="GB41" s="2">
        <v>31739.3</v>
      </c>
      <c r="GC41" s="2">
        <v>38684.903999999995</v>
      </c>
      <c r="GD41" s="2">
        <v>38395.919999999998</v>
      </c>
      <c r="GE41" s="2">
        <v>31739.3</v>
      </c>
      <c r="GF41" s="2">
        <v>0</v>
      </c>
      <c r="GG41" s="33">
        <v>0</v>
      </c>
      <c r="GH41" s="33">
        <v>0</v>
      </c>
      <c r="GI41" s="33">
        <v>0</v>
      </c>
      <c r="GJ41" s="33">
        <v>0</v>
      </c>
      <c r="GK41" s="33">
        <v>0</v>
      </c>
      <c r="GL41" s="33">
        <v>0</v>
      </c>
      <c r="GM41" s="33">
        <v>0</v>
      </c>
      <c r="GN41" s="33">
        <v>0</v>
      </c>
      <c r="GO41" s="33">
        <v>0</v>
      </c>
      <c r="GP41" s="33">
        <v>0</v>
      </c>
      <c r="GQ41" s="33">
        <v>0</v>
      </c>
      <c r="GR41" s="33">
        <v>0</v>
      </c>
      <c r="GS41" s="33">
        <v>0</v>
      </c>
      <c r="GT41" s="33">
        <v>0</v>
      </c>
      <c r="GU41" s="33">
        <v>0</v>
      </c>
      <c r="GV41" s="33">
        <v>0</v>
      </c>
      <c r="GW41" s="33">
        <v>0</v>
      </c>
      <c r="GX41" s="33">
        <v>0</v>
      </c>
      <c r="GY41" s="33">
        <v>0</v>
      </c>
      <c r="GZ41" s="33">
        <v>0</v>
      </c>
      <c r="HA41" s="33">
        <v>0</v>
      </c>
      <c r="HB41" s="33">
        <v>0</v>
      </c>
      <c r="HC41" s="33">
        <v>31739.3</v>
      </c>
      <c r="HD41" s="33">
        <v>68612.507999999987</v>
      </c>
      <c r="HE41" s="33">
        <v>94065.72</v>
      </c>
      <c r="HF41" s="33">
        <v>31739.3</v>
      </c>
      <c r="HG41" s="33">
        <v>0</v>
      </c>
      <c r="HH41" s="33">
        <v>153803.43599999999</v>
      </c>
      <c r="HI41" s="33">
        <v>115781.32799999999</v>
      </c>
      <c r="HJ41" s="33">
        <v>59030.495999999999</v>
      </c>
      <c r="HK41" s="33">
        <v>31739.3</v>
      </c>
      <c r="HL41" s="33">
        <v>0</v>
      </c>
      <c r="HM41" s="33">
        <v>0</v>
      </c>
      <c r="HN41" s="33">
        <v>0</v>
      </c>
      <c r="HO41" s="33">
        <v>0</v>
      </c>
      <c r="HP41" s="33">
        <v>0</v>
      </c>
      <c r="HQ41" s="33">
        <v>31739.3</v>
      </c>
      <c r="HR41" s="33">
        <v>88284.035999999993</v>
      </c>
      <c r="HS41" s="33">
        <v>58785.599999999999</v>
      </c>
      <c r="HT41" s="33">
        <v>31739.3</v>
      </c>
      <c r="HU41" s="33">
        <v>31739.3</v>
      </c>
      <c r="HV41" s="33">
        <v>0</v>
      </c>
      <c r="HW41" s="33">
        <v>31739.3</v>
      </c>
      <c r="HX41" s="33">
        <v>40280.687999999995</v>
      </c>
      <c r="HY41" s="33">
        <v>31739.3</v>
      </c>
      <c r="HZ41" s="33">
        <v>31739.3</v>
      </c>
      <c r="IA41" s="33">
        <v>0</v>
      </c>
      <c r="IB41" s="33">
        <v>31739.3</v>
      </c>
      <c r="IC41" s="33">
        <v>38684.903999999995</v>
      </c>
      <c r="ID41" s="33">
        <v>38395.919999999998</v>
      </c>
      <c r="IE41" s="33">
        <v>31739.3</v>
      </c>
      <c r="IF41" s="33">
        <v>0</v>
      </c>
    </row>
    <row r="42" spans="1:240" x14ac:dyDescent="0.3">
      <c r="A42" s="14" t="s">
        <v>67</v>
      </c>
      <c r="B42" s="7">
        <v>38</v>
      </c>
      <c r="C42" t="s">
        <v>8</v>
      </c>
      <c r="D42" t="s">
        <v>9</v>
      </c>
      <c r="E42" t="s">
        <v>13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124794.924</v>
      </c>
      <c r="FD42" s="2">
        <v>76752.528000000006</v>
      </c>
      <c r="FE42" s="2">
        <v>123122.93999999999</v>
      </c>
      <c r="FF42" s="2">
        <v>33892.472399999999</v>
      </c>
      <c r="FG42" s="2">
        <v>0</v>
      </c>
      <c r="FH42" s="2">
        <v>38161.682519999995</v>
      </c>
      <c r="FI42" s="2">
        <v>64570.214279999993</v>
      </c>
      <c r="FJ42" s="2">
        <v>68293.438920000001</v>
      </c>
      <c r="FK42" s="2">
        <v>17544.824199999999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17544.824199999999</v>
      </c>
      <c r="FR42" s="2">
        <v>85484.383679999984</v>
      </c>
      <c r="FS42" s="2">
        <v>109024.29192</v>
      </c>
      <c r="FT42" s="2">
        <v>17544.824199999999</v>
      </c>
      <c r="FU42" s="2">
        <v>0</v>
      </c>
      <c r="FV42" s="2">
        <v>17544.824199999999</v>
      </c>
      <c r="FW42" s="2">
        <v>17544.824199999999</v>
      </c>
      <c r="FX42" s="2">
        <v>17544.824199999999</v>
      </c>
      <c r="FY42" s="2">
        <v>17544.824199999999</v>
      </c>
      <c r="FZ42" s="2">
        <v>17544.824199999999</v>
      </c>
      <c r="GA42" s="2">
        <v>17544.824199999999</v>
      </c>
      <c r="GB42" s="2">
        <v>17544.824199999999</v>
      </c>
      <c r="GC42" s="2">
        <v>34640.90208</v>
      </c>
      <c r="GD42" s="2">
        <v>26819.228039999998</v>
      </c>
      <c r="GE42" s="2">
        <v>17544.824199999999</v>
      </c>
      <c r="GF42" s="2">
        <v>0</v>
      </c>
      <c r="GG42" s="33">
        <v>0</v>
      </c>
      <c r="GH42" s="33">
        <v>0</v>
      </c>
      <c r="GI42" s="33">
        <v>0</v>
      </c>
      <c r="GJ42" s="33">
        <v>0</v>
      </c>
      <c r="GK42" s="33">
        <v>0</v>
      </c>
      <c r="GL42" s="33">
        <v>0</v>
      </c>
      <c r="GM42" s="33">
        <v>0</v>
      </c>
      <c r="GN42" s="33">
        <v>0</v>
      </c>
      <c r="GO42" s="33">
        <v>0</v>
      </c>
      <c r="GP42" s="33">
        <v>0</v>
      </c>
      <c r="GQ42" s="33">
        <v>0</v>
      </c>
      <c r="GR42" s="33">
        <v>0</v>
      </c>
      <c r="GS42" s="33">
        <v>0</v>
      </c>
      <c r="GT42" s="33">
        <v>0</v>
      </c>
      <c r="GU42" s="33">
        <v>0</v>
      </c>
      <c r="GV42" s="33">
        <v>0</v>
      </c>
      <c r="GW42" s="33">
        <v>0</v>
      </c>
      <c r="GX42" s="33">
        <v>0</v>
      </c>
      <c r="GY42" s="33">
        <v>0</v>
      </c>
      <c r="GZ42" s="33">
        <v>0</v>
      </c>
      <c r="HA42" s="33">
        <v>0</v>
      </c>
      <c r="HB42" s="33">
        <v>0</v>
      </c>
      <c r="HC42" s="33">
        <v>124794.924</v>
      </c>
      <c r="HD42" s="33">
        <v>76752.528000000006</v>
      </c>
      <c r="HE42" s="33">
        <v>123122.93999999999</v>
      </c>
      <c r="HF42" s="33">
        <v>33892.472399999999</v>
      </c>
      <c r="HG42" s="33">
        <v>0</v>
      </c>
      <c r="HH42" s="33">
        <v>38161.682519999995</v>
      </c>
      <c r="HI42" s="33">
        <v>64570.214279999993</v>
      </c>
      <c r="HJ42" s="33">
        <v>68293.438920000001</v>
      </c>
      <c r="HK42" s="33">
        <v>17544.824199999999</v>
      </c>
      <c r="HL42" s="33">
        <v>0</v>
      </c>
      <c r="HM42" s="33">
        <v>0</v>
      </c>
      <c r="HN42" s="33">
        <v>0</v>
      </c>
      <c r="HO42" s="33">
        <v>0</v>
      </c>
      <c r="HP42" s="33">
        <v>0</v>
      </c>
      <c r="HQ42" s="33">
        <v>17544.824199999999</v>
      </c>
      <c r="HR42" s="33">
        <v>85484.383679999984</v>
      </c>
      <c r="HS42" s="33">
        <v>109024.29192</v>
      </c>
      <c r="HT42" s="33">
        <v>17544.824199999999</v>
      </c>
      <c r="HU42" s="33">
        <v>0</v>
      </c>
      <c r="HV42" s="33">
        <v>17544.824199999999</v>
      </c>
      <c r="HW42" s="33">
        <v>17544.824199999999</v>
      </c>
      <c r="HX42" s="33">
        <v>17544.824199999999</v>
      </c>
      <c r="HY42" s="33">
        <v>17544.824199999999</v>
      </c>
      <c r="HZ42" s="33">
        <v>17544.824199999999</v>
      </c>
      <c r="IA42" s="33">
        <v>17544.824199999999</v>
      </c>
      <c r="IB42" s="33">
        <v>17544.824199999999</v>
      </c>
      <c r="IC42" s="33">
        <v>34640.90208</v>
      </c>
      <c r="ID42" s="33">
        <v>26819.228039999998</v>
      </c>
      <c r="IE42" s="33">
        <v>17544.824199999999</v>
      </c>
      <c r="IF42" s="33">
        <v>0</v>
      </c>
    </row>
    <row r="43" spans="1:240" x14ac:dyDescent="0.3">
      <c r="A43" s="14" t="s">
        <v>68</v>
      </c>
      <c r="B43" s="7">
        <v>39</v>
      </c>
      <c r="C43" t="s">
        <v>26</v>
      </c>
      <c r="D43" t="s">
        <v>11</v>
      </c>
      <c r="E43" t="s">
        <v>12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115230.1891</v>
      </c>
      <c r="BY43" s="2">
        <v>115230.1891</v>
      </c>
      <c r="BZ43" s="2">
        <v>115230.1891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383132.13876</v>
      </c>
      <c r="CZ43" s="2">
        <v>115230.1891</v>
      </c>
      <c r="DA43" s="2">
        <v>115230.1891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554499.74580000003</v>
      </c>
      <c r="FL43" s="2">
        <v>202184.89212</v>
      </c>
      <c r="FM43" s="2">
        <v>115230.1891</v>
      </c>
      <c r="FN43" s="2">
        <v>115230.1891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33">
        <v>0</v>
      </c>
      <c r="GH43" s="33">
        <v>0</v>
      </c>
      <c r="GI43" s="33">
        <v>0</v>
      </c>
      <c r="GJ43" s="33">
        <v>0</v>
      </c>
      <c r="GK43" s="33">
        <v>0</v>
      </c>
      <c r="GL43" s="33">
        <v>0</v>
      </c>
      <c r="GM43" s="33">
        <v>0</v>
      </c>
      <c r="GN43" s="33">
        <v>0</v>
      </c>
      <c r="GO43" s="33">
        <v>0</v>
      </c>
      <c r="GP43" s="33">
        <v>0</v>
      </c>
      <c r="GQ43" s="33">
        <v>0</v>
      </c>
      <c r="GR43" s="33">
        <v>0</v>
      </c>
      <c r="GS43" s="33">
        <v>0</v>
      </c>
      <c r="GT43" s="33">
        <v>0</v>
      </c>
      <c r="GU43" s="33">
        <v>0</v>
      </c>
      <c r="GV43" s="33">
        <v>0</v>
      </c>
      <c r="GW43" s="33">
        <v>0</v>
      </c>
      <c r="GX43" s="33">
        <v>0</v>
      </c>
      <c r="GY43" s="33">
        <v>0</v>
      </c>
      <c r="GZ43" s="33">
        <v>0</v>
      </c>
      <c r="HA43" s="33">
        <v>0</v>
      </c>
      <c r="HB43" s="33">
        <v>0</v>
      </c>
      <c r="HC43" s="33">
        <v>0</v>
      </c>
      <c r="HD43" s="33">
        <v>0</v>
      </c>
      <c r="HE43" s="33">
        <v>0</v>
      </c>
      <c r="HF43" s="33">
        <v>0</v>
      </c>
      <c r="HG43" s="33">
        <v>0</v>
      </c>
      <c r="HH43" s="33">
        <v>0</v>
      </c>
      <c r="HI43" s="33">
        <v>0</v>
      </c>
      <c r="HJ43" s="33">
        <v>0</v>
      </c>
      <c r="HK43" s="33">
        <v>554499.74580000003</v>
      </c>
      <c r="HL43" s="33">
        <v>202184.89212</v>
      </c>
      <c r="HM43" s="33">
        <v>115230.1891</v>
      </c>
      <c r="HN43" s="33">
        <v>115230.1891</v>
      </c>
      <c r="HO43" s="33">
        <v>0</v>
      </c>
      <c r="HP43" s="33">
        <v>0</v>
      </c>
      <c r="HQ43" s="33">
        <v>0</v>
      </c>
      <c r="HR43" s="33">
        <v>0</v>
      </c>
      <c r="HS43" s="33">
        <v>0</v>
      </c>
      <c r="HT43" s="33">
        <v>0</v>
      </c>
      <c r="HU43" s="33">
        <v>0</v>
      </c>
      <c r="HV43" s="33">
        <v>0</v>
      </c>
      <c r="HW43" s="33">
        <v>0</v>
      </c>
      <c r="HX43" s="33">
        <v>0</v>
      </c>
      <c r="HY43" s="33">
        <v>0</v>
      </c>
      <c r="HZ43" s="33">
        <v>0</v>
      </c>
      <c r="IA43" s="33">
        <v>0</v>
      </c>
      <c r="IB43" s="33">
        <v>0</v>
      </c>
      <c r="IC43" s="33">
        <v>0</v>
      </c>
      <c r="ID43" s="33">
        <v>0</v>
      </c>
      <c r="IE43" s="33">
        <v>0</v>
      </c>
      <c r="IF43" s="33">
        <v>0</v>
      </c>
    </row>
    <row r="44" spans="1:240" x14ac:dyDescent="0.3">
      <c r="A44" s="14" t="s">
        <v>69</v>
      </c>
      <c r="B44" s="7">
        <v>40</v>
      </c>
      <c r="C44" t="s">
        <v>15</v>
      </c>
      <c r="D44" t="s">
        <v>11</v>
      </c>
      <c r="E44" t="s">
        <v>28</v>
      </c>
      <c r="F44" s="2">
        <v>0</v>
      </c>
      <c r="G44" s="2">
        <v>25086.59</v>
      </c>
      <c r="H44" s="2">
        <v>25086.59</v>
      </c>
      <c r="I44" s="2">
        <v>25086.59</v>
      </c>
      <c r="J44" s="2">
        <v>25086.59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25086.59</v>
      </c>
      <c r="X44" s="2">
        <v>39465.551999999996</v>
      </c>
      <c r="Y44" s="2">
        <v>39465.551999999996</v>
      </c>
      <c r="Z44" s="2">
        <v>25086.59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25086.59</v>
      </c>
      <c r="AH44" s="2">
        <v>25086.59</v>
      </c>
      <c r="AI44" s="2">
        <v>25086.59</v>
      </c>
      <c r="AJ44" s="2">
        <v>25086.59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25086.59</v>
      </c>
      <c r="BG44" s="2">
        <v>32496.239999999998</v>
      </c>
      <c r="BH44" s="2">
        <v>32496.239999999998</v>
      </c>
      <c r="BI44" s="2">
        <v>25086.59</v>
      </c>
      <c r="BJ44" s="2">
        <v>0</v>
      </c>
      <c r="BK44" s="2">
        <v>0</v>
      </c>
      <c r="BL44" s="2">
        <v>0</v>
      </c>
      <c r="BM44" s="2">
        <v>25086.59</v>
      </c>
      <c r="BN44" s="2">
        <v>33829.067999999999</v>
      </c>
      <c r="BO44" s="2">
        <v>33829.067999999999</v>
      </c>
      <c r="BP44" s="2">
        <v>25086.59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25086.59</v>
      </c>
      <c r="BZ44" s="2">
        <v>32547.143999999997</v>
      </c>
      <c r="CA44" s="2">
        <v>32547.143999999997</v>
      </c>
      <c r="CB44" s="2">
        <v>25086.59</v>
      </c>
      <c r="CC44" s="2">
        <v>0</v>
      </c>
      <c r="CD44" s="2">
        <v>0</v>
      </c>
      <c r="CE44" s="2">
        <v>0</v>
      </c>
      <c r="CF44" s="2">
        <v>0</v>
      </c>
      <c r="CG44" s="2">
        <v>25086.59</v>
      </c>
      <c r="CH44" s="2">
        <v>25086.59</v>
      </c>
      <c r="CI44" s="2">
        <v>25086.59</v>
      </c>
      <c r="CJ44" s="2">
        <v>25086.59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61276.02</v>
      </c>
      <c r="DB44" s="2">
        <v>52783.067999999999</v>
      </c>
      <c r="DC44" s="2">
        <v>0</v>
      </c>
      <c r="DD44" s="2">
        <v>122435.292</v>
      </c>
      <c r="DE44" s="2">
        <v>172189.872</v>
      </c>
      <c r="DF44" s="2">
        <v>25086.59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25086.59</v>
      </c>
      <c r="DQ44" s="2">
        <v>31954.392</v>
      </c>
      <c r="DR44" s="2">
        <v>42256.692000000003</v>
      </c>
      <c r="DS44" s="2">
        <v>25086.59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25086.59</v>
      </c>
      <c r="DZ44" s="2">
        <v>34245.011999999995</v>
      </c>
      <c r="EA44" s="2">
        <v>25086.59</v>
      </c>
      <c r="EB44" s="2">
        <v>0</v>
      </c>
      <c r="EC44" s="2">
        <v>0</v>
      </c>
      <c r="ED44" s="2">
        <v>25086.59</v>
      </c>
      <c r="EE44" s="2">
        <v>25086.59</v>
      </c>
      <c r="EF44" s="2">
        <v>25086.59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242765.60399999999</v>
      </c>
      <c r="EO44" s="2">
        <v>475760.00399999996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25086.59</v>
      </c>
      <c r="EZ44" s="2">
        <v>32529.18</v>
      </c>
      <c r="FA44" s="2">
        <v>25086.59</v>
      </c>
      <c r="FB44" s="2">
        <v>25086.59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33">
        <v>0</v>
      </c>
      <c r="GH44" s="33">
        <v>0</v>
      </c>
      <c r="GI44" s="33">
        <v>0</v>
      </c>
      <c r="GJ44" s="33">
        <v>0</v>
      </c>
      <c r="GK44" s="33">
        <v>0</v>
      </c>
      <c r="GL44" s="33">
        <v>0</v>
      </c>
      <c r="GM44" s="33">
        <v>0</v>
      </c>
      <c r="GN44" s="33">
        <v>242765.60399999999</v>
      </c>
      <c r="GO44" s="33">
        <v>475760.00399999996</v>
      </c>
      <c r="GP44" s="33">
        <v>0</v>
      </c>
      <c r="GQ44" s="33">
        <v>0</v>
      </c>
      <c r="GR44" s="33">
        <v>0</v>
      </c>
      <c r="GS44" s="33">
        <v>0</v>
      </c>
      <c r="GT44" s="33">
        <v>0</v>
      </c>
      <c r="GU44" s="33">
        <v>0</v>
      </c>
      <c r="GV44" s="33">
        <v>0</v>
      </c>
      <c r="GW44" s="33">
        <v>0</v>
      </c>
      <c r="GX44" s="33">
        <v>0</v>
      </c>
      <c r="GY44" s="33">
        <v>25086.59</v>
      </c>
      <c r="GZ44" s="33">
        <v>32529.18</v>
      </c>
      <c r="HA44" s="33">
        <v>25086.59</v>
      </c>
      <c r="HB44" s="33">
        <v>25086.59</v>
      </c>
      <c r="HC44" s="33">
        <v>0</v>
      </c>
      <c r="HD44" s="33">
        <v>0</v>
      </c>
      <c r="HE44" s="33">
        <v>0</v>
      </c>
      <c r="HF44" s="33">
        <v>0</v>
      </c>
      <c r="HG44" s="33">
        <v>0</v>
      </c>
      <c r="HH44" s="33">
        <v>0</v>
      </c>
      <c r="HI44" s="33">
        <v>0</v>
      </c>
      <c r="HJ44" s="33">
        <v>0</v>
      </c>
      <c r="HK44" s="33">
        <v>0</v>
      </c>
      <c r="HL44" s="33">
        <v>0</v>
      </c>
      <c r="HM44" s="33">
        <v>0</v>
      </c>
      <c r="HN44" s="33">
        <v>0</v>
      </c>
      <c r="HO44" s="33">
        <v>0</v>
      </c>
      <c r="HP44" s="33">
        <v>0</v>
      </c>
      <c r="HQ44" s="33">
        <v>0</v>
      </c>
      <c r="HR44" s="33">
        <v>0</v>
      </c>
      <c r="HS44" s="33">
        <v>0</v>
      </c>
      <c r="HT44" s="33">
        <v>0</v>
      </c>
      <c r="HU44" s="33">
        <v>0</v>
      </c>
      <c r="HV44" s="33">
        <v>0</v>
      </c>
      <c r="HW44" s="33">
        <v>0</v>
      </c>
      <c r="HX44" s="33">
        <v>0</v>
      </c>
      <c r="HY44" s="33">
        <v>0</v>
      </c>
      <c r="HZ44" s="33">
        <v>0</v>
      </c>
      <c r="IA44" s="33">
        <v>0</v>
      </c>
      <c r="IB44" s="33">
        <v>0</v>
      </c>
      <c r="IC44" s="33">
        <v>0</v>
      </c>
      <c r="ID44" s="33">
        <v>0</v>
      </c>
      <c r="IE44" s="33">
        <v>0</v>
      </c>
      <c r="IF44" s="33">
        <v>0</v>
      </c>
    </row>
    <row r="45" spans="1:240" x14ac:dyDescent="0.3">
      <c r="A45" s="14" t="s">
        <v>70</v>
      </c>
      <c r="B45" s="7">
        <v>41</v>
      </c>
      <c r="C45" t="s">
        <v>25</v>
      </c>
      <c r="D45" t="s">
        <v>6</v>
      </c>
      <c r="E45" t="s">
        <v>18</v>
      </c>
      <c r="F45" s="2">
        <v>0</v>
      </c>
      <c r="G45" s="2">
        <v>0</v>
      </c>
      <c r="H45" s="2">
        <v>0</v>
      </c>
      <c r="I45" s="2">
        <v>0</v>
      </c>
      <c r="J45" s="2">
        <v>192290.4221</v>
      </c>
      <c r="K45" s="2">
        <v>192290.4221</v>
      </c>
      <c r="L45" s="2">
        <v>240870.65999999997</v>
      </c>
      <c r="M45" s="2">
        <v>192290.4221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192290.4221</v>
      </c>
      <c r="BJ45" s="2">
        <v>282097.95600000001</v>
      </c>
      <c r="BK45" s="2">
        <v>192290.4221</v>
      </c>
      <c r="BL45" s="2">
        <v>192290.4221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192290.4221</v>
      </c>
      <c r="DI45" s="2">
        <v>192290.4221</v>
      </c>
      <c r="DJ45" s="2">
        <v>192290.4221</v>
      </c>
      <c r="DK45" s="2">
        <v>192290.4221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192290.4221</v>
      </c>
      <c r="FL45" s="2">
        <v>326108.72940000001</v>
      </c>
      <c r="FM45" s="2">
        <v>288997.12991999998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33">
        <v>0</v>
      </c>
      <c r="GH45" s="33">
        <v>0</v>
      </c>
      <c r="GI45" s="33">
        <v>0</v>
      </c>
      <c r="GJ45" s="33">
        <v>0</v>
      </c>
      <c r="GK45" s="33">
        <v>0</v>
      </c>
      <c r="GL45" s="33">
        <v>0</v>
      </c>
      <c r="GM45" s="33">
        <v>0</v>
      </c>
      <c r="GN45" s="33">
        <v>0</v>
      </c>
      <c r="GO45" s="33">
        <v>0</v>
      </c>
      <c r="GP45" s="33">
        <v>0</v>
      </c>
      <c r="GQ45" s="33">
        <v>0</v>
      </c>
      <c r="GR45" s="33">
        <v>0</v>
      </c>
      <c r="GS45" s="33">
        <v>0</v>
      </c>
      <c r="GT45" s="33">
        <v>0</v>
      </c>
      <c r="GU45" s="33">
        <v>0</v>
      </c>
      <c r="GV45" s="33">
        <v>0</v>
      </c>
      <c r="GW45" s="33">
        <v>0</v>
      </c>
      <c r="GX45" s="33">
        <v>0</v>
      </c>
      <c r="GY45" s="33">
        <v>0</v>
      </c>
      <c r="GZ45" s="33">
        <v>0</v>
      </c>
      <c r="HA45" s="33">
        <v>0</v>
      </c>
      <c r="HB45" s="33">
        <v>0</v>
      </c>
      <c r="HC45" s="33">
        <v>0</v>
      </c>
      <c r="HD45" s="33">
        <v>0</v>
      </c>
      <c r="HE45" s="33">
        <v>0</v>
      </c>
      <c r="HF45" s="33">
        <v>0</v>
      </c>
      <c r="HG45" s="33">
        <v>0</v>
      </c>
      <c r="HH45" s="33">
        <v>0</v>
      </c>
      <c r="HI45" s="33">
        <v>0</v>
      </c>
      <c r="HJ45" s="33">
        <v>0</v>
      </c>
      <c r="HK45" s="33">
        <v>192290.4221</v>
      </c>
      <c r="HL45" s="33">
        <v>326108.72940000001</v>
      </c>
      <c r="HM45" s="33">
        <v>288997.12991999998</v>
      </c>
      <c r="HN45" s="33">
        <v>0</v>
      </c>
      <c r="HO45" s="33">
        <v>0</v>
      </c>
      <c r="HP45" s="33">
        <v>0</v>
      </c>
      <c r="HQ45" s="33">
        <v>0</v>
      </c>
      <c r="HR45" s="33">
        <v>0</v>
      </c>
      <c r="HS45" s="33">
        <v>0</v>
      </c>
      <c r="HT45" s="33">
        <v>0</v>
      </c>
      <c r="HU45" s="33">
        <v>0</v>
      </c>
      <c r="HV45" s="33">
        <v>0</v>
      </c>
      <c r="HW45" s="33">
        <v>0</v>
      </c>
      <c r="HX45" s="33">
        <v>0</v>
      </c>
      <c r="HY45" s="33">
        <v>0</v>
      </c>
      <c r="HZ45" s="33">
        <v>0</v>
      </c>
      <c r="IA45" s="33">
        <v>0</v>
      </c>
      <c r="IB45" s="33">
        <v>0</v>
      </c>
      <c r="IC45" s="33">
        <v>0</v>
      </c>
      <c r="ID45" s="33">
        <v>0</v>
      </c>
      <c r="IE45" s="33">
        <v>0</v>
      </c>
      <c r="IF45" s="33">
        <v>0</v>
      </c>
    </row>
    <row r="46" spans="1:240" x14ac:dyDescent="0.3">
      <c r="A46" s="14" t="s">
        <v>71</v>
      </c>
      <c r="B46" s="7">
        <v>42</v>
      </c>
      <c r="C46" t="s">
        <v>17</v>
      </c>
      <c r="D46" t="s">
        <v>9</v>
      </c>
      <c r="E46" t="s">
        <v>12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131428.05288</v>
      </c>
      <c r="CM46" s="2">
        <v>116190.06468</v>
      </c>
      <c r="CN46" s="2">
        <v>72406.235159999997</v>
      </c>
      <c r="CO46" s="2">
        <v>28654.926240000001</v>
      </c>
      <c r="CP46" s="2">
        <v>1859.1072999999999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335641.68047999998</v>
      </c>
      <c r="DS46" s="2">
        <v>165088.88712</v>
      </c>
      <c r="DT46" s="2">
        <v>153290.32715999999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60630.701520000002</v>
      </c>
      <c r="EB46" s="2">
        <v>255425.31515999997</v>
      </c>
      <c r="EC46" s="2">
        <v>13522.38888</v>
      </c>
      <c r="ED46" s="2">
        <v>0</v>
      </c>
      <c r="EE46" s="2">
        <v>1859.1072999999999</v>
      </c>
      <c r="EF46" s="2">
        <v>3762.45876</v>
      </c>
      <c r="EG46" s="2">
        <v>33435.556319999996</v>
      </c>
      <c r="EH46" s="2">
        <v>57085.851000000002</v>
      </c>
      <c r="EI46" s="2">
        <v>35590.592519999998</v>
      </c>
      <c r="EJ46" s="2">
        <v>4315.8516</v>
      </c>
      <c r="EK46" s="2">
        <v>102865.9782</v>
      </c>
      <c r="EL46" s="2">
        <v>65121.074160000004</v>
      </c>
      <c r="EM46" s="2">
        <v>136547.13071999999</v>
      </c>
      <c r="EN46" s="2">
        <v>7345.2178800000002</v>
      </c>
      <c r="EO46" s="2">
        <v>3762.45876</v>
      </c>
      <c r="EP46" s="2">
        <v>1859.1072999999999</v>
      </c>
      <c r="EQ46" s="2">
        <v>3762.45876</v>
      </c>
      <c r="ER46" s="2">
        <v>1859.1072999999999</v>
      </c>
      <c r="ES46" s="2">
        <v>24182.858639999999</v>
      </c>
      <c r="ET46" s="2">
        <v>1859.1072999999999</v>
      </c>
      <c r="EU46" s="2">
        <v>3762.45876</v>
      </c>
      <c r="EV46" s="2">
        <v>3762.45876</v>
      </c>
      <c r="EW46" s="2">
        <v>3762.45876</v>
      </c>
      <c r="EX46" s="2">
        <v>3762.45876</v>
      </c>
      <c r="EY46" s="2">
        <v>1859.1072999999999</v>
      </c>
      <c r="EZ46" s="2">
        <v>3762.45876</v>
      </c>
      <c r="FA46" s="2">
        <v>1859.1072999999999</v>
      </c>
      <c r="FB46" s="2">
        <v>3762.45876</v>
      </c>
      <c r="FC46" s="2">
        <v>1859.1072999999999</v>
      </c>
      <c r="FD46" s="2">
        <v>3762.45876</v>
      </c>
      <c r="FE46" s="2">
        <v>1859.1072999999999</v>
      </c>
      <c r="FF46" s="2">
        <v>56156.1</v>
      </c>
      <c r="FG46" s="2">
        <v>1859.1072999999999</v>
      </c>
      <c r="FH46" s="2">
        <v>1859.1072999999999</v>
      </c>
      <c r="FI46" s="2">
        <v>1859.1072999999999</v>
      </c>
      <c r="FJ46" s="2">
        <v>1859.1072999999999</v>
      </c>
      <c r="FK46" s="2">
        <v>1859.1072999999999</v>
      </c>
      <c r="FL46" s="2">
        <v>1859.1072999999999</v>
      </c>
      <c r="FM46" s="2">
        <v>1859.1072999999999</v>
      </c>
      <c r="FN46" s="2">
        <v>1859.1072999999999</v>
      </c>
      <c r="FO46" s="2">
        <v>1859.1072999999999</v>
      </c>
      <c r="FP46" s="2">
        <v>1859.1072999999999</v>
      </c>
      <c r="FQ46" s="2">
        <v>1859.1072999999999</v>
      </c>
      <c r="FR46" s="2">
        <v>1859.1072999999999</v>
      </c>
      <c r="FS46" s="2">
        <v>1859.1072999999999</v>
      </c>
      <c r="FT46" s="2">
        <v>1859.1072999999999</v>
      </c>
      <c r="FU46" s="2">
        <v>1859.1072999999999</v>
      </c>
      <c r="FV46" s="2">
        <v>1859.1072999999999</v>
      </c>
      <c r="FW46" s="2">
        <v>1859.1072999999999</v>
      </c>
      <c r="FX46" s="2">
        <v>1859.1072999999999</v>
      </c>
      <c r="FY46" s="2">
        <v>1859.1072999999999</v>
      </c>
      <c r="FZ46" s="2">
        <v>1859.1072999999999</v>
      </c>
      <c r="GA46" s="2">
        <v>1859.1072999999999</v>
      </c>
      <c r="GB46" s="2">
        <v>1859.1072999999999</v>
      </c>
      <c r="GC46" s="2">
        <v>1859.1072999999999</v>
      </c>
      <c r="GD46" s="2">
        <v>76672.190040000001</v>
      </c>
      <c r="GE46" s="2">
        <v>109054.30907999999</v>
      </c>
      <c r="GF46" s="2">
        <v>0</v>
      </c>
      <c r="GG46" s="33">
        <v>33435.556319999996</v>
      </c>
      <c r="GH46" s="33">
        <v>57085.851000000002</v>
      </c>
      <c r="GI46" s="33">
        <v>35590.592519999998</v>
      </c>
      <c r="GJ46" s="33">
        <v>4315.8516</v>
      </c>
      <c r="GK46" s="33">
        <v>102865.9782</v>
      </c>
      <c r="GL46" s="33">
        <v>65121.074160000004</v>
      </c>
      <c r="GM46" s="33">
        <v>136547.13071999999</v>
      </c>
      <c r="GN46" s="33">
        <v>7345.2178800000002</v>
      </c>
      <c r="GO46" s="33">
        <v>3762.45876</v>
      </c>
      <c r="GP46" s="33">
        <v>1859.1072999999999</v>
      </c>
      <c r="GQ46" s="33">
        <v>3762.45876</v>
      </c>
      <c r="GR46" s="33">
        <v>1859.1072999999999</v>
      </c>
      <c r="GS46" s="33">
        <v>24182.858639999999</v>
      </c>
      <c r="GT46" s="33">
        <v>1859.1072999999999</v>
      </c>
      <c r="GU46" s="33">
        <v>3762.45876</v>
      </c>
      <c r="GV46" s="33">
        <v>3762.45876</v>
      </c>
      <c r="GW46" s="33">
        <v>3762.45876</v>
      </c>
      <c r="GX46" s="33">
        <v>3762.45876</v>
      </c>
      <c r="GY46" s="33">
        <v>1859.1072999999999</v>
      </c>
      <c r="GZ46" s="33">
        <v>3762.45876</v>
      </c>
      <c r="HA46" s="33">
        <v>1859.1072999999999</v>
      </c>
      <c r="HB46" s="33">
        <v>3762.45876</v>
      </c>
      <c r="HC46" s="33">
        <v>1859.1072999999999</v>
      </c>
      <c r="HD46" s="33">
        <v>3762.45876</v>
      </c>
      <c r="HE46" s="33">
        <v>1859.1072999999999</v>
      </c>
      <c r="HF46" s="33">
        <v>56156.1</v>
      </c>
      <c r="HG46" s="33">
        <v>1859.1072999999999</v>
      </c>
      <c r="HH46" s="33">
        <v>1859.1072999999999</v>
      </c>
      <c r="HI46" s="33">
        <v>1859.1072999999999</v>
      </c>
      <c r="HJ46" s="33">
        <v>1859.1072999999999</v>
      </c>
      <c r="HK46" s="33">
        <v>1859.1072999999999</v>
      </c>
      <c r="HL46" s="33">
        <v>1859.1072999999999</v>
      </c>
      <c r="HM46" s="33">
        <v>1859.1072999999999</v>
      </c>
      <c r="HN46" s="33">
        <v>1859.1072999999999</v>
      </c>
      <c r="HO46" s="33">
        <v>1859.1072999999999</v>
      </c>
      <c r="HP46" s="33">
        <v>1859.1072999999999</v>
      </c>
      <c r="HQ46" s="33">
        <v>1859.1072999999999</v>
      </c>
      <c r="HR46" s="33">
        <v>1859.1072999999999</v>
      </c>
      <c r="HS46" s="33">
        <v>1859.1072999999999</v>
      </c>
      <c r="HT46" s="33">
        <v>1859.1072999999999</v>
      </c>
      <c r="HU46" s="33">
        <v>1859.1072999999999</v>
      </c>
      <c r="HV46" s="33">
        <v>1859.1072999999999</v>
      </c>
      <c r="HW46" s="33">
        <v>1859.1072999999999</v>
      </c>
      <c r="HX46" s="33">
        <v>1859.1072999999999</v>
      </c>
      <c r="HY46" s="33">
        <v>1859.1072999999999</v>
      </c>
      <c r="HZ46" s="33">
        <v>1859.1072999999999</v>
      </c>
      <c r="IA46" s="33">
        <v>1859.1072999999999</v>
      </c>
      <c r="IB46" s="33">
        <v>1859.1072999999999</v>
      </c>
      <c r="IC46" s="33">
        <v>1859.1072999999999</v>
      </c>
      <c r="ID46" s="33">
        <v>76672.190040000001</v>
      </c>
      <c r="IE46" s="33">
        <v>109054.30907999999</v>
      </c>
      <c r="IF46" s="33">
        <v>0</v>
      </c>
    </row>
    <row r="47" spans="1:240" x14ac:dyDescent="0.3">
      <c r="A47" s="14" t="s">
        <v>72</v>
      </c>
      <c r="B47" s="7">
        <v>43</v>
      </c>
      <c r="C47" t="s">
        <v>10</v>
      </c>
      <c r="D47" t="s">
        <v>11</v>
      </c>
      <c r="E47" t="s">
        <v>19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140451.73572</v>
      </c>
      <c r="EN47" s="2">
        <v>198058.19303999998</v>
      </c>
      <c r="EO47" s="2">
        <v>158132.04527999999</v>
      </c>
      <c r="EP47" s="2">
        <v>110867.37635999999</v>
      </c>
      <c r="EQ47" s="2">
        <v>58722.415849999998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58722.415849999998</v>
      </c>
      <c r="FY47" s="2">
        <v>0</v>
      </c>
      <c r="FZ47" s="2">
        <v>0</v>
      </c>
      <c r="GA47" s="2">
        <v>58722.415849999998</v>
      </c>
      <c r="GB47" s="2">
        <v>58722.415849999998</v>
      </c>
      <c r="GC47" s="2">
        <v>86008.410239999997</v>
      </c>
      <c r="GD47" s="2">
        <v>58722.415849999998</v>
      </c>
      <c r="GE47" s="2">
        <v>0</v>
      </c>
      <c r="GF47" s="2">
        <v>0</v>
      </c>
      <c r="GG47" s="33">
        <v>0</v>
      </c>
      <c r="GH47" s="33">
        <v>0</v>
      </c>
      <c r="GI47" s="33">
        <v>0</v>
      </c>
      <c r="GJ47" s="33">
        <v>0</v>
      </c>
      <c r="GK47" s="33">
        <v>0</v>
      </c>
      <c r="GL47" s="33">
        <v>0</v>
      </c>
      <c r="GM47" s="33">
        <v>140451.73572</v>
      </c>
      <c r="GN47" s="33">
        <v>198058.19303999998</v>
      </c>
      <c r="GO47" s="33">
        <v>158132.04527999999</v>
      </c>
      <c r="GP47" s="33">
        <v>110867.37635999999</v>
      </c>
      <c r="GQ47" s="33">
        <v>58722.415849999998</v>
      </c>
      <c r="GR47" s="33">
        <v>0</v>
      </c>
      <c r="GS47" s="33">
        <v>0</v>
      </c>
      <c r="GT47" s="33">
        <v>0</v>
      </c>
      <c r="GU47" s="33">
        <v>0</v>
      </c>
      <c r="GV47" s="33">
        <v>0</v>
      </c>
      <c r="GW47" s="33">
        <v>0</v>
      </c>
      <c r="GX47" s="33">
        <v>0</v>
      </c>
      <c r="GY47" s="33">
        <v>0</v>
      </c>
      <c r="GZ47" s="33">
        <v>0</v>
      </c>
      <c r="HA47" s="33">
        <v>0</v>
      </c>
      <c r="HB47" s="33">
        <v>0</v>
      </c>
      <c r="HC47" s="33">
        <v>0</v>
      </c>
      <c r="HD47" s="33">
        <v>0</v>
      </c>
      <c r="HE47" s="33">
        <v>0</v>
      </c>
      <c r="HF47" s="33">
        <v>0</v>
      </c>
      <c r="HG47" s="33">
        <v>0</v>
      </c>
      <c r="HH47" s="33">
        <v>0</v>
      </c>
      <c r="HI47" s="33">
        <v>0</v>
      </c>
      <c r="HJ47" s="33">
        <v>0</v>
      </c>
      <c r="HK47" s="33">
        <v>0</v>
      </c>
      <c r="HL47" s="33">
        <v>0</v>
      </c>
      <c r="HM47" s="33">
        <v>0</v>
      </c>
      <c r="HN47" s="33">
        <v>0</v>
      </c>
      <c r="HO47" s="33">
        <v>0</v>
      </c>
      <c r="HP47" s="33">
        <v>0</v>
      </c>
      <c r="HQ47" s="33">
        <v>0</v>
      </c>
      <c r="HR47" s="33">
        <v>0</v>
      </c>
      <c r="HS47" s="33">
        <v>0</v>
      </c>
      <c r="HT47" s="33">
        <v>0</v>
      </c>
      <c r="HU47" s="33">
        <v>0</v>
      </c>
      <c r="HV47" s="33">
        <v>0</v>
      </c>
      <c r="HW47" s="33">
        <v>0</v>
      </c>
      <c r="HX47" s="33">
        <v>58722.415849999998</v>
      </c>
      <c r="HY47" s="33">
        <v>0</v>
      </c>
      <c r="HZ47" s="33">
        <v>0</v>
      </c>
      <c r="IA47" s="33">
        <v>58722.415849999998</v>
      </c>
      <c r="IB47" s="33">
        <v>58722.415849999998</v>
      </c>
      <c r="IC47" s="33">
        <v>86008.410239999997</v>
      </c>
      <c r="ID47" s="33">
        <v>58722.415849999998</v>
      </c>
      <c r="IE47" s="33">
        <v>0</v>
      </c>
      <c r="IF47" s="33">
        <v>0</v>
      </c>
    </row>
    <row r="48" spans="1:240" x14ac:dyDescent="0.3">
      <c r="A48" s="14" t="s">
        <v>73</v>
      </c>
      <c r="B48" s="7">
        <v>44</v>
      </c>
      <c r="C48" t="s">
        <v>14</v>
      </c>
      <c r="D48" t="s">
        <v>11</v>
      </c>
      <c r="E48" t="s">
        <v>13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65480.52</v>
      </c>
      <c r="FF48" s="2">
        <v>81459.273359999992</v>
      </c>
      <c r="FG48" s="2">
        <v>141210.54191999999</v>
      </c>
      <c r="FH48" s="2">
        <v>50035.775349999996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50035.775349999996</v>
      </c>
      <c r="FT48" s="2">
        <v>50035.775349999996</v>
      </c>
      <c r="FU48" s="2">
        <v>50035.775349999996</v>
      </c>
      <c r="FV48" s="2">
        <v>50035.775349999996</v>
      </c>
      <c r="FW48" s="2">
        <v>0</v>
      </c>
      <c r="FX48" s="2">
        <v>0</v>
      </c>
      <c r="FY48" s="2">
        <v>73847.577720000001</v>
      </c>
      <c r="FZ48" s="2">
        <v>93943.190279999995</v>
      </c>
      <c r="GA48" s="2">
        <v>124172.02716</v>
      </c>
      <c r="GB48" s="2">
        <v>50035.775349999996</v>
      </c>
      <c r="GC48" s="2">
        <v>0</v>
      </c>
      <c r="GD48" s="2">
        <v>0</v>
      </c>
      <c r="GE48" s="2">
        <v>0</v>
      </c>
      <c r="GF48" s="2">
        <v>0</v>
      </c>
      <c r="GG48" s="33">
        <v>0</v>
      </c>
      <c r="GH48" s="33">
        <v>0</v>
      </c>
      <c r="GI48" s="33">
        <v>0</v>
      </c>
      <c r="GJ48" s="33">
        <v>0</v>
      </c>
      <c r="GK48" s="33">
        <v>0</v>
      </c>
      <c r="GL48" s="33">
        <v>0</v>
      </c>
      <c r="GM48" s="33">
        <v>0</v>
      </c>
      <c r="GN48" s="33">
        <v>0</v>
      </c>
      <c r="GO48" s="33">
        <v>0</v>
      </c>
      <c r="GP48" s="33">
        <v>0</v>
      </c>
      <c r="GQ48" s="33">
        <v>0</v>
      </c>
      <c r="GR48" s="33">
        <v>0</v>
      </c>
      <c r="GS48" s="33">
        <v>0</v>
      </c>
      <c r="GT48" s="33">
        <v>0</v>
      </c>
      <c r="GU48" s="33">
        <v>0</v>
      </c>
      <c r="GV48" s="33">
        <v>0</v>
      </c>
      <c r="GW48" s="33">
        <v>0</v>
      </c>
      <c r="GX48" s="33">
        <v>0</v>
      </c>
      <c r="GY48" s="33">
        <v>0</v>
      </c>
      <c r="GZ48" s="33">
        <v>0</v>
      </c>
      <c r="HA48" s="33">
        <v>0</v>
      </c>
      <c r="HB48" s="33">
        <v>0</v>
      </c>
      <c r="HC48" s="33">
        <v>0</v>
      </c>
      <c r="HD48" s="33">
        <v>0</v>
      </c>
      <c r="HE48" s="33">
        <v>65480.52</v>
      </c>
      <c r="HF48" s="33">
        <v>81459.273359999992</v>
      </c>
      <c r="HG48" s="33">
        <v>141210.54191999999</v>
      </c>
      <c r="HH48" s="33">
        <v>50035.775349999996</v>
      </c>
      <c r="HI48" s="33">
        <v>0</v>
      </c>
      <c r="HJ48" s="33">
        <v>0</v>
      </c>
      <c r="HK48" s="33">
        <v>0</v>
      </c>
      <c r="HL48" s="33">
        <v>0</v>
      </c>
      <c r="HM48" s="33">
        <v>0</v>
      </c>
      <c r="HN48" s="33">
        <v>0</v>
      </c>
      <c r="HO48" s="33">
        <v>0</v>
      </c>
      <c r="HP48" s="33">
        <v>0</v>
      </c>
      <c r="HQ48" s="33">
        <v>0</v>
      </c>
      <c r="HR48" s="33">
        <v>0</v>
      </c>
      <c r="HS48" s="33">
        <v>50035.775349999996</v>
      </c>
      <c r="HT48" s="33">
        <v>50035.775349999996</v>
      </c>
      <c r="HU48" s="33">
        <v>50035.775349999996</v>
      </c>
      <c r="HV48" s="33">
        <v>50035.775349999996</v>
      </c>
      <c r="HW48" s="33">
        <v>0</v>
      </c>
      <c r="HX48" s="33">
        <v>0</v>
      </c>
      <c r="HY48" s="33">
        <v>73847.577720000001</v>
      </c>
      <c r="HZ48" s="33">
        <v>93943.190279999995</v>
      </c>
      <c r="IA48" s="33">
        <v>124172.02716</v>
      </c>
      <c r="IB48" s="33">
        <v>50035.775349999996</v>
      </c>
      <c r="IC48" s="33">
        <v>0</v>
      </c>
      <c r="ID48" s="33">
        <v>0</v>
      </c>
      <c r="IE48" s="33">
        <v>0</v>
      </c>
      <c r="IF48" s="33">
        <v>0</v>
      </c>
    </row>
    <row r="49" spans="1:240" x14ac:dyDescent="0.3">
      <c r="A49" s="14" t="s">
        <v>74</v>
      </c>
      <c r="B49" s="7">
        <v>45</v>
      </c>
      <c r="C49" t="s">
        <v>8</v>
      </c>
      <c r="D49" t="s">
        <v>9</v>
      </c>
      <c r="E49" t="s">
        <v>29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27705.516949999997</v>
      </c>
      <c r="FD49" s="2">
        <v>51631.116000000002</v>
      </c>
      <c r="FE49" s="2">
        <v>64916.219999999994</v>
      </c>
      <c r="FF49" s="2">
        <v>27705.516949999997</v>
      </c>
      <c r="FG49" s="2">
        <v>0</v>
      </c>
      <c r="FH49" s="2">
        <v>64819.240319999997</v>
      </c>
      <c r="FI49" s="2">
        <v>40180.762920000001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80725.070879999999</v>
      </c>
      <c r="FR49" s="2">
        <v>84531.5766</v>
      </c>
      <c r="FS49" s="2">
        <v>99311.833079999997</v>
      </c>
      <c r="FT49" s="2">
        <v>27705.516949999997</v>
      </c>
      <c r="FU49" s="2">
        <v>0</v>
      </c>
      <c r="FV49" s="2">
        <v>27705.516949999997</v>
      </c>
      <c r="FW49" s="2">
        <v>27705.516949999997</v>
      </c>
      <c r="FX49" s="2">
        <v>34598.088599999995</v>
      </c>
      <c r="FY49" s="2">
        <v>27705.516949999997</v>
      </c>
      <c r="FZ49" s="2">
        <v>0</v>
      </c>
      <c r="GA49" s="2">
        <v>0</v>
      </c>
      <c r="GB49" s="2">
        <v>37507.824119999997</v>
      </c>
      <c r="GC49" s="2">
        <v>27705.516949999997</v>
      </c>
      <c r="GD49" s="2">
        <v>27705.516949999997</v>
      </c>
      <c r="GE49" s="2">
        <v>27705.516949999997</v>
      </c>
      <c r="GF49" s="2">
        <v>0</v>
      </c>
      <c r="GG49" s="33">
        <v>0</v>
      </c>
      <c r="GH49" s="33">
        <v>0</v>
      </c>
      <c r="GI49" s="33">
        <v>0</v>
      </c>
      <c r="GJ49" s="33">
        <v>0</v>
      </c>
      <c r="GK49" s="33">
        <v>0</v>
      </c>
      <c r="GL49" s="33">
        <v>0</v>
      </c>
      <c r="GM49" s="33">
        <v>0</v>
      </c>
      <c r="GN49" s="33">
        <v>0</v>
      </c>
      <c r="GO49" s="33">
        <v>0</v>
      </c>
      <c r="GP49" s="33">
        <v>0</v>
      </c>
      <c r="GQ49" s="33">
        <v>0</v>
      </c>
      <c r="GR49" s="33">
        <v>0</v>
      </c>
      <c r="GS49" s="33">
        <v>0</v>
      </c>
      <c r="GT49" s="33">
        <v>0</v>
      </c>
      <c r="GU49" s="33">
        <v>0</v>
      </c>
      <c r="GV49" s="33">
        <v>0</v>
      </c>
      <c r="GW49" s="33">
        <v>0</v>
      </c>
      <c r="GX49" s="33">
        <v>0</v>
      </c>
      <c r="GY49" s="33">
        <v>0</v>
      </c>
      <c r="GZ49" s="33">
        <v>0</v>
      </c>
      <c r="HA49" s="33">
        <v>0</v>
      </c>
      <c r="HB49" s="33">
        <v>0</v>
      </c>
      <c r="HC49" s="33">
        <v>27705.516949999997</v>
      </c>
      <c r="HD49" s="33">
        <v>51631.116000000002</v>
      </c>
      <c r="HE49" s="33">
        <v>64916.219999999994</v>
      </c>
      <c r="HF49" s="33">
        <v>27705.516949999997</v>
      </c>
      <c r="HG49" s="33">
        <v>0</v>
      </c>
      <c r="HH49" s="33">
        <v>64819.240319999997</v>
      </c>
      <c r="HI49" s="33">
        <v>40180.762920000001</v>
      </c>
      <c r="HJ49" s="33">
        <v>0</v>
      </c>
      <c r="HK49" s="33">
        <v>0</v>
      </c>
      <c r="HL49" s="33">
        <v>0</v>
      </c>
      <c r="HM49" s="33">
        <v>0</v>
      </c>
      <c r="HN49" s="33">
        <v>0</v>
      </c>
      <c r="HO49" s="33">
        <v>0</v>
      </c>
      <c r="HP49" s="33">
        <v>0</v>
      </c>
      <c r="HQ49" s="33">
        <v>80725.070879999999</v>
      </c>
      <c r="HR49" s="33">
        <v>84531.5766</v>
      </c>
      <c r="HS49" s="33">
        <v>99311.833079999997</v>
      </c>
      <c r="HT49" s="33">
        <v>27705.516949999997</v>
      </c>
      <c r="HU49" s="33">
        <v>0</v>
      </c>
      <c r="HV49" s="33">
        <v>27705.516949999997</v>
      </c>
      <c r="HW49" s="33">
        <v>27705.516949999997</v>
      </c>
      <c r="HX49" s="33">
        <v>34598.088599999995</v>
      </c>
      <c r="HY49" s="33">
        <v>27705.516949999997</v>
      </c>
      <c r="HZ49" s="33">
        <v>0</v>
      </c>
      <c r="IA49" s="33">
        <v>0</v>
      </c>
      <c r="IB49" s="33">
        <v>37507.824119999997</v>
      </c>
      <c r="IC49" s="33">
        <v>27705.516949999997</v>
      </c>
      <c r="ID49" s="33">
        <v>27705.516949999997</v>
      </c>
      <c r="IE49" s="33">
        <v>27705.516949999997</v>
      </c>
      <c r="IF49" s="33">
        <v>0</v>
      </c>
    </row>
    <row r="50" spans="1:240" x14ac:dyDescent="0.3">
      <c r="A50" s="14" t="s">
        <v>75</v>
      </c>
      <c r="B50" s="7">
        <v>46</v>
      </c>
      <c r="C50" t="s">
        <v>8</v>
      </c>
      <c r="D50" t="s">
        <v>9</v>
      </c>
      <c r="E50" t="s">
        <v>12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60792.184199999996</v>
      </c>
      <c r="FD50" s="2">
        <v>72605.069039999988</v>
      </c>
      <c r="FE50" s="2">
        <v>38336.374100000001</v>
      </c>
      <c r="FF50" s="2">
        <v>0</v>
      </c>
      <c r="FG50" s="2">
        <v>0</v>
      </c>
      <c r="FH50" s="2">
        <v>0</v>
      </c>
      <c r="FI50" s="2">
        <v>60152.413079999998</v>
      </c>
      <c r="FJ50" s="2">
        <v>38336.374100000001</v>
      </c>
      <c r="FK50" s="2">
        <v>38336.374100000001</v>
      </c>
      <c r="FL50" s="2">
        <v>0</v>
      </c>
      <c r="FM50" s="2">
        <v>0</v>
      </c>
      <c r="FN50" s="2">
        <v>0</v>
      </c>
      <c r="FO50" s="2">
        <v>38336.374100000001</v>
      </c>
      <c r="FP50" s="2">
        <v>0</v>
      </c>
      <c r="FQ50" s="2">
        <v>38336.374100000001</v>
      </c>
      <c r="FR50" s="2">
        <v>72476.001839999997</v>
      </c>
      <c r="FS50" s="2">
        <v>69655.985639999999</v>
      </c>
      <c r="FT50" s="2">
        <v>0</v>
      </c>
      <c r="FU50" s="2">
        <v>0</v>
      </c>
      <c r="FV50" s="2">
        <v>50572.141559999996</v>
      </c>
      <c r="FW50" s="2">
        <v>38336.374100000001</v>
      </c>
      <c r="FX50" s="2">
        <v>38336.374100000001</v>
      </c>
      <c r="FY50" s="2">
        <v>0</v>
      </c>
      <c r="FZ50" s="2">
        <v>0</v>
      </c>
      <c r="GA50" s="2">
        <v>38336.374100000001</v>
      </c>
      <c r="GB50" s="2">
        <v>38336.374100000001</v>
      </c>
      <c r="GC50" s="2">
        <v>95343.582719999991</v>
      </c>
      <c r="GD50" s="2">
        <v>46540.603320000002</v>
      </c>
      <c r="GE50" s="2">
        <v>0</v>
      </c>
      <c r="GF50" s="2">
        <v>0</v>
      </c>
      <c r="GG50" s="33">
        <v>0</v>
      </c>
      <c r="GH50" s="33">
        <v>0</v>
      </c>
      <c r="GI50" s="33">
        <v>0</v>
      </c>
      <c r="GJ50" s="33">
        <v>0</v>
      </c>
      <c r="GK50" s="33">
        <v>0</v>
      </c>
      <c r="GL50" s="33">
        <v>0</v>
      </c>
      <c r="GM50" s="33">
        <v>0</v>
      </c>
      <c r="GN50" s="33">
        <v>0</v>
      </c>
      <c r="GO50" s="33">
        <v>0</v>
      </c>
      <c r="GP50" s="33">
        <v>0</v>
      </c>
      <c r="GQ50" s="33">
        <v>0</v>
      </c>
      <c r="GR50" s="33">
        <v>0</v>
      </c>
      <c r="GS50" s="33">
        <v>0</v>
      </c>
      <c r="GT50" s="33">
        <v>0</v>
      </c>
      <c r="GU50" s="33">
        <v>0</v>
      </c>
      <c r="GV50" s="33">
        <v>0</v>
      </c>
      <c r="GW50" s="33">
        <v>0</v>
      </c>
      <c r="GX50" s="33">
        <v>0</v>
      </c>
      <c r="GY50" s="33">
        <v>0</v>
      </c>
      <c r="GZ50" s="33">
        <v>0</v>
      </c>
      <c r="HA50" s="33">
        <v>0</v>
      </c>
      <c r="HB50" s="33">
        <v>0</v>
      </c>
      <c r="HC50" s="33">
        <v>60792.184199999996</v>
      </c>
      <c r="HD50" s="33">
        <v>72605.069039999988</v>
      </c>
      <c r="HE50" s="33">
        <v>38336.374100000001</v>
      </c>
      <c r="HF50" s="33">
        <v>0</v>
      </c>
      <c r="HG50" s="33">
        <v>0</v>
      </c>
      <c r="HH50" s="33">
        <v>0</v>
      </c>
      <c r="HI50" s="33">
        <v>60152.413079999998</v>
      </c>
      <c r="HJ50" s="33">
        <v>38336.374100000001</v>
      </c>
      <c r="HK50" s="33">
        <v>38336.374100000001</v>
      </c>
      <c r="HL50" s="33">
        <v>0</v>
      </c>
      <c r="HM50" s="33">
        <v>0</v>
      </c>
      <c r="HN50" s="33">
        <v>0</v>
      </c>
      <c r="HO50" s="33">
        <v>38336.374100000001</v>
      </c>
      <c r="HP50" s="33">
        <v>0</v>
      </c>
      <c r="HQ50" s="33">
        <v>38336.374100000001</v>
      </c>
      <c r="HR50" s="33">
        <v>72476.001839999997</v>
      </c>
      <c r="HS50" s="33">
        <v>69655.985639999999</v>
      </c>
      <c r="HT50" s="33">
        <v>0</v>
      </c>
      <c r="HU50" s="33">
        <v>0</v>
      </c>
      <c r="HV50" s="33">
        <v>50572.141559999996</v>
      </c>
      <c r="HW50" s="33">
        <v>38336.374100000001</v>
      </c>
      <c r="HX50" s="33">
        <v>38336.374100000001</v>
      </c>
      <c r="HY50" s="33">
        <v>0</v>
      </c>
      <c r="HZ50" s="33">
        <v>0</v>
      </c>
      <c r="IA50" s="33">
        <v>38336.374100000001</v>
      </c>
      <c r="IB50" s="33">
        <v>38336.374100000001</v>
      </c>
      <c r="IC50" s="33">
        <v>95343.582719999991</v>
      </c>
      <c r="ID50" s="33">
        <v>46540.603320000002</v>
      </c>
      <c r="IE50" s="33">
        <v>0</v>
      </c>
      <c r="IF50" s="33">
        <v>0</v>
      </c>
    </row>
    <row r="51" spans="1:240" x14ac:dyDescent="0.3">
      <c r="A51" s="14" t="s">
        <v>76</v>
      </c>
      <c r="B51" s="7">
        <v>47</v>
      </c>
      <c r="C51" t="s">
        <v>24</v>
      </c>
      <c r="D51" t="s">
        <v>9</v>
      </c>
      <c r="E51" t="s">
        <v>28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29417.329250000003</v>
      </c>
      <c r="EM51" s="2">
        <v>91475.015999999989</v>
      </c>
      <c r="EN51" s="2">
        <v>93631.679999999993</v>
      </c>
      <c r="EO51" s="2">
        <v>65512.367999999995</v>
      </c>
      <c r="EP51" s="2">
        <v>0</v>
      </c>
      <c r="EQ51" s="2">
        <v>29417.329250000003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29417.329250000003</v>
      </c>
      <c r="FW51" s="2">
        <v>36386.368199999997</v>
      </c>
      <c r="FX51" s="2">
        <v>65281.825559999997</v>
      </c>
      <c r="FY51" s="2">
        <v>66305.005919999996</v>
      </c>
      <c r="FZ51" s="2">
        <v>68620.53168</v>
      </c>
      <c r="GA51" s="2">
        <v>68989.109400000001</v>
      </c>
      <c r="GB51" s="2">
        <v>29417.329250000003</v>
      </c>
      <c r="GC51" s="2">
        <v>29417.329250000003</v>
      </c>
      <c r="GD51" s="2">
        <v>29417.329250000003</v>
      </c>
      <c r="GE51" s="2">
        <v>29417.329250000003</v>
      </c>
      <c r="GF51" s="2">
        <v>29417.329250000003</v>
      </c>
      <c r="GG51" s="33">
        <v>0</v>
      </c>
      <c r="GH51" s="33">
        <v>0</v>
      </c>
      <c r="GI51" s="33">
        <v>0</v>
      </c>
      <c r="GJ51" s="33">
        <v>0</v>
      </c>
      <c r="GK51" s="33">
        <v>0</v>
      </c>
      <c r="GL51" s="33">
        <v>29417.329250000003</v>
      </c>
      <c r="GM51" s="33">
        <v>91475.015999999989</v>
      </c>
      <c r="GN51" s="33">
        <v>93631.679999999993</v>
      </c>
      <c r="GO51" s="33">
        <v>65512.367999999995</v>
      </c>
      <c r="GP51" s="33">
        <v>0</v>
      </c>
      <c r="GQ51" s="33">
        <v>29417.329250000003</v>
      </c>
      <c r="GR51" s="33">
        <v>0</v>
      </c>
      <c r="GS51" s="33">
        <v>0</v>
      </c>
      <c r="GT51" s="33">
        <v>0</v>
      </c>
      <c r="GU51" s="33">
        <v>0</v>
      </c>
      <c r="GV51" s="33">
        <v>0</v>
      </c>
      <c r="GW51" s="33">
        <v>0</v>
      </c>
      <c r="GX51" s="33">
        <v>0</v>
      </c>
      <c r="GY51" s="33">
        <v>0</v>
      </c>
      <c r="GZ51" s="33">
        <v>0</v>
      </c>
      <c r="HA51" s="33">
        <v>0</v>
      </c>
      <c r="HB51" s="33">
        <v>0</v>
      </c>
      <c r="HC51" s="33">
        <v>0</v>
      </c>
      <c r="HD51" s="33">
        <v>0</v>
      </c>
      <c r="HE51" s="33">
        <v>0</v>
      </c>
      <c r="HF51" s="33">
        <v>0</v>
      </c>
      <c r="HG51" s="33">
        <v>0</v>
      </c>
      <c r="HH51" s="33">
        <v>0</v>
      </c>
      <c r="HI51" s="33">
        <v>0</v>
      </c>
      <c r="HJ51" s="33">
        <v>0</v>
      </c>
      <c r="HK51" s="33">
        <v>0</v>
      </c>
      <c r="HL51" s="33">
        <v>0</v>
      </c>
      <c r="HM51" s="33">
        <v>0</v>
      </c>
      <c r="HN51" s="33">
        <v>0</v>
      </c>
      <c r="HO51" s="33">
        <v>0</v>
      </c>
      <c r="HP51" s="33">
        <v>0</v>
      </c>
      <c r="HQ51" s="33">
        <v>0</v>
      </c>
      <c r="HR51" s="33">
        <v>0</v>
      </c>
      <c r="HS51" s="33">
        <v>0</v>
      </c>
      <c r="HT51" s="33">
        <v>0</v>
      </c>
      <c r="HU51" s="33">
        <v>0</v>
      </c>
      <c r="HV51" s="33">
        <v>29417.329250000003</v>
      </c>
      <c r="HW51" s="33">
        <v>36386.368199999997</v>
      </c>
      <c r="HX51" s="33">
        <v>65281.825559999997</v>
      </c>
      <c r="HY51" s="33">
        <v>66305.005919999996</v>
      </c>
      <c r="HZ51" s="33">
        <v>68620.53168</v>
      </c>
      <c r="IA51" s="33">
        <v>68989.109400000001</v>
      </c>
      <c r="IB51" s="33">
        <v>29417.329250000003</v>
      </c>
      <c r="IC51" s="33">
        <v>29417.329250000003</v>
      </c>
      <c r="ID51" s="33">
        <v>29417.329250000003</v>
      </c>
      <c r="IE51" s="33">
        <v>29417.329250000003</v>
      </c>
      <c r="IF51" s="33">
        <v>29417.329250000003</v>
      </c>
    </row>
    <row r="52" spans="1:240" x14ac:dyDescent="0.3">
      <c r="A52" s="14" t="s">
        <v>77</v>
      </c>
      <c r="B52" s="7">
        <v>48</v>
      </c>
      <c r="C52" t="s">
        <v>15</v>
      </c>
      <c r="D52" t="s">
        <v>11</v>
      </c>
      <c r="E52" t="s">
        <v>19</v>
      </c>
      <c r="F52" s="2">
        <v>0</v>
      </c>
      <c r="G52" s="2">
        <v>44111.63665</v>
      </c>
      <c r="H52" s="2">
        <v>44111.63665</v>
      </c>
      <c r="I52" s="2">
        <v>65473.495319999995</v>
      </c>
      <c r="J52" s="2">
        <v>44111.63665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71060.5236</v>
      </c>
      <c r="X52" s="2">
        <v>95602.293720000001</v>
      </c>
      <c r="Y52" s="2">
        <v>63903.417479999996</v>
      </c>
      <c r="Z52" s="2">
        <v>44111.63665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44111.63665</v>
      </c>
      <c r="AH52" s="2">
        <v>44111.63665</v>
      </c>
      <c r="AI52" s="2">
        <v>44111.63665</v>
      </c>
      <c r="AJ52" s="2">
        <v>44111.63665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44111.63665</v>
      </c>
      <c r="BG52" s="2">
        <v>100470.70655999999</v>
      </c>
      <c r="BH52" s="2">
        <v>59539.079759999993</v>
      </c>
      <c r="BI52" s="2">
        <v>0</v>
      </c>
      <c r="BJ52" s="2">
        <v>0</v>
      </c>
      <c r="BK52" s="2">
        <v>0</v>
      </c>
      <c r="BL52" s="2">
        <v>0</v>
      </c>
      <c r="BM52" s="2">
        <v>74928.354959999997</v>
      </c>
      <c r="BN52" s="2">
        <v>62152.673279999995</v>
      </c>
      <c r="BO52" s="2">
        <v>44111.63665</v>
      </c>
      <c r="BP52" s="2">
        <v>44111.63665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61380.022559999998</v>
      </c>
      <c r="BZ52" s="2">
        <v>83344.266600000003</v>
      </c>
      <c r="CA52" s="2">
        <v>94119.142800000001</v>
      </c>
      <c r="CB52" s="2">
        <v>44111.63665</v>
      </c>
      <c r="CC52" s="2">
        <v>0</v>
      </c>
      <c r="CD52" s="2">
        <v>0</v>
      </c>
      <c r="CE52" s="2">
        <v>0</v>
      </c>
      <c r="CF52" s="2">
        <v>0</v>
      </c>
      <c r="CG52" s="2">
        <v>44111.63665</v>
      </c>
      <c r="CH52" s="2">
        <v>75267.440520000004</v>
      </c>
      <c r="CI52" s="2">
        <v>75342.270600000003</v>
      </c>
      <c r="CJ52" s="2">
        <v>74650.366200000004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58948.539960000002</v>
      </c>
      <c r="DD52" s="2">
        <v>109315.84583999999</v>
      </c>
      <c r="DE52" s="2">
        <v>110684.07335999999</v>
      </c>
      <c r="DF52" s="2">
        <v>44111.63665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44111.63665</v>
      </c>
      <c r="DP52" s="2">
        <v>44111.63665</v>
      </c>
      <c r="DQ52" s="2">
        <v>44111.63665</v>
      </c>
      <c r="DR52" s="2">
        <v>44111.63665</v>
      </c>
      <c r="DS52" s="2">
        <v>44111.63665</v>
      </c>
      <c r="DT52" s="2">
        <v>0</v>
      </c>
      <c r="DU52" s="2">
        <v>0</v>
      </c>
      <c r="DV52" s="2">
        <v>0</v>
      </c>
      <c r="DW52" s="2">
        <v>0</v>
      </c>
      <c r="DX52" s="2">
        <v>44111.63665</v>
      </c>
      <c r="DY52" s="2">
        <v>64552.449599999993</v>
      </c>
      <c r="DZ52" s="2">
        <v>66321.614159999997</v>
      </c>
      <c r="EA52" s="2">
        <v>44111.63665</v>
      </c>
      <c r="EB52" s="2">
        <v>0</v>
      </c>
      <c r="EC52" s="2">
        <v>0</v>
      </c>
      <c r="ED52" s="2">
        <v>56476.1754</v>
      </c>
      <c r="EE52" s="2">
        <v>111484.88868</v>
      </c>
      <c r="EF52" s="2">
        <v>89312.83967999999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44111.63665</v>
      </c>
      <c r="EO52" s="2">
        <v>97515.612840000002</v>
      </c>
      <c r="EP52" s="2">
        <v>56195.987880000001</v>
      </c>
      <c r="EQ52" s="2">
        <v>44111.63665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44111.63665</v>
      </c>
      <c r="EZ52" s="2">
        <v>87961.380479999993</v>
      </c>
      <c r="FA52" s="2">
        <v>93826.759079999989</v>
      </c>
      <c r="FB52" s="2">
        <v>44111.63665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33">
        <v>0</v>
      </c>
      <c r="GH52" s="33">
        <v>0</v>
      </c>
      <c r="GI52" s="33">
        <v>0</v>
      </c>
      <c r="GJ52" s="33">
        <v>0</v>
      </c>
      <c r="GK52" s="33">
        <v>0</v>
      </c>
      <c r="GL52" s="33">
        <v>0</v>
      </c>
      <c r="GM52" s="33">
        <v>0</v>
      </c>
      <c r="GN52" s="33">
        <v>44111.63665</v>
      </c>
      <c r="GO52" s="33">
        <v>97515.612840000002</v>
      </c>
      <c r="GP52" s="33">
        <v>56195.987880000001</v>
      </c>
      <c r="GQ52" s="33">
        <v>44111.63665</v>
      </c>
      <c r="GR52" s="33">
        <v>0</v>
      </c>
      <c r="GS52" s="33">
        <v>0</v>
      </c>
      <c r="GT52" s="33">
        <v>0</v>
      </c>
      <c r="GU52" s="33">
        <v>0</v>
      </c>
      <c r="GV52" s="33">
        <v>0</v>
      </c>
      <c r="GW52" s="33">
        <v>0</v>
      </c>
      <c r="GX52" s="33">
        <v>0</v>
      </c>
      <c r="GY52" s="33">
        <v>44111.63665</v>
      </c>
      <c r="GZ52" s="33">
        <v>87961.380479999993</v>
      </c>
      <c r="HA52" s="33">
        <v>93826.759079999989</v>
      </c>
      <c r="HB52" s="33">
        <v>44111.63665</v>
      </c>
      <c r="HC52" s="33">
        <v>0</v>
      </c>
      <c r="HD52" s="33">
        <v>0</v>
      </c>
      <c r="HE52" s="33">
        <v>0</v>
      </c>
      <c r="HF52" s="33">
        <v>0</v>
      </c>
      <c r="HG52" s="33">
        <v>0</v>
      </c>
      <c r="HH52" s="33">
        <v>0</v>
      </c>
      <c r="HI52" s="33">
        <v>0</v>
      </c>
      <c r="HJ52" s="33">
        <v>0</v>
      </c>
      <c r="HK52" s="33">
        <v>0</v>
      </c>
      <c r="HL52" s="33">
        <v>0</v>
      </c>
      <c r="HM52" s="33">
        <v>0</v>
      </c>
      <c r="HN52" s="33">
        <v>0</v>
      </c>
      <c r="HO52" s="33">
        <v>0</v>
      </c>
      <c r="HP52" s="33">
        <v>0</v>
      </c>
      <c r="HQ52" s="33">
        <v>0</v>
      </c>
      <c r="HR52" s="33">
        <v>0</v>
      </c>
      <c r="HS52" s="33">
        <v>0</v>
      </c>
      <c r="HT52" s="33">
        <v>0</v>
      </c>
      <c r="HU52" s="33">
        <v>0</v>
      </c>
      <c r="HV52" s="33">
        <v>0</v>
      </c>
      <c r="HW52" s="33">
        <v>0</v>
      </c>
      <c r="HX52" s="33">
        <v>0</v>
      </c>
      <c r="HY52" s="33">
        <v>0</v>
      </c>
      <c r="HZ52" s="33">
        <v>0</v>
      </c>
      <c r="IA52" s="33">
        <v>0</v>
      </c>
      <c r="IB52" s="33">
        <v>0</v>
      </c>
      <c r="IC52" s="33">
        <v>0</v>
      </c>
      <c r="ID52" s="33">
        <v>0</v>
      </c>
      <c r="IE52" s="33">
        <v>0</v>
      </c>
      <c r="IF52" s="33">
        <v>0</v>
      </c>
    </row>
    <row r="53" spans="1:240" x14ac:dyDescent="0.3">
      <c r="A53" s="14" t="s">
        <v>78</v>
      </c>
      <c r="B53" s="7">
        <v>49</v>
      </c>
      <c r="C53" t="s">
        <v>15</v>
      </c>
      <c r="D53" t="s">
        <v>11</v>
      </c>
      <c r="E53" t="s">
        <v>13</v>
      </c>
      <c r="F53" s="2">
        <v>0</v>
      </c>
      <c r="G53" s="2">
        <v>53635.46</v>
      </c>
      <c r="H53" s="2">
        <v>74084.723999999987</v>
      </c>
      <c r="I53" s="2">
        <v>75665.076000000001</v>
      </c>
      <c r="J53" s="2">
        <v>53635.46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53635.46</v>
      </c>
      <c r="X53" s="2">
        <v>53635.46</v>
      </c>
      <c r="Y53" s="2">
        <v>53635.46</v>
      </c>
      <c r="Z53" s="2">
        <v>53635.46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53635.46</v>
      </c>
      <c r="AH53" s="2">
        <v>53635.46</v>
      </c>
      <c r="AI53" s="2">
        <v>83805.36</v>
      </c>
      <c r="AJ53" s="2">
        <v>83255.388000000006</v>
      </c>
      <c r="AK53" s="2">
        <v>53635.46</v>
      </c>
      <c r="AL53" s="2">
        <v>53635.46</v>
      </c>
      <c r="AM53" s="2">
        <v>53635.46</v>
      </c>
      <c r="AN53" s="2">
        <v>53635.46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53635.46</v>
      </c>
      <c r="BH53" s="2">
        <v>53635.46</v>
      </c>
      <c r="BI53" s="2">
        <v>53635.46</v>
      </c>
      <c r="BJ53" s="2">
        <v>0</v>
      </c>
      <c r="BK53" s="2">
        <v>0</v>
      </c>
      <c r="BL53" s="2">
        <v>0</v>
      </c>
      <c r="BM53" s="2">
        <v>53635.46</v>
      </c>
      <c r="BN53" s="2">
        <v>53635.46</v>
      </c>
      <c r="BO53" s="2">
        <v>53635.46</v>
      </c>
      <c r="BP53" s="2">
        <v>53635.46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53635.46</v>
      </c>
      <c r="BZ53" s="2">
        <v>53635.46</v>
      </c>
      <c r="CA53" s="2">
        <v>93578.052000000011</v>
      </c>
      <c r="CB53" s="2">
        <v>53635.46</v>
      </c>
      <c r="CC53" s="2">
        <v>0</v>
      </c>
      <c r="CD53" s="2">
        <v>0</v>
      </c>
      <c r="CE53" s="2">
        <v>0</v>
      </c>
      <c r="CF53" s="2">
        <v>0</v>
      </c>
      <c r="CG53" s="2">
        <v>53635.46</v>
      </c>
      <c r="CH53" s="2">
        <v>53635.46</v>
      </c>
      <c r="CI53" s="2">
        <v>53635.46</v>
      </c>
      <c r="CJ53" s="2">
        <v>65636.627999999997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53635.46</v>
      </c>
      <c r="DD53" s="2">
        <v>168926.772</v>
      </c>
      <c r="DE53" s="2">
        <v>182970.65999999997</v>
      </c>
      <c r="DF53" s="2">
        <v>53635.46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53635.46</v>
      </c>
      <c r="DP53" s="2">
        <v>53635.46</v>
      </c>
      <c r="DQ53" s="2">
        <v>53635.46</v>
      </c>
      <c r="DR53" s="2">
        <v>53635.46</v>
      </c>
      <c r="DS53" s="2">
        <v>53635.46</v>
      </c>
      <c r="DT53" s="2">
        <v>0</v>
      </c>
      <c r="DU53" s="2">
        <v>0</v>
      </c>
      <c r="DV53" s="2">
        <v>0</v>
      </c>
      <c r="DW53" s="2">
        <v>0</v>
      </c>
      <c r="DX53" s="2">
        <v>53635.46</v>
      </c>
      <c r="DY53" s="2">
        <v>75956.303999999989</v>
      </c>
      <c r="DZ53" s="2">
        <v>75174.671999999991</v>
      </c>
      <c r="EA53" s="2">
        <v>53635.46</v>
      </c>
      <c r="EB53" s="2">
        <v>0</v>
      </c>
      <c r="EC53" s="2">
        <v>0</v>
      </c>
      <c r="ED53" s="2">
        <v>53635.46</v>
      </c>
      <c r="EE53" s="2">
        <v>53635.46</v>
      </c>
      <c r="EF53" s="2">
        <v>53635.46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53635.46</v>
      </c>
      <c r="EO53" s="2">
        <v>124828.53599999999</v>
      </c>
      <c r="EP53" s="2">
        <v>53635.46</v>
      </c>
      <c r="EQ53" s="2">
        <v>53635.46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81307.403999999995</v>
      </c>
      <c r="EZ53" s="2">
        <v>144683.84399999998</v>
      </c>
      <c r="FA53" s="2">
        <v>110433.048</v>
      </c>
      <c r="FB53" s="2">
        <v>53635.46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33">
        <v>0</v>
      </c>
      <c r="GH53" s="33">
        <v>0</v>
      </c>
      <c r="GI53" s="33">
        <v>0</v>
      </c>
      <c r="GJ53" s="33">
        <v>0</v>
      </c>
      <c r="GK53" s="33">
        <v>0</v>
      </c>
      <c r="GL53" s="33">
        <v>0</v>
      </c>
      <c r="GM53" s="33">
        <v>0</v>
      </c>
      <c r="GN53" s="33">
        <v>53635.46</v>
      </c>
      <c r="GO53" s="33">
        <v>124828.53599999999</v>
      </c>
      <c r="GP53" s="33">
        <v>53635.46</v>
      </c>
      <c r="GQ53" s="33">
        <v>53635.46</v>
      </c>
      <c r="GR53" s="33">
        <v>0</v>
      </c>
      <c r="GS53" s="33">
        <v>0</v>
      </c>
      <c r="GT53" s="33">
        <v>0</v>
      </c>
      <c r="GU53" s="33">
        <v>0</v>
      </c>
      <c r="GV53" s="33">
        <v>0</v>
      </c>
      <c r="GW53" s="33">
        <v>0</v>
      </c>
      <c r="GX53" s="33">
        <v>0</v>
      </c>
      <c r="GY53" s="33">
        <v>81307.403999999995</v>
      </c>
      <c r="GZ53" s="33">
        <v>144683.84399999998</v>
      </c>
      <c r="HA53" s="33">
        <v>110433.048</v>
      </c>
      <c r="HB53" s="33">
        <v>53635.46</v>
      </c>
      <c r="HC53" s="33">
        <v>0</v>
      </c>
      <c r="HD53" s="33">
        <v>0</v>
      </c>
      <c r="HE53" s="33">
        <v>0</v>
      </c>
      <c r="HF53" s="33">
        <v>0</v>
      </c>
      <c r="HG53" s="33">
        <v>0</v>
      </c>
      <c r="HH53" s="33">
        <v>0</v>
      </c>
      <c r="HI53" s="33">
        <v>0</v>
      </c>
      <c r="HJ53" s="33">
        <v>0</v>
      </c>
      <c r="HK53" s="33">
        <v>0</v>
      </c>
      <c r="HL53" s="33">
        <v>0</v>
      </c>
      <c r="HM53" s="33">
        <v>0</v>
      </c>
      <c r="HN53" s="33">
        <v>0</v>
      </c>
      <c r="HO53" s="33">
        <v>0</v>
      </c>
      <c r="HP53" s="33">
        <v>0</v>
      </c>
      <c r="HQ53" s="33">
        <v>0</v>
      </c>
      <c r="HR53" s="33">
        <v>0</v>
      </c>
      <c r="HS53" s="33">
        <v>0</v>
      </c>
      <c r="HT53" s="33">
        <v>0</v>
      </c>
      <c r="HU53" s="33">
        <v>0</v>
      </c>
      <c r="HV53" s="33">
        <v>0</v>
      </c>
      <c r="HW53" s="33">
        <v>0</v>
      </c>
      <c r="HX53" s="33">
        <v>0</v>
      </c>
      <c r="HY53" s="33">
        <v>0</v>
      </c>
      <c r="HZ53" s="33">
        <v>0</v>
      </c>
      <c r="IA53" s="33">
        <v>0</v>
      </c>
      <c r="IB53" s="33">
        <v>0</v>
      </c>
      <c r="IC53" s="33">
        <v>0</v>
      </c>
      <c r="ID53" s="33">
        <v>0</v>
      </c>
      <c r="IE53" s="33">
        <v>0</v>
      </c>
      <c r="IF53" s="33">
        <v>0</v>
      </c>
    </row>
    <row r="54" spans="1:240" x14ac:dyDescent="0.3">
      <c r="A54" s="14" t="s">
        <v>79</v>
      </c>
      <c r="B54" s="7">
        <v>50</v>
      </c>
      <c r="C54" t="s">
        <v>14</v>
      </c>
      <c r="D54" t="s">
        <v>11</v>
      </c>
      <c r="E54" t="s">
        <v>12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116735.39915999999</v>
      </c>
      <c r="FF54" s="2">
        <v>49999.993999999999</v>
      </c>
      <c r="FG54" s="2">
        <v>49999.993999999999</v>
      </c>
      <c r="FH54" s="2">
        <v>0</v>
      </c>
      <c r="FI54" s="2">
        <v>0</v>
      </c>
      <c r="FJ54" s="2">
        <v>0</v>
      </c>
      <c r="FK54" s="2">
        <v>49999.993999999999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183523.33955999999</v>
      </c>
      <c r="FT54" s="2">
        <v>78781.494719999988</v>
      </c>
      <c r="FU54" s="2">
        <v>0</v>
      </c>
      <c r="FV54" s="2">
        <v>0</v>
      </c>
      <c r="FW54" s="2">
        <v>0</v>
      </c>
      <c r="FX54" s="2">
        <v>0</v>
      </c>
      <c r="FY54" s="2">
        <v>88800.927360000001</v>
      </c>
      <c r="FZ54" s="2">
        <v>49999.993999999999</v>
      </c>
      <c r="GA54" s="2">
        <v>49999.993999999999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33">
        <v>0</v>
      </c>
      <c r="GH54" s="33">
        <v>0</v>
      </c>
      <c r="GI54" s="33">
        <v>0</v>
      </c>
      <c r="GJ54" s="33">
        <v>0</v>
      </c>
      <c r="GK54" s="33">
        <v>0</v>
      </c>
      <c r="GL54" s="33">
        <v>0</v>
      </c>
      <c r="GM54" s="33">
        <v>0</v>
      </c>
      <c r="GN54" s="33">
        <v>0</v>
      </c>
      <c r="GO54" s="33">
        <v>0</v>
      </c>
      <c r="GP54" s="33">
        <v>0</v>
      </c>
      <c r="GQ54" s="33">
        <v>0</v>
      </c>
      <c r="GR54" s="33">
        <v>0</v>
      </c>
      <c r="GS54" s="33">
        <v>0</v>
      </c>
      <c r="GT54" s="33">
        <v>0</v>
      </c>
      <c r="GU54" s="33">
        <v>0</v>
      </c>
      <c r="GV54" s="33">
        <v>0</v>
      </c>
      <c r="GW54" s="33">
        <v>0</v>
      </c>
      <c r="GX54" s="33">
        <v>0</v>
      </c>
      <c r="GY54" s="33">
        <v>0</v>
      </c>
      <c r="GZ54" s="33">
        <v>0</v>
      </c>
      <c r="HA54" s="33">
        <v>0</v>
      </c>
      <c r="HB54" s="33">
        <v>0</v>
      </c>
      <c r="HC54" s="33">
        <v>0</v>
      </c>
      <c r="HD54" s="33">
        <v>0</v>
      </c>
      <c r="HE54" s="33">
        <v>116735.39915999999</v>
      </c>
      <c r="HF54" s="33">
        <v>49999.993999999999</v>
      </c>
      <c r="HG54" s="33">
        <v>49999.993999999999</v>
      </c>
      <c r="HH54" s="33">
        <v>0</v>
      </c>
      <c r="HI54" s="33">
        <v>0</v>
      </c>
      <c r="HJ54" s="33">
        <v>0</v>
      </c>
      <c r="HK54" s="33">
        <v>49999.993999999999</v>
      </c>
      <c r="HL54" s="33">
        <v>0</v>
      </c>
      <c r="HM54" s="33">
        <v>0</v>
      </c>
      <c r="HN54" s="33">
        <v>0</v>
      </c>
      <c r="HO54" s="33">
        <v>0</v>
      </c>
      <c r="HP54" s="33">
        <v>0</v>
      </c>
      <c r="HQ54" s="33">
        <v>0</v>
      </c>
      <c r="HR54" s="33">
        <v>0</v>
      </c>
      <c r="HS54" s="33">
        <v>183523.33955999999</v>
      </c>
      <c r="HT54" s="33">
        <v>78781.494719999988</v>
      </c>
      <c r="HU54" s="33">
        <v>0</v>
      </c>
      <c r="HV54" s="33">
        <v>0</v>
      </c>
      <c r="HW54" s="33">
        <v>0</v>
      </c>
      <c r="HX54" s="33">
        <v>0</v>
      </c>
      <c r="HY54" s="33">
        <v>88800.927360000001</v>
      </c>
      <c r="HZ54" s="33">
        <v>49999.993999999999</v>
      </c>
      <c r="IA54" s="33">
        <v>49999.993999999999</v>
      </c>
      <c r="IB54" s="33">
        <v>0</v>
      </c>
      <c r="IC54" s="33">
        <v>0</v>
      </c>
      <c r="ID54" s="33">
        <v>0</v>
      </c>
      <c r="IE54" s="33">
        <v>0</v>
      </c>
      <c r="IF54" s="3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A550-68A2-4E4E-AFCD-693707D5C512}">
  <dimension ref="A1:IF54"/>
  <sheetViews>
    <sheetView workbookViewId="0">
      <pane xSplit="5" ySplit="4" topLeftCell="F5" activePane="bottomRight" state="frozen"/>
      <selection pane="topRight" activeCell="H1" sqref="H1"/>
      <selection pane="bottomLeft" activeCell="A5" sqref="A5"/>
      <selection pane="bottomRight" activeCell="F5" sqref="F5"/>
    </sheetView>
  </sheetViews>
  <sheetFormatPr defaultRowHeight="14.4" x14ac:dyDescent="0.3"/>
  <cols>
    <col min="1" max="1" width="43.88671875" style="6" bestFit="1" customWidth="1"/>
    <col min="2" max="2" width="7.21875" bestFit="1" customWidth="1"/>
    <col min="3" max="3" width="23.33203125" bestFit="1" customWidth="1"/>
    <col min="4" max="4" width="9.77734375" bestFit="1" customWidth="1"/>
    <col min="5" max="5" width="15.6640625" bestFit="1" customWidth="1"/>
    <col min="6" max="188" width="4.88671875" customWidth="1"/>
    <col min="189" max="240" width="4.77734375" customWidth="1"/>
  </cols>
  <sheetData>
    <row r="1" spans="1:240" x14ac:dyDescent="0.3">
      <c r="A1" s="17" t="s">
        <v>81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</row>
    <row r="2" spans="1:240" x14ac:dyDescent="0.3"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</row>
    <row r="3" spans="1:240" x14ac:dyDescent="0.3">
      <c r="F3" s="15">
        <v>2022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>
        <v>2023</v>
      </c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>
        <v>2024</v>
      </c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>
        <v>2025</v>
      </c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>
        <v>2026</v>
      </c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</row>
    <row r="4" spans="1:240" x14ac:dyDescent="0.3">
      <c r="A4" s="13" t="s">
        <v>80</v>
      </c>
      <c r="B4" s="8" t="s">
        <v>108</v>
      </c>
      <c r="C4" s="9" t="s">
        <v>0</v>
      </c>
      <c r="D4" s="9" t="s">
        <v>1</v>
      </c>
      <c r="E4" s="9" t="s">
        <v>2</v>
      </c>
      <c r="F4" s="15">
        <v>8</v>
      </c>
      <c r="G4" s="15">
        <v>9</v>
      </c>
      <c r="H4" s="15">
        <v>10</v>
      </c>
      <c r="I4" s="15">
        <v>11</v>
      </c>
      <c r="J4" s="15">
        <v>12</v>
      </c>
      <c r="K4" s="15">
        <v>13</v>
      </c>
      <c r="L4" s="15">
        <v>14</v>
      </c>
      <c r="M4" s="15">
        <v>15</v>
      </c>
      <c r="N4" s="15">
        <v>16</v>
      </c>
      <c r="O4" s="15">
        <v>17</v>
      </c>
      <c r="P4" s="15">
        <v>18</v>
      </c>
      <c r="Q4" s="15">
        <v>19</v>
      </c>
      <c r="R4" s="15">
        <v>20</v>
      </c>
      <c r="S4" s="15">
        <v>21</v>
      </c>
      <c r="T4" s="15">
        <v>22</v>
      </c>
      <c r="U4" s="15">
        <v>23</v>
      </c>
      <c r="V4" s="15">
        <v>24</v>
      </c>
      <c r="W4" s="15">
        <v>25</v>
      </c>
      <c r="X4" s="15">
        <v>26</v>
      </c>
      <c r="Y4" s="15">
        <v>27</v>
      </c>
      <c r="Z4" s="15">
        <v>28</v>
      </c>
      <c r="AA4" s="15">
        <v>29</v>
      </c>
      <c r="AB4" s="15">
        <v>30</v>
      </c>
      <c r="AC4" s="15">
        <v>31</v>
      </c>
      <c r="AD4" s="15">
        <v>32</v>
      </c>
      <c r="AE4" s="15">
        <v>33</v>
      </c>
      <c r="AF4" s="15">
        <v>34</v>
      </c>
      <c r="AG4" s="15">
        <v>35</v>
      </c>
      <c r="AH4" s="15">
        <v>36</v>
      </c>
      <c r="AI4" s="15">
        <v>37</v>
      </c>
      <c r="AJ4" s="15">
        <v>38</v>
      </c>
      <c r="AK4" s="15">
        <v>39</v>
      </c>
      <c r="AL4" s="15">
        <v>40</v>
      </c>
      <c r="AM4" s="15">
        <v>41</v>
      </c>
      <c r="AN4" s="15">
        <v>42</v>
      </c>
      <c r="AO4" s="15">
        <v>43</v>
      </c>
      <c r="AP4" s="15">
        <v>44</v>
      </c>
      <c r="AQ4" s="15">
        <v>45</v>
      </c>
      <c r="AR4" s="15">
        <v>46</v>
      </c>
      <c r="AS4" s="15">
        <v>47</v>
      </c>
      <c r="AT4" s="15">
        <v>48</v>
      </c>
      <c r="AU4" s="15">
        <v>49</v>
      </c>
      <c r="AV4" s="15">
        <v>50</v>
      </c>
      <c r="AW4" s="15">
        <v>51</v>
      </c>
      <c r="AX4" s="15">
        <v>52</v>
      </c>
      <c r="AY4" s="15">
        <v>1</v>
      </c>
      <c r="AZ4" s="15">
        <v>2</v>
      </c>
      <c r="BA4" s="15">
        <v>3</v>
      </c>
      <c r="BB4" s="15">
        <v>4</v>
      </c>
      <c r="BC4" s="15">
        <v>5</v>
      </c>
      <c r="BD4" s="15">
        <v>6</v>
      </c>
      <c r="BE4" s="15">
        <v>7</v>
      </c>
      <c r="BF4" s="15">
        <v>8</v>
      </c>
      <c r="BG4" s="15">
        <v>9</v>
      </c>
      <c r="BH4" s="15">
        <v>10</v>
      </c>
      <c r="BI4" s="15">
        <v>11</v>
      </c>
      <c r="BJ4" s="15">
        <v>12</v>
      </c>
      <c r="BK4" s="15">
        <v>13</v>
      </c>
      <c r="BL4" s="15">
        <v>14</v>
      </c>
      <c r="BM4" s="15">
        <v>15</v>
      </c>
      <c r="BN4" s="15">
        <v>16</v>
      </c>
      <c r="BO4" s="15">
        <v>17</v>
      </c>
      <c r="BP4" s="15">
        <v>18</v>
      </c>
      <c r="BQ4" s="15">
        <v>19</v>
      </c>
      <c r="BR4" s="15">
        <v>20</v>
      </c>
      <c r="BS4" s="15">
        <v>21</v>
      </c>
      <c r="BT4" s="15">
        <v>22</v>
      </c>
      <c r="BU4" s="15">
        <v>23</v>
      </c>
      <c r="BV4" s="15">
        <v>24</v>
      </c>
      <c r="BW4" s="15">
        <v>25</v>
      </c>
      <c r="BX4" s="15">
        <v>26</v>
      </c>
      <c r="BY4" s="15">
        <v>27</v>
      </c>
      <c r="BZ4" s="15">
        <v>28</v>
      </c>
      <c r="CA4" s="15">
        <v>29</v>
      </c>
      <c r="CB4" s="15">
        <v>30</v>
      </c>
      <c r="CC4" s="15">
        <v>31</v>
      </c>
      <c r="CD4" s="15">
        <v>32</v>
      </c>
      <c r="CE4" s="15">
        <v>33</v>
      </c>
      <c r="CF4" s="15">
        <v>34</v>
      </c>
      <c r="CG4" s="15">
        <v>35</v>
      </c>
      <c r="CH4" s="15">
        <v>36</v>
      </c>
      <c r="CI4" s="15">
        <v>37</v>
      </c>
      <c r="CJ4" s="15">
        <v>38</v>
      </c>
      <c r="CK4" s="15">
        <v>39</v>
      </c>
      <c r="CL4" s="15">
        <v>40</v>
      </c>
      <c r="CM4" s="15">
        <v>41</v>
      </c>
      <c r="CN4" s="15">
        <v>42</v>
      </c>
      <c r="CO4" s="15">
        <v>43</v>
      </c>
      <c r="CP4" s="15">
        <v>44</v>
      </c>
      <c r="CQ4" s="15">
        <v>45</v>
      </c>
      <c r="CR4" s="15">
        <v>46</v>
      </c>
      <c r="CS4" s="15">
        <v>47</v>
      </c>
      <c r="CT4" s="15">
        <v>48</v>
      </c>
      <c r="CU4" s="15">
        <v>49</v>
      </c>
      <c r="CV4" s="15">
        <v>50</v>
      </c>
      <c r="CW4" s="15">
        <v>51</v>
      </c>
      <c r="CX4" s="15">
        <v>52</v>
      </c>
      <c r="CY4" s="15">
        <v>1</v>
      </c>
      <c r="CZ4" s="15">
        <v>2</v>
      </c>
      <c r="DA4" s="15">
        <v>3</v>
      </c>
      <c r="DB4" s="15">
        <v>4</v>
      </c>
      <c r="DC4" s="15">
        <v>5</v>
      </c>
      <c r="DD4" s="15">
        <v>6</v>
      </c>
      <c r="DE4" s="15">
        <v>7</v>
      </c>
      <c r="DF4" s="15">
        <v>8</v>
      </c>
      <c r="DG4" s="15">
        <v>9</v>
      </c>
      <c r="DH4" s="15">
        <v>10</v>
      </c>
      <c r="DI4" s="15">
        <v>11</v>
      </c>
      <c r="DJ4" s="15">
        <v>12</v>
      </c>
      <c r="DK4" s="15">
        <v>13</v>
      </c>
      <c r="DL4" s="15">
        <v>14</v>
      </c>
      <c r="DM4" s="15">
        <v>15</v>
      </c>
      <c r="DN4" s="15">
        <v>16</v>
      </c>
      <c r="DO4" s="15">
        <v>17</v>
      </c>
      <c r="DP4" s="15">
        <v>18</v>
      </c>
      <c r="DQ4" s="15">
        <v>19</v>
      </c>
      <c r="DR4" s="15">
        <v>20</v>
      </c>
      <c r="DS4" s="15">
        <v>21</v>
      </c>
      <c r="DT4" s="15">
        <v>22</v>
      </c>
      <c r="DU4" s="15">
        <v>23</v>
      </c>
      <c r="DV4" s="15">
        <v>24</v>
      </c>
      <c r="DW4" s="15">
        <v>25</v>
      </c>
      <c r="DX4" s="15">
        <v>26</v>
      </c>
      <c r="DY4" s="15">
        <v>27</v>
      </c>
      <c r="DZ4" s="15">
        <v>28</v>
      </c>
      <c r="EA4" s="15">
        <v>29</v>
      </c>
      <c r="EB4" s="15">
        <v>30</v>
      </c>
      <c r="EC4" s="15">
        <v>31</v>
      </c>
      <c r="ED4" s="15">
        <v>32</v>
      </c>
      <c r="EE4" s="15">
        <v>33</v>
      </c>
      <c r="EF4" s="15">
        <v>34</v>
      </c>
      <c r="EG4" s="15">
        <v>35</v>
      </c>
      <c r="EH4" s="15">
        <v>36</v>
      </c>
      <c r="EI4" s="15">
        <v>37</v>
      </c>
      <c r="EJ4" s="15">
        <v>38</v>
      </c>
      <c r="EK4" s="15">
        <v>39</v>
      </c>
      <c r="EL4" s="15">
        <v>40</v>
      </c>
      <c r="EM4" s="15">
        <v>41</v>
      </c>
      <c r="EN4" s="15">
        <v>42</v>
      </c>
      <c r="EO4" s="15">
        <v>43</v>
      </c>
      <c r="EP4" s="15">
        <v>44</v>
      </c>
      <c r="EQ4" s="15">
        <v>45</v>
      </c>
      <c r="ER4" s="15">
        <v>46</v>
      </c>
      <c r="ES4" s="15">
        <v>47</v>
      </c>
      <c r="ET4" s="15">
        <v>48</v>
      </c>
      <c r="EU4" s="15">
        <v>49</v>
      </c>
      <c r="EV4" s="15">
        <v>50</v>
      </c>
      <c r="EW4" s="15">
        <v>51</v>
      </c>
      <c r="EX4" s="15">
        <v>52</v>
      </c>
      <c r="EY4" s="15">
        <v>1</v>
      </c>
      <c r="EZ4" s="15">
        <v>2</v>
      </c>
      <c r="FA4" s="15">
        <v>3</v>
      </c>
      <c r="FB4" s="15">
        <v>4</v>
      </c>
      <c r="FC4" s="15">
        <v>5</v>
      </c>
      <c r="FD4" s="15">
        <v>6</v>
      </c>
      <c r="FE4" s="15">
        <v>7</v>
      </c>
      <c r="FF4" s="15">
        <v>8</v>
      </c>
      <c r="FG4" s="15">
        <v>9</v>
      </c>
      <c r="FH4" s="15">
        <v>10</v>
      </c>
      <c r="FI4" s="15">
        <v>11</v>
      </c>
      <c r="FJ4" s="15">
        <v>12</v>
      </c>
      <c r="FK4" s="15">
        <v>13</v>
      </c>
      <c r="FL4" s="15">
        <v>14</v>
      </c>
      <c r="FM4" s="15">
        <v>15</v>
      </c>
      <c r="FN4" s="15">
        <v>16</v>
      </c>
      <c r="FO4" s="15">
        <v>17</v>
      </c>
      <c r="FP4" s="15">
        <v>18</v>
      </c>
      <c r="FQ4" s="15">
        <v>19</v>
      </c>
      <c r="FR4" s="15">
        <v>20</v>
      </c>
      <c r="FS4" s="15">
        <v>21</v>
      </c>
      <c r="FT4" s="15">
        <v>22</v>
      </c>
      <c r="FU4" s="15">
        <v>23</v>
      </c>
      <c r="FV4" s="15">
        <v>24</v>
      </c>
      <c r="FW4" s="15">
        <v>25</v>
      </c>
      <c r="FX4" s="15">
        <v>26</v>
      </c>
      <c r="FY4" s="15">
        <v>27</v>
      </c>
      <c r="FZ4" s="15">
        <v>28</v>
      </c>
      <c r="GA4" s="15">
        <v>29</v>
      </c>
      <c r="GB4" s="15">
        <v>30</v>
      </c>
      <c r="GC4" s="15">
        <v>31</v>
      </c>
      <c r="GD4" s="15">
        <v>32</v>
      </c>
      <c r="GE4" s="15">
        <v>33</v>
      </c>
      <c r="GF4" s="15">
        <v>34</v>
      </c>
      <c r="GG4" s="16">
        <v>35</v>
      </c>
      <c r="GH4" s="16">
        <v>36</v>
      </c>
      <c r="GI4" s="16">
        <v>37</v>
      </c>
      <c r="GJ4" s="16">
        <v>38</v>
      </c>
      <c r="GK4" s="16">
        <v>39</v>
      </c>
      <c r="GL4" s="16">
        <v>40</v>
      </c>
      <c r="GM4" s="16">
        <v>41</v>
      </c>
      <c r="GN4" s="16">
        <v>42</v>
      </c>
      <c r="GO4" s="16">
        <v>43</v>
      </c>
      <c r="GP4" s="16">
        <v>44</v>
      </c>
      <c r="GQ4" s="16">
        <v>45</v>
      </c>
      <c r="GR4" s="16">
        <v>46</v>
      </c>
      <c r="GS4" s="16">
        <v>47</v>
      </c>
      <c r="GT4" s="16">
        <v>48</v>
      </c>
      <c r="GU4" s="16">
        <v>49</v>
      </c>
      <c r="GV4" s="16">
        <v>50</v>
      </c>
      <c r="GW4" s="16">
        <v>51</v>
      </c>
      <c r="GX4" s="16">
        <v>52</v>
      </c>
      <c r="GY4" s="16">
        <v>1</v>
      </c>
      <c r="GZ4" s="16">
        <v>2</v>
      </c>
      <c r="HA4" s="16">
        <v>3</v>
      </c>
      <c r="HB4" s="16">
        <v>4</v>
      </c>
      <c r="HC4" s="16">
        <v>5</v>
      </c>
      <c r="HD4" s="16">
        <v>6</v>
      </c>
      <c r="HE4" s="16">
        <v>7</v>
      </c>
      <c r="HF4" s="16">
        <v>8</v>
      </c>
      <c r="HG4" s="16">
        <v>9</v>
      </c>
      <c r="HH4" s="16">
        <v>10</v>
      </c>
      <c r="HI4" s="16">
        <v>11</v>
      </c>
      <c r="HJ4" s="16">
        <v>12</v>
      </c>
      <c r="HK4" s="16">
        <v>13</v>
      </c>
      <c r="HL4" s="16">
        <v>14</v>
      </c>
      <c r="HM4" s="16">
        <v>15</v>
      </c>
      <c r="HN4" s="16">
        <v>16</v>
      </c>
      <c r="HO4" s="16">
        <v>17</v>
      </c>
      <c r="HP4" s="16">
        <v>18</v>
      </c>
      <c r="HQ4" s="16">
        <v>19</v>
      </c>
      <c r="HR4" s="16">
        <v>20</v>
      </c>
      <c r="HS4" s="16">
        <v>21</v>
      </c>
      <c r="HT4" s="16">
        <v>22</v>
      </c>
      <c r="HU4" s="16">
        <v>23</v>
      </c>
      <c r="HV4" s="16">
        <v>24</v>
      </c>
      <c r="HW4" s="16">
        <v>25</v>
      </c>
      <c r="HX4" s="16">
        <v>26</v>
      </c>
      <c r="HY4" s="16">
        <v>27</v>
      </c>
      <c r="HZ4" s="16">
        <v>28</v>
      </c>
      <c r="IA4" s="16">
        <v>29</v>
      </c>
      <c r="IB4" s="16">
        <v>30</v>
      </c>
      <c r="IC4" s="16">
        <v>31</v>
      </c>
      <c r="ID4" s="16">
        <v>32</v>
      </c>
      <c r="IE4" s="16">
        <v>33</v>
      </c>
      <c r="IF4" s="16">
        <v>34</v>
      </c>
    </row>
    <row r="5" spans="1:240" x14ac:dyDescent="0.3">
      <c r="A5" s="14" t="s">
        <v>30</v>
      </c>
      <c r="B5" s="7">
        <v>1</v>
      </c>
      <c r="C5" t="s">
        <v>5</v>
      </c>
      <c r="D5" t="s">
        <v>6</v>
      </c>
      <c r="E5" t="s">
        <v>7</v>
      </c>
      <c r="F5" s="1">
        <v>3.3395003003852</v>
      </c>
      <c r="G5" s="1">
        <v>3.3395003003852</v>
      </c>
      <c r="H5" s="1">
        <v>3.3395003003852</v>
      </c>
      <c r="I5" s="1">
        <v>3.3395003003852</v>
      </c>
      <c r="J5" s="1">
        <v>3.3395003003852</v>
      </c>
      <c r="K5" s="1">
        <v>3.3395003003852</v>
      </c>
      <c r="L5" s="1">
        <v>3.3395003003852</v>
      </c>
      <c r="M5" s="1">
        <v>3.3395003003852</v>
      </c>
      <c r="N5" s="1">
        <v>3.3395003003852</v>
      </c>
      <c r="O5" s="1">
        <v>3.3395003003852</v>
      </c>
      <c r="P5" s="1">
        <v>3.3395003003852</v>
      </c>
      <c r="Q5" s="1">
        <v>3.3395003003852</v>
      </c>
      <c r="R5" s="1">
        <v>3.3395003003852</v>
      </c>
      <c r="S5" s="1">
        <v>3.3395003003852</v>
      </c>
      <c r="T5" s="1">
        <v>3.3395003003852</v>
      </c>
      <c r="U5" s="1">
        <v>3.3395003003852</v>
      </c>
      <c r="V5" s="1">
        <v>3.3395003003852</v>
      </c>
      <c r="W5" s="1">
        <v>3.3395003003852</v>
      </c>
      <c r="X5" s="1">
        <v>3.3395003003852</v>
      </c>
      <c r="Y5" s="1">
        <v>3.3395003003852</v>
      </c>
      <c r="Z5" s="1">
        <v>3.3395003003852</v>
      </c>
      <c r="AA5" s="1">
        <v>3.3395003003852</v>
      </c>
      <c r="AB5" s="1">
        <v>3.3395003003852</v>
      </c>
      <c r="AC5" s="1">
        <v>3.3395003003852</v>
      </c>
      <c r="AD5" s="1">
        <v>3.3395003003852</v>
      </c>
      <c r="AE5" s="1">
        <v>3.3395003003852</v>
      </c>
      <c r="AF5" s="1">
        <v>3.3395003003852</v>
      </c>
      <c r="AG5" s="1">
        <v>3.3395003003852</v>
      </c>
      <c r="AH5" s="1">
        <v>3.3395003003852</v>
      </c>
      <c r="AI5" s="1">
        <v>3.3395003003852</v>
      </c>
      <c r="AJ5" s="1">
        <v>3.3395003003852</v>
      </c>
      <c r="AK5" s="1">
        <v>3.3395003003852</v>
      </c>
      <c r="AL5" s="1">
        <v>3.3395003003852</v>
      </c>
      <c r="AM5" s="1">
        <v>3.3395003003852</v>
      </c>
      <c r="AN5" s="1">
        <v>3.3395003003852</v>
      </c>
      <c r="AO5" s="1">
        <v>3.3395003003852</v>
      </c>
      <c r="AP5" s="1">
        <v>5.0875497459050196</v>
      </c>
      <c r="AQ5" s="1">
        <v>5.17973926712191</v>
      </c>
      <c r="AR5" s="1">
        <v>5.1448412948220401</v>
      </c>
      <c r="AS5" s="1">
        <v>3.9382720040735699</v>
      </c>
      <c r="AT5" s="1">
        <v>2.7350033101970102</v>
      </c>
      <c r="AU5" s="1">
        <v>2.7922919176565801</v>
      </c>
      <c r="AV5" s="1">
        <v>2.92614227143866</v>
      </c>
      <c r="AW5" s="1">
        <v>1.73255515504813</v>
      </c>
      <c r="AX5" s="1">
        <v>3.3395003003852</v>
      </c>
      <c r="AY5" s="1">
        <v>3.3395003003852</v>
      </c>
      <c r="AZ5" s="1">
        <v>3.3395003003852</v>
      </c>
      <c r="BA5" s="1">
        <v>3.3395003003852</v>
      </c>
      <c r="BB5" s="1">
        <v>3.3395003003852</v>
      </c>
      <c r="BC5" s="1">
        <v>3.3395003003852</v>
      </c>
      <c r="BD5" s="1">
        <v>3.3395003003852</v>
      </c>
      <c r="BE5" s="1">
        <v>3.3395003003852</v>
      </c>
      <c r="BF5" s="1">
        <v>3.3395003003852</v>
      </c>
      <c r="BG5" s="1">
        <v>3.3395003003852</v>
      </c>
      <c r="BH5" s="1">
        <v>3.3395003003852</v>
      </c>
      <c r="BI5" s="1">
        <v>3.3395003003852</v>
      </c>
      <c r="BJ5" s="1">
        <v>3.3395003003852</v>
      </c>
      <c r="BK5" s="1">
        <v>3.3395003003852</v>
      </c>
      <c r="BL5" s="1">
        <v>3.3395003003852</v>
      </c>
      <c r="BM5" s="1">
        <v>3.3395003003852</v>
      </c>
      <c r="BN5" s="1">
        <v>3.3395003003852</v>
      </c>
      <c r="BO5" s="1">
        <v>3.3395003003852</v>
      </c>
      <c r="BP5" s="1">
        <v>3.3395003003852</v>
      </c>
      <c r="BQ5" s="1">
        <v>3.3395003003852</v>
      </c>
      <c r="BR5" s="1">
        <v>3.3395003003852</v>
      </c>
      <c r="BS5" s="1">
        <v>3.3395003003852</v>
      </c>
      <c r="BT5" s="1">
        <v>3.3395003003852</v>
      </c>
      <c r="BU5" s="1">
        <v>3.3395003003852</v>
      </c>
      <c r="BV5" s="1">
        <v>3.3395003003852</v>
      </c>
      <c r="BW5" s="1">
        <v>3.3395003003852</v>
      </c>
      <c r="BX5" s="1">
        <v>3.3395003003852</v>
      </c>
      <c r="BY5" s="1">
        <v>3.3395003003852</v>
      </c>
      <c r="BZ5" s="1">
        <v>3.3395003003852</v>
      </c>
      <c r="CA5" s="1">
        <v>3.3395003003852</v>
      </c>
      <c r="CB5" s="1">
        <v>3.3395003003852</v>
      </c>
      <c r="CC5" s="1">
        <v>3.3395003003852</v>
      </c>
      <c r="CD5" s="1">
        <v>3.3395003003852</v>
      </c>
      <c r="CE5" s="1">
        <v>3.3395003003852</v>
      </c>
      <c r="CF5" s="1">
        <v>3.3395003003852</v>
      </c>
      <c r="CG5" s="1">
        <v>3.3395003003852</v>
      </c>
      <c r="CH5" s="1">
        <v>3.3395003003852</v>
      </c>
      <c r="CI5" s="1">
        <v>3.3395003003852</v>
      </c>
      <c r="CJ5" s="1">
        <v>3.3395003003852</v>
      </c>
      <c r="CK5" s="1">
        <v>3.3395003003852</v>
      </c>
      <c r="CL5" s="1">
        <v>3.3395003003852</v>
      </c>
      <c r="CM5" s="1">
        <v>3.3395003003852</v>
      </c>
      <c r="CN5" s="1">
        <v>3.3395003003852</v>
      </c>
      <c r="CO5" s="1">
        <v>3.3395003003852</v>
      </c>
      <c r="CP5" s="1">
        <v>3.3395003003852</v>
      </c>
      <c r="CQ5" s="1">
        <v>3.3395003003852</v>
      </c>
      <c r="CR5" s="1">
        <v>8.0494332626952794</v>
      </c>
      <c r="CS5" s="1">
        <v>6.8695206003176699</v>
      </c>
      <c r="CT5" s="1">
        <v>3.92933656818043</v>
      </c>
      <c r="CU5" s="1">
        <v>3.9300532472194698</v>
      </c>
      <c r="CV5" s="1">
        <v>3.9150962641086302</v>
      </c>
      <c r="CW5" s="1">
        <v>3.16599170306222</v>
      </c>
      <c r="CX5" s="1">
        <v>3.3395003003852</v>
      </c>
      <c r="CY5" s="1">
        <v>3.3395003003852</v>
      </c>
      <c r="CZ5" s="1">
        <v>3.3395003003852</v>
      </c>
      <c r="DA5" s="1">
        <v>3.3395003003852</v>
      </c>
      <c r="DB5" s="1">
        <v>3.3395003003852</v>
      </c>
      <c r="DC5" s="1">
        <v>3.3395003003852</v>
      </c>
      <c r="DD5" s="1">
        <v>3.3395003003852</v>
      </c>
      <c r="DE5" s="1">
        <v>3.3395003003852</v>
      </c>
      <c r="DF5" s="1">
        <v>3.3395003003852</v>
      </c>
      <c r="DG5" s="1">
        <v>3.3395003003852</v>
      </c>
      <c r="DH5" s="1">
        <v>3.3395003003852</v>
      </c>
      <c r="DI5" s="1">
        <v>3.3395003003852</v>
      </c>
      <c r="DJ5" s="1">
        <v>3.3395003003852</v>
      </c>
      <c r="DK5" s="1">
        <v>3.3395003003852</v>
      </c>
      <c r="DL5" s="1">
        <v>3.3395003003852</v>
      </c>
      <c r="DM5" s="1">
        <v>3.3395003003852</v>
      </c>
      <c r="DN5" s="1">
        <v>3.3395003003852</v>
      </c>
      <c r="DO5" s="1">
        <v>3.3395003003852</v>
      </c>
      <c r="DP5" s="1">
        <v>3.3395003003852</v>
      </c>
      <c r="DQ5" s="1">
        <v>3.3395003003852</v>
      </c>
      <c r="DR5" s="1">
        <v>3.3395003003852</v>
      </c>
      <c r="DS5" s="1">
        <v>3.3395003003852</v>
      </c>
      <c r="DT5" s="1">
        <v>3.3395003003852</v>
      </c>
      <c r="DU5" s="1">
        <v>3.3395003003852</v>
      </c>
      <c r="DV5" s="1">
        <v>3.3395003003852</v>
      </c>
      <c r="DW5" s="1">
        <v>3.3395003003852</v>
      </c>
      <c r="DX5" s="1">
        <v>3.3395003003852</v>
      </c>
      <c r="DY5" s="1">
        <v>3.3395003003852</v>
      </c>
      <c r="DZ5" s="1">
        <v>3.3395003003852</v>
      </c>
      <c r="EA5" s="1">
        <v>3.3395003003852</v>
      </c>
      <c r="EB5" s="1">
        <v>3.3395003003852</v>
      </c>
      <c r="EC5" s="1">
        <v>3.3395003003852</v>
      </c>
      <c r="ED5" s="1">
        <v>3.3395003003852</v>
      </c>
      <c r="EE5" s="1">
        <v>3.3395003003852</v>
      </c>
      <c r="EF5" s="1">
        <v>3.3395003003852</v>
      </c>
      <c r="EG5" s="1">
        <v>3.3395003003852</v>
      </c>
      <c r="EH5" s="1">
        <v>3.3395003003852</v>
      </c>
      <c r="EI5" s="1">
        <v>3.3395003003852</v>
      </c>
      <c r="EJ5" s="1">
        <v>3.3395003003852</v>
      </c>
      <c r="EK5" s="1">
        <v>3.3395003003852</v>
      </c>
      <c r="EL5" s="1">
        <v>3.3395003003852</v>
      </c>
      <c r="EM5" s="1">
        <v>3.3395003003852</v>
      </c>
      <c r="EN5" s="1">
        <v>3.3395003003852</v>
      </c>
      <c r="EO5" s="1">
        <v>3.3395003003852</v>
      </c>
      <c r="EP5" s="1">
        <v>3.3395003003852</v>
      </c>
      <c r="EQ5" s="1">
        <v>6.3501863171113104</v>
      </c>
      <c r="ER5" s="1">
        <v>6.5876523529715998</v>
      </c>
      <c r="ES5" s="1">
        <v>6.9112696664020499</v>
      </c>
      <c r="ET5" s="1">
        <v>2.7112785294048898</v>
      </c>
      <c r="EU5" s="1">
        <v>2.72972678555867</v>
      </c>
      <c r="EV5" s="1">
        <v>2.7187775670097998</v>
      </c>
      <c r="EW5" s="1">
        <v>2.49474851375837</v>
      </c>
      <c r="EX5" s="1">
        <v>2.5197129177037398</v>
      </c>
      <c r="EY5" s="1">
        <v>3.3395003003852</v>
      </c>
      <c r="EZ5" s="1">
        <v>3.3395003003852</v>
      </c>
      <c r="FA5" s="1">
        <v>3.3395003003852</v>
      </c>
      <c r="FB5" s="1">
        <v>3.3395003003852</v>
      </c>
      <c r="FC5" s="1">
        <v>3.3395003003852</v>
      </c>
      <c r="FD5" s="1">
        <v>3.3395003003852</v>
      </c>
      <c r="FE5" s="1">
        <v>3.3395003003852</v>
      </c>
      <c r="FF5" s="1">
        <v>3.3395003003852</v>
      </c>
      <c r="FG5" s="1">
        <v>3.3395003003852</v>
      </c>
      <c r="FH5" s="1">
        <v>3.3395003003852</v>
      </c>
      <c r="FI5" s="1">
        <v>3.3395003003852</v>
      </c>
      <c r="FJ5" s="1">
        <v>3.3395003003852</v>
      </c>
      <c r="FK5" s="1">
        <v>3.3395003003852</v>
      </c>
      <c r="FL5" s="1">
        <v>3.3395003003852</v>
      </c>
      <c r="FM5" s="1">
        <v>3.3395003003852</v>
      </c>
      <c r="FN5" s="1">
        <v>3.3395003003852</v>
      </c>
      <c r="FO5" s="1">
        <v>3.3395003003852</v>
      </c>
      <c r="FP5" s="1">
        <v>3.3395003003852</v>
      </c>
      <c r="FQ5" s="1">
        <v>3.3395003003852</v>
      </c>
      <c r="FR5" s="1">
        <v>3.3395003003852</v>
      </c>
      <c r="FS5" s="1">
        <v>3.3395003003852</v>
      </c>
      <c r="FT5" s="1">
        <v>3.3395003003852</v>
      </c>
      <c r="FU5" s="1">
        <v>3.3395003003852</v>
      </c>
      <c r="FV5" s="1">
        <v>3.3395003003852</v>
      </c>
      <c r="FW5" s="1">
        <v>3.3395003003852</v>
      </c>
      <c r="FX5" s="1">
        <v>3.3395003003852</v>
      </c>
      <c r="FY5" s="1">
        <v>3.3395003003852</v>
      </c>
      <c r="FZ5" s="1">
        <v>3.3395003003852</v>
      </c>
      <c r="GA5" s="1">
        <v>3.3395003003852</v>
      </c>
      <c r="GB5" s="1">
        <v>3.3395003003852</v>
      </c>
      <c r="GC5" s="1">
        <v>3.3395003003852</v>
      </c>
      <c r="GD5" s="1">
        <v>3.3395003003852</v>
      </c>
      <c r="GE5" s="1">
        <v>3.3395003003852</v>
      </c>
      <c r="GF5" s="1">
        <v>3.3395003003852</v>
      </c>
      <c r="GG5" s="16">
        <v>3.3395003003852</v>
      </c>
      <c r="GH5" s="16">
        <v>3.3395003003852</v>
      </c>
      <c r="GI5" s="16">
        <v>3.3395003003852</v>
      </c>
      <c r="GJ5" s="16">
        <v>3.3395003003852</v>
      </c>
      <c r="GK5" s="16">
        <v>3.3395003003852</v>
      </c>
      <c r="GL5" s="16">
        <v>3.3395003003852</v>
      </c>
      <c r="GM5" s="16">
        <v>3.3395003003852</v>
      </c>
      <c r="GN5" s="16">
        <v>3.3395003003852</v>
      </c>
      <c r="GO5" s="16">
        <v>3.3395003003852</v>
      </c>
      <c r="GP5" s="16">
        <v>3.3395003003852</v>
      </c>
      <c r="GQ5" s="16">
        <v>6.3501863171113104</v>
      </c>
      <c r="GR5" s="16">
        <v>6.5876523529715998</v>
      </c>
      <c r="GS5" s="16">
        <v>6.9112696664020499</v>
      </c>
      <c r="GT5" s="16">
        <v>2.7112785294048898</v>
      </c>
      <c r="GU5" s="16">
        <v>2.72972678555867</v>
      </c>
      <c r="GV5" s="16">
        <v>2.7187775670097998</v>
      </c>
      <c r="GW5" s="16">
        <v>2.49474851375837</v>
      </c>
      <c r="GX5" s="16">
        <v>2.5197129177037398</v>
      </c>
      <c r="GY5" s="16">
        <v>3.3395003003852</v>
      </c>
      <c r="GZ5" s="16">
        <v>3.3395003003852</v>
      </c>
      <c r="HA5" s="16">
        <v>3.3395003003852</v>
      </c>
      <c r="HB5" s="16">
        <v>3.3395003003852</v>
      </c>
      <c r="HC5" s="16">
        <v>3.3395003003852</v>
      </c>
      <c r="HD5" s="16">
        <v>3.3395003003852</v>
      </c>
      <c r="HE5" s="16">
        <v>3.3395003003852</v>
      </c>
      <c r="HF5" s="16">
        <v>3.3395003003852</v>
      </c>
      <c r="HG5" s="16">
        <v>3.3395003003852</v>
      </c>
      <c r="HH5" s="16">
        <v>3.3395003003852</v>
      </c>
      <c r="HI5" s="16">
        <v>3.3395003003852</v>
      </c>
      <c r="HJ5" s="16">
        <v>3.3395003003852</v>
      </c>
      <c r="HK5" s="16">
        <v>3.3395003003852</v>
      </c>
      <c r="HL5" s="16">
        <v>3.3395003003852</v>
      </c>
      <c r="HM5" s="16">
        <v>3.3395003003852</v>
      </c>
      <c r="HN5" s="16">
        <v>3.3395003003852</v>
      </c>
      <c r="HO5" s="16">
        <v>3.3395003003852</v>
      </c>
      <c r="HP5" s="16">
        <v>3.3395003003852</v>
      </c>
      <c r="HQ5" s="16">
        <v>3.3395003003852</v>
      </c>
      <c r="HR5" s="16">
        <v>3.3395003003852</v>
      </c>
      <c r="HS5" s="16">
        <v>3.3395003003852</v>
      </c>
      <c r="HT5" s="16">
        <v>3.3395003003852</v>
      </c>
      <c r="HU5" s="16">
        <v>3.3395003003852</v>
      </c>
      <c r="HV5" s="16">
        <v>3.3395003003852</v>
      </c>
      <c r="HW5" s="16">
        <v>3.3395003003852</v>
      </c>
      <c r="HX5" s="16">
        <v>3.3395003003852</v>
      </c>
      <c r="HY5" s="16">
        <v>3.3395003003852</v>
      </c>
      <c r="HZ5" s="16">
        <v>3.3395003003852</v>
      </c>
      <c r="IA5" s="16">
        <v>3.3395003003852</v>
      </c>
      <c r="IB5" s="16">
        <v>3.3395003003852</v>
      </c>
      <c r="IC5" s="16">
        <v>3.3395003003852</v>
      </c>
      <c r="ID5" s="16">
        <v>3.3395003003852</v>
      </c>
      <c r="IE5" s="16">
        <v>3.3395003003852</v>
      </c>
      <c r="IF5" s="16">
        <v>3.3395003003852</v>
      </c>
    </row>
    <row r="6" spans="1:240" x14ac:dyDescent="0.3">
      <c r="A6" s="14" t="s">
        <v>31</v>
      </c>
      <c r="B6" s="7">
        <v>2</v>
      </c>
      <c r="C6" t="s">
        <v>8</v>
      </c>
      <c r="D6" t="s">
        <v>9</v>
      </c>
      <c r="E6" t="s">
        <v>7</v>
      </c>
      <c r="F6" s="1">
        <v>4.5134410056174001</v>
      </c>
      <c r="G6" s="1">
        <v>4.5134410056174001</v>
      </c>
      <c r="H6" s="1">
        <v>4.5134410056174001</v>
      </c>
      <c r="I6" s="1">
        <v>4.5134410056174001</v>
      </c>
      <c r="J6" s="1">
        <v>4.5134410056174001</v>
      </c>
      <c r="K6" s="1">
        <v>4.5134410056174001</v>
      </c>
      <c r="L6" s="1">
        <v>4.5134410056174001</v>
      </c>
      <c r="M6" s="1">
        <v>4.5134410056174001</v>
      </c>
      <c r="N6" s="1">
        <v>4.5134410056174001</v>
      </c>
      <c r="O6" s="1">
        <v>4.5134410056174001</v>
      </c>
      <c r="P6" s="1">
        <v>4.5134410056174001</v>
      </c>
      <c r="Q6" s="1">
        <v>4.5134410056174001</v>
      </c>
      <c r="R6" s="1">
        <v>4.5134410056174001</v>
      </c>
      <c r="S6" s="1">
        <v>4.5134410056174001</v>
      </c>
      <c r="T6" s="1">
        <v>4.5134410056174001</v>
      </c>
      <c r="U6" s="1">
        <v>4.5134410056174001</v>
      </c>
      <c r="V6" s="1">
        <v>4.5134410056174001</v>
      </c>
      <c r="W6" s="1">
        <v>4.5134410056174001</v>
      </c>
      <c r="X6" s="1">
        <v>4.5134410056174001</v>
      </c>
      <c r="Y6" s="1">
        <v>4.5134410056174001</v>
      </c>
      <c r="Z6" s="1">
        <v>4.5134410056174001</v>
      </c>
      <c r="AA6" s="1">
        <v>4.5134410056174001</v>
      </c>
      <c r="AB6" s="1">
        <v>4.5134410056174001</v>
      </c>
      <c r="AC6" s="1">
        <v>4.5134410056174001</v>
      </c>
      <c r="AD6" s="1">
        <v>4.5134410056174001</v>
      </c>
      <c r="AE6" s="1">
        <v>4.5134410056174001</v>
      </c>
      <c r="AF6" s="1">
        <v>4.5134410056174001</v>
      </c>
      <c r="AG6" s="1">
        <v>4.5134410056174001</v>
      </c>
      <c r="AH6" s="1">
        <v>4.5134410056174001</v>
      </c>
      <c r="AI6" s="1">
        <v>4.5134410056174001</v>
      </c>
      <c r="AJ6" s="1">
        <v>4.5134410056174001</v>
      </c>
      <c r="AK6" s="1">
        <v>4.5134410056174001</v>
      </c>
      <c r="AL6" s="1">
        <v>4.5134410056174001</v>
      </c>
      <c r="AM6" s="1">
        <v>4.5134410056174001</v>
      </c>
      <c r="AN6" s="1">
        <v>4.5134410056174001</v>
      </c>
      <c r="AO6" s="1">
        <v>4.5134410056174001</v>
      </c>
      <c r="AP6" s="1">
        <v>4.5134410056174001</v>
      </c>
      <c r="AQ6" s="1">
        <v>4.5134410056174001</v>
      </c>
      <c r="AR6" s="1">
        <v>4.5134410056174001</v>
      </c>
      <c r="AS6" s="1">
        <v>4.5134410056174001</v>
      </c>
      <c r="AT6" s="1">
        <v>4.5134410056174001</v>
      </c>
      <c r="AU6" s="1">
        <v>4.5134410056174001</v>
      </c>
      <c r="AV6" s="1">
        <v>4.5134410056174001</v>
      </c>
      <c r="AW6" s="1">
        <v>4.5134410056174001</v>
      </c>
      <c r="AX6" s="1">
        <v>4.5134410056174001</v>
      </c>
      <c r="AY6" s="1">
        <v>4.5134410056174001</v>
      </c>
      <c r="AZ6" s="1">
        <v>4.5134410056174001</v>
      </c>
      <c r="BA6" s="1">
        <v>4.5134410056174001</v>
      </c>
      <c r="BB6" s="1">
        <v>4.5134410056174001</v>
      </c>
      <c r="BC6" s="1">
        <v>4.5134410056174001</v>
      </c>
      <c r="BD6" s="1">
        <v>4.5134410056174001</v>
      </c>
      <c r="BE6" s="1">
        <v>4.5134410056174001</v>
      </c>
      <c r="BF6" s="1">
        <v>4.5134410056174001</v>
      </c>
      <c r="BG6" s="1">
        <v>4.5134410056174001</v>
      </c>
      <c r="BH6" s="1">
        <v>4.5134410056174001</v>
      </c>
      <c r="BI6" s="1">
        <v>4.5134410056174001</v>
      </c>
      <c r="BJ6" s="1">
        <v>4.5134410056174001</v>
      </c>
      <c r="BK6" s="1">
        <v>4.5134410056174001</v>
      </c>
      <c r="BL6" s="1">
        <v>4.5134410056174001</v>
      </c>
      <c r="BM6" s="1">
        <v>4.5134410056174001</v>
      </c>
      <c r="BN6" s="1">
        <v>4.5134410056174001</v>
      </c>
      <c r="BO6" s="1">
        <v>4.5134410056174001</v>
      </c>
      <c r="BP6" s="1">
        <v>4.5134410056174001</v>
      </c>
      <c r="BQ6" s="1">
        <v>4.5134410056174001</v>
      </c>
      <c r="BR6" s="1">
        <v>4.5134410056174001</v>
      </c>
      <c r="BS6" s="1">
        <v>4.5134410056174001</v>
      </c>
      <c r="BT6" s="1">
        <v>4.5134410056174001</v>
      </c>
      <c r="BU6" s="1">
        <v>4.5134410056174001</v>
      </c>
      <c r="BV6" s="1">
        <v>4.5134410056174001</v>
      </c>
      <c r="BW6" s="1">
        <v>4.5134410056174001</v>
      </c>
      <c r="BX6" s="1">
        <v>4.5134410056174001</v>
      </c>
      <c r="BY6" s="1">
        <v>4.5134410056174001</v>
      </c>
      <c r="BZ6" s="1">
        <v>4.5134410056174001</v>
      </c>
      <c r="CA6" s="1">
        <v>4.5134410056174001</v>
      </c>
      <c r="CB6" s="1">
        <v>4.5134410056174001</v>
      </c>
      <c r="CC6" s="1">
        <v>4.5134410056174001</v>
      </c>
      <c r="CD6" s="1">
        <v>4.5134410056174001</v>
      </c>
      <c r="CE6" s="1">
        <v>4.5134410056174001</v>
      </c>
      <c r="CF6" s="1">
        <v>4.5134410056174001</v>
      </c>
      <c r="CG6" s="1">
        <v>4.5134410056174001</v>
      </c>
      <c r="CH6" s="1">
        <v>4.5134410056174001</v>
      </c>
      <c r="CI6" s="1">
        <v>4.5134410056174001</v>
      </c>
      <c r="CJ6" s="1">
        <v>4.5134410056174001</v>
      </c>
      <c r="CK6" s="1">
        <v>4.5134410056174001</v>
      </c>
      <c r="CL6" s="1">
        <v>4.5134410056174001</v>
      </c>
      <c r="CM6" s="1">
        <v>4.5134410056174001</v>
      </c>
      <c r="CN6" s="1">
        <v>4.5134410056174001</v>
      </c>
      <c r="CO6" s="1">
        <v>4.5134410056174001</v>
      </c>
      <c r="CP6" s="1">
        <v>4.5134410056174001</v>
      </c>
      <c r="CQ6" s="1">
        <v>4.5134410056174001</v>
      </c>
      <c r="CR6" s="1">
        <v>4.5134410056174001</v>
      </c>
      <c r="CS6" s="1">
        <v>4.5134410056174001</v>
      </c>
      <c r="CT6" s="1">
        <v>4.5134410056174001</v>
      </c>
      <c r="CU6" s="1">
        <v>4.5134410056174001</v>
      </c>
      <c r="CV6" s="1">
        <v>4.5134410056174001</v>
      </c>
      <c r="CW6" s="1">
        <v>4.5134410056174001</v>
      </c>
      <c r="CX6" s="1">
        <v>4.5134410056174001</v>
      </c>
      <c r="CY6" s="1">
        <v>4.5134410056174001</v>
      </c>
      <c r="CZ6" s="1">
        <v>4.5134410056174001</v>
      </c>
      <c r="DA6" s="1">
        <v>4.5134410056174001</v>
      </c>
      <c r="DB6" s="1">
        <v>4.5134410056174001</v>
      </c>
      <c r="DC6" s="1">
        <v>4.5134410056174001</v>
      </c>
      <c r="DD6" s="1">
        <v>4.5134410056174001</v>
      </c>
      <c r="DE6" s="1">
        <v>4.5134410056174001</v>
      </c>
      <c r="DF6" s="1">
        <v>4.5134410056174001</v>
      </c>
      <c r="DG6" s="1">
        <v>4.5134410056174001</v>
      </c>
      <c r="DH6" s="1">
        <v>4.5134410056174001</v>
      </c>
      <c r="DI6" s="1">
        <v>4.5134410056174001</v>
      </c>
      <c r="DJ6" s="1">
        <v>4.5134410056174001</v>
      </c>
      <c r="DK6" s="1">
        <v>4.5134410056174001</v>
      </c>
      <c r="DL6" s="1">
        <v>4.5134410056174001</v>
      </c>
      <c r="DM6" s="1">
        <v>4.5134410056174001</v>
      </c>
      <c r="DN6" s="1">
        <v>4.5134410056174001</v>
      </c>
      <c r="DO6" s="1">
        <v>4.5134410056174001</v>
      </c>
      <c r="DP6" s="1">
        <v>4.5134410056174001</v>
      </c>
      <c r="DQ6" s="1">
        <v>4.5134410056174001</v>
      </c>
      <c r="DR6" s="1">
        <v>4.5134410056174001</v>
      </c>
      <c r="DS6" s="1">
        <v>4.5134410056174001</v>
      </c>
      <c r="DT6" s="1">
        <v>4.5134410056174001</v>
      </c>
      <c r="DU6" s="1">
        <v>4.5134410056174001</v>
      </c>
      <c r="DV6" s="1">
        <v>4.5134410056174001</v>
      </c>
      <c r="DW6" s="1">
        <v>4.5134410056174001</v>
      </c>
      <c r="DX6" s="1">
        <v>4.5134410056174001</v>
      </c>
      <c r="DY6" s="1">
        <v>4.5134410056174001</v>
      </c>
      <c r="DZ6" s="1">
        <v>4.5134410056174001</v>
      </c>
      <c r="EA6" s="1">
        <v>4.5134410056174001</v>
      </c>
      <c r="EB6" s="1">
        <v>4.5134410056174001</v>
      </c>
      <c r="EC6" s="1">
        <v>4.5134410056174001</v>
      </c>
      <c r="ED6" s="1">
        <v>4.5134410056174001</v>
      </c>
      <c r="EE6" s="1">
        <v>4.5134410056174001</v>
      </c>
      <c r="EF6" s="1">
        <v>4.5134410056174001</v>
      </c>
      <c r="EG6" s="1">
        <v>4.5134410056174001</v>
      </c>
      <c r="EH6" s="1">
        <v>4.5134410056174001</v>
      </c>
      <c r="EI6" s="1">
        <v>4.5134410056174001</v>
      </c>
      <c r="EJ6" s="1">
        <v>4.5134410056174001</v>
      </c>
      <c r="EK6" s="1">
        <v>4.5134410056174001</v>
      </c>
      <c r="EL6" s="1">
        <v>4.5134410056174001</v>
      </c>
      <c r="EM6" s="1">
        <v>4.5134410056174001</v>
      </c>
      <c r="EN6" s="1">
        <v>4.5134410056174001</v>
      </c>
      <c r="EO6" s="1">
        <v>4.5134410056174001</v>
      </c>
      <c r="EP6" s="1">
        <v>4.5134410056174001</v>
      </c>
      <c r="EQ6" s="1">
        <v>4.5134410056174001</v>
      </c>
      <c r="ER6" s="1">
        <v>4.5134410056174001</v>
      </c>
      <c r="ES6" s="1">
        <v>4.5134410056174001</v>
      </c>
      <c r="ET6" s="1">
        <v>4.5134410056174001</v>
      </c>
      <c r="EU6" s="1">
        <v>4.5134410056174001</v>
      </c>
      <c r="EV6" s="1">
        <v>4.5134410056174001</v>
      </c>
      <c r="EW6" s="1">
        <v>4.5134410056174001</v>
      </c>
      <c r="EX6" s="1">
        <v>4.5134410056174001</v>
      </c>
      <c r="EY6" s="1">
        <v>4.5134410056174001</v>
      </c>
      <c r="EZ6" s="1">
        <v>4.5134410056174001</v>
      </c>
      <c r="FA6" s="1">
        <v>4.5134410056174001</v>
      </c>
      <c r="FB6" s="1">
        <v>4.5134410056174001</v>
      </c>
      <c r="FC6" s="1">
        <v>6.3393576112647096</v>
      </c>
      <c r="FD6" s="1">
        <v>6.5516130324973698</v>
      </c>
      <c r="FE6" s="1">
        <v>6.3904574628980804</v>
      </c>
      <c r="FF6" s="1">
        <v>6.0786931332045899</v>
      </c>
      <c r="FG6" s="1">
        <v>4.5134410056174001</v>
      </c>
      <c r="FH6" s="1">
        <v>4.3744220057606</v>
      </c>
      <c r="FI6" s="1">
        <v>4.1957037202165504</v>
      </c>
      <c r="FJ6" s="1">
        <v>4.5134410056174001</v>
      </c>
      <c r="FK6" s="1">
        <v>1.5098922397560799</v>
      </c>
      <c r="FL6" s="1">
        <v>4.5134410056174001</v>
      </c>
      <c r="FM6" s="1">
        <v>4.5134410056174001</v>
      </c>
      <c r="FN6" s="1">
        <v>4.5134410056174001</v>
      </c>
      <c r="FO6" s="1">
        <v>4.5134410056174001</v>
      </c>
      <c r="FP6" s="1">
        <v>4.5134410056174001</v>
      </c>
      <c r="FQ6" s="1">
        <v>5.1220253865618099</v>
      </c>
      <c r="FR6" s="1">
        <v>5.1985849588820399</v>
      </c>
      <c r="FS6" s="1">
        <v>5.22532366920617</v>
      </c>
      <c r="FT6" s="1">
        <v>4.5134410056174001</v>
      </c>
      <c r="FU6" s="1">
        <v>4.5134410056174001</v>
      </c>
      <c r="FV6" s="1">
        <v>5.3062110940259402</v>
      </c>
      <c r="FW6" s="1">
        <v>5.12301876433588</v>
      </c>
      <c r="FX6" s="1">
        <v>4.3136730415334403</v>
      </c>
      <c r="FY6" s="1">
        <v>3.4178619359731299</v>
      </c>
      <c r="FZ6" s="1">
        <v>4.5134410056174001</v>
      </c>
      <c r="GA6" s="1">
        <v>4.5134410056174001</v>
      </c>
      <c r="GB6" s="1">
        <v>4.1074641720274396</v>
      </c>
      <c r="GC6" s="1">
        <v>3.3432185200582398</v>
      </c>
      <c r="GD6" s="1">
        <v>3.3683696591186001</v>
      </c>
      <c r="GE6" s="1">
        <v>3.1097247737749698</v>
      </c>
      <c r="GF6" s="1">
        <v>4.5134410056174001</v>
      </c>
      <c r="GG6" s="16">
        <v>4.5134410056174001</v>
      </c>
      <c r="GH6" s="16">
        <v>4.5134410056174001</v>
      </c>
      <c r="GI6" s="16">
        <v>4.5134410056174001</v>
      </c>
      <c r="GJ6" s="16">
        <v>4.5134410056174001</v>
      </c>
      <c r="GK6" s="16">
        <v>4.5134410056174001</v>
      </c>
      <c r="GL6" s="16">
        <v>4.5134410056174001</v>
      </c>
      <c r="GM6" s="16">
        <v>4.5134410056174001</v>
      </c>
      <c r="GN6" s="16">
        <v>4.5134410056174001</v>
      </c>
      <c r="GO6" s="16">
        <v>4.5134410056174001</v>
      </c>
      <c r="GP6" s="16">
        <v>4.5134410056174001</v>
      </c>
      <c r="GQ6" s="16">
        <v>4.5134410056174001</v>
      </c>
      <c r="GR6" s="16">
        <v>4.5134410056174001</v>
      </c>
      <c r="GS6" s="16">
        <v>4.5134410056174001</v>
      </c>
      <c r="GT6" s="16">
        <v>4.5134410056174001</v>
      </c>
      <c r="GU6" s="16">
        <v>4.5134410056174001</v>
      </c>
      <c r="GV6" s="16">
        <v>4.5134410056174001</v>
      </c>
      <c r="GW6" s="16">
        <v>4.5134410056174001</v>
      </c>
      <c r="GX6" s="16">
        <v>4.5134410056174001</v>
      </c>
      <c r="GY6" s="16">
        <v>4.5134410056174001</v>
      </c>
      <c r="GZ6" s="16">
        <v>4.5134410056174001</v>
      </c>
      <c r="HA6" s="16">
        <v>4.5134410056174001</v>
      </c>
      <c r="HB6" s="16">
        <v>4.5134410056174001</v>
      </c>
      <c r="HC6" s="16">
        <v>6.3393576112647096</v>
      </c>
      <c r="HD6" s="16">
        <v>6.5516130324973698</v>
      </c>
      <c r="HE6" s="16">
        <v>6.3904574628980804</v>
      </c>
      <c r="HF6" s="16">
        <v>6.0786931332045899</v>
      </c>
      <c r="HG6" s="16">
        <v>4.5134410056174001</v>
      </c>
      <c r="HH6" s="16">
        <v>4.3744220057606</v>
      </c>
      <c r="HI6" s="16">
        <v>4.1957037202165504</v>
      </c>
      <c r="HJ6" s="16">
        <v>4.5134410056174001</v>
      </c>
      <c r="HK6" s="16">
        <v>1.5098922397560799</v>
      </c>
      <c r="HL6" s="16">
        <v>4.5134410056174001</v>
      </c>
      <c r="HM6" s="16">
        <v>4.5134410056174001</v>
      </c>
      <c r="HN6" s="16">
        <v>4.5134410056174001</v>
      </c>
      <c r="HO6" s="16">
        <v>4.5134410056174001</v>
      </c>
      <c r="HP6" s="16">
        <v>4.5134410056174001</v>
      </c>
      <c r="HQ6" s="16">
        <v>5.1220253865618099</v>
      </c>
      <c r="HR6" s="16">
        <v>5.1985849588820399</v>
      </c>
      <c r="HS6" s="16">
        <v>5.22532366920617</v>
      </c>
      <c r="HT6" s="16">
        <v>4.5134410056174001</v>
      </c>
      <c r="HU6" s="16">
        <v>4.5134410056174001</v>
      </c>
      <c r="HV6" s="16">
        <v>5.3062110940259402</v>
      </c>
      <c r="HW6" s="16">
        <v>5.12301876433588</v>
      </c>
      <c r="HX6" s="16">
        <v>4.3136730415334403</v>
      </c>
      <c r="HY6" s="16">
        <v>3.4178619359731299</v>
      </c>
      <c r="HZ6" s="16">
        <v>4.5134410056174001</v>
      </c>
      <c r="IA6" s="16">
        <v>4.5134410056174001</v>
      </c>
      <c r="IB6" s="16">
        <v>4.1074641720274396</v>
      </c>
      <c r="IC6" s="16">
        <v>3.3432185200582398</v>
      </c>
      <c r="ID6" s="16">
        <v>3.3683696591186001</v>
      </c>
      <c r="IE6" s="16">
        <v>3.1097247737749698</v>
      </c>
      <c r="IF6" s="16">
        <v>4.5134410056174001</v>
      </c>
    </row>
    <row r="7" spans="1:240" x14ac:dyDescent="0.3">
      <c r="A7" s="14" t="s">
        <v>32</v>
      </c>
      <c r="B7" s="7">
        <v>3</v>
      </c>
      <c r="C7" t="s">
        <v>10</v>
      </c>
      <c r="D7" t="s">
        <v>11</v>
      </c>
      <c r="E7" t="s">
        <v>12</v>
      </c>
      <c r="F7" s="1">
        <v>1000</v>
      </c>
      <c r="G7" s="1">
        <v>1000</v>
      </c>
      <c r="H7" s="1">
        <v>1000</v>
      </c>
      <c r="I7" s="1">
        <v>1000</v>
      </c>
      <c r="J7" s="1">
        <v>1000</v>
      </c>
      <c r="K7" s="1">
        <v>1000</v>
      </c>
      <c r="L7" s="1">
        <v>1000</v>
      </c>
      <c r="M7" s="1">
        <v>1000</v>
      </c>
      <c r="N7" s="1">
        <v>1000</v>
      </c>
      <c r="O7" s="1">
        <v>999.999999813258</v>
      </c>
      <c r="P7" s="1">
        <v>999.999999813258</v>
      </c>
      <c r="Q7" s="1">
        <v>999.999999813258</v>
      </c>
      <c r="R7" s="1">
        <v>999.999999813258</v>
      </c>
      <c r="S7" s="1">
        <v>999.999999813258</v>
      </c>
      <c r="T7" s="1">
        <v>999.999999813258</v>
      </c>
      <c r="U7" s="1">
        <v>999.999999813258</v>
      </c>
      <c r="V7" s="1">
        <v>999.999999813258</v>
      </c>
      <c r="W7" s="1">
        <v>999.999999813258</v>
      </c>
      <c r="X7" s="1">
        <v>999.999999813258</v>
      </c>
      <c r="Y7" s="1">
        <v>999.999999813258</v>
      </c>
      <c r="Z7" s="1">
        <v>999.999999813258</v>
      </c>
      <c r="AA7" s="1">
        <v>999.999999813258</v>
      </c>
      <c r="AB7" s="1">
        <v>999.999999813258</v>
      </c>
      <c r="AC7" s="1">
        <v>999.999999813258</v>
      </c>
      <c r="AD7" s="1">
        <v>999.999999813258</v>
      </c>
      <c r="AE7" s="1">
        <v>999.999999813258</v>
      </c>
      <c r="AF7" s="1">
        <v>999.999999813258</v>
      </c>
      <c r="AG7" s="1">
        <v>999.999999813258</v>
      </c>
      <c r="AH7" s="1">
        <v>999.999999813258</v>
      </c>
      <c r="AI7" s="1">
        <v>999.999999813258</v>
      </c>
      <c r="AJ7" s="1">
        <v>999.999999813258</v>
      </c>
      <c r="AK7" s="1">
        <v>999.999999813258</v>
      </c>
      <c r="AL7" s="1">
        <v>999.999999813258</v>
      </c>
      <c r="AM7" s="1">
        <v>999.999999813258</v>
      </c>
      <c r="AN7" s="1">
        <v>999.999999813258</v>
      </c>
      <c r="AO7" s="1">
        <v>1000</v>
      </c>
      <c r="AP7" s="1">
        <v>1000</v>
      </c>
      <c r="AQ7" s="1">
        <v>1000</v>
      </c>
      <c r="AR7" s="1">
        <v>1000</v>
      </c>
      <c r="AS7" s="1">
        <v>1000</v>
      </c>
      <c r="AT7" s="1">
        <v>1000</v>
      </c>
      <c r="AU7" s="1">
        <v>1000</v>
      </c>
      <c r="AV7" s="1">
        <v>1000</v>
      </c>
      <c r="AW7" s="1">
        <v>1000</v>
      </c>
      <c r="AX7" s="1">
        <v>999.999999813258</v>
      </c>
      <c r="AY7" s="1">
        <v>999.999999813258</v>
      </c>
      <c r="AZ7" s="1">
        <v>999.999999813258</v>
      </c>
      <c r="BA7" s="1">
        <v>999.999999813258</v>
      </c>
      <c r="BB7" s="1">
        <v>1000</v>
      </c>
      <c r="BC7" s="1">
        <v>1000</v>
      </c>
      <c r="BD7" s="1">
        <v>1000</v>
      </c>
      <c r="BE7" s="1">
        <v>1000</v>
      </c>
      <c r="BF7" s="1">
        <v>1000</v>
      </c>
      <c r="BG7" s="1">
        <v>1000</v>
      </c>
      <c r="BH7" s="1">
        <v>1000</v>
      </c>
      <c r="BI7" s="1">
        <v>1000</v>
      </c>
      <c r="BJ7" s="1">
        <v>1000</v>
      </c>
      <c r="BK7" s="1">
        <v>999.999999923107</v>
      </c>
      <c r="BL7" s="1">
        <v>1000</v>
      </c>
      <c r="BM7" s="1">
        <v>1000</v>
      </c>
      <c r="BN7" s="1">
        <v>1000</v>
      </c>
      <c r="BO7" s="1">
        <v>1000</v>
      </c>
      <c r="BP7" s="1">
        <v>1000</v>
      </c>
      <c r="BQ7" s="1">
        <v>1000</v>
      </c>
      <c r="BR7" s="1">
        <v>1000</v>
      </c>
      <c r="BS7" s="1">
        <v>1000</v>
      </c>
      <c r="BT7" s="1">
        <v>1000</v>
      </c>
      <c r="BU7" s="1">
        <v>1000</v>
      </c>
      <c r="BV7" s="1">
        <v>1000</v>
      </c>
      <c r="BW7" s="1">
        <v>1000</v>
      </c>
      <c r="BX7" s="1">
        <v>1000</v>
      </c>
      <c r="BY7" s="1">
        <v>1000</v>
      </c>
      <c r="BZ7" s="1">
        <v>1000</v>
      </c>
      <c r="CA7" s="1">
        <v>1000</v>
      </c>
      <c r="CB7" s="1">
        <v>1000</v>
      </c>
      <c r="CC7" s="1">
        <v>1000</v>
      </c>
      <c r="CD7" s="1">
        <v>1000</v>
      </c>
      <c r="CE7" s="1">
        <v>1000</v>
      </c>
      <c r="CF7" s="1">
        <v>1000</v>
      </c>
      <c r="CG7" s="1">
        <v>1000</v>
      </c>
      <c r="CH7" s="1">
        <v>1000</v>
      </c>
      <c r="CI7" s="1">
        <v>1000</v>
      </c>
      <c r="CJ7" s="1">
        <v>1000</v>
      </c>
      <c r="CK7" s="1">
        <v>1000</v>
      </c>
      <c r="CL7" s="1">
        <v>1000.00000029092</v>
      </c>
      <c r="CM7" s="1">
        <v>1000.00000029092</v>
      </c>
      <c r="CN7" s="1">
        <v>1000</v>
      </c>
      <c r="CO7" s="1">
        <v>1000</v>
      </c>
      <c r="CP7" s="1">
        <v>1000</v>
      </c>
      <c r="CQ7" s="1">
        <v>1000</v>
      </c>
      <c r="CR7" s="1">
        <v>1000</v>
      </c>
      <c r="CS7" s="1">
        <v>1000</v>
      </c>
      <c r="CT7" s="1">
        <v>1000</v>
      </c>
      <c r="CU7" s="1">
        <v>1000</v>
      </c>
      <c r="CV7" s="1">
        <v>1000</v>
      </c>
      <c r="CW7" s="1">
        <v>1000</v>
      </c>
      <c r="CX7" s="1">
        <v>999.99999990427295</v>
      </c>
      <c r="CY7" s="1">
        <v>999.99999983237797</v>
      </c>
      <c r="CZ7" s="1">
        <v>1000.00000007526</v>
      </c>
      <c r="DA7" s="1">
        <v>999.99999983776001</v>
      </c>
      <c r="DB7" s="1">
        <v>1000.00000025669</v>
      </c>
      <c r="DC7" s="1">
        <v>1000.00000011537</v>
      </c>
      <c r="DD7" s="1">
        <v>999.999999815416</v>
      </c>
      <c r="DE7" s="1">
        <v>999.99999963300002</v>
      </c>
      <c r="DF7" s="1">
        <v>999.99999938633198</v>
      </c>
      <c r="DG7" s="1">
        <v>999.99999931271702</v>
      </c>
      <c r="DH7" s="1">
        <v>999.99999931271702</v>
      </c>
      <c r="DI7" s="1">
        <v>999.99999931271702</v>
      </c>
      <c r="DJ7" s="1">
        <v>999.99999950837196</v>
      </c>
      <c r="DK7" s="1">
        <v>1000</v>
      </c>
      <c r="DL7" s="1">
        <v>1000</v>
      </c>
      <c r="DM7" s="1">
        <v>1000</v>
      </c>
      <c r="DN7" s="1">
        <v>1000</v>
      </c>
      <c r="DO7" s="1">
        <v>999.99999931271702</v>
      </c>
      <c r="DP7" s="1">
        <v>999.99999968567704</v>
      </c>
      <c r="DQ7" s="1">
        <v>999.99999931271702</v>
      </c>
      <c r="DR7" s="1">
        <v>999.99999931271702</v>
      </c>
      <c r="DS7" s="1">
        <v>999.99999931271702</v>
      </c>
      <c r="DT7" s="1">
        <v>999.99999931271702</v>
      </c>
      <c r="DU7" s="1">
        <v>999.99999991306095</v>
      </c>
      <c r="DV7" s="1">
        <v>999.99999983848795</v>
      </c>
      <c r="DW7" s="1">
        <v>999.99999953888403</v>
      </c>
      <c r="DX7" s="1">
        <v>999.99999931271702</v>
      </c>
      <c r="DY7" s="1">
        <v>999.99999951233804</v>
      </c>
      <c r="DZ7" s="1">
        <v>999.999999794171</v>
      </c>
      <c r="EA7" s="1">
        <v>999.99999931271702</v>
      </c>
      <c r="EB7" s="1">
        <v>999.99999931271702</v>
      </c>
      <c r="EC7" s="1">
        <v>999.99999931271702</v>
      </c>
      <c r="ED7" s="1">
        <v>999.99999931271702</v>
      </c>
      <c r="EE7" s="1">
        <v>999.99999931271702</v>
      </c>
      <c r="EF7" s="1">
        <v>999.99999931271702</v>
      </c>
      <c r="EG7" s="1">
        <v>999.99999931271702</v>
      </c>
      <c r="EH7" s="1">
        <v>999.99999931271702</v>
      </c>
      <c r="EI7" s="1">
        <v>999.99999931271702</v>
      </c>
      <c r="EJ7" s="1">
        <v>999.99999931271702</v>
      </c>
      <c r="EK7" s="1">
        <v>1000</v>
      </c>
      <c r="EL7" s="1">
        <v>1000</v>
      </c>
      <c r="EM7" s="1">
        <v>1000</v>
      </c>
      <c r="EN7" s="1">
        <v>1000</v>
      </c>
      <c r="EO7" s="1">
        <v>1000</v>
      </c>
      <c r="EP7" s="1">
        <v>1000</v>
      </c>
      <c r="EQ7" s="1">
        <v>1000</v>
      </c>
      <c r="ER7" s="1">
        <v>1000</v>
      </c>
      <c r="ES7" s="1">
        <v>1000</v>
      </c>
      <c r="ET7" s="1">
        <v>1000</v>
      </c>
      <c r="EU7" s="1">
        <v>1000</v>
      </c>
      <c r="EV7" s="1">
        <v>1000</v>
      </c>
      <c r="EW7" s="1">
        <v>1000</v>
      </c>
      <c r="EX7" s="1">
        <v>999.99999931271702</v>
      </c>
      <c r="EY7" s="1">
        <v>1000</v>
      </c>
      <c r="EZ7" s="1">
        <v>1000</v>
      </c>
      <c r="FA7" s="1">
        <v>1000</v>
      </c>
      <c r="FB7" s="1">
        <v>999.99999931271702</v>
      </c>
      <c r="FC7" s="1">
        <v>1000</v>
      </c>
      <c r="FD7" s="1">
        <v>1000</v>
      </c>
      <c r="FE7" s="1">
        <v>999.99999931271702</v>
      </c>
      <c r="FF7" s="1">
        <v>1000.00000078789</v>
      </c>
      <c r="FG7" s="1">
        <v>1000.00000078789</v>
      </c>
      <c r="FH7" s="1">
        <v>1000.00000078789</v>
      </c>
      <c r="FI7" s="1">
        <v>1000.00000078789</v>
      </c>
      <c r="FJ7" s="1">
        <v>1000.00000078789</v>
      </c>
      <c r="FK7" s="1">
        <v>1000</v>
      </c>
      <c r="FL7" s="1">
        <v>1000.00000078789</v>
      </c>
      <c r="FM7" s="1">
        <v>1000.00000078789</v>
      </c>
      <c r="FN7" s="1">
        <v>1000.0000005666</v>
      </c>
      <c r="FO7" s="1">
        <v>1000.00000078789</v>
      </c>
      <c r="FP7" s="1">
        <v>1000.00000078789</v>
      </c>
      <c r="FQ7" s="1">
        <v>1000.00000078789</v>
      </c>
      <c r="FR7" s="1">
        <v>1000.00000078789</v>
      </c>
      <c r="FS7" s="1">
        <v>1000.00000078789</v>
      </c>
      <c r="FT7" s="1">
        <v>1000.00000078789</v>
      </c>
      <c r="FU7" s="1">
        <v>1000.00000078789</v>
      </c>
      <c r="FV7" s="1">
        <v>1000.0000005666</v>
      </c>
      <c r="FW7" s="1">
        <v>999.99999979017002</v>
      </c>
      <c r="FX7" s="1">
        <v>999.999999622686</v>
      </c>
      <c r="FY7" s="1">
        <v>1000.00000063816</v>
      </c>
      <c r="FZ7" s="1">
        <v>1000</v>
      </c>
      <c r="GA7" s="1">
        <v>1000</v>
      </c>
      <c r="GB7" s="1">
        <v>999.99999967679901</v>
      </c>
      <c r="GC7" s="1">
        <v>1000.00000010806</v>
      </c>
      <c r="GD7" s="1">
        <v>1000</v>
      </c>
      <c r="GE7" s="1">
        <v>1000</v>
      </c>
      <c r="GF7" s="1">
        <v>1000</v>
      </c>
      <c r="GG7" s="16">
        <v>999.99999931271702</v>
      </c>
      <c r="GH7" s="16">
        <v>999.99999931271702</v>
      </c>
      <c r="GI7" s="16">
        <v>999.99999931271702</v>
      </c>
      <c r="GJ7" s="16">
        <v>999.99999931271702</v>
      </c>
      <c r="GK7" s="16">
        <v>1000</v>
      </c>
      <c r="GL7" s="16">
        <v>1000</v>
      </c>
      <c r="GM7" s="16">
        <v>1000</v>
      </c>
      <c r="GN7" s="16">
        <v>1000</v>
      </c>
      <c r="GO7" s="16">
        <v>1000</v>
      </c>
      <c r="GP7" s="16">
        <v>1000</v>
      </c>
      <c r="GQ7" s="16">
        <v>1000</v>
      </c>
      <c r="GR7" s="16">
        <v>1000</v>
      </c>
      <c r="GS7" s="16">
        <v>1000</v>
      </c>
      <c r="GT7" s="16">
        <v>1000</v>
      </c>
      <c r="GU7" s="16">
        <v>1000</v>
      </c>
      <c r="GV7" s="16">
        <v>1000</v>
      </c>
      <c r="GW7" s="16">
        <v>1000</v>
      </c>
      <c r="GX7" s="16">
        <v>999.99999931271702</v>
      </c>
      <c r="GY7" s="16">
        <v>1000</v>
      </c>
      <c r="GZ7" s="16">
        <v>1000</v>
      </c>
      <c r="HA7" s="16">
        <v>1000</v>
      </c>
      <c r="HB7" s="16">
        <v>999.99999931271702</v>
      </c>
      <c r="HC7" s="16">
        <v>1000</v>
      </c>
      <c r="HD7" s="16">
        <v>1000</v>
      </c>
      <c r="HE7" s="16">
        <v>999.99999931271702</v>
      </c>
      <c r="HF7" s="16">
        <v>1000.00000078789</v>
      </c>
      <c r="HG7" s="16">
        <v>1000.00000078789</v>
      </c>
      <c r="HH7" s="16">
        <v>1000.00000078789</v>
      </c>
      <c r="HI7" s="16">
        <v>1000.00000078789</v>
      </c>
      <c r="HJ7" s="16">
        <v>1000.00000078789</v>
      </c>
      <c r="HK7" s="16">
        <v>1000</v>
      </c>
      <c r="HL7" s="16">
        <v>1000.00000078789</v>
      </c>
      <c r="HM7" s="16">
        <v>1000.00000078789</v>
      </c>
      <c r="HN7" s="16">
        <v>1000.0000005666</v>
      </c>
      <c r="HO7" s="16">
        <v>1000.00000078789</v>
      </c>
      <c r="HP7" s="16">
        <v>1000.00000078789</v>
      </c>
      <c r="HQ7" s="16">
        <v>1000.00000078789</v>
      </c>
      <c r="HR7" s="16">
        <v>1000.00000078789</v>
      </c>
      <c r="HS7" s="16">
        <v>1000.00000078789</v>
      </c>
      <c r="HT7" s="16">
        <v>1000.00000078789</v>
      </c>
      <c r="HU7" s="16">
        <v>1000.00000078789</v>
      </c>
      <c r="HV7" s="16">
        <v>1000.0000005666</v>
      </c>
      <c r="HW7" s="16">
        <v>999.99999979017002</v>
      </c>
      <c r="HX7" s="16">
        <v>999.999999622686</v>
      </c>
      <c r="HY7" s="16">
        <v>1000.00000063816</v>
      </c>
      <c r="HZ7" s="16">
        <v>1000</v>
      </c>
      <c r="IA7" s="16">
        <v>1000</v>
      </c>
      <c r="IB7" s="16">
        <v>999.99999967679901</v>
      </c>
      <c r="IC7" s="16">
        <v>1000.00000010806</v>
      </c>
      <c r="ID7" s="16">
        <v>1000</v>
      </c>
      <c r="IE7" s="16">
        <v>1000</v>
      </c>
      <c r="IF7" s="16">
        <v>1000</v>
      </c>
    </row>
    <row r="8" spans="1:240" x14ac:dyDescent="0.3">
      <c r="A8" s="14" t="s">
        <v>33</v>
      </c>
      <c r="B8" s="7">
        <v>4</v>
      </c>
      <c r="C8" t="s">
        <v>10</v>
      </c>
      <c r="D8" t="s">
        <v>11</v>
      </c>
      <c r="E8" t="s">
        <v>13</v>
      </c>
      <c r="F8" s="1">
        <v>1.23629883353676</v>
      </c>
      <c r="G8" s="1">
        <v>1.2040086927893701</v>
      </c>
      <c r="H8" s="1">
        <v>1.2147668986412301</v>
      </c>
      <c r="I8" s="1">
        <v>1.1977156179067401</v>
      </c>
      <c r="J8" s="1">
        <v>1.1918507695768401</v>
      </c>
      <c r="K8" s="1">
        <v>1.9202785417250099</v>
      </c>
      <c r="L8" s="1">
        <v>1.9202785417250099</v>
      </c>
      <c r="M8" s="1">
        <v>1.9202785417250099</v>
      </c>
      <c r="N8" s="1">
        <v>1.9202785417250099</v>
      </c>
      <c r="O8" s="1">
        <v>1.2556168094075799</v>
      </c>
      <c r="P8" s="1">
        <v>1.24175164723182</v>
      </c>
      <c r="Q8" s="1">
        <v>1.2469846542427501</v>
      </c>
      <c r="R8" s="1">
        <v>1.23958279068763</v>
      </c>
      <c r="S8" s="1">
        <v>2.0374195135666802</v>
      </c>
      <c r="T8" s="1">
        <v>2.0056601151649298</v>
      </c>
      <c r="U8" s="1">
        <v>1.9538774561885699</v>
      </c>
      <c r="V8" s="1">
        <v>2.0138481359111098</v>
      </c>
      <c r="W8" s="1">
        <v>1.95496788874298</v>
      </c>
      <c r="X8" s="1">
        <v>2.7353844128010798</v>
      </c>
      <c r="Y8" s="1">
        <v>2.71174575724852</v>
      </c>
      <c r="Z8" s="1">
        <v>2.63741867319672</v>
      </c>
      <c r="AA8" s="1">
        <v>2.6852952343711598</v>
      </c>
      <c r="AB8" s="1">
        <v>2.7054314883713499</v>
      </c>
      <c r="AC8" s="1">
        <v>2.7045711884723702</v>
      </c>
      <c r="AD8" s="1">
        <v>2.71193315713532</v>
      </c>
      <c r="AE8" s="1">
        <v>2.7144780003797502</v>
      </c>
      <c r="AF8" s="1">
        <v>2.3177541039900902</v>
      </c>
      <c r="AG8" s="1">
        <v>2.42215020990789</v>
      </c>
      <c r="AH8" s="1">
        <v>2.3229147624734998</v>
      </c>
      <c r="AI8" s="1">
        <v>2.32806395991902</v>
      </c>
      <c r="AJ8" s="1">
        <v>2.2810446741346002</v>
      </c>
      <c r="AK8" s="1">
        <v>2.3006229730747498</v>
      </c>
      <c r="AL8" s="1">
        <v>2.3213222621499501</v>
      </c>
      <c r="AM8" s="1">
        <v>2.3211172543039802</v>
      </c>
      <c r="AN8" s="1">
        <v>2.3334851778674799</v>
      </c>
      <c r="AO8" s="1">
        <v>2.3118766999093401</v>
      </c>
      <c r="AP8" s="1">
        <v>1.9202785417250099</v>
      </c>
      <c r="AQ8" s="1">
        <v>1.9202785417250099</v>
      </c>
      <c r="AR8" s="1">
        <v>1.9202785417250099</v>
      </c>
      <c r="AS8" s="1">
        <v>1.9202785417250099</v>
      </c>
      <c r="AT8" s="1">
        <v>1.9202785417250099</v>
      </c>
      <c r="AU8" s="1">
        <v>1.9202785417250099</v>
      </c>
      <c r="AV8" s="1">
        <v>1.9202785417250099</v>
      </c>
      <c r="AW8" s="1">
        <v>1.9202785417250099</v>
      </c>
      <c r="AX8" s="1">
        <v>1.6124255327360499</v>
      </c>
      <c r="AY8" s="1">
        <v>1.6124137487733601</v>
      </c>
      <c r="AZ8" s="1">
        <v>1.5758688391775699</v>
      </c>
      <c r="BA8" s="1">
        <v>1.56873058225296</v>
      </c>
      <c r="BB8" s="1">
        <v>1.5667635194603</v>
      </c>
      <c r="BC8" s="1">
        <v>1.5901157222570299</v>
      </c>
      <c r="BD8" s="1">
        <v>1.6154902156563</v>
      </c>
      <c r="BE8" s="1">
        <v>1.6293288417353</v>
      </c>
      <c r="BF8" s="1">
        <v>6.25</v>
      </c>
      <c r="BG8" s="1">
        <v>1.9202785417250099</v>
      </c>
      <c r="BH8" s="1">
        <v>1.9202785417250099</v>
      </c>
      <c r="BI8" s="1">
        <v>1.9202785417250099</v>
      </c>
      <c r="BJ8" s="1">
        <v>1.9202785417250099</v>
      </c>
      <c r="BK8" s="1">
        <v>2.9615872707369699</v>
      </c>
      <c r="BL8" s="1">
        <v>2.9517467202612302</v>
      </c>
      <c r="BM8" s="1">
        <v>2.9309506430688601</v>
      </c>
      <c r="BN8" s="1">
        <v>2.97282601736118</v>
      </c>
      <c r="BO8" s="1">
        <v>2.9972618696453202</v>
      </c>
      <c r="BP8" s="1">
        <v>3.0246392636580199</v>
      </c>
      <c r="BQ8" s="1">
        <v>2.9428091991748202</v>
      </c>
      <c r="BR8" s="1">
        <v>3.0693986393241799</v>
      </c>
      <c r="BS8" s="1">
        <v>2.8932781458321499</v>
      </c>
      <c r="BT8" s="1">
        <v>2.8758713285672601</v>
      </c>
      <c r="BU8" s="1">
        <v>2.89611246967053</v>
      </c>
      <c r="BV8" s="1">
        <v>2.8535433727034598</v>
      </c>
      <c r="BW8" s="1">
        <v>2.9568170639964499</v>
      </c>
      <c r="BX8" s="1">
        <v>2.8763239357525001</v>
      </c>
      <c r="BY8" s="1">
        <v>2.8973817457993198</v>
      </c>
      <c r="BZ8" s="1">
        <v>2.8561154811966998</v>
      </c>
      <c r="CA8" s="1">
        <v>2.8177822173698801</v>
      </c>
      <c r="CB8" s="1">
        <v>2.1008775370987198</v>
      </c>
      <c r="CC8" s="1">
        <v>2.12744868994479</v>
      </c>
      <c r="CD8" s="1">
        <v>2.0550546193070902</v>
      </c>
      <c r="CE8" s="1">
        <v>2.08469903408082</v>
      </c>
      <c r="CF8" s="1">
        <v>2.0314972638327502</v>
      </c>
      <c r="CG8" s="1">
        <v>2.0063074695916301</v>
      </c>
      <c r="CH8" s="1">
        <v>1.96111640926408</v>
      </c>
      <c r="CI8" s="1">
        <v>2.0746837091128199</v>
      </c>
      <c r="CJ8" s="1">
        <v>2.1466140680706198</v>
      </c>
      <c r="CK8" s="1">
        <v>2.2989503651308398</v>
      </c>
      <c r="CL8" s="1">
        <v>2.1047775823789499</v>
      </c>
      <c r="CM8" s="1">
        <v>2.00354761383851</v>
      </c>
      <c r="CN8" s="1">
        <v>2.0952705900263702</v>
      </c>
      <c r="CO8" s="1">
        <v>2.4646001607759902</v>
      </c>
      <c r="CP8" s="1">
        <v>1.9202785417250099</v>
      </c>
      <c r="CQ8" s="1">
        <v>1.9202785417250099</v>
      </c>
      <c r="CR8" s="1">
        <v>1.9202785417250099</v>
      </c>
      <c r="CS8" s="1">
        <v>1.9202785417250099</v>
      </c>
      <c r="CT8" s="1">
        <v>1.9202785417250099</v>
      </c>
      <c r="CU8" s="1">
        <v>1.9202785417250099</v>
      </c>
      <c r="CV8" s="1">
        <v>1.9202785417250099</v>
      </c>
      <c r="CW8" s="1">
        <v>1.9202785417250099</v>
      </c>
      <c r="CX8" s="1">
        <v>0.14977774056034701</v>
      </c>
      <c r="CY8" s="1">
        <v>0.118940740836759</v>
      </c>
      <c r="CZ8" s="1">
        <v>0.15595614236347299</v>
      </c>
      <c r="DA8" s="1">
        <v>0.15709198009969699</v>
      </c>
      <c r="DB8" s="1">
        <v>0.136552046688347</v>
      </c>
      <c r="DC8" s="1">
        <v>0.14887875482532101</v>
      </c>
      <c r="DD8" s="1">
        <v>0.143377804612771</v>
      </c>
      <c r="DE8" s="1">
        <v>0.29425850959081401</v>
      </c>
      <c r="DF8" s="1">
        <v>2.2334845539378199</v>
      </c>
      <c r="DG8" s="1">
        <v>2.1026557042095702</v>
      </c>
      <c r="DH8" s="1">
        <v>0.22364684292141801</v>
      </c>
      <c r="DI8" s="1">
        <v>0.21111543799914401</v>
      </c>
      <c r="DJ8" s="1">
        <v>0.202688448515535</v>
      </c>
      <c r="DK8" s="1">
        <v>1.9202785417250099</v>
      </c>
      <c r="DL8" s="1">
        <v>1.9202785417250099</v>
      </c>
      <c r="DM8" s="1">
        <v>1.9202785417250099</v>
      </c>
      <c r="DN8" s="1">
        <v>1.9202785417250099</v>
      </c>
      <c r="DO8" s="1">
        <v>0.14340495121583099</v>
      </c>
      <c r="DP8" s="1">
        <v>3.6179336609265797E-2</v>
      </c>
      <c r="DQ8" s="1">
        <v>0.142463070025383</v>
      </c>
      <c r="DR8" s="1">
        <v>0.125687904641891</v>
      </c>
      <c r="DS8" s="1">
        <v>6.5861403141471098E-2</v>
      </c>
      <c r="DT8" s="1">
        <v>6.6816447159437006E-2</v>
      </c>
      <c r="DU8" s="1">
        <v>6.4870558349425303E-2</v>
      </c>
      <c r="DV8" s="1">
        <v>7.4124798027727104E-2</v>
      </c>
      <c r="DW8" s="1">
        <v>6.7067458153968806E-2</v>
      </c>
      <c r="DX8" s="1">
        <v>6.4842611390676097E-2</v>
      </c>
      <c r="DY8" s="1">
        <v>8.1058187584270996E-2</v>
      </c>
      <c r="DZ8" s="1">
        <v>6.2662976349860303E-2</v>
      </c>
      <c r="EA8" s="1">
        <v>6.6955068745597507E-2</v>
      </c>
      <c r="EB8" s="1">
        <v>6.5137036224201306E-2</v>
      </c>
      <c r="EC8" s="1">
        <v>3.5137642615499801E-2</v>
      </c>
      <c r="ED8" s="1">
        <v>3.6924315709797401E-2</v>
      </c>
      <c r="EE8" s="1">
        <v>6.6597047948672897E-2</v>
      </c>
      <c r="EF8" s="1">
        <v>2.9725124853255201E-2</v>
      </c>
      <c r="EG8" s="1">
        <v>3.05779773165634E-2</v>
      </c>
      <c r="EH8" s="1">
        <v>3.1662290016967E-2</v>
      </c>
      <c r="EI8" s="1">
        <v>3.2672389703820401E-2</v>
      </c>
      <c r="EJ8" s="1">
        <v>6.7320015360261207E-2</v>
      </c>
      <c r="EK8" s="1">
        <v>9.0993743084263307E-2</v>
      </c>
      <c r="EL8" s="1">
        <v>8.9316590243809904E-2</v>
      </c>
      <c r="EM8" s="1">
        <v>8.4212771517158197E-2</v>
      </c>
      <c r="EN8" s="1">
        <v>8.7411966568889402E-2</v>
      </c>
      <c r="EO8" s="1">
        <v>9.5596547512727795E-2</v>
      </c>
      <c r="EP8" s="1">
        <v>0.33710794253564003</v>
      </c>
      <c r="EQ8" s="1">
        <v>0.33710766688145299</v>
      </c>
      <c r="ER8" s="1">
        <v>0.33710783295241997</v>
      </c>
      <c r="ES8" s="1">
        <v>0.33710386009111099</v>
      </c>
      <c r="ET8" s="1">
        <v>0.33710805018067203</v>
      </c>
      <c r="EU8" s="1">
        <v>0.33710697402238599</v>
      </c>
      <c r="EV8" s="1">
        <v>0.33710654842549898</v>
      </c>
      <c r="EW8" s="1">
        <v>0.33710680633231699</v>
      </c>
      <c r="EX8" s="1">
        <v>0.22309490982015001</v>
      </c>
      <c r="EY8" s="1">
        <v>0.28662393137333902</v>
      </c>
      <c r="EZ8" s="1">
        <v>7.2285383032902203E-2</v>
      </c>
      <c r="FA8" s="1">
        <v>1.9202785417250099</v>
      </c>
      <c r="FB8" s="1">
        <v>1.9202785417250099</v>
      </c>
      <c r="FC8" s="1">
        <v>1.9202785417250099</v>
      </c>
      <c r="FD8" s="1">
        <v>1.9202785417250099</v>
      </c>
      <c r="FE8" s="1">
        <v>2.0000000000000001E-4</v>
      </c>
      <c r="FF8" s="1">
        <v>1.1597432712100899</v>
      </c>
      <c r="FG8" s="1">
        <v>1.9958076821533799</v>
      </c>
      <c r="FH8" s="1">
        <v>2.6844083460369399</v>
      </c>
      <c r="FI8" s="1">
        <v>2.7114194713525199</v>
      </c>
      <c r="FJ8" s="1">
        <v>1.7617094487231</v>
      </c>
      <c r="FK8" s="1">
        <v>2.28981328037858</v>
      </c>
      <c r="FL8" s="1">
        <v>2.7099101781756501</v>
      </c>
      <c r="FM8" s="1">
        <v>2.07869616215025</v>
      </c>
      <c r="FN8" s="1">
        <v>2.18893807268956</v>
      </c>
      <c r="FO8" s="1">
        <v>2.3685898074353702</v>
      </c>
      <c r="FP8" s="1">
        <v>2.4843143354172801</v>
      </c>
      <c r="FQ8" s="1">
        <v>1.70940989190038</v>
      </c>
      <c r="FR8" s="1">
        <v>1.4611948403912201</v>
      </c>
      <c r="FS8" s="1">
        <v>2.6534880698739798</v>
      </c>
      <c r="FT8" s="1">
        <v>2.5417660161637499</v>
      </c>
      <c r="FU8" s="1">
        <v>2.5454313291134798</v>
      </c>
      <c r="FV8" s="1">
        <v>1.9202785417250099</v>
      </c>
      <c r="FW8" s="1">
        <v>2.5468622802382299</v>
      </c>
      <c r="FX8" s="1">
        <v>2.65404698337395</v>
      </c>
      <c r="FY8" s="1">
        <v>2.71474926289816</v>
      </c>
      <c r="FZ8" s="1">
        <v>2.6988976420633599</v>
      </c>
      <c r="GA8" s="1">
        <v>4.0015143852093003</v>
      </c>
      <c r="GB8" s="1">
        <v>3.6208399214064699</v>
      </c>
      <c r="GC8" s="1">
        <v>2.93977068057317</v>
      </c>
      <c r="GD8" s="1">
        <v>2.7146933597671201</v>
      </c>
      <c r="GE8" s="1">
        <v>2.4808534766688402</v>
      </c>
      <c r="GF8" s="1">
        <v>1.7728289718879799</v>
      </c>
      <c r="GG8" s="16">
        <v>3.05779773165634E-2</v>
      </c>
      <c r="GH8" s="16">
        <v>3.1662290016967E-2</v>
      </c>
      <c r="GI8" s="16">
        <v>3.2672389703820401E-2</v>
      </c>
      <c r="GJ8" s="16">
        <v>6.7320015360261207E-2</v>
      </c>
      <c r="GK8" s="16">
        <v>9.0993743084263307E-2</v>
      </c>
      <c r="GL8" s="16">
        <v>8.9316590243809904E-2</v>
      </c>
      <c r="GM8" s="16">
        <v>8.4212771517158197E-2</v>
      </c>
      <c r="GN8" s="16">
        <v>8.7411966568889402E-2</v>
      </c>
      <c r="GO8" s="16">
        <v>9.5596547512727795E-2</v>
      </c>
      <c r="GP8" s="16">
        <v>0.33710794253564003</v>
      </c>
      <c r="GQ8" s="16">
        <v>0.33710766688145299</v>
      </c>
      <c r="GR8" s="16">
        <v>0.33710783295241997</v>
      </c>
      <c r="GS8" s="16">
        <v>0.33710386009111099</v>
      </c>
      <c r="GT8" s="16">
        <v>0.33710805018067203</v>
      </c>
      <c r="GU8" s="16">
        <v>0.33710697402238599</v>
      </c>
      <c r="GV8" s="16">
        <v>0.33710654842549898</v>
      </c>
      <c r="GW8" s="16">
        <v>0.33710680633231699</v>
      </c>
      <c r="GX8" s="16">
        <v>0.22309490982015001</v>
      </c>
      <c r="GY8" s="16">
        <v>0.28662393137333902</v>
      </c>
      <c r="GZ8" s="16">
        <v>7.2285383032902203E-2</v>
      </c>
      <c r="HA8" s="16">
        <v>1.9202785417250099</v>
      </c>
      <c r="HB8" s="16">
        <v>1.9202785417250099</v>
      </c>
      <c r="HC8" s="16">
        <v>1.9202785417250099</v>
      </c>
      <c r="HD8" s="16">
        <v>1.9202785417250099</v>
      </c>
      <c r="HE8" s="16">
        <v>2.0000000000000001E-4</v>
      </c>
      <c r="HF8" s="16">
        <v>1.1597432712100899</v>
      </c>
      <c r="HG8" s="16">
        <v>1.9958076821533799</v>
      </c>
      <c r="HH8" s="16">
        <v>2.6844083460369399</v>
      </c>
      <c r="HI8" s="16">
        <v>2.7114194713525199</v>
      </c>
      <c r="HJ8" s="16">
        <v>1.7617094487231</v>
      </c>
      <c r="HK8" s="16">
        <v>2.28981328037858</v>
      </c>
      <c r="HL8" s="16">
        <v>2.7099101781756501</v>
      </c>
      <c r="HM8" s="16">
        <v>2.07869616215025</v>
      </c>
      <c r="HN8" s="16">
        <v>2.18893807268956</v>
      </c>
      <c r="HO8" s="16">
        <v>2.3685898074353702</v>
      </c>
      <c r="HP8" s="16">
        <v>2.4843143354172801</v>
      </c>
      <c r="HQ8" s="16">
        <v>1.70940989190038</v>
      </c>
      <c r="HR8" s="16">
        <v>1.4611948403912201</v>
      </c>
      <c r="HS8" s="16">
        <v>2.6534880698739798</v>
      </c>
      <c r="HT8" s="16">
        <v>2.5417660161637499</v>
      </c>
      <c r="HU8" s="16">
        <v>2.5454313291134798</v>
      </c>
      <c r="HV8" s="16">
        <v>1.9202785417250099</v>
      </c>
      <c r="HW8" s="16">
        <v>2.5468622802382299</v>
      </c>
      <c r="HX8" s="16">
        <v>2.65404698337395</v>
      </c>
      <c r="HY8" s="16">
        <v>2.71474926289816</v>
      </c>
      <c r="HZ8" s="16">
        <v>2.6988976420633599</v>
      </c>
      <c r="IA8" s="16">
        <v>4.0015143852093003</v>
      </c>
      <c r="IB8" s="16">
        <v>3.6208399214064699</v>
      </c>
      <c r="IC8" s="16">
        <v>2.93977068057317</v>
      </c>
      <c r="ID8" s="16">
        <v>2.7146933597671201</v>
      </c>
      <c r="IE8" s="16">
        <v>2.4808534766688402</v>
      </c>
      <c r="IF8" s="16">
        <v>1.7728289718879799</v>
      </c>
    </row>
    <row r="9" spans="1:240" x14ac:dyDescent="0.3">
      <c r="A9" s="14" t="s">
        <v>34</v>
      </c>
      <c r="B9" s="7">
        <v>5</v>
      </c>
      <c r="C9" t="s">
        <v>14</v>
      </c>
      <c r="D9" t="s">
        <v>11</v>
      </c>
      <c r="E9" t="s">
        <v>7</v>
      </c>
      <c r="F9" s="1">
        <v>5.02512979106959</v>
      </c>
      <c r="G9" s="1">
        <v>5.02512979106959</v>
      </c>
      <c r="H9" s="1">
        <v>5.02512979106959</v>
      </c>
      <c r="I9" s="1">
        <v>5.02512979106959</v>
      </c>
      <c r="J9" s="1">
        <v>5.02512979106959</v>
      </c>
      <c r="K9" s="1">
        <v>5.02512979106959</v>
      </c>
      <c r="L9" s="1">
        <v>5.02512979106959</v>
      </c>
      <c r="M9" s="1">
        <v>5.02512979106959</v>
      </c>
      <c r="N9" s="1">
        <v>5.02512979106959</v>
      </c>
      <c r="O9" s="1">
        <v>5.02512979106959</v>
      </c>
      <c r="P9" s="1">
        <v>5.02512979106959</v>
      </c>
      <c r="Q9" s="1">
        <v>5.02512979106959</v>
      </c>
      <c r="R9" s="1">
        <v>5.02512979106959</v>
      </c>
      <c r="S9" s="1">
        <v>5.02512979106959</v>
      </c>
      <c r="T9" s="1">
        <v>5.02512979106959</v>
      </c>
      <c r="U9" s="1">
        <v>5.02512979106959</v>
      </c>
      <c r="V9" s="1">
        <v>5.02512979106959</v>
      </c>
      <c r="W9" s="1">
        <v>5.02512979106959</v>
      </c>
      <c r="X9" s="1">
        <v>5.02512979106959</v>
      </c>
      <c r="Y9" s="1">
        <v>5.02512979106959</v>
      </c>
      <c r="Z9" s="1">
        <v>5.02512979106959</v>
      </c>
      <c r="AA9" s="1">
        <v>5.02512979106959</v>
      </c>
      <c r="AB9" s="1">
        <v>5.02512979106959</v>
      </c>
      <c r="AC9" s="1">
        <v>5.02512979106959</v>
      </c>
      <c r="AD9" s="1">
        <v>5.02512979106959</v>
      </c>
      <c r="AE9" s="1">
        <v>5.02512979106959</v>
      </c>
      <c r="AF9" s="1">
        <v>5.02512979106959</v>
      </c>
      <c r="AG9" s="1">
        <v>5.02512979106959</v>
      </c>
      <c r="AH9" s="1">
        <v>5.02512979106959</v>
      </c>
      <c r="AI9" s="1">
        <v>5.02512979106959</v>
      </c>
      <c r="AJ9" s="1">
        <v>5.02512979106959</v>
      </c>
      <c r="AK9" s="1">
        <v>5.02512979106959</v>
      </c>
      <c r="AL9" s="1">
        <v>5.02512979106959</v>
      </c>
      <c r="AM9" s="1">
        <v>5.02512979106959</v>
      </c>
      <c r="AN9" s="1">
        <v>5.02512979106959</v>
      </c>
      <c r="AO9" s="1">
        <v>5.02512979106959</v>
      </c>
      <c r="AP9" s="1">
        <v>5.02512979106959</v>
      </c>
      <c r="AQ9" s="1">
        <v>5.02512979106959</v>
      </c>
      <c r="AR9" s="1">
        <v>5.02512979106959</v>
      </c>
      <c r="AS9" s="1">
        <v>5.02512979106959</v>
      </c>
      <c r="AT9" s="1">
        <v>5.02512979106959</v>
      </c>
      <c r="AU9" s="1">
        <v>5.02512979106959</v>
      </c>
      <c r="AV9" s="1">
        <v>5.02512979106959</v>
      </c>
      <c r="AW9" s="1">
        <v>5.02512979106959</v>
      </c>
      <c r="AX9" s="1">
        <v>5.02512979106959</v>
      </c>
      <c r="AY9" s="1">
        <v>5.02512979106959</v>
      </c>
      <c r="AZ9" s="1">
        <v>5.02512979106959</v>
      </c>
      <c r="BA9" s="1">
        <v>5.02512979106959</v>
      </c>
      <c r="BB9" s="1">
        <v>5.02512979106959</v>
      </c>
      <c r="BC9" s="1">
        <v>5.02512979106959</v>
      </c>
      <c r="BD9" s="1">
        <v>5.02512979106959</v>
      </c>
      <c r="BE9" s="1">
        <v>5.02512979106959</v>
      </c>
      <c r="BF9" s="1">
        <v>5.02512979106959</v>
      </c>
      <c r="BG9" s="1">
        <v>5.02512979106959</v>
      </c>
      <c r="BH9" s="1">
        <v>5.02512979106959</v>
      </c>
      <c r="BI9" s="1">
        <v>5.02512979106959</v>
      </c>
      <c r="BJ9" s="1">
        <v>5.02512979106959</v>
      </c>
      <c r="BK9" s="1">
        <v>5.02512979106959</v>
      </c>
      <c r="BL9" s="1">
        <v>5.02512979106959</v>
      </c>
      <c r="BM9" s="1">
        <v>5.02512979106959</v>
      </c>
      <c r="BN9" s="1">
        <v>5.02512979106959</v>
      </c>
      <c r="BO9" s="1">
        <v>5.02512979106959</v>
      </c>
      <c r="BP9" s="1">
        <v>5.02512979106959</v>
      </c>
      <c r="BQ9" s="1">
        <v>5.02512979106959</v>
      </c>
      <c r="BR9" s="1">
        <v>5.02512979106959</v>
      </c>
      <c r="BS9" s="1">
        <v>5.02512979106959</v>
      </c>
      <c r="BT9" s="1">
        <v>5.02512979106959</v>
      </c>
      <c r="BU9" s="1">
        <v>5.02512979106959</v>
      </c>
      <c r="BV9" s="1">
        <v>5.02512979106959</v>
      </c>
      <c r="BW9" s="1">
        <v>5.02512979106959</v>
      </c>
      <c r="BX9" s="1">
        <v>5.02512979106959</v>
      </c>
      <c r="BY9" s="1">
        <v>5.02512979106959</v>
      </c>
      <c r="BZ9" s="1">
        <v>5.02512979106959</v>
      </c>
      <c r="CA9" s="1">
        <v>5.02512979106959</v>
      </c>
      <c r="CB9" s="1">
        <v>5.02512979106959</v>
      </c>
      <c r="CC9" s="1">
        <v>5.02512979106959</v>
      </c>
      <c r="CD9" s="1">
        <v>5.02512979106959</v>
      </c>
      <c r="CE9" s="1">
        <v>5.02512979106959</v>
      </c>
      <c r="CF9" s="1">
        <v>5.02512979106959</v>
      </c>
      <c r="CG9" s="1">
        <v>5.02512979106959</v>
      </c>
      <c r="CH9" s="1">
        <v>5.02512979106959</v>
      </c>
      <c r="CI9" s="1">
        <v>5.02512979106959</v>
      </c>
      <c r="CJ9" s="1">
        <v>5.02512979106959</v>
      </c>
      <c r="CK9" s="1">
        <v>5.02512979106959</v>
      </c>
      <c r="CL9" s="1">
        <v>5.02512979106959</v>
      </c>
      <c r="CM9" s="1">
        <v>5.02512979106959</v>
      </c>
      <c r="CN9" s="1">
        <v>5.02512979106959</v>
      </c>
      <c r="CO9" s="1">
        <v>5.02512979106959</v>
      </c>
      <c r="CP9" s="1">
        <v>5.02512979106959</v>
      </c>
      <c r="CQ9" s="1">
        <v>5.02512979106959</v>
      </c>
      <c r="CR9" s="1">
        <v>5.02512979106959</v>
      </c>
      <c r="CS9" s="1">
        <v>5.02512979106959</v>
      </c>
      <c r="CT9" s="1">
        <v>5.02512979106959</v>
      </c>
      <c r="CU9" s="1">
        <v>5.02512979106959</v>
      </c>
      <c r="CV9" s="1">
        <v>5.02512979106959</v>
      </c>
      <c r="CW9" s="1">
        <v>5.02512979106959</v>
      </c>
      <c r="CX9" s="1">
        <v>5.02512979106959</v>
      </c>
      <c r="CY9" s="1">
        <v>5.02512979106959</v>
      </c>
      <c r="CZ9" s="1">
        <v>5.02512979106959</v>
      </c>
      <c r="DA9" s="1">
        <v>5.02512979106959</v>
      </c>
      <c r="DB9" s="1">
        <v>5.02512979106959</v>
      </c>
      <c r="DC9" s="1">
        <v>5.02512979106959</v>
      </c>
      <c r="DD9" s="1">
        <v>5.02512979106959</v>
      </c>
      <c r="DE9" s="1">
        <v>5.02512979106959</v>
      </c>
      <c r="DF9" s="1">
        <v>5.02512979106959</v>
      </c>
      <c r="DG9" s="1">
        <v>5.02512979106959</v>
      </c>
      <c r="DH9" s="1">
        <v>5.02512979106959</v>
      </c>
      <c r="DI9" s="1">
        <v>5.02512979106959</v>
      </c>
      <c r="DJ9" s="1">
        <v>5.02512979106959</v>
      </c>
      <c r="DK9" s="1">
        <v>5.02512979106959</v>
      </c>
      <c r="DL9" s="1">
        <v>5.02512979106959</v>
      </c>
      <c r="DM9" s="1">
        <v>5.02512979106959</v>
      </c>
      <c r="DN9" s="1">
        <v>5.02512979106959</v>
      </c>
      <c r="DO9" s="1">
        <v>5.02512979106959</v>
      </c>
      <c r="DP9" s="1">
        <v>5.02512979106959</v>
      </c>
      <c r="DQ9" s="1">
        <v>5.02512979106959</v>
      </c>
      <c r="DR9" s="1">
        <v>5.02512979106959</v>
      </c>
      <c r="DS9" s="1">
        <v>5.02512979106959</v>
      </c>
      <c r="DT9" s="1">
        <v>5.02512979106959</v>
      </c>
      <c r="DU9" s="1">
        <v>5.02512979106959</v>
      </c>
      <c r="DV9" s="1">
        <v>5.02512979106959</v>
      </c>
      <c r="DW9" s="1">
        <v>5.02512979106959</v>
      </c>
      <c r="DX9" s="1">
        <v>5.02512979106959</v>
      </c>
      <c r="DY9" s="1">
        <v>5.02512979106959</v>
      </c>
      <c r="DZ9" s="1">
        <v>5.02512979106959</v>
      </c>
      <c r="EA9" s="1">
        <v>5.02512979106959</v>
      </c>
      <c r="EB9" s="1">
        <v>5.02512979106959</v>
      </c>
      <c r="EC9" s="1">
        <v>5.02512979106959</v>
      </c>
      <c r="ED9" s="1">
        <v>5.02512979106959</v>
      </c>
      <c r="EE9" s="1">
        <v>5.02512979106959</v>
      </c>
      <c r="EF9" s="1">
        <v>5.02512979106959</v>
      </c>
      <c r="EG9" s="1">
        <v>5.02512979106959</v>
      </c>
      <c r="EH9" s="1">
        <v>5.02512979106959</v>
      </c>
      <c r="EI9" s="1">
        <v>5.02512979106959</v>
      </c>
      <c r="EJ9" s="1">
        <v>5.02512979106959</v>
      </c>
      <c r="EK9" s="1">
        <v>5.02512979106959</v>
      </c>
      <c r="EL9" s="1">
        <v>5.02512979106959</v>
      </c>
      <c r="EM9" s="1">
        <v>5.02512979106959</v>
      </c>
      <c r="EN9" s="1">
        <v>5.02512979106959</v>
      </c>
      <c r="EO9" s="1">
        <v>5.02512979106959</v>
      </c>
      <c r="EP9" s="1">
        <v>5.02512979106959</v>
      </c>
      <c r="EQ9" s="1">
        <v>5.02512979106959</v>
      </c>
      <c r="ER9" s="1">
        <v>5.02512979106959</v>
      </c>
      <c r="ES9" s="1">
        <v>5.02512979106959</v>
      </c>
      <c r="ET9" s="1">
        <v>5.02512979106959</v>
      </c>
      <c r="EU9" s="1">
        <v>5.02512979106959</v>
      </c>
      <c r="EV9" s="1">
        <v>5.02512979106959</v>
      </c>
      <c r="EW9" s="1">
        <v>5.02512979106959</v>
      </c>
      <c r="EX9" s="1">
        <v>5.02512979106959</v>
      </c>
      <c r="EY9" s="1">
        <v>5.02512979106959</v>
      </c>
      <c r="EZ9" s="1">
        <v>5.02512979106959</v>
      </c>
      <c r="FA9" s="1">
        <v>5.02512979106959</v>
      </c>
      <c r="FB9" s="1">
        <v>5.02512979106959</v>
      </c>
      <c r="FC9" s="1">
        <v>5.02512979106959</v>
      </c>
      <c r="FD9" s="1">
        <v>8.0120477445357299</v>
      </c>
      <c r="FE9" s="1">
        <v>7.7769104853515998</v>
      </c>
      <c r="FF9" s="1">
        <v>7.3435677807711901</v>
      </c>
      <c r="FG9" s="1">
        <v>5.0577167418507596</v>
      </c>
      <c r="FH9" s="1">
        <v>4.4062584995928296</v>
      </c>
      <c r="FI9" s="1">
        <v>5.02512979106959</v>
      </c>
      <c r="FJ9" s="1">
        <v>5.02512979106959</v>
      </c>
      <c r="FK9" s="1">
        <v>5.02512979106959</v>
      </c>
      <c r="FL9" s="1">
        <v>5.02512979106959</v>
      </c>
      <c r="FM9" s="1">
        <v>5.02512979106959</v>
      </c>
      <c r="FN9" s="1">
        <v>5.02512979106959</v>
      </c>
      <c r="FO9" s="1">
        <v>5.02512979106959</v>
      </c>
      <c r="FP9" s="1">
        <v>5.02512979106959</v>
      </c>
      <c r="FQ9" s="1">
        <v>5.02512979106959</v>
      </c>
      <c r="FR9" s="1">
        <v>5.02512979106959</v>
      </c>
      <c r="FS9" s="1">
        <v>4.62996973738972</v>
      </c>
      <c r="FT9" s="1">
        <v>4.2260873269233397</v>
      </c>
      <c r="FU9" s="1">
        <v>4.1865469119242196</v>
      </c>
      <c r="FV9" s="1">
        <v>4.7557103454201801</v>
      </c>
      <c r="FW9" s="1">
        <v>5.02512979106959</v>
      </c>
      <c r="FX9" s="1">
        <v>5.02512979106959</v>
      </c>
      <c r="FY9" s="1">
        <v>5.2244802694194297</v>
      </c>
      <c r="FZ9" s="1">
        <v>5.02512979106959</v>
      </c>
      <c r="GA9" s="1">
        <v>5.1160817207083298</v>
      </c>
      <c r="GB9" s="1">
        <v>4.4099437815062803</v>
      </c>
      <c r="GC9" s="1">
        <v>5.02512979106959</v>
      </c>
      <c r="GD9" s="1">
        <v>5.02512979106959</v>
      </c>
      <c r="GE9" s="1">
        <v>5.02512979106959</v>
      </c>
      <c r="GF9" s="1">
        <v>5.02512979106959</v>
      </c>
      <c r="GG9" s="16">
        <v>5.02512979106959</v>
      </c>
      <c r="GH9" s="16">
        <v>5.02512979106959</v>
      </c>
      <c r="GI9" s="16">
        <v>5.02512979106959</v>
      </c>
      <c r="GJ9" s="16">
        <v>5.02512979106959</v>
      </c>
      <c r="GK9" s="16">
        <v>5.02512979106959</v>
      </c>
      <c r="GL9" s="16">
        <v>5.02512979106959</v>
      </c>
      <c r="GM9" s="16">
        <v>5.02512979106959</v>
      </c>
      <c r="GN9" s="16">
        <v>5.02512979106959</v>
      </c>
      <c r="GO9" s="16">
        <v>5.02512979106959</v>
      </c>
      <c r="GP9" s="16">
        <v>5.02512979106959</v>
      </c>
      <c r="GQ9" s="16">
        <v>5.02512979106959</v>
      </c>
      <c r="GR9" s="16">
        <v>5.02512979106959</v>
      </c>
      <c r="GS9" s="16">
        <v>5.02512979106959</v>
      </c>
      <c r="GT9" s="16">
        <v>5.02512979106959</v>
      </c>
      <c r="GU9" s="16">
        <v>5.02512979106959</v>
      </c>
      <c r="GV9" s="16">
        <v>5.02512979106959</v>
      </c>
      <c r="GW9" s="16">
        <v>5.02512979106959</v>
      </c>
      <c r="GX9" s="16">
        <v>5.02512979106959</v>
      </c>
      <c r="GY9" s="16">
        <v>5.02512979106959</v>
      </c>
      <c r="GZ9" s="16">
        <v>5.02512979106959</v>
      </c>
      <c r="HA9" s="16">
        <v>5.02512979106959</v>
      </c>
      <c r="HB9" s="16">
        <v>5.02512979106959</v>
      </c>
      <c r="HC9" s="16">
        <v>5.02512979106959</v>
      </c>
      <c r="HD9" s="16">
        <v>8.0120477445357299</v>
      </c>
      <c r="HE9" s="16">
        <v>7.7769104853515998</v>
      </c>
      <c r="HF9" s="16">
        <v>7.3435677807711901</v>
      </c>
      <c r="HG9" s="16">
        <v>5.0577167418507596</v>
      </c>
      <c r="HH9" s="16">
        <v>4.4062584995928296</v>
      </c>
      <c r="HI9" s="16">
        <v>5.02512979106959</v>
      </c>
      <c r="HJ9" s="16">
        <v>5.02512979106959</v>
      </c>
      <c r="HK9" s="16">
        <v>5.02512979106959</v>
      </c>
      <c r="HL9" s="16">
        <v>5.02512979106959</v>
      </c>
      <c r="HM9" s="16">
        <v>5.02512979106959</v>
      </c>
      <c r="HN9" s="16">
        <v>5.02512979106959</v>
      </c>
      <c r="HO9" s="16">
        <v>5.02512979106959</v>
      </c>
      <c r="HP9" s="16">
        <v>5.02512979106959</v>
      </c>
      <c r="HQ9" s="16">
        <v>5.02512979106959</v>
      </c>
      <c r="HR9" s="16">
        <v>5.02512979106959</v>
      </c>
      <c r="HS9" s="16">
        <v>4.62996973738972</v>
      </c>
      <c r="HT9" s="16">
        <v>4.2260873269233397</v>
      </c>
      <c r="HU9" s="16">
        <v>4.1865469119242196</v>
      </c>
      <c r="HV9" s="16">
        <v>4.7557103454201801</v>
      </c>
      <c r="HW9" s="16">
        <v>5.02512979106959</v>
      </c>
      <c r="HX9" s="16">
        <v>5.02512979106959</v>
      </c>
      <c r="HY9" s="16">
        <v>5.2244802694194297</v>
      </c>
      <c r="HZ9" s="16">
        <v>5.02512979106959</v>
      </c>
      <c r="IA9" s="16">
        <v>5.1160817207083298</v>
      </c>
      <c r="IB9" s="16">
        <v>4.4099437815062803</v>
      </c>
      <c r="IC9" s="16">
        <v>5.02512979106959</v>
      </c>
      <c r="ID9" s="16">
        <v>5.02512979106959</v>
      </c>
      <c r="IE9" s="16">
        <v>5.02512979106959</v>
      </c>
      <c r="IF9" s="16">
        <v>5.02512979106959</v>
      </c>
    </row>
    <row r="10" spans="1:240" x14ac:dyDescent="0.3">
      <c r="A10" s="14" t="s">
        <v>35</v>
      </c>
      <c r="B10" s="7">
        <v>6</v>
      </c>
      <c r="C10" t="s">
        <v>15</v>
      </c>
      <c r="D10" t="s">
        <v>11</v>
      </c>
      <c r="E10" t="s">
        <v>7</v>
      </c>
      <c r="F10" s="1">
        <v>4.6712327766824497</v>
      </c>
      <c r="G10" s="1">
        <v>4.8797907891994603</v>
      </c>
      <c r="H10" s="1">
        <v>4.81441717904314</v>
      </c>
      <c r="I10" s="1">
        <v>4.8340213064869104</v>
      </c>
      <c r="J10" s="1">
        <v>4.6712327766824497</v>
      </c>
      <c r="K10" s="1">
        <v>4.6712327766824497</v>
      </c>
      <c r="L10" s="1">
        <v>4.6712327766824497</v>
      </c>
      <c r="M10" s="1">
        <v>4.6712327766824497</v>
      </c>
      <c r="N10" s="1">
        <v>4.6712327766824497</v>
      </c>
      <c r="O10" s="1">
        <v>4.6712327766824497</v>
      </c>
      <c r="P10" s="1">
        <v>4.6712327766824497</v>
      </c>
      <c r="Q10" s="1">
        <v>4.6712327766824497</v>
      </c>
      <c r="R10" s="1">
        <v>4.6712327766824497</v>
      </c>
      <c r="S10" s="1">
        <v>4.6712327766824497</v>
      </c>
      <c r="T10" s="1">
        <v>4.6712327766824497</v>
      </c>
      <c r="U10" s="1">
        <v>4.6712327766824497</v>
      </c>
      <c r="V10" s="1">
        <v>4.6712327766824497</v>
      </c>
      <c r="W10" s="1">
        <v>4.4461611590166603</v>
      </c>
      <c r="X10" s="1">
        <v>4.4686528623462802</v>
      </c>
      <c r="Y10" s="1">
        <v>4.4583991952866802</v>
      </c>
      <c r="Z10" s="1">
        <v>4.6712327766824497</v>
      </c>
      <c r="AA10" s="1">
        <v>4.6712327766824497</v>
      </c>
      <c r="AB10" s="1">
        <v>4.6712327766824497</v>
      </c>
      <c r="AC10" s="1">
        <v>4.6712327766824497</v>
      </c>
      <c r="AD10" s="1">
        <v>4.6712327766824497</v>
      </c>
      <c r="AE10" s="1">
        <v>4.6712327766824497</v>
      </c>
      <c r="AF10" s="1">
        <v>4.6712327766824497</v>
      </c>
      <c r="AG10" s="1">
        <v>5.5310522292576998</v>
      </c>
      <c r="AH10" s="1">
        <v>6.35131855953213</v>
      </c>
      <c r="AI10" s="1">
        <v>8.0964117850590505</v>
      </c>
      <c r="AJ10" s="1">
        <v>6.5406767979020302</v>
      </c>
      <c r="AK10" s="1">
        <v>4.6712327766824497</v>
      </c>
      <c r="AL10" s="1">
        <v>4.6712327766824497</v>
      </c>
      <c r="AM10" s="1">
        <v>4.6712327766824497</v>
      </c>
      <c r="AN10" s="1">
        <v>4.6712327766824497</v>
      </c>
      <c r="AO10" s="1">
        <v>4.6712327766824497</v>
      </c>
      <c r="AP10" s="1">
        <v>4.6712327766824497</v>
      </c>
      <c r="AQ10" s="1">
        <v>4.6712327766824497</v>
      </c>
      <c r="AR10" s="1">
        <v>4.6712327766824497</v>
      </c>
      <c r="AS10" s="1">
        <v>4.6712327766824497</v>
      </c>
      <c r="AT10" s="1">
        <v>4.6712327766824497</v>
      </c>
      <c r="AU10" s="1">
        <v>4.6712327766824497</v>
      </c>
      <c r="AV10" s="1">
        <v>4.6712327766824497</v>
      </c>
      <c r="AW10" s="1">
        <v>4.6712327766824497</v>
      </c>
      <c r="AX10" s="1">
        <v>4.6712327766824497</v>
      </c>
      <c r="AY10" s="1">
        <v>4.6712327766824497</v>
      </c>
      <c r="AZ10" s="1">
        <v>4.6712327766824497</v>
      </c>
      <c r="BA10" s="1">
        <v>4.6712327766824497</v>
      </c>
      <c r="BB10" s="1">
        <v>4.6712327766824497</v>
      </c>
      <c r="BC10" s="1">
        <v>4.6712327766824497</v>
      </c>
      <c r="BD10" s="1">
        <v>4.6712327766824497</v>
      </c>
      <c r="BE10" s="1">
        <v>4.6712327766824497</v>
      </c>
      <c r="BF10" s="1">
        <v>2.7702100907998601</v>
      </c>
      <c r="BG10" s="1">
        <v>2.9650065706732498</v>
      </c>
      <c r="BH10" s="1">
        <v>3.1930063062093899</v>
      </c>
      <c r="BI10" s="1">
        <v>3.3481570860884502</v>
      </c>
      <c r="BJ10" s="1">
        <v>4.6712327766824497</v>
      </c>
      <c r="BK10" s="1">
        <v>4.6712327766824497</v>
      </c>
      <c r="BL10" s="1">
        <v>4.6712327766824497</v>
      </c>
      <c r="BM10" s="1">
        <v>4.1037252846401699</v>
      </c>
      <c r="BN10" s="1">
        <v>4.1057232257633496</v>
      </c>
      <c r="BO10" s="1">
        <v>2.8066509836681601</v>
      </c>
      <c r="BP10" s="1">
        <v>2.5809353166923601</v>
      </c>
      <c r="BQ10" s="1">
        <v>4.6712327766824497</v>
      </c>
      <c r="BR10" s="1">
        <v>4.6712327766824497</v>
      </c>
      <c r="BS10" s="1">
        <v>4.6712327766824497</v>
      </c>
      <c r="BT10" s="1">
        <v>4.6712327766824497</v>
      </c>
      <c r="BU10" s="1">
        <v>4.6712327766824497</v>
      </c>
      <c r="BV10" s="1">
        <v>4.6712327766824497</v>
      </c>
      <c r="BW10" s="1">
        <v>4.6712327766824497</v>
      </c>
      <c r="BX10" s="1">
        <v>4.6712327766824497</v>
      </c>
      <c r="BY10" s="1">
        <v>4.1977153701930501</v>
      </c>
      <c r="BZ10" s="1">
        <v>4.4194030546355503</v>
      </c>
      <c r="CA10" s="1">
        <v>4.3680795143321998</v>
      </c>
      <c r="CB10" s="1">
        <v>4.9630104083266602</v>
      </c>
      <c r="CC10" s="1">
        <v>4.6712327766824497</v>
      </c>
      <c r="CD10" s="1">
        <v>4.6712327766824497</v>
      </c>
      <c r="CE10" s="1">
        <v>4.6712327766824497</v>
      </c>
      <c r="CF10" s="1">
        <v>4.6712327766824497</v>
      </c>
      <c r="CG10" s="1">
        <v>5.7787726534435899</v>
      </c>
      <c r="CH10" s="1">
        <v>5.8562611753683296</v>
      </c>
      <c r="CI10" s="1">
        <v>6.0872493184373804</v>
      </c>
      <c r="CJ10" s="1">
        <v>5.5803771668839399</v>
      </c>
      <c r="CK10" s="1">
        <v>4.6712327766824497</v>
      </c>
      <c r="CL10" s="1">
        <v>4.6712327766824497</v>
      </c>
      <c r="CM10" s="1">
        <v>4.6712327766824497</v>
      </c>
      <c r="CN10" s="1">
        <v>4.6712327766824497</v>
      </c>
      <c r="CO10" s="1">
        <v>4.6712327766824497</v>
      </c>
      <c r="CP10" s="1">
        <v>4.6712327766824497</v>
      </c>
      <c r="CQ10" s="1">
        <v>4.6712327766824497</v>
      </c>
      <c r="CR10" s="1">
        <v>4.6712327766824497</v>
      </c>
      <c r="CS10" s="1">
        <v>4.6712327766824497</v>
      </c>
      <c r="CT10" s="1">
        <v>4.6712327766824497</v>
      </c>
      <c r="CU10" s="1">
        <v>4.6712327766824497</v>
      </c>
      <c r="CV10" s="1">
        <v>4.6712327766824497</v>
      </c>
      <c r="CW10" s="1">
        <v>4.6712327766824497</v>
      </c>
      <c r="CX10" s="1">
        <v>4.6712327766824497</v>
      </c>
      <c r="CY10" s="1">
        <v>4.6712327766824497</v>
      </c>
      <c r="CZ10" s="1">
        <v>4.6712327766824497</v>
      </c>
      <c r="DA10" s="1">
        <v>4.6712327766824497</v>
      </c>
      <c r="DB10" s="1">
        <v>4.6712327766824497</v>
      </c>
      <c r="DC10" s="1">
        <v>5.1269062630998103</v>
      </c>
      <c r="DD10" s="1">
        <v>5.2488657284891902</v>
      </c>
      <c r="DE10" s="1">
        <v>5.1503226325562599</v>
      </c>
      <c r="DF10" s="1">
        <v>4.9403095969040303</v>
      </c>
      <c r="DG10" s="1">
        <v>4.6712327766824497</v>
      </c>
      <c r="DH10" s="1">
        <v>4.6712327766824497</v>
      </c>
      <c r="DI10" s="1">
        <v>4.6712327766824497</v>
      </c>
      <c r="DJ10" s="1">
        <v>4.6712327766824497</v>
      </c>
      <c r="DK10" s="1">
        <v>4.6712327766824497</v>
      </c>
      <c r="DL10" s="1">
        <v>4.6712327766824497</v>
      </c>
      <c r="DM10" s="1">
        <v>4.6712327766824497</v>
      </c>
      <c r="DN10" s="1">
        <v>4.6712327766824497</v>
      </c>
      <c r="DO10" s="1">
        <v>3.75720812748412</v>
      </c>
      <c r="DP10" s="1">
        <v>4.0135348144628598</v>
      </c>
      <c r="DQ10" s="1">
        <v>3.73509733192757</v>
      </c>
      <c r="DR10" s="1">
        <v>4.1035778998329597</v>
      </c>
      <c r="DS10" s="1">
        <v>4.1442756625238397</v>
      </c>
      <c r="DT10" s="1">
        <v>4.6712327766824497</v>
      </c>
      <c r="DU10" s="1">
        <v>4.6712327766824497</v>
      </c>
      <c r="DV10" s="1">
        <v>4.6712327766824497</v>
      </c>
      <c r="DW10" s="1">
        <v>4.6712327766824497</v>
      </c>
      <c r="DX10" s="1">
        <v>4.2647468525899699</v>
      </c>
      <c r="DY10" s="1">
        <v>4.1122291816523102</v>
      </c>
      <c r="DZ10" s="1">
        <v>4.0105528297449604</v>
      </c>
      <c r="EA10" s="1">
        <v>3.8086527491138802</v>
      </c>
      <c r="EB10" s="1">
        <v>4.6712327766824497</v>
      </c>
      <c r="EC10" s="1">
        <v>4.6712327766824497</v>
      </c>
      <c r="ED10" s="1">
        <v>3.9197709978022601</v>
      </c>
      <c r="EE10" s="1">
        <v>3.6001439557406698</v>
      </c>
      <c r="EF10" s="1">
        <v>4.0389275817352601</v>
      </c>
      <c r="EG10" s="1">
        <v>4.6712327766824497</v>
      </c>
      <c r="EH10" s="1">
        <v>4.6712327766824497</v>
      </c>
      <c r="EI10" s="1">
        <v>4.6712327766824497</v>
      </c>
      <c r="EJ10" s="1">
        <v>4.6712327766824497</v>
      </c>
      <c r="EK10" s="1">
        <v>4.6712327766824497</v>
      </c>
      <c r="EL10" s="1">
        <v>4.6712327766824497</v>
      </c>
      <c r="EM10" s="1">
        <v>4.6712327766824497</v>
      </c>
      <c r="EN10" s="1">
        <v>6.3218555797908698</v>
      </c>
      <c r="EO10" s="1">
        <v>5.45219563972526</v>
      </c>
      <c r="EP10" s="1">
        <v>3.0120650139424701</v>
      </c>
      <c r="EQ10" s="1">
        <v>4.6712327766824497</v>
      </c>
      <c r="ER10" s="1">
        <v>4.6712327766824497</v>
      </c>
      <c r="ES10" s="1">
        <v>4.6712327766824497</v>
      </c>
      <c r="ET10" s="1">
        <v>4.6712327766824497</v>
      </c>
      <c r="EU10" s="1">
        <v>4.6712327766824497</v>
      </c>
      <c r="EV10" s="1">
        <v>4.6712327766824497</v>
      </c>
      <c r="EW10" s="1">
        <v>4.6712327766824497</v>
      </c>
      <c r="EX10" s="1">
        <v>4.6712327766824497</v>
      </c>
      <c r="EY10" s="1">
        <v>5.2159454893459101</v>
      </c>
      <c r="EZ10" s="1">
        <v>5.2065409678894099</v>
      </c>
      <c r="FA10" s="1">
        <v>5.17822177135095</v>
      </c>
      <c r="FB10" s="1">
        <v>5.3079072476170097</v>
      </c>
      <c r="FC10" s="1">
        <v>4.6712327766824497</v>
      </c>
      <c r="FD10" s="1">
        <v>4.6712327766824497</v>
      </c>
      <c r="FE10" s="1">
        <v>4.6712327766824497</v>
      </c>
      <c r="FF10" s="1">
        <v>4.6712327766824497</v>
      </c>
      <c r="FG10" s="1">
        <v>4.6712327766824497</v>
      </c>
      <c r="FH10" s="1">
        <v>4.6712327766824497</v>
      </c>
      <c r="FI10" s="1">
        <v>4.6712327766824497</v>
      </c>
      <c r="FJ10" s="1">
        <v>4.6712327766824497</v>
      </c>
      <c r="FK10" s="1">
        <v>4.6712327766824497</v>
      </c>
      <c r="FL10" s="1">
        <v>4.6712327766824497</v>
      </c>
      <c r="FM10" s="1">
        <v>4.6712327766824497</v>
      </c>
      <c r="FN10" s="1">
        <v>4.6712327766824497</v>
      </c>
      <c r="FO10" s="1">
        <v>4.6712327766824497</v>
      </c>
      <c r="FP10" s="1">
        <v>4.6712327766824497</v>
      </c>
      <c r="FQ10" s="1">
        <v>4.6712327766824497</v>
      </c>
      <c r="FR10" s="1">
        <v>4.6712327766824497</v>
      </c>
      <c r="FS10" s="1">
        <v>4.6712327766824497</v>
      </c>
      <c r="FT10" s="1">
        <v>4.6712327766824497</v>
      </c>
      <c r="FU10" s="1">
        <v>4.6712327766824497</v>
      </c>
      <c r="FV10" s="1">
        <v>4.6712327766824497</v>
      </c>
      <c r="FW10" s="1">
        <v>4.6712327766824497</v>
      </c>
      <c r="FX10" s="1">
        <v>4.6712327766824497</v>
      </c>
      <c r="FY10" s="1">
        <v>4.6712327766824497</v>
      </c>
      <c r="FZ10" s="1">
        <v>4.6712327766824497</v>
      </c>
      <c r="GA10" s="1">
        <v>4.6712327766824497</v>
      </c>
      <c r="GB10" s="1">
        <v>4.6712327766824497</v>
      </c>
      <c r="GC10" s="1">
        <v>4.6712327766824497</v>
      </c>
      <c r="GD10" s="1">
        <v>4.6712327766824497</v>
      </c>
      <c r="GE10" s="1">
        <v>4.6712327766824497</v>
      </c>
      <c r="GF10" s="1">
        <v>4.6712327766824497</v>
      </c>
      <c r="GG10" s="16">
        <v>4.6712327766824497</v>
      </c>
      <c r="GH10" s="16">
        <v>4.6712327766824497</v>
      </c>
      <c r="GI10" s="16">
        <v>4.6712327766824497</v>
      </c>
      <c r="GJ10" s="16">
        <v>4.6712327766824497</v>
      </c>
      <c r="GK10" s="16">
        <v>4.6712327766824497</v>
      </c>
      <c r="GL10" s="16">
        <v>4.6712327766824497</v>
      </c>
      <c r="GM10" s="16">
        <v>4.6712327766824497</v>
      </c>
      <c r="GN10" s="16">
        <v>6.3218555797908698</v>
      </c>
      <c r="GO10" s="16">
        <v>5.45219563972526</v>
      </c>
      <c r="GP10" s="16">
        <v>3.0120650139424701</v>
      </c>
      <c r="GQ10" s="16">
        <v>4.6712327766824497</v>
      </c>
      <c r="GR10" s="16">
        <v>4.6712327766824497</v>
      </c>
      <c r="GS10" s="16">
        <v>4.6712327766824497</v>
      </c>
      <c r="GT10" s="16">
        <v>4.6712327766824497</v>
      </c>
      <c r="GU10" s="16">
        <v>4.6712327766824497</v>
      </c>
      <c r="GV10" s="16">
        <v>4.6712327766824497</v>
      </c>
      <c r="GW10" s="16">
        <v>4.6712327766824497</v>
      </c>
      <c r="GX10" s="16">
        <v>4.6712327766824497</v>
      </c>
      <c r="GY10" s="16">
        <v>5.2159454893459101</v>
      </c>
      <c r="GZ10" s="16">
        <v>5.2065409678894099</v>
      </c>
      <c r="HA10" s="16">
        <v>5.17822177135095</v>
      </c>
      <c r="HB10" s="16">
        <v>5.3079072476170097</v>
      </c>
      <c r="HC10" s="16">
        <v>4.6712327766824497</v>
      </c>
      <c r="HD10" s="16">
        <v>4.6712327766824497</v>
      </c>
      <c r="HE10" s="16">
        <v>4.6712327766824497</v>
      </c>
      <c r="HF10" s="16">
        <v>4.6712327766824497</v>
      </c>
      <c r="HG10" s="16">
        <v>4.6712327766824497</v>
      </c>
      <c r="HH10" s="16">
        <v>4.6712327766824497</v>
      </c>
      <c r="HI10" s="16">
        <v>4.6712327766824497</v>
      </c>
      <c r="HJ10" s="16">
        <v>4.6712327766824497</v>
      </c>
      <c r="HK10" s="16">
        <v>4.6712327766824497</v>
      </c>
      <c r="HL10" s="16">
        <v>4.6712327766824497</v>
      </c>
      <c r="HM10" s="16">
        <v>4.6712327766824497</v>
      </c>
      <c r="HN10" s="16">
        <v>4.6712327766824497</v>
      </c>
      <c r="HO10" s="16">
        <v>4.6712327766824497</v>
      </c>
      <c r="HP10" s="16">
        <v>4.6712327766824497</v>
      </c>
      <c r="HQ10" s="16">
        <v>4.6712327766824497</v>
      </c>
      <c r="HR10" s="16">
        <v>4.6712327766824497</v>
      </c>
      <c r="HS10" s="16">
        <v>4.6712327766824497</v>
      </c>
      <c r="HT10" s="16">
        <v>4.6712327766824497</v>
      </c>
      <c r="HU10" s="16">
        <v>4.6712327766824497</v>
      </c>
      <c r="HV10" s="16">
        <v>4.6712327766824497</v>
      </c>
      <c r="HW10" s="16">
        <v>4.6712327766824497</v>
      </c>
      <c r="HX10" s="16">
        <v>4.6712327766824497</v>
      </c>
      <c r="HY10" s="16">
        <v>4.6712327766824497</v>
      </c>
      <c r="HZ10" s="16">
        <v>4.6712327766824497</v>
      </c>
      <c r="IA10" s="16">
        <v>4.6712327766824497</v>
      </c>
      <c r="IB10" s="16">
        <v>4.6712327766824497</v>
      </c>
      <c r="IC10" s="16">
        <v>4.6712327766824497</v>
      </c>
      <c r="ID10" s="16">
        <v>4.6712327766824497</v>
      </c>
      <c r="IE10" s="16">
        <v>4.6712327766824497</v>
      </c>
      <c r="IF10" s="16">
        <v>4.6712327766824497</v>
      </c>
    </row>
    <row r="11" spans="1:240" x14ac:dyDescent="0.3">
      <c r="A11" s="14" t="s">
        <v>36</v>
      </c>
      <c r="B11" s="7">
        <v>7</v>
      </c>
      <c r="C11" t="s">
        <v>16</v>
      </c>
      <c r="D11" t="s">
        <v>11</v>
      </c>
      <c r="E11" t="s">
        <v>7</v>
      </c>
      <c r="F11" s="1">
        <v>4.0677860081637345</v>
      </c>
      <c r="G11" s="1">
        <v>4.0677860081637345</v>
      </c>
      <c r="H11" s="1">
        <v>4.0677860081637345</v>
      </c>
      <c r="I11" s="1">
        <v>4.0677860081637345</v>
      </c>
      <c r="J11" s="1">
        <v>4.0677860081637345</v>
      </c>
      <c r="K11" s="1">
        <v>4.0677860081637345</v>
      </c>
      <c r="L11" s="1">
        <v>4.0677860081637345</v>
      </c>
      <c r="M11" s="1">
        <v>4.0677860081637345</v>
      </c>
      <c r="N11" s="1">
        <v>4.0677860081637345</v>
      </c>
      <c r="O11" s="1">
        <v>4.0677860081637345</v>
      </c>
      <c r="P11" s="1">
        <v>4.0677860081637345</v>
      </c>
      <c r="Q11" s="1">
        <v>4.0677860081637345</v>
      </c>
      <c r="R11" s="1">
        <v>4.0677860081637345</v>
      </c>
      <c r="S11" s="1">
        <v>4.0677860081637345</v>
      </c>
      <c r="T11" s="1">
        <v>4.0677860081637345</v>
      </c>
      <c r="U11" s="1">
        <v>4.0677860081637345</v>
      </c>
      <c r="V11" s="1">
        <v>4.0677860081637345</v>
      </c>
      <c r="W11" s="1">
        <v>4.0677860081637345</v>
      </c>
      <c r="X11" s="1">
        <v>4.0677860081637345</v>
      </c>
      <c r="Y11" s="1">
        <v>4.0677860081637345</v>
      </c>
      <c r="Z11" s="1">
        <v>4.0677860081637345</v>
      </c>
      <c r="AA11" s="1">
        <v>4.0677860081637345</v>
      </c>
      <c r="AB11" s="1">
        <v>4.0677860081637345</v>
      </c>
      <c r="AC11" s="1">
        <v>4.0677860081637345</v>
      </c>
      <c r="AD11" s="1">
        <v>4.0677860081637345</v>
      </c>
      <c r="AE11" s="1">
        <v>4.0677860081637345</v>
      </c>
      <c r="AF11" s="1">
        <v>4.0677860081637345</v>
      </c>
      <c r="AG11" s="1">
        <v>4.0677860081637345</v>
      </c>
      <c r="AH11" s="1">
        <v>4.0677860081637345</v>
      </c>
      <c r="AI11" s="1">
        <v>4.0677860081637345</v>
      </c>
      <c r="AJ11" s="1">
        <v>4.0677860081637345</v>
      </c>
      <c r="AK11" s="1">
        <v>4.0677860081637345</v>
      </c>
      <c r="AL11" s="1">
        <v>4.0677860081637345</v>
      </c>
      <c r="AM11" s="1">
        <v>4.0677860081637345</v>
      </c>
      <c r="AN11" s="1">
        <v>4.0677860081637345</v>
      </c>
      <c r="AO11" s="1">
        <v>4.0677860081637345</v>
      </c>
      <c r="AP11" s="1">
        <v>4.0677860081637345</v>
      </c>
      <c r="AQ11" s="1">
        <v>4.0677860081637345</v>
      </c>
      <c r="AR11" s="1">
        <v>4.0677860081637345</v>
      </c>
      <c r="AS11" s="1">
        <v>4.0677860081637345</v>
      </c>
      <c r="AT11" s="1">
        <v>4.0677860081637345</v>
      </c>
      <c r="AU11" s="1">
        <v>4.0677860081637345</v>
      </c>
      <c r="AV11" s="1">
        <v>4.0677860081637345</v>
      </c>
      <c r="AW11" s="1">
        <v>4.0677860081637345</v>
      </c>
      <c r="AX11" s="1">
        <v>4.0677860081637345</v>
      </c>
      <c r="AY11" s="1">
        <v>4.0677860081637345</v>
      </c>
      <c r="AZ11" s="1">
        <v>4.0677860081637345</v>
      </c>
      <c r="BA11" s="1">
        <v>4.0677860081637345</v>
      </c>
      <c r="BB11" s="1">
        <v>4.0677860081637345</v>
      </c>
      <c r="BC11" s="1">
        <v>4.0677860081637345</v>
      </c>
      <c r="BD11" s="1">
        <v>4.0677860081637345</v>
      </c>
      <c r="BE11" s="1">
        <v>4.0677860081637345</v>
      </c>
      <c r="BF11" s="1">
        <v>4.0677860081637345</v>
      </c>
      <c r="BG11" s="1">
        <v>4.0677860081637345</v>
      </c>
      <c r="BH11" s="1">
        <v>4.0677860081637345</v>
      </c>
      <c r="BI11" s="1">
        <v>4.0677860081637345</v>
      </c>
      <c r="BJ11" s="1">
        <v>4.0677860081637345</v>
      </c>
      <c r="BK11" s="1">
        <v>4.0677860081637345</v>
      </c>
      <c r="BL11" s="1">
        <v>4.0677860081637345</v>
      </c>
      <c r="BM11" s="1">
        <v>4.0677860081637345</v>
      </c>
      <c r="BN11" s="1">
        <v>4.0677860081637345</v>
      </c>
      <c r="BO11" s="1">
        <v>4.0677860081637345</v>
      </c>
      <c r="BP11" s="1">
        <v>4.0677860081637345</v>
      </c>
      <c r="BQ11" s="1">
        <v>4.0677860081637345</v>
      </c>
      <c r="BR11" s="1">
        <v>4.0677860081637345</v>
      </c>
      <c r="BS11" s="1">
        <v>4.0677860081637345</v>
      </c>
      <c r="BT11" s="1">
        <v>4.0677860081637345</v>
      </c>
      <c r="BU11" s="1">
        <v>4.3612518366927304</v>
      </c>
      <c r="BV11" s="1">
        <v>4.3265015247362104</v>
      </c>
      <c r="BW11" s="1">
        <v>3.9468147499947301</v>
      </c>
      <c r="BX11" s="1">
        <v>4.0677860081637345</v>
      </c>
      <c r="BY11" s="1">
        <v>4.0677860081637345</v>
      </c>
      <c r="BZ11" s="1">
        <v>4.0677860081637345</v>
      </c>
      <c r="CA11" s="1">
        <v>4.0677860081637345</v>
      </c>
      <c r="CB11" s="1">
        <v>4.0677860081637345</v>
      </c>
      <c r="CC11" s="1">
        <v>4.2859713236253798</v>
      </c>
      <c r="CD11" s="1">
        <v>3.9680565942905499</v>
      </c>
      <c r="CE11" s="1">
        <v>3.8422593512149499</v>
      </c>
      <c r="CF11" s="1">
        <v>4.2152521659526601</v>
      </c>
      <c r="CG11" s="1">
        <v>4.0677860081637345</v>
      </c>
      <c r="CH11" s="1">
        <v>4.0677860081637345</v>
      </c>
      <c r="CI11" s="1">
        <v>4.0677860081637345</v>
      </c>
      <c r="CJ11" s="1">
        <v>4.0677860081637345</v>
      </c>
      <c r="CK11" s="1">
        <v>4.0677860081637345</v>
      </c>
      <c r="CL11" s="1">
        <v>4.0677860081637345</v>
      </c>
      <c r="CM11" s="1">
        <v>1.7363322341612599</v>
      </c>
      <c r="CN11" s="1">
        <v>4.0321464331772496</v>
      </c>
      <c r="CO11" s="1">
        <v>3.5616674161109501</v>
      </c>
      <c r="CP11" s="1">
        <v>2.82492914921463</v>
      </c>
      <c r="CQ11" s="1">
        <v>2.3195803633635199</v>
      </c>
      <c r="CR11" s="1">
        <v>4.0677860081637345</v>
      </c>
      <c r="CS11" s="1">
        <v>4.0677860081637345</v>
      </c>
      <c r="CT11" s="1">
        <v>4.0677860081637345</v>
      </c>
      <c r="CU11" s="1">
        <v>4.0677860081637345</v>
      </c>
      <c r="CV11" s="1">
        <v>4.0677860081637345</v>
      </c>
      <c r="CW11" s="1">
        <v>4.0677860081637345</v>
      </c>
      <c r="CX11" s="1">
        <v>4.0677860081637345</v>
      </c>
      <c r="CY11" s="1">
        <v>4.0677860081637345</v>
      </c>
      <c r="CZ11" s="1">
        <v>4.0677860081637345</v>
      </c>
      <c r="DA11" s="1">
        <v>4.0677860081637345</v>
      </c>
      <c r="DB11" s="1">
        <v>4.0677860081637345</v>
      </c>
      <c r="DC11" s="1">
        <v>4.0677860081637345</v>
      </c>
      <c r="DD11" s="1">
        <v>4.0677860081637345</v>
      </c>
      <c r="DE11" s="1">
        <v>4.0677860081637345</v>
      </c>
      <c r="DF11" s="1">
        <v>4.0677860081637345</v>
      </c>
      <c r="DG11" s="1">
        <v>4.0677860081637345</v>
      </c>
      <c r="DH11" s="1">
        <v>4.0677860081637345</v>
      </c>
      <c r="DI11" s="1">
        <v>4.0677860081637345</v>
      </c>
      <c r="DJ11" s="1">
        <v>4.0677860081637345</v>
      </c>
      <c r="DK11" s="1">
        <v>4.0677860081637345</v>
      </c>
      <c r="DL11" s="1">
        <v>2.5745007750611002</v>
      </c>
      <c r="DM11" s="1">
        <v>2.3576179858929098</v>
      </c>
      <c r="DN11" s="1">
        <v>2.7298663630403301</v>
      </c>
      <c r="DO11" s="1">
        <v>3.0187113011158599</v>
      </c>
      <c r="DP11" s="1">
        <v>4.0677860081637345</v>
      </c>
      <c r="DQ11" s="1">
        <v>4.0677860081637345</v>
      </c>
      <c r="DR11" s="1">
        <v>4.0677860081637345</v>
      </c>
      <c r="DS11" s="1">
        <v>4.0677860081637345</v>
      </c>
      <c r="DT11" s="1">
        <v>4.0677860081637345</v>
      </c>
      <c r="DU11" s="1">
        <v>4.7084021173995696</v>
      </c>
      <c r="DV11" s="1">
        <v>4.4250409253453196</v>
      </c>
      <c r="DW11" s="1">
        <v>4.7756882496269801</v>
      </c>
      <c r="DX11" s="1">
        <v>4.4482122218123701</v>
      </c>
      <c r="DY11" s="1">
        <v>4.0677860081637345</v>
      </c>
      <c r="DZ11" s="1">
        <v>4.0677860081637345</v>
      </c>
      <c r="EA11" s="1">
        <v>4.0677860081637345</v>
      </c>
      <c r="EB11" s="1">
        <v>4.0677860081637345</v>
      </c>
      <c r="EC11" s="1">
        <v>4.0677860081637345</v>
      </c>
      <c r="ED11" s="1">
        <v>4.0677860081637345</v>
      </c>
      <c r="EE11" s="1">
        <v>4.0677860081637345</v>
      </c>
      <c r="EF11" s="1">
        <v>4.0677860081637345</v>
      </c>
      <c r="EG11" s="1">
        <v>4.0677860081637345</v>
      </c>
      <c r="EH11" s="1">
        <v>4.4745494363839899</v>
      </c>
      <c r="EI11" s="1">
        <v>4.0653139003660996</v>
      </c>
      <c r="EJ11" s="1">
        <v>4.0713902295054503</v>
      </c>
      <c r="EK11" s="1">
        <v>4.7719068273092402</v>
      </c>
      <c r="EL11" s="1">
        <v>4.0677860081637345</v>
      </c>
      <c r="EM11" s="1">
        <v>4.0677860081637345</v>
      </c>
      <c r="EN11" s="1">
        <v>4.0677860081637345</v>
      </c>
      <c r="EO11" s="1">
        <v>4.0677860081637345</v>
      </c>
      <c r="EP11" s="1">
        <v>4.0677860081637345</v>
      </c>
      <c r="EQ11" s="1">
        <v>4.0677860081637345</v>
      </c>
      <c r="ER11" s="1">
        <v>4.0677860081637345</v>
      </c>
      <c r="ES11" s="1">
        <v>4.0677860081637345</v>
      </c>
      <c r="ET11" s="1">
        <v>4.0677860081637345</v>
      </c>
      <c r="EU11" s="1">
        <v>4.0677860081637345</v>
      </c>
      <c r="EV11" s="1">
        <v>4.0677860081637345</v>
      </c>
      <c r="EW11" s="1">
        <v>4.0677860081637345</v>
      </c>
      <c r="EX11" s="1">
        <v>4.0677860081637345</v>
      </c>
      <c r="EY11" s="1">
        <v>4.0677860081637345</v>
      </c>
      <c r="EZ11" s="1">
        <v>4.0677860081637345</v>
      </c>
      <c r="FA11" s="1">
        <v>4.0677860081637345</v>
      </c>
      <c r="FB11" s="1">
        <v>4.0677860081637345</v>
      </c>
      <c r="FC11" s="1">
        <v>4.0677860081637345</v>
      </c>
      <c r="FD11" s="1">
        <v>4.0677860081637345</v>
      </c>
      <c r="FE11" s="1">
        <v>4.0677860081637345</v>
      </c>
      <c r="FF11" s="1">
        <v>4.0677860081637345</v>
      </c>
      <c r="FG11" s="1">
        <v>4.0677860081637345</v>
      </c>
      <c r="FH11" s="1">
        <v>4.0677860081637345</v>
      </c>
      <c r="FI11" s="1">
        <v>4.0677860081637345</v>
      </c>
      <c r="FJ11" s="1">
        <v>4.0677860081637345</v>
      </c>
      <c r="FK11" s="1">
        <v>4.0677860081637345</v>
      </c>
      <c r="FL11" s="1">
        <v>4.0677860081637345</v>
      </c>
      <c r="FM11" s="1">
        <v>4.0677860081637345</v>
      </c>
      <c r="FN11" s="1">
        <v>4.0677860081637345</v>
      </c>
      <c r="FO11" s="1">
        <v>4.0702581159613702</v>
      </c>
      <c r="FP11" s="1">
        <v>3.94167836112466</v>
      </c>
      <c r="FQ11" s="1">
        <v>4.1947688094099203</v>
      </c>
      <c r="FR11" s="1">
        <v>4.0372602126225603</v>
      </c>
      <c r="FS11" s="1">
        <v>4.0677860081637345</v>
      </c>
      <c r="FT11" s="1">
        <v>4.0677860081637345</v>
      </c>
      <c r="FU11" s="1">
        <v>4.0677860081637345</v>
      </c>
      <c r="FV11" s="1">
        <v>5.4234603060965201</v>
      </c>
      <c r="FW11" s="1">
        <v>5.2750021936720799</v>
      </c>
      <c r="FX11" s="1">
        <v>3.7381346213318598</v>
      </c>
      <c r="FY11" s="1">
        <v>3.0620349310139798</v>
      </c>
      <c r="FZ11" s="1">
        <v>4.0677860081637345</v>
      </c>
      <c r="GA11" s="1">
        <v>4.0677860081637345</v>
      </c>
      <c r="GB11" s="1">
        <v>4.0677860081637345</v>
      </c>
      <c r="GC11" s="1">
        <v>4.0677860081637345</v>
      </c>
      <c r="GD11" s="1">
        <v>4.0677860081637345</v>
      </c>
      <c r="GE11" s="1">
        <v>4.0677860081637345</v>
      </c>
      <c r="GF11" s="1">
        <v>4.0677860081637345</v>
      </c>
      <c r="GG11" s="16">
        <v>4.0677860081637345</v>
      </c>
      <c r="GH11" s="16">
        <v>4.4745494363839899</v>
      </c>
      <c r="GI11" s="16">
        <v>4.0653139003660996</v>
      </c>
      <c r="GJ11" s="16">
        <v>4.0713902295054503</v>
      </c>
      <c r="GK11" s="16">
        <v>4.7719068273092402</v>
      </c>
      <c r="GL11" s="16">
        <v>4.0677860081637345</v>
      </c>
      <c r="GM11" s="16">
        <v>4.0677860081637345</v>
      </c>
      <c r="GN11" s="16">
        <v>4.0677860081637345</v>
      </c>
      <c r="GO11" s="16">
        <v>4.0677860081637345</v>
      </c>
      <c r="GP11" s="16">
        <v>4.0677860081637345</v>
      </c>
      <c r="GQ11" s="16">
        <v>4.0677860081637345</v>
      </c>
      <c r="GR11" s="16">
        <v>4.0677860081637345</v>
      </c>
      <c r="GS11" s="16">
        <v>4.0677860081637345</v>
      </c>
      <c r="GT11" s="16">
        <v>4.0677860081637345</v>
      </c>
      <c r="GU11" s="16">
        <v>4.0677860081637345</v>
      </c>
      <c r="GV11" s="16">
        <v>4.0677860081637345</v>
      </c>
      <c r="GW11" s="16">
        <v>4.0677860081637345</v>
      </c>
      <c r="GX11" s="16">
        <v>4.0677860081637345</v>
      </c>
      <c r="GY11" s="16">
        <v>4.0677860081637345</v>
      </c>
      <c r="GZ11" s="16">
        <v>4.0677860081637345</v>
      </c>
      <c r="HA11" s="16">
        <v>4.0677860081637345</v>
      </c>
      <c r="HB11" s="16">
        <v>4.0677860081637345</v>
      </c>
      <c r="HC11" s="16">
        <v>4.0677860081637345</v>
      </c>
      <c r="HD11" s="16">
        <v>4.0677860081637345</v>
      </c>
      <c r="HE11" s="16">
        <v>4.0677860081637345</v>
      </c>
      <c r="HF11" s="16">
        <v>4.0677860081637345</v>
      </c>
      <c r="HG11" s="16">
        <v>4.0677860081637345</v>
      </c>
      <c r="HH11" s="16">
        <v>4.0677860081637345</v>
      </c>
      <c r="HI11" s="16">
        <v>4.0677860081637345</v>
      </c>
      <c r="HJ11" s="16">
        <v>4.0677860081637345</v>
      </c>
      <c r="HK11" s="16">
        <v>4.0677860081637345</v>
      </c>
      <c r="HL11" s="16">
        <v>4.0677860081637345</v>
      </c>
      <c r="HM11" s="16">
        <v>4.0677860081637345</v>
      </c>
      <c r="HN11" s="16">
        <v>4.0677860081637345</v>
      </c>
      <c r="HO11" s="16">
        <v>4.0702581159613702</v>
      </c>
      <c r="HP11" s="16">
        <v>3.94167836112466</v>
      </c>
      <c r="HQ11" s="16">
        <v>4.1947688094099203</v>
      </c>
      <c r="HR11" s="16">
        <v>4.0372602126225603</v>
      </c>
      <c r="HS11" s="16">
        <v>4.0677860081637345</v>
      </c>
      <c r="HT11" s="16">
        <v>4.0677860081637345</v>
      </c>
      <c r="HU11" s="16">
        <v>4.0677860081637345</v>
      </c>
      <c r="HV11" s="16">
        <v>5.4234603060965201</v>
      </c>
      <c r="HW11" s="16">
        <v>5.2750021936720799</v>
      </c>
      <c r="HX11" s="16">
        <v>3.7381346213318598</v>
      </c>
      <c r="HY11" s="16">
        <v>3.0620349310139798</v>
      </c>
      <c r="HZ11" s="16">
        <v>4.0677860081637345</v>
      </c>
      <c r="IA11" s="16">
        <v>4.0677860081637345</v>
      </c>
      <c r="IB11" s="16">
        <v>4.0677860081637345</v>
      </c>
      <c r="IC11" s="16">
        <v>4.0677860081637345</v>
      </c>
      <c r="ID11" s="16">
        <v>4.0677860081637345</v>
      </c>
      <c r="IE11" s="16">
        <v>4.0677860081637345</v>
      </c>
      <c r="IF11" s="16">
        <v>4.0677860081637345</v>
      </c>
    </row>
    <row r="12" spans="1:240" x14ac:dyDescent="0.3">
      <c r="A12" s="14" t="s">
        <v>37</v>
      </c>
      <c r="B12" s="7">
        <v>8</v>
      </c>
      <c r="C12" t="s">
        <v>5</v>
      </c>
      <c r="D12" t="s">
        <v>6</v>
      </c>
      <c r="E12" t="s">
        <v>12</v>
      </c>
      <c r="F12" s="1">
        <v>1000</v>
      </c>
      <c r="G12" s="1">
        <v>1000</v>
      </c>
      <c r="H12" s="1">
        <v>1000</v>
      </c>
      <c r="I12" s="1">
        <v>1000</v>
      </c>
      <c r="J12" s="1">
        <v>1000</v>
      </c>
      <c r="K12" s="1">
        <v>1000</v>
      </c>
      <c r="L12" s="1">
        <v>1000</v>
      </c>
      <c r="M12" s="1">
        <v>1000</v>
      </c>
      <c r="N12" s="1">
        <v>1000</v>
      </c>
      <c r="O12" s="1">
        <v>1000</v>
      </c>
      <c r="P12" s="1">
        <v>1000</v>
      </c>
      <c r="Q12" s="1">
        <v>1000</v>
      </c>
      <c r="R12" s="1">
        <v>1000</v>
      </c>
      <c r="S12" s="1">
        <v>1000</v>
      </c>
      <c r="T12" s="1">
        <v>1000</v>
      </c>
      <c r="U12" s="1">
        <v>1000</v>
      </c>
      <c r="V12" s="1">
        <v>1000</v>
      </c>
      <c r="W12" s="1">
        <v>1000</v>
      </c>
      <c r="X12" s="1">
        <v>1000</v>
      </c>
      <c r="Y12" s="1">
        <v>1000</v>
      </c>
      <c r="Z12" s="1">
        <v>1000</v>
      </c>
      <c r="AA12" s="1">
        <v>1000</v>
      </c>
      <c r="AB12" s="1">
        <v>1000</v>
      </c>
      <c r="AC12" s="1">
        <v>1000</v>
      </c>
      <c r="AD12" s="1">
        <v>1000</v>
      </c>
      <c r="AE12" s="1">
        <v>1000</v>
      </c>
      <c r="AF12" s="1">
        <v>1000</v>
      </c>
      <c r="AG12" s="1">
        <v>1000</v>
      </c>
      <c r="AH12" s="1">
        <v>1000</v>
      </c>
      <c r="AI12" s="1">
        <v>1000</v>
      </c>
      <c r="AJ12" s="1">
        <v>1000</v>
      </c>
      <c r="AK12" s="1">
        <v>1000</v>
      </c>
      <c r="AL12" s="1">
        <v>1000</v>
      </c>
      <c r="AM12" s="1">
        <v>1000</v>
      </c>
      <c r="AN12" s="1">
        <v>1000</v>
      </c>
      <c r="AO12" s="1">
        <v>999.999999813258</v>
      </c>
      <c r="AP12" s="1">
        <v>1000.00000024258</v>
      </c>
      <c r="AQ12" s="1">
        <v>1000.00000027376</v>
      </c>
      <c r="AR12" s="1">
        <v>999.99999979931295</v>
      </c>
      <c r="AS12" s="1">
        <v>1000.00000018078</v>
      </c>
      <c r="AT12" s="1">
        <v>999.99999969708097</v>
      </c>
      <c r="AU12" s="1">
        <v>999.99999974411105</v>
      </c>
      <c r="AV12" s="1">
        <v>999.99999982845804</v>
      </c>
      <c r="AW12" s="1">
        <v>999.99999966693997</v>
      </c>
      <c r="AX12" s="1">
        <v>1000</v>
      </c>
      <c r="AY12" s="1">
        <v>1000</v>
      </c>
      <c r="AZ12" s="1">
        <v>1000</v>
      </c>
      <c r="BA12" s="1">
        <v>1000</v>
      </c>
      <c r="BB12" s="1">
        <v>1000</v>
      </c>
      <c r="BC12" s="1">
        <v>1000</v>
      </c>
      <c r="BD12" s="1">
        <v>1000</v>
      </c>
      <c r="BE12" s="1">
        <v>1000</v>
      </c>
      <c r="BF12" s="1">
        <v>1000</v>
      </c>
      <c r="BG12" s="1">
        <v>1000</v>
      </c>
      <c r="BH12" s="1">
        <v>1000</v>
      </c>
      <c r="BI12" s="1">
        <v>1000</v>
      </c>
      <c r="BJ12" s="1">
        <v>1000</v>
      </c>
      <c r="BK12" s="1">
        <v>1000</v>
      </c>
      <c r="BL12" s="1">
        <v>1000</v>
      </c>
      <c r="BM12" s="1">
        <v>1000</v>
      </c>
      <c r="BN12" s="1">
        <v>1000</v>
      </c>
      <c r="BO12" s="1">
        <v>1000</v>
      </c>
      <c r="BP12" s="1">
        <v>1000</v>
      </c>
      <c r="BQ12" s="1">
        <v>1000</v>
      </c>
      <c r="BR12" s="1">
        <v>1000</v>
      </c>
      <c r="BS12" s="1">
        <v>1000</v>
      </c>
      <c r="BT12" s="1">
        <v>1000</v>
      </c>
      <c r="BU12" s="1">
        <v>1000</v>
      </c>
      <c r="BV12" s="1">
        <v>1000</v>
      </c>
      <c r="BW12" s="1">
        <v>1000</v>
      </c>
      <c r="BX12" s="1">
        <v>1000</v>
      </c>
      <c r="BY12" s="1">
        <v>1000</v>
      </c>
      <c r="BZ12" s="1">
        <v>1000</v>
      </c>
      <c r="CA12" s="1">
        <v>1000</v>
      </c>
      <c r="CB12" s="1">
        <v>1000</v>
      </c>
      <c r="CC12" s="1">
        <v>1000</v>
      </c>
      <c r="CD12" s="1">
        <v>1000</v>
      </c>
      <c r="CE12" s="1">
        <v>1000</v>
      </c>
      <c r="CF12" s="1">
        <v>1000</v>
      </c>
      <c r="CG12" s="1">
        <v>1000</v>
      </c>
      <c r="CH12" s="1">
        <v>1000</v>
      </c>
      <c r="CI12" s="1">
        <v>1000</v>
      </c>
      <c r="CJ12" s="1">
        <v>1000</v>
      </c>
      <c r="CK12" s="1">
        <v>1000</v>
      </c>
      <c r="CL12" s="1">
        <v>1000</v>
      </c>
      <c r="CM12" s="1">
        <v>1000</v>
      </c>
      <c r="CN12" s="1">
        <v>1000</v>
      </c>
      <c r="CO12" s="1">
        <v>1000</v>
      </c>
      <c r="CP12" s="1">
        <v>1000</v>
      </c>
      <c r="CQ12" s="1">
        <v>1000</v>
      </c>
      <c r="CR12" s="1">
        <v>1000.00000018359</v>
      </c>
      <c r="CS12" s="1">
        <v>999.99999971852401</v>
      </c>
      <c r="CT12" s="1">
        <v>1000.0000000742</v>
      </c>
      <c r="CU12" s="1">
        <v>1000.00000001347</v>
      </c>
      <c r="CV12" s="1">
        <v>1000.00000000469</v>
      </c>
      <c r="CW12" s="1">
        <v>1000.00000032817</v>
      </c>
      <c r="CX12" s="1">
        <v>999.99999853209204</v>
      </c>
      <c r="CY12" s="1">
        <v>1000</v>
      </c>
      <c r="CZ12" s="1">
        <v>1000</v>
      </c>
      <c r="DA12" s="1">
        <v>1000</v>
      </c>
      <c r="DB12" s="1">
        <v>1000</v>
      </c>
      <c r="DC12" s="1">
        <v>1000</v>
      </c>
      <c r="DD12" s="1">
        <v>1000</v>
      </c>
      <c r="DE12" s="1">
        <v>1000</v>
      </c>
      <c r="DF12" s="1">
        <v>1000</v>
      </c>
      <c r="DG12" s="1">
        <v>1000</v>
      </c>
      <c r="DH12" s="1">
        <v>1000</v>
      </c>
      <c r="DI12" s="1">
        <v>1000</v>
      </c>
      <c r="DJ12" s="1">
        <v>1000</v>
      </c>
      <c r="DK12" s="1">
        <v>1000</v>
      </c>
      <c r="DL12" s="1">
        <v>1000</v>
      </c>
      <c r="DM12" s="1">
        <v>1000</v>
      </c>
      <c r="DN12" s="1">
        <v>1000</v>
      </c>
      <c r="DO12" s="1">
        <v>1000</v>
      </c>
      <c r="DP12" s="1">
        <v>1000</v>
      </c>
      <c r="DQ12" s="1">
        <v>1000</v>
      </c>
      <c r="DR12" s="1">
        <v>1000</v>
      </c>
      <c r="DS12" s="1">
        <v>1000</v>
      </c>
      <c r="DT12" s="1">
        <v>1000</v>
      </c>
      <c r="DU12" s="1">
        <v>1000</v>
      </c>
      <c r="DV12" s="1">
        <v>1000</v>
      </c>
      <c r="DW12" s="1">
        <v>1000</v>
      </c>
      <c r="DX12" s="1">
        <v>1000</v>
      </c>
      <c r="DY12" s="1">
        <v>1000</v>
      </c>
      <c r="DZ12" s="1">
        <v>1000</v>
      </c>
      <c r="EA12" s="1">
        <v>1000</v>
      </c>
      <c r="EB12" s="1">
        <v>1000</v>
      </c>
      <c r="EC12" s="1">
        <v>1000</v>
      </c>
      <c r="ED12" s="1">
        <v>1000</v>
      </c>
      <c r="EE12" s="1">
        <v>1000</v>
      </c>
      <c r="EF12" s="1">
        <v>1000</v>
      </c>
      <c r="EG12" s="1">
        <v>1000</v>
      </c>
      <c r="EH12" s="1">
        <v>1000</v>
      </c>
      <c r="EI12" s="1">
        <v>1000</v>
      </c>
      <c r="EJ12" s="1">
        <v>1000</v>
      </c>
      <c r="EK12" s="1">
        <v>1000</v>
      </c>
      <c r="EL12" s="1">
        <v>1000</v>
      </c>
      <c r="EM12" s="1">
        <v>1000</v>
      </c>
      <c r="EN12" s="1">
        <v>1000</v>
      </c>
      <c r="EO12" s="1">
        <v>1000</v>
      </c>
      <c r="EP12" s="1">
        <v>1000</v>
      </c>
      <c r="EQ12" s="1">
        <v>1000.0000000385299</v>
      </c>
      <c r="ER12" s="1">
        <v>1000.0000002466199</v>
      </c>
      <c r="ES12" s="1">
        <v>999.99999991058598</v>
      </c>
      <c r="ET12" s="1">
        <v>999.99999965600796</v>
      </c>
      <c r="EU12" s="1">
        <v>1000.00000013573</v>
      </c>
      <c r="EV12" s="1">
        <v>1000.0000001682</v>
      </c>
      <c r="EW12" s="1">
        <v>1000.00000027934</v>
      </c>
      <c r="EX12" s="1">
        <v>999.99999962404104</v>
      </c>
      <c r="EY12" s="1">
        <v>1000</v>
      </c>
      <c r="EZ12" s="1">
        <v>1000</v>
      </c>
      <c r="FA12" s="1">
        <v>1000</v>
      </c>
      <c r="FB12" s="1">
        <v>1000</v>
      </c>
      <c r="FC12" s="1">
        <v>1000</v>
      </c>
      <c r="FD12" s="1">
        <v>1000</v>
      </c>
      <c r="FE12" s="1">
        <v>1000</v>
      </c>
      <c r="FF12" s="1">
        <v>1000</v>
      </c>
      <c r="FG12" s="1">
        <v>1000</v>
      </c>
      <c r="FH12" s="1">
        <v>1000</v>
      </c>
      <c r="FI12" s="1">
        <v>1000</v>
      </c>
      <c r="FJ12" s="1">
        <v>1000</v>
      </c>
      <c r="FK12" s="1">
        <v>1000</v>
      </c>
      <c r="FL12" s="1">
        <v>1000</v>
      </c>
      <c r="FM12" s="1">
        <v>1000</v>
      </c>
      <c r="FN12" s="1">
        <v>1000</v>
      </c>
      <c r="FO12" s="1">
        <v>1000</v>
      </c>
      <c r="FP12" s="1">
        <v>1000</v>
      </c>
      <c r="FQ12" s="1">
        <v>1000</v>
      </c>
      <c r="FR12" s="1">
        <v>1000</v>
      </c>
      <c r="FS12" s="1">
        <v>1000</v>
      </c>
      <c r="FT12" s="1">
        <v>1000</v>
      </c>
      <c r="FU12" s="1">
        <v>1000</v>
      </c>
      <c r="FV12" s="1">
        <v>1000</v>
      </c>
      <c r="FW12" s="1">
        <v>1000</v>
      </c>
      <c r="FX12" s="1">
        <v>1000</v>
      </c>
      <c r="FY12" s="1">
        <v>1000</v>
      </c>
      <c r="FZ12" s="1">
        <v>1000</v>
      </c>
      <c r="GA12" s="1">
        <v>1000</v>
      </c>
      <c r="GB12" s="1">
        <v>1000</v>
      </c>
      <c r="GC12" s="1">
        <v>1000</v>
      </c>
      <c r="GD12" s="1">
        <v>1000</v>
      </c>
      <c r="GE12" s="1">
        <v>1000</v>
      </c>
      <c r="GF12" s="1">
        <v>1000</v>
      </c>
      <c r="GG12" s="16">
        <v>1000</v>
      </c>
      <c r="GH12" s="16">
        <v>1000</v>
      </c>
      <c r="GI12" s="16">
        <v>1000</v>
      </c>
      <c r="GJ12" s="16">
        <v>1000</v>
      </c>
      <c r="GK12" s="16">
        <v>1000</v>
      </c>
      <c r="GL12" s="16">
        <v>1000</v>
      </c>
      <c r="GM12" s="16">
        <v>1000</v>
      </c>
      <c r="GN12" s="16">
        <v>1000</v>
      </c>
      <c r="GO12" s="16">
        <v>1000</v>
      </c>
      <c r="GP12" s="16">
        <v>1000</v>
      </c>
      <c r="GQ12" s="16">
        <v>1000.0000000385299</v>
      </c>
      <c r="GR12" s="16">
        <v>1000.0000002466199</v>
      </c>
      <c r="GS12" s="16">
        <v>999.99999991058598</v>
      </c>
      <c r="GT12" s="16">
        <v>999.99999965600796</v>
      </c>
      <c r="GU12" s="16">
        <v>1000.00000013573</v>
      </c>
      <c r="GV12" s="16">
        <v>1000.0000001682</v>
      </c>
      <c r="GW12" s="16">
        <v>1000.00000027934</v>
      </c>
      <c r="GX12" s="16">
        <v>999.99999962404104</v>
      </c>
      <c r="GY12" s="16">
        <v>1000</v>
      </c>
      <c r="GZ12" s="16">
        <v>1000</v>
      </c>
      <c r="HA12" s="16">
        <v>1000</v>
      </c>
      <c r="HB12" s="16">
        <v>1000</v>
      </c>
      <c r="HC12" s="16">
        <v>1000</v>
      </c>
      <c r="HD12" s="16">
        <v>1000</v>
      </c>
      <c r="HE12" s="16">
        <v>1000</v>
      </c>
      <c r="HF12" s="16">
        <v>1000</v>
      </c>
      <c r="HG12" s="16">
        <v>1000</v>
      </c>
      <c r="HH12" s="16">
        <v>1000</v>
      </c>
      <c r="HI12" s="16">
        <v>1000</v>
      </c>
      <c r="HJ12" s="16">
        <v>1000</v>
      </c>
      <c r="HK12" s="16">
        <v>1000</v>
      </c>
      <c r="HL12" s="16">
        <v>1000</v>
      </c>
      <c r="HM12" s="16">
        <v>1000</v>
      </c>
      <c r="HN12" s="16">
        <v>1000</v>
      </c>
      <c r="HO12" s="16">
        <v>1000</v>
      </c>
      <c r="HP12" s="16">
        <v>1000</v>
      </c>
      <c r="HQ12" s="16">
        <v>1000</v>
      </c>
      <c r="HR12" s="16">
        <v>1000</v>
      </c>
      <c r="HS12" s="16">
        <v>1000</v>
      </c>
      <c r="HT12" s="16">
        <v>1000</v>
      </c>
      <c r="HU12" s="16">
        <v>1000</v>
      </c>
      <c r="HV12" s="16">
        <v>1000</v>
      </c>
      <c r="HW12" s="16">
        <v>1000</v>
      </c>
      <c r="HX12" s="16">
        <v>1000</v>
      </c>
      <c r="HY12" s="16">
        <v>1000</v>
      </c>
      <c r="HZ12" s="16">
        <v>1000</v>
      </c>
      <c r="IA12" s="16">
        <v>1000</v>
      </c>
      <c r="IB12" s="16">
        <v>1000</v>
      </c>
      <c r="IC12" s="16">
        <v>1000</v>
      </c>
      <c r="ID12" s="16">
        <v>1000</v>
      </c>
      <c r="IE12" s="16">
        <v>1000</v>
      </c>
      <c r="IF12" s="16">
        <v>1000</v>
      </c>
    </row>
    <row r="13" spans="1:240" x14ac:dyDescent="0.3">
      <c r="A13" s="14" t="s">
        <v>38</v>
      </c>
      <c r="B13" s="7">
        <v>9</v>
      </c>
      <c r="C13" t="s">
        <v>17</v>
      </c>
      <c r="D13" t="s">
        <v>9</v>
      </c>
      <c r="E13" t="s">
        <v>7</v>
      </c>
      <c r="F13" s="1">
        <v>4.3330826853323554</v>
      </c>
      <c r="G13" s="1">
        <v>4.3330826853323554</v>
      </c>
      <c r="H13" s="1">
        <v>4.3330826853323554</v>
      </c>
      <c r="I13" s="1">
        <v>4.3330826853323554</v>
      </c>
      <c r="J13" s="1">
        <v>4.3330826853323554</v>
      </c>
      <c r="K13" s="1">
        <v>4.3330826853323554</v>
      </c>
      <c r="L13" s="1">
        <v>4.3330826853323554</v>
      </c>
      <c r="M13" s="1">
        <v>4.3330826853323554</v>
      </c>
      <c r="N13" s="1">
        <v>4.3330826853323554</v>
      </c>
      <c r="O13" s="1">
        <v>4.3330826853323554</v>
      </c>
      <c r="P13" s="1">
        <v>4.3330826853323554</v>
      </c>
      <c r="Q13" s="1">
        <v>4.3330826853323554</v>
      </c>
      <c r="R13" s="1">
        <v>4.3330826853323554</v>
      </c>
      <c r="S13" s="1">
        <v>4.3330826853323554</v>
      </c>
      <c r="T13" s="1">
        <v>4.3330826853323554</v>
      </c>
      <c r="U13" s="1">
        <v>4.3330826853323554</v>
      </c>
      <c r="V13" s="1">
        <v>4.3330826853323554</v>
      </c>
      <c r="W13" s="1">
        <v>4.3330826853323554</v>
      </c>
      <c r="X13" s="1">
        <v>4.3330826853323554</v>
      </c>
      <c r="Y13" s="1">
        <v>4.3330826853323554</v>
      </c>
      <c r="Z13" s="1">
        <v>4.3330826853323554</v>
      </c>
      <c r="AA13" s="1">
        <v>4.3330826853323554</v>
      </c>
      <c r="AB13" s="1">
        <v>4.3330826853323554</v>
      </c>
      <c r="AC13" s="1">
        <v>4.3330826853323554</v>
      </c>
      <c r="AD13" s="1">
        <v>4.3330826853323554</v>
      </c>
      <c r="AE13" s="1">
        <v>4.3330826853323554</v>
      </c>
      <c r="AF13" s="1">
        <v>4.3330826853323554</v>
      </c>
      <c r="AG13" s="1">
        <v>4.3330826853323554</v>
      </c>
      <c r="AH13" s="1">
        <v>4.3330826853323554</v>
      </c>
      <c r="AI13" s="1">
        <v>4.3330826853323554</v>
      </c>
      <c r="AJ13" s="1">
        <v>4.3330826853323554</v>
      </c>
      <c r="AK13" s="1">
        <v>4.3330826853323554</v>
      </c>
      <c r="AL13" s="1">
        <v>4.3330826853323554</v>
      </c>
      <c r="AM13" s="1">
        <v>4.3330826853323554</v>
      </c>
      <c r="AN13" s="1">
        <v>4.3330826853323554</v>
      </c>
      <c r="AO13" s="1">
        <v>4.3330826853323554</v>
      </c>
      <c r="AP13" s="1">
        <v>4.3330826853323554</v>
      </c>
      <c r="AQ13" s="1">
        <v>4.3330826853323554</v>
      </c>
      <c r="AR13" s="1">
        <v>4.3330826853323554</v>
      </c>
      <c r="AS13" s="1">
        <v>4.3330826853323554</v>
      </c>
      <c r="AT13" s="1">
        <v>4.3330826853323554</v>
      </c>
      <c r="AU13" s="1">
        <v>4.3330826853323554</v>
      </c>
      <c r="AV13" s="1">
        <v>4.3330826853323554</v>
      </c>
      <c r="AW13" s="1">
        <v>4.3330826853323554</v>
      </c>
      <c r="AX13" s="1">
        <v>4.3330826853323554</v>
      </c>
      <c r="AY13" s="1">
        <v>4.3330826853323554</v>
      </c>
      <c r="AZ13" s="1">
        <v>4.3330826853323554</v>
      </c>
      <c r="BA13" s="1">
        <v>4.3330826853323554</v>
      </c>
      <c r="BB13" s="1">
        <v>4.3330826853323554</v>
      </c>
      <c r="BC13" s="1">
        <v>4.3330826853323554</v>
      </c>
      <c r="BD13" s="1">
        <v>4.3330826853323554</v>
      </c>
      <c r="BE13" s="1">
        <v>4.3330826853323554</v>
      </c>
      <c r="BF13" s="1">
        <v>4.3330826853323554</v>
      </c>
      <c r="BG13" s="1">
        <v>4.3330826853323554</v>
      </c>
      <c r="BH13" s="1">
        <v>4.3330826853323554</v>
      </c>
      <c r="BI13" s="1">
        <v>4.3330826853323554</v>
      </c>
      <c r="BJ13" s="1">
        <v>4.3330826853323554</v>
      </c>
      <c r="BK13" s="1">
        <v>4.3330826853323554</v>
      </c>
      <c r="BL13" s="1">
        <v>4.3330826853323554</v>
      </c>
      <c r="BM13" s="1">
        <v>4.3330826853323554</v>
      </c>
      <c r="BN13" s="1">
        <v>4.3330826853323554</v>
      </c>
      <c r="BO13" s="1">
        <v>4.3330826853323554</v>
      </c>
      <c r="BP13" s="1">
        <v>4.3330826853323554</v>
      </c>
      <c r="BQ13" s="1">
        <v>4.3330826853323554</v>
      </c>
      <c r="BR13" s="1">
        <v>4.3330826853323554</v>
      </c>
      <c r="BS13" s="1">
        <v>4.3330826853323554</v>
      </c>
      <c r="BT13" s="1">
        <v>4.3330826853323554</v>
      </c>
      <c r="BU13" s="1">
        <v>4.3330826853323554</v>
      </c>
      <c r="BV13" s="1">
        <v>4.3330826853323554</v>
      </c>
      <c r="BW13" s="1">
        <v>4.3330826853323554</v>
      </c>
      <c r="BX13" s="1">
        <v>4.3330826853323554</v>
      </c>
      <c r="BY13" s="1">
        <v>4.3330826853323554</v>
      </c>
      <c r="BZ13" s="1">
        <v>4.3330826853323554</v>
      </c>
      <c r="CA13" s="1">
        <v>4.3330826853323554</v>
      </c>
      <c r="CB13" s="1">
        <v>4.3330826853323554</v>
      </c>
      <c r="CC13" s="1">
        <v>4.3330826853323554</v>
      </c>
      <c r="CD13" s="1">
        <v>4.3330826853323554</v>
      </c>
      <c r="CE13" s="1">
        <v>4.3330826853323554</v>
      </c>
      <c r="CF13" s="1">
        <v>4.3330826853323554</v>
      </c>
      <c r="CG13" s="1">
        <v>4.3330826853323554</v>
      </c>
      <c r="CH13" s="1">
        <v>4.3330826853323554</v>
      </c>
      <c r="CI13" s="1">
        <v>4.3330826853323554</v>
      </c>
      <c r="CJ13" s="1">
        <v>4.3330826853323554</v>
      </c>
      <c r="CK13" s="1">
        <v>4.3330826853323554</v>
      </c>
      <c r="CL13" s="1">
        <v>4.3330826853323554</v>
      </c>
      <c r="CM13" s="1">
        <v>4.3330826853323554</v>
      </c>
      <c r="CN13" s="1">
        <v>4.3330826853323554</v>
      </c>
      <c r="CO13" s="1">
        <v>4.3330826853323554</v>
      </c>
      <c r="CP13" s="1">
        <v>4.3330826853323554</v>
      </c>
      <c r="CQ13" s="1">
        <v>4.3330826853323554</v>
      </c>
      <c r="CR13" s="1">
        <v>4.3330826853323554</v>
      </c>
      <c r="CS13" s="1">
        <v>4.3330826853323554</v>
      </c>
      <c r="CT13" s="1">
        <v>4.3330826853323554</v>
      </c>
      <c r="CU13" s="1">
        <v>4.3330826853323554</v>
      </c>
      <c r="CV13" s="1">
        <v>4.3330826853323554</v>
      </c>
      <c r="CW13" s="1">
        <v>4.3330826853323554</v>
      </c>
      <c r="CX13" s="1">
        <v>4.3330826853323554</v>
      </c>
      <c r="CY13" s="1">
        <v>4.3330826853323554</v>
      </c>
      <c r="CZ13" s="1">
        <v>4.3330826853323554</v>
      </c>
      <c r="DA13" s="1">
        <v>4.3330826853323554</v>
      </c>
      <c r="DB13" s="1">
        <v>4.3330826853323554</v>
      </c>
      <c r="DC13" s="1">
        <v>4.3330826853323554</v>
      </c>
      <c r="DD13" s="1">
        <v>4.3330826853323554</v>
      </c>
      <c r="DE13" s="1">
        <v>4.3330826853323554</v>
      </c>
      <c r="DF13" s="1">
        <v>4.3330826853323554</v>
      </c>
      <c r="DG13" s="1">
        <v>4.3330826853323554</v>
      </c>
      <c r="DH13" s="1">
        <v>4.3330826853323554</v>
      </c>
      <c r="DI13" s="1">
        <v>4.3330826853323554</v>
      </c>
      <c r="DJ13" s="1">
        <v>4.3330826853323554</v>
      </c>
      <c r="DK13" s="1">
        <v>4.3330826853323554</v>
      </c>
      <c r="DL13" s="1">
        <v>4.3330826853323554</v>
      </c>
      <c r="DM13" s="1">
        <v>4.3330826853323554</v>
      </c>
      <c r="DN13" s="1">
        <v>4.3330826853323554</v>
      </c>
      <c r="DO13" s="1">
        <v>4.3330826853323554</v>
      </c>
      <c r="DP13" s="1">
        <v>4.3330826853323554</v>
      </c>
      <c r="DQ13" s="1">
        <v>4.3330826853323554</v>
      </c>
      <c r="DR13" s="1">
        <v>4.3330826853323554</v>
      </c>
      <c r="DS13" s="1">
        <v>4.3330826853323554</v>
      </c>
      <c r="DT13" s="1">
        <v>4.3330826853323554</v>
      </c>
      <c r="DU13" s="1">
        <v>4.3330826853323554</v>
      </c>
      <c r="DV13" s="1">
        <v>4.3330826853323554</v>
      </c>
      <c r="DW13" s="1">
        <v>4.3330826853323554</v>
      </c>
      <c r="DX13" s="1">
        <v>4.3330826853323554</v>
      </c>
      <c r="DY13" s="1">
        <v>4.3330826853323554</v>
      </c>
      <c r="DZ13" s="1">
        <v>4.3330826853323554</v>
      </c>
      <c r="EA13" s="1">
        <v>3.30189616937857</v>
      </c>
      <c r="EB13" s="1">
        <v>3.4282122569146898</v>
      </c>
      <c r="EC13" s="1">
        <v>4.0230898910431998</v>
      </c>
      <c r="ED13" s="1">
        <v>4.1952210559068703</v>
      </c>
      <c r="EE13" s="1">
        <v>4.3330826853323554</v>
      </c>
      <c r="EF13" s="1">
        <v>4.3330826853323554</v>
      </c>
      <c r="EG13" s="1">
        <v>4.0314941872591703</v>
      </c>
      <c r="EH13" s="1">
        <v>4.1557462758327404</v>
      </c>
      <c r="EI13" s="1">
        <v>4.3819507171066601</v>
      </c>
      <c r="EJ13" s="1">
        <v>4.2842146535580499</v>
      </c>
      <c r="EK13" s="1">
        <v>5.0790135467452</v>
      </c>
      <c r="EL13" s="1">
        <v>4.7947578209928698</v>
      </c>
      <c r="EM13" s="1">
        <v>5.2490235772795302</v>
      </c>
      <c r="EN13" s="1">
        <v>4.90833213503051</v>
      </c>
      <c r="EO13" s="1">
        <v>4.3330826853323554</v>
      </c>
      <c r="EP13" s="1">
        <v>4.3330826853323554</v>
      </c>
      <c r="EQ13" s="1">
        <v>4.3330826853323554</v>
      </c>
      <c r="ER13" s="1">
        <v>4.3330826853323554</v>
      </c>
      <c r="ES13" s="1">
        <v>4.3330826853323554</v>
      </c>
      <c r="ET13" s="1">
        <v>4.3330826853323554</v>
      </c>
      <c r="EU13" s="1">
        <v>4.3330826853323554</v>
      </c>
      <c r="EV13" s="1">
        <v>4.3330826853323554</v>
      </c>
      <c r="EW13" s="1">
        <v>4.3330826853323554</v>
      </c>
      <c r="EX13" s="1">
        <v>4.3330826853323554</v>
      </c>
      <c r="EY13" s="1">
        <v>4.3330826853323554</v>
      </c>
      <c r="EZ13" s="1">
        <v>4.3330826853323554</v>
      </c>
      <c r="FA13" s="1">
        <v>4.3330826853323554</v>
      </c>
      <c r="FB13" s="1">
        <v>4.3330826853323554</v>
      </c>
      <c r="FC13" s="1">
        <v>4.3330826853323554</v>
      </c>
      <c r="FD13" s="1">
        <v>4.3330826853323554</v>
      </c>
      <c r="FE13" s="1">
        <v>4.3330826853323554</v>
      </c>
      <c r="FF13" s="1">
        <v>4.3330826853323554</v>
      </c>
      <c r="FG13" s="1">
        <v>4.3330826853323554</v>
      </c>
      <c r="FH13" s="1">
        <v>4.3330826853323554</v>
      </c>
      <c r="FI13" s="1">
        <v>4.3330826853323554</v>
      </c>
      <c r="FJ13" s="1">
        <v>4.3330826853323554</v>
      </c>
      <c r="FK13" s="1">
        <v>4.3330826853323554</v>
      </c>
      <c r="FL13" s="1">
        <v>4.3330826853323554</v>
      </c>
      <c r="FM13" s="1">
        <v>4.3330826853323554</v>
      </c>
      <c r="FN13" s="1">
        <v>4.3330826853323554</v>
      </c>
      <c r="FO13" s="1">
        <v>4.3330826853323554</v>
      </c>
      <c r="FP13" s="1">
        <v>4.3330826853323554</v>
      </c>
      <c r="FQ13" s="1">
        <v>4.3330826853323554</v>
      </c>
      <c r="FR13" s="1">
        <v>4.3330826853323554</v>
      </c>
      <c r="FS13" s="1">
        <v>4.3330826853323554</v>
      </c>
      <c r="FT13" s="1">
        <v>4.3330826853323554</v>
      </c>
      <c r="FU13" s="1">
        <v>4.3330826853323554</v>
      </c>
      <c r="FV13" s="1">
        <v>4.3330826853323554</v>
      </c>
      <c r="FW13" s="1">
        <v>4.3330826853323554</v>
      </c>
      <c r="FX13" s="1">
        <v>4.3330826853323554</v>
      </c>
      <c r="FY13" s="1">
        <v>4.3330826853323554</v>
      </c>
      <c r="FZ13" s="1">
        <v>4.3330826853323554</v>
      </c>
      <c r="GA13" s="1">
        <v>4.3330826853323554</v>
      </c>
      <c r="GB13" s="1">
        <v>4.3330826853323554</v>
      </c>
      <c r="GC13" s="1">
        <v>4.3330826853323554</v>
      </c>
      <c r="GD13" s="1">
        <v>4.3330826853323554</v>
      </c>
      <c r="GE13" s="1">
        <v>4.3330826853323554</v>
      </c>
      <c r="GF13" s="1">
        <v>4.3330826853323554</v>
      </c>
      <c r="GG13" s="16">
        <v>4.0314941872591703</v>
      </c>
      <c r="GH13" s="16">
        <v>4.1557462758327404</v>
      </c>
      <c r="GI13" s="16">
        <v>4.3819507171066601</v>
      </c>
      <c r="GJ13" s="16">
        <v>4.2842146535580499</v>
      </c>
      <c r="GK13" s="16">
        <v>5.0790135467452</v>
      </c>
      <c r="GL13" s="16">
        <v>4.7947578209928698</v>
      </c>
      <c r="GM13" s="16">
        <v>5.2490235772795302</v>
      </c>
      <c r="GN13" s="16">
        <v>4.90833213503051</v>
      </c>
      <c r="GO13" s="16">
        <v>4.3330826853323554</v>
      </c>
      <c r="GP13" s="16">
        <v>4.3330826853323554</v>
      </c>
      <c r="GQ13" s="16">
        <v>4.3330826853323554</v>
      </c>
      <c r="GR13" s="16">
        <v>4.3330826853323554</v>
      </c>
      <c r="GS13" s="16">
        <v>4.3330826853323554</v>
      </c>
      <c r="GT13" s="16">
        <v>4.3330826853323554</v>
      </c>
      <c r="GU13" s="16">
        <v>4.3330826853323554</v>
      </c>
      <c r="GV13" s="16">
        <v>4.3330826853323554</v>
      </c>
      <c r="GW13" s="16">
        <v>4.3330826853323554</v>
      </c>
      <c r="GX13" s="16">
        <v>4.3330826853323554</v>
      </c>
      <c r="GY13" s="16">
        <v>4.3330826853323554</v>
      </c>
      <c r="GZ13" s="16">
        <v>4.3330826853323554</v>
      </c>
      <c r="HA13" s="16">
        <v>4.3330826853323554</v>
      </c>
      <c r="HB13" s="16">
        <v>4.3330826853323554</v>
      </c>
      <c r="HC13" s="16">
        <v>4.3330826853323554</v>
      </c>
      <c r="HD13" s="16">
        <v>4.3330826853323554</v>
      </c>
      <c r="HE13" s="16">
        <v>4.3330826853323554</v>
      </c>
      <c r="HF13" s="16">
        <v>4.3330826853323554</v>
      </c>
      <c r="HG13" s="16">
        <v>4.3330826853323554</v>
      </c>
      <c r="HH13" s="16">
        <v>4.3330826853323554</v>
      </c>
      <c r="HI13" s="16">
        <v>4.3330826853323554</v>
      </c>
      <c r="HJ13" s="16">
        <v>4.3330826853323554</v>
      </c>
      <c r="HK13" s="16">
        <v>4.3330826853323554</v>
      </c>
      <c r="HL13" s="16">
        <v>4.3330826853323554</v>
      </c>
      <c r="HM13" s="16">
        <v>4.3330826853323554</v>
      </c>
      <c r="HN13" s="16">
        <v>4.3330826853323554</v>
      </c>
      <c r="HO13" s="16">
        <v>4.3330826853323554</v>
      </c>
      <c r="HP13" s="16">
        <v>4.3330826853323554</v>
      </c>
      <c r="HQ13" s="16">
        <v>4.3330826853323554</v>
      </c>
      <c r="HR13" s="16">
        <v>4.3330826853323554</v>
      </c>
      <c r="HS13" s="16">
        <v>4.3330826853323554</v>
      </c>
      <c r="HT13" s="16">
        <v>4.3330826853323554</v>
      </c>
      <c r="HU13" s="16">
        <v>4.3330826853323554</v>
      </c>
      <c r="HV13" s="16">
        <v>4.3330826853323554</v>
      </c>
      <c r="HW13" s="16">
        <v>4.3330826853323554</v>
      </c>
      <c r="HX13" s="16">
        <v>4.3330826853323554</v>
      </c>
      <c r="HY13" s="16">
        <v>4.3330826853323554</v>
      </c>
      <c r="HZ13" s="16">
        <v>4.3330826853323554</v>
      </c>
      <c r="IA13" s="16">
        <v>4.3330826853323554</v>
      </c>
      <c r="IB13" s="16">
        <v>4.3330826853323554</v>
      </c>
      <c r="IC13" s="16">
        <v>4.3330826853323554</v>
      </c>
      <c r="ID13" s="16">
        <v>4.3330826853323554</v>
      </c>
      <c r="IE13" s="16">
        <v>4.3330826853323554</v>
      </c>
      <c r="IF13" s="16">
        <v>4.3330826853323554</v>
      </c>
    </row>
    <row r="14" spans="1:240" x14ac:dyDescent="0.3">
      <c r="A14" s="14" t="s">
        <v>39</v>
      </c>
      <c r="B14" s="7">
        <v>10</v>
      </c>
      <c r="C14" t="s">
        <v>5</v>
      </c>
      <c r="D14" t="s">
        <v>6</v>
      </c>
      <c r="E14" t="s">
        <v>18</v>
      </c>
      <c r="F14" s="1">
        <v>21.282744349795799</v>
      </c>
      <c r="G14" s="1">
        <v>21.282744349795799</v>
      </c>
      <c r="H14" s="1">
        <v>21.282744349795799</v>
      </c>
      <c r="I14" s="1">
        <v>21.282744349795799</v>
      </c>
      <c r="J14" s="1">
        <v>21.282744349795799</v>
      </c>
      <c r="K14" s="1">
        <v>21.282744349795799</v>
      </c>
      <c r="L14" s="1">
        <v>21.282744349795799</v>
      </c>
      <c r="M14" s="1">
        <v>21.282744349795799</v>
      </c>
      <c r="N14" s="1">
        <v>21.282744349795799</v>
      </c>
      <c r="O14" s="1">
        <v>21.282744349795799</v>
      </c>
      <c r="P14" s="1">
        <v>21.282744349795799</v>
      </c>
      <c r="Q14" s="1">
        <v>21.282744349795799</v>
      </c>
      <c r="R14" s="1">
        <v>21.282744349795799</v>
      </c>
      <c r="S14" s="1">
        <v>21.282744349795799</v>
      </c>
      <c r="T14" s="1">
        <v>21.282744349795799</v>
      </c>
      <c r="U14" s="1">
        <v>21.282744349795799</v>
      </c>
      <c r="V14" s="1">
        <v>21.282744349795799</v>
      </c>
      <c r="W14" s="1">
        <v>21.282744349795799</v>
      </c>
      <c r="X14" s="1">
        <v>21.282744349795799</v>
      </c>
      <c r="Y14" s="1">
        <v>21.282744349795799</v>
      </c>
      <c r="Z14" s="1">
        <v>21.282744349795799</v>
      </c>
      <c r="AA14" s="1">
        <v>21.282744349795799</v>
      </c>
      <c r="AB14" s="1">
        <v>21.282744349795799</v>
      </c>
      <c r="AC14" s="1">
        <v>21.282744349795799</v>
      </c>
      <c r="AD14" s="1">
        <v>21.282744349795799</v>
      </c>
      <c r="AE14" s="1">
        <v>21.282744349795799</v>
      </c>
      <c r="AF14" s="1">
        <v>21.282744349795799</v>
      </c>
      <c r="AG14" s="1">
        <v>21.282744349795799</v>
      </c>
      <c r="AH14" s="1">
        <v>21.282744349795799</v>
      </c>
      <c r="AI14" s="1">
        <v>21.282744349795799</v>
      </c>
      <c r="AJ14" s="1">
        <v>21.282744349795799</v>
      </c>
      <c r="AK14" s="1">
        <v>21.282744349795799</v>
      </c>
      <c r="AL14" s="1">
        <v>21.282744349795799</v>
      </c>
      <c r="AM14" s="1">
        <v>21.282744349795799</v>
      </c>
      <c r="AN14" s="1">
        <v>21.282744349795799</v>
      </c>
      <c r="AO14" s="1">
        <v>21.282744349795799</v>
      </c>
      <c r="AP14" s="1">
        <v>30.650425643512001</v>
      </c>
      <c r="AQ14" s="1">
        <v>27.960738373273401</v>
      </c>
      <c r="AR14" s="1">
        <v>23.843375597557401</v>
      </c>
      <c r="AS14" s="1">
        <v>18.966750269223901</v>
      </c>
      <c r="AT14" s="1">
        <v>20.799863618536499</v>
      </c>
      <c r="AU14" s="1">
        <v>18.910292136159899</v>
      </c>
      <c r="AV14" s="1">
        <v>20.905316538708401</v>
      </c>
      <c r="AW14" s="1">
        <v>9.5853629405821401</v>
      </c>
      <c r="AX14" s="1">
        <v>21.282744349795799</v>
      </c>
      <c r="AY14" s="1">
        <v>21.282744349795799</v>
      </c>
      <c r="AZ14" s="1">
        <v>21.282744349795799</v>
      </c>
      <c r="BA14" s="1">
        <v>21.282744349795799</v>
      </c>
      <c r="BB14" s="1">
        <v>21.282744349795799</v>
      </c>
      <c r="BC14" s="1">
        <v>21.282744349795799</v>
      </c>
      <c r="BD14" s="1">
        <v>21.282744349795799</v>
      </c>
      <c r="BE14" s="1">
        <v>21.282744349795799</v>
      </c>
      <c r="BF14" s="1">
        <v>21.282744349795799</v>
      </c>
      <c r="BG14" s="1">
        <v>21.282744349795799</v>
      </c>
      <c r="BH14" s="1">
        <v>21.282744349795799</v>
      </c>
      <c r="BI14" s="1">
        <v>21.282744349795799</v>
      </c>
      <c r="BJ14" s="1">
        <v>21.282744349795799</v>
      </c>
      <c r="BK14" s="1">
        <v>21.282744349795799</v>
      </c>
      <c r="BL14" s="1">
        <v>21.282744349795799</v>
      </c>
      <c r="BM14" s="1">
        <v>21.282744349795799</v>
      </c>
      <c r="BN14" s="1">
        <v>21.282744349795799</v>
      </c>
      <c r="BO14" s="1">
        <v>21.282744349795799</v>
      </c>
      <c r="BP14" s="1">
        <v>21.282744349795799</v>
      </c>
      <c r="BQ14" s="1">
        <v>21.282744349795799</v>
      </c>
      <c r="BR14" s="1">
        <v>21.282744349795799</v>
      </c>
      <c r="BS14" s="1">
        <v>21.282744349795799</v>
      </c>
      <c r="BT14" s="1">
        <v>21.282744349795799</v>
      </c>
      <c r="BU14" s="1">
        <v>21.282744349795799</v>
      </c>
      <c r="BV14" s="1">
        <v>21.282744349795799</v>
      </c>
      <c r="BW14" s="1">
        <v>21.282744349795799</v>
      </c>
      <c r="BX14" s="1">
        <v>21.282744349795799</v>
      </c>
      <c r="BY14" s="1">
        <v>21.282744349795799</v>
      </c>
      <c r="BZ14" s="1">
        <v>21.282744349795799</v>
      </c>
      <c r="CA14" s="1">
        <v>21.282744349795799</v>
      </c>
      <c r="CB14" s="1">
        <v>21.282744349795799</v>
      </c>
      <c r="CC14" s="1">
        <v>21.282744349795799</v>
      </c>
      <c r="CD14" s="1">
        <v>21.282744349795799</v>
      </c>
      <c r="CE14" s="1">
        <v>21.282744349795799</v>
      </c>
      <c r="CF14" s="1">
        <v>21.282744349795799</v>
      </c>
      <c r="CG14" s="1">
        <v>21.282744349795799</v>
      </c>
      <c r="CH14" s="1">
        <v>21.282744349795799</v>
      </c>
      <c r="CI14" s="1">
        <v>21.282744349795799</v>
      </c>
      <c r="CJ14" s="1">
        <v>21.282744349795799</v>
      </c>
      <c r="CK14" s="1">
        <v>21.282744349795799</v>
      </c>
      <c r="CL14" s="1">
        <v>21.282744349795799</v>
      </c>
      <c r="CM14" s="1">
        <v>21.282744349795799</v>
      </c>
      <c r="CN14" s="1">
        <v>21.282744349795799</v>
      </c>
      <c r="CO14" s="1">
        <v>21.282744349795799</v>
      </c>
      <c r="CP14" s="1">
        <v>21.282744349795799</v>
      </c>
      <c r="CQ14" s="1">
        <v>21.282744349795799</v>
      </c>
      <c r="CR14" s="1">
        <v>33.902648382997903</v>
      </c>
      <c r="CS14" s="1">
        <v>26.8031430836377</v>
      </c>
      <c r="CT14" s="1">
        <v>20.790414836973401</v>
      </c>
      <c r="CU14" s="1">
        <v>20.907956098161002</v>
      </c>
      <c r="CV14" s="1">
        <v>18.9705844382189</v>
      </c>
      <c r="CW14" s="1">
        <v>9.7877821987069407</v>
      </c>
      <c r="CX14" s="1">
        <v>13.2691821698645</v>
      </c>
      <c r="CY14" s="1">
        <v>21.282744349795799</v>
      </c>
      <c r="CZ14" s="1">
        <v>21.282744349795799</v>
      </c>
      <c r="DA14" s="1">
        <v>21.282744349795799</v>
      </c>
      <c r="DB14" s="1">
        <v>21.282744349795799</v>
      </c>
      <c r="DC14" s="1">
        <v>21.282744349795799</v>
      </c>
      <c r="DD14" s="1">
        <v>21.282744349795799</v>
      </c>
      <c r="DE14" s="1">
        <v>21.282744349795799</v>
      </c>
      <c r="DF14" s="1">
        <v>21.282744349795799</v>
      </c>
      <c r="DG14" s="1">
        <v>21.282744349795799</v>
      </c>
      <c r="DH14" s="1">
        <v>21.282744349795799</v>
      </c>
      <c r="DI14" s="1">
        <v>21.282744349795799</v>
      </c>
      <c r="DJ14" s="1">
        <v>21.282744349795799</v>
      </c>
      <c r="DK14" s="1">
        <v>21.282744349795799</v>
      </c>
      <c r="DL14" s="1">
        <v>21.282744349795799</v>
      </c>
      <c r="DM14" s="1">
        <v>21.282744349795799</v>
      </c>
      <c r="DN14" s="1">
        <v>21.282744349795799</v>
      </c>
      <c r="DO14" s="1">
        <v>21.282744349795799</v>
      </c>
      <c r="DP14" s="1">
        <v>21.282744349795799</v>
      </c>
      <c r="DQ14" s="1">
        <v>21.282744349795799</v>
      </c>
      <c r="DR14" s="1">
        <v>21.282744349795799</v>
      </c>
      <c r="DS14" s="1">
        <v>21.282744349795799</v>
      </c>
      <c r="DT14" s="1">
        <v>21.282744349795799</v>
      </c>
      <c r="DU14" s="1">
        <v>21.282744349795799</v>
      </c>
      <c r="DV14" s="1">
        <v>21.282744349795799</v>
      </c>
      <c r="DW14" s="1">
        <v>21.282744349795799</v>
      </c>
      <c r="DX14" s="1">
        <v>21.282744349795799</v>
      </c>
      <c r="DY14" s="1">
        <v>21.282744349795799</v>
      </c>
      <c r="DZ14" s="1">
        <v>21.282744349795799</v>
      </c>
      <c r="EA14" s="1">
        <v>21.282744349795799</v>
      </c>
      <c r="EB14" s="1">
        <v>21.282744349795799</v>
      </c>
      <c r="EC14" s="1">
        <v>21.282744349795799</v>
      </c>
      <c r="ED14" s="1">
        <v>21.282744349795799</v>
      </c>
      <c r="EE14" s="1">
        <v>21.282744349795799</v>
      </c>
      <c r="EF14" s="1">
        <v>21.282744349795799</v>
      </c>
      <c r="EG14" s="1">
        <v>21.282744349795799</v>
      </c>
      <c r="EH14" s="1">
        <v>21.282744349795799</v>
      </c>
      <c r="EI14" s="1">
        <v>21.282744349795799</v>
      </c>
      <c r="EJ14" s="1">
        <v>21.282744349795799</v>
      </c>
      <c r="EK14" s="1">
        <v>21.282744349795799</v>
      </c>
      <c r="EL14" s="1">
        <v>21.282744349795799</v>
      </c>
      <c r="EM14" s="1">
        <v>21.282744349795799</v>
      </c>
      <c r="EN14" s="1">
        <v>21.282744349795799</v>
      </c>
      <c r="EO14" s="1">
        <v>21.282744349795799</v>
      </c>
      <c r="EP14" s="1">
        <v>21.282744349795799</v>
      </c>
      <c r="EQ14" s="1">
        <v>36.834162640705003</v>
      </c>
      <c r="ER14" s="1">
        <v>27.1709783534858</v>
      </c>
      <c r="ES14" s="1">
        <v>27.0005287727795</v>
      </c>
      <c r="ET14" s="1">
        <v>21.282744349795799</v>
      </c>
      <c r="EU14" s="1">
        <v>25.527239503165202</v>
      </c>
      <c r="EV14" s="1">
        <v>22.1487374007868</v>
      </c>
      <c r="EW14" s="1">
        <v>14.9460071019704</v>
      </c>
      <c r="EX14" s="1">
        <v>9.2226755809622301</v>
      </c>
      <c r="EY14" s="1">
        <v>21.282744349795799</v>
      </c>
      <c r="EZ14" s="1">
        <v>21.282744349795799</v>
      </c>
      <c r="FA14" s="1">
        <v>21.282744349795799</v>
      </c>
      <c r="FB14" s="1">
        <v>21.282744349795799</v>
      </c>
      <c r="FC14" s="1">
        <v>21.282744349795799</v>
      </c>
      <c r="FD14" s="1">
        <v>21.282744349795799</v>
      </c>
      <c r="FE14" s="1">
        <v>21.282744349795799</v>
      </c>
      <c r="FF14" s="1">
        <v>21.282744349795799</v>
      </c>
      <c r="FG14" s="1">
        <v>21.282744349795799</v>
      </c>
      <c r="FH14" s="1">
        <v>21.282744349795799</v>
      </c>
      <c r="FI14" s="1">
        <v>21.282744349795799</v>
      </c>
      <c r="FJ14" s="1">
        <v>21.282744349795799</v>
      </c>
      <c r="FK14" s="1">
        <v>21.282744349795799</v>
      </c>
      <c r="FL14" s="1">
        <v>21.282744349795799</v>
      </c>
      <c r="FM14" s="1">
        <v>21.282744349795799</v>
      </c>
      <c r="FN14" s="1">
        <v>21.282744349795799</v>
      </c>
      <c r="FO14" s="1">
        <v>21.282744349795799</v>
      </c>
      <c r="FP14" s="1">
        <v>21.282744349795799</v>
      </c>
      <c r="FQ14" s="1">
        <v>21.282744349795799</v>
      </c>
      <c r="FR14" s="1">
        <v>21.282744349795799</v>
      </c>
      <c r="FS14" s="1">
        <v>21.282744349795799</v>
      </c>
      <c r="FT14" s="1">
        <v>21.282744349795799</v>
      </c>
      <c r="FU14" s="1">
        <v>21.282744349795799</v>
      </c>
      <c r="FV14" s="1">
        <v>21.282744349795799</v>
      </c>
      <c r="FW14" s="1">
        <v>21.282744349795799</v>
      </c>
      <c r="FX14" s="1">
        <v>21.282744349795799</v>
      </c>
      <c r="FY14" s="1">
        <v>21.282744349795799</v>
      </c>
      <c r="FZ14" s="1">
        <v>21.282744349795799</v>
      </c>
      <c r="GA14" s="1">
        <v>21.282744349795799</v>
      </c>
      <c r="GB14" s="1">
        <v>21.282744349795799</v>
      </c>
      <c r="GC14" s="1">
        <v>21.282744349795799</v>
      </c>
      <c r="GD14" s="1">
        <v>21.282744349795799</v>
      </c>
      <c r="GE14" s="1">
        <v>21.282744349795799</v>
      </c>
      <c r="GF14" s="1">
        <v>21.282744349795799</v>
      </c>
      <c r="GG14" s="16">
        <v>21.282744349795799</v>
      </c>
      <c r="GH14" s="16">
        <v>21.282744349795799</v>
      </c>
      <c r="GI14" s="16">
        <v>21.282744349795799</v>
      </c>
      <c r="GJ14" s="16">
        <v>21.282744349795799</v>
      </c>
      <c r="GK14" s="16">
        <v>21.282744349795799</v>
      </c>
      <c r="GL14" s="16">
        <v>21.282744349795799</v>
      </c>
      <c r="GM14" s="16">
        <v>21.282744349795799</v>
      </c>
      <c r="GN14" s="16">
        <v>21.282744349795799</v>
      </c>
      <c r="GO14" s="16">
        <v>21.282744349795799</v>
      </c>
      <c r="GP14" s="16">
        <v>21.282744349795799</v>
      </c>
      <c r="GQ14" s="16">
        <v>36.834162640705003</v>
      </c>
      <c r="GR14" s="16">
        <v>27.1709783534858</v>
      </c>
      <c r="GS14" s="16">
        <v>27.0005287727795</v>
      </c>
      <c r="GT14" s="16">
        <v>21.282744349795799</v>
      </c>
      <c r="GU14" s="16">
        <v>25.527239503165202</v>
      </c>
      <c r="GV14" s="16">
        <v>22.1487374007868</v>
      </c>
      <c r="GW14" s="16">
        <v>14.9460071019704</v>
      </c>
      <c r="GX14" s="16">
        <v>9.2226755809622301</v>
      </c>
      <c r="GY14" s="16">
        <v>21.282744349795799</v>
      </c>
      <c r="GZ14" s="16">
        <v>21.282744349795799</v>
      </c>
      <c r="HA14" s="16">
        <v>21.282744349795799</v>
      </c>
      <c r="HB14" s="16">
        <v>21.282744349795799</v>
      </c>
      <c r="HC14" s="16">
        <v>21.282744349795799</v>
      </c>
      <c r="HD14" s="16">
        <v>21.282744349795799</v>
      </c>
      <c r="HE14" s="16">
        <v>21.282744349795799</v>
      </c>
      <c r="HF14" s="16">
        <v>21.282744349795799</v>
      </c>
      <c r="HG14" s="16">
        <v>21.282744349795799</v>
      </c>
      <c r="HH14" s="16">
        <v>21.282744349795799</v>
      </c>
      <c r="HI14" s="16">
        <v>21.282744349795799</v>
      </c>
      <c r="HJ14" s="16">
        <v>21.282744349795799</v>
      </c>
      <c r="HK14" s="16">
        <v>21.282744349795799</v>
      </c>
      <c r="HL14" s="16">
        <v>21.282744349795799</v>
      </c>
      <c r="HM14" s="16">
        <v>21.282744349795799</v>
      </c>
      <c r="HN14" s="16">
        <v>21.282744349795799</v>
      </c>
      <c r="HO14" s="16">
        <v>21.282744349795799</v>
      </c>
      <c r="HP14" s="16">
        <v>21.282744349795799</v>
      </c>
      <c r="HQ14" s="16">
        <v>21.282744349795799</v>
      </c>
      <c r="HR14" s="16">
        <v>21.282744349795799</v>
      </c>
      <c r="HS14" s="16">
        <v>21.282744349795799</v>
      </c>
      <c r="HT14" s="16">
        <v>21.282744349795799</v>
      </c>
      <c r="HU14" s="16">
        <v>21.282744349795799</v>
      </c>
      <c r="HV14" s="16">
        <v>21.282744349795799</v>
      </c>
      <c r="HW14" s="16">
        <v>21.282744349795799</v>
      </c>
      <c r="HX14" s="16">
        <v>21.282744349795799</v>
      </c>
      <c r="HY14" s="16">
        <v>21.282744349795799</v>
      </c>
      <c r="HZ14" s="16">
        <v>21.282744349795799</v>
      </c>
      <c r="IA14" s="16">
        <v>21.282744349795799</v>
      </c>
      <c r="IB14" s="16">
        <v>21.282744349795799</v>
      </c>
      <c r="IC14" s="16">
        <v>21.282744349795799</v>
      </c>
      <c r="ID14" s="16">
        <v>21.282744349795799</v>
      </c>
      <c r="IE14" s="16">
        <v>21.282744349795799</v>
      </c>
      <c r="IF14" s="16">
        <v>21.282744349795799</v>
      </c>
    </row>
    <row r="15" spans="1:240" x14ac:dyDescent="0.3">
      <c r="A15" s="14" t="s">
        <v>40</v>
      </c>
      <c r="B15" s="7">
        <v>11</v>
      </c>
      <c r="C15" t="s">
        <v>8</v>
      </c>
      <c r="D15" t="s">
        <v>9</v>
      </c>
      <c r="E15" t="s">
        <v>19</v>
      </c>
      <c r="F15" s="1">
        <v>999.99999999730244</v>
      </c>
      <c r="G15" s="1">
        <v>999.99999999730244</v>
      </c>
      <c r="H15" s="1">
        <v>999.99999999730244</v>
      </c>
      <c r="I15" s="1">
        <v>999.99999999730244</v>
      </c>
      <c r="J15" s="1">
        <v>999.99999999730244</v>
      </c>
      <c r="K15" s="1">
        <v>999.99999999730244</v>
      </c>
      <c r="L15" s="1">
        <v>999.99999999730244</v>
      </c>
      <c r="M15" s="1">
        <v>999.99999999730244</v>
      </c>
      <c r="N15" s="1">
        <v>999.99999999730244</v>
      </c>
      <c r="O15" s="1">
        <v>999.99999999730244</v>
      </c>
      <c r="P15" s="1">
        <v>999.99999999730244</v>
      </c>
      <c r="Q15" s="1">
        <v>999.99999999730244</v>
      </c>
      <c r="R15" s="1">
        <v>999.99999999730244</v>
      </c>
      <c r="S15" s="1">
        <v>999.99999999730244</v>
      </c>
      <c r="T15" s="1">
        <v>999.99999999730244</v>
      </c>
      <c r="U15" s="1">
        <v>999.99999999730244</v>
      </c>
      <c r="V15" s="1">
        <v>999.99999999730244</v>
      </c>
      <c r="W15" s="1">
        <v>999.99999999730244</v>
      </c>
      <c r="X15" s="1">
        <v>999.99999999730244</v>
      </c>
      <c r="Y15" s="1">
        <v>999.99999999730244</v>
      </c>
      <c r="Z15" s="1">
        <v>999.99999999730244</v>
      </c>
      <c r="AA15" s="1">
        <v>999.99999999730244</v>
      </c>
      <c r="AB15" s="1">
        <v>999.99999999730244</v>
      </c>
      <c r="AC15" s="1">
        <v>999.99999999730244</v>
      </c>
      <c r="AD15" s="1">
        <v>999.99999999730244</v>
      </c>
      <c r="AE15" s="1">
        <v>999.99999999730244</v>
      </c>
      <c r="AF15" s="1">
        <v>999.99999999730244</v>
      </c>
      <c r="AG15" s="1">
        <v>999.99999999730244</v>
      </c>
      <c r="AH15" s="1">
        <v>999.99999999730244</v>
      </c>
      <c r="AI15" s="1">
        <v>999.99999999730244</v>
      </c>
      <c r="AJ15" s="1">
        <v>999.99999999730244</v>
      </c>
      <c r="AK15" s="1">
        <v>999.99999999730244</v>
      </c>
      <c r="AL15" s="1">
        <v>999.99999999730244</v>
      </c>
      <c r="AM15" s="1">
        <v>999.99999999730244</v>
      </c>
      <c r="AN15" s="1">
        <v>999.99999999730244</v>
      </c>
      <c r="AO15" s="1">
        <v>999.99999999730244</v>
      </c>
      <c r="AP15" s="1">
        <v>999.99999999730244</v>
      </c>
      <c r="AQ15" s="1">
        <v>999.99999999730244</v>
      </c>
      <c r="AR15" s="1">
        <v>999.99999999730244</v>
      </c>
      <c r="AS15" s="1">
        <v>999.99999999730244</v>
      </c>
      <c r="AT15" s="1">
        <v>999.99999999730244</v>
      </c>
      <c r="AU15" s="1">
        <v>999.99999999730244</v>
      </c>
      <c r="AV15" s="1">
        <v>999.99999999730244</v>
      </c>
      <c r="AW15" s="1">
        <v>999.99999999730244</v>
      </c>
      <c r="AX15" s="1">
        <v>999.99999999730244</v>
      </c>
      <c r="AY15" s="1">
        <v>999.99999999730244</v>
      </c>
      <c r="AZ15" s="1">
        <v>999.99999999730244</v>
      </c>
      <c r="BA15" s="1">
        <v>999.99999999730244</v>
      </c>
      <c r="BB15" s="1">
        <v>999.99999999730244</v>
      </c>
      <c r="BC15" s="1">
        <v>999.99999999730244</v>
      </c>
      <c r="BD15" s="1">
        <v>999.99999999730244</v>
      </c>
      <c r="BE15" s="1">
        <v>999.99999999730244</v>
      </c>
      <c r="BF15" s="1">
        <v>999.99999999730244</v>
      </c>
      <c r="BG15" s="1">
        <v>999.99999999730244</v>
      </c>
      <c r="BH15" s="1">
        <v>999.99999999730244</v>
      </c>
      <c r="BI15" s="1">
        <v>999.99999999730244</v>
      </c>
      <c r="BJ15" s="1">
        <v>999.99999999730244</v>
      </c>
      <c r="BK15" s="1">
        <v>999.99999999730244</v>
      </c>
      <c r="BL15" s="1">
        <v>999.99999999730244</v>
      </c>
      <c r="BM15" s="1">
        <v>999.99999999730244</v>
      </c>
      <c r="BN15" s="1">
        <v>999.99999999730244</v>
      </c>
      <c r="BO15" s="1">
        <v>999.99999999730244</v>
      </c>
      <c r="BP15" s="1">
        <v>999.99999999730244</v>
      </c>
      <c r="BQ15" s="1">
        <v>999.99999999730244</v>
      </c>
      <c r="BR15" s="1">
        <v>999.99999999730244</v>
      </c>
      <c r="BS15" s="1">
        <v>999.99999999730244</v>
      </c>
      <c r="BT15" s="1">
        <v>999.99999999730244</v>
      </c>
      <c r="BU15" s="1">
        <v>999.99999999730244</v>
      </c>
      <c r="BV15" s="1">
        <v>999.99999999730244</v>
      </c>
      <c r="BW15" s="1">
        <v>999.99999999730244</v>
      </c>
      <c r="BX15" s="1">
        <v>999.99999999730244</v>
      </c>
      <c r="BY15" s="1">
        <v>999.99999999730244</v>
      </c>
      <c r="BZ15" s="1">
        <v>999.99999999730244</v>
      </c>
      <c r="CA15" s="1">
        <v>999.99999999730244</v>
      </c>
      <c r="CB15" s="1">
        <v>999.99999999730244</v>
      </c>
      <c r="CC15" s="1">
        <v>999.99999999730244</v>
      </c>
      <c r="CD15" s="1">
        <v>999.99999999730244</v>
      </c>
      <c r="CE15" s="1">
        <v>999.99999999730244</v>
      </c>
      <c r="CF15" s="1">
        <v>999.99999999730244</v>
      </c>
      <c r="CG15" s="1">
        <v>999.99999999730244</v>
      </c>
      <c r="CH15" s="1">
        <v>999.99999999730244</v>
      </c>
      <c r="CI15" s="1">
        <v>999.99999999730244</v>
      </c>
      <c r="CJ15" s="1">
        <v>999.99999999730244</v>
      </c>
      <c r="CK15" s="1">
        <v>999.99999999730244</v>
      </c>
      <c r="CL15" s="1">
        <v>999.99999999730244</v>
      </c>
      <c r="CM15" s="1">
        <v>999.99999999730244</v>
      </c>
      <c r="CN15" s="1">
        <v>999.99999999730244</v>
      </c>
      <c r="CO15" s="1">
        <v>999.99999999730244</v>
      </c>
      <c r="CP15" s="1">
        <v>999.99999999730244</v>
      </c>
      <c r="CQ15" s="1">
        <v>999.99999999730244</v>
      </c>
      <c r="CR15" s="1">
        <v>999.99999999730244</v>
      </c>
      <c r="CS15" s="1">
        <v>999.99999999730244</v>
      </c>
      <c r="CT15" s="1">
        <v>999.99999999730244</v>
      </c>
      <c r="CU15" s="1">
        <v>999.99999999730244</v>
      </c>
      <c r="CV15" s="1">
        <v>999.99999999730244</v>
      </c>
      <c r="CW15" s="1">
        <v>999.99999999730244</v>
      </c>
      <c r="CX15" s="1">
        <v>999.99999999730244</v>
      </c>
      <c r="CY15" s="1">
        <v>999.99999999730244</v>
      </c>
      <c r="CZ15" s="1">
        <v>999.99999999730244</v>
      </c>
      <c r="DA15" s="1">
        <v>999.99999999730244</v>
      </c>
      <c r="DB15" s="1">
        <v>999.99999999730244</v>
      </c>
      <c r="DC15" s="1">
        <v>999.99999999730244</v>
      </c>
      <c r="DD15" s="1">
        <v>999.99999999730244</v>
      </c>
      <c r="DE15" s="1">
        <v>999.99999999730244</v>
      </c>
      <c r="DF15" s="1">
        <v>999.99999999730244</v>
      </c>
      <c r="DG15" s="1">
        <v>999.99999999730244</v>
      </c>
      <c r="DH15" s="1">
        <v>999.99999999730244</v>
      </c>
      <c r="DI15" s="1">
        <v>999.99999999730244</v>
      </c>
      <c r="DJ15" s="1">
        <v>999.99999999730244</v>
      </c>
      <c r="DK15" s="1">
        <v>999.99999999730244</v>
      </c>
      <c r="DL15" s="1">
        <v>999.99999999730244</v>
      </c>
      <c r="DM15" s="1">
        <v>999.99999999730244</v>
      </c>
      <c r="DN15" s="1">
        <v>999.99999999730244</v>
      </c>
      <c r="DO15" s="1">
        <v>999.99999999730244</v>
      </c>
      <c r="DP15" s="1">
        <v>999.99999999730244</v>
      </c>
      <c r="DQ15" s="1">
        <v>999.99999999730244</v>
      </c>
      <c r="DR15" s="1">
        <v>999.99999999730244</v>
      </c>
      <c r="DS15" s="1">
        <v>999.99999999730244</v>
      </c>
      <c r="DT15" s="1">
        <v>999.99999999730244</v>
      </c>
      <c r="DU15" s="1">
        <v>999.99999999730244</v>
      </c>
      <c r="DV15" s="1">
        <v>999.99999999730244</v>
      </c>
      <c r="DW15" s="1">
        <v>999.99999999730244</v>
      </c>
      <c r="DX15" s="1">
        <v>999.99999999730244</v>
      </c>
      <c r="DY15" s="1">
        <v>999.99999999730244</v>
      </c>
      <c r="DZ15" s="1">
        <v>999.99999999730244</v>
      </c>
      <c r="EA15" s="1">
        <v>999.99999999730244</v>
      </c>
      <c r="EB15" s="1">
        <v>999.99999999730244</v>
      </c>
      <c r="EC15" s="1">
        <v>999.99999999730244</v>
      </c>
      <c r="ED15" s="1">
        <v>999.99999999730244</v>
      </c>
      <c r="EE15" s="1">
        <v>999.99999999730244</v>
      </c>
      <c r="EF15" s="1">
        <v>999.99999999730244</v>
      </c>
      <c r="EG15" s="1">
        <v>999.99999999730244</v>
      </c>
      <c r="EH15" s="1">
        <v>999.99999999730244</v>
      </c>
      <c r="EI15" s="1">
        <v>999.99999999730244</v>
      </c>
      <c r="EJ15" s="1">
        <v>999.99999999730244</v>
      </c>
      <c r="EK15" s="1">
        <v>999.99999999730244</v>
      </c>
      <c r="EL15" s="1">
        <v>999.99999999730244</v>
      </c>
      <c r="EM15" s="1">
        <v>1000.00000112101</v>
      </c>
      <c r="EN15" s="1">
        <v>999.99999991468201</v>
      </c>
      <c r="EO15" s="1">
        <v>999.999999370551</v>
      </c>
      <c r="EP15" s="1">
        <v>1000.00000037333</v>
      </c>
      <c r="EQ15" s="1">
        <v>1000.00000100018</v>
      </c>
      <c r="ER15" s="1">
        <v>999.99999999730244</v>
      </c>
      <c r="ES15" s="1">
        <v>999.99999999730244</v>
      </c>
      <c r="ET15" s="1">
        <v>999.99999999730244</v>
      </c>
      <c r="EU15" s="1">
        <v>999.99999999730244</v>
      </c>
      <c r="EV15" s="1">
        <v>999.99999999730244</v>
      </c>
      <c r="EW15" s="1">
        <v>999.99999999730244</v>
      </c>
      <c r="EX15" s="1">
        <v>999.99999999730244</v>
      </c>
      <c r="EY15" s="1">
        <v>999.99999999730244</v>
      </c>
      <c r="EZ15" s="1">
        <v>999.99999999730244</v>
      </c>
      <c r="FA15" s="1">
        <v>999.99999999730244</v>
      </c>
      <c r="FB15" s="1">
        <v>999.99999999730244</v>
      </c>
      <c r="FC15" s="1">
        <v>999.99999971719603</v>
      </c>
      <c r="FD15" s="1">
        <v>1000.00000001374</v>
      </c>
      <c r="FE15" s="1">
        <v>1000.0000011877499</v>
      </c>
      <c r="FF15" s="1">
        <v>999.99999760184005</v>
      </c>
      <c r="FG15" s="1">
        <v>999.99999999730244</v>
      </c>
      <c r="FH15" s="1">
        <v>999.99999939333804</v>
      </c>
      <c r="FI15" s="1">
        <v>999.99999928590603</v>
      </c>
      <c r="FJ15" s="1">
        <v>999.99999985453996</v>
      </c>
      <c r="FK15" s="1">
        <v>1000.00000399086</v>
      </c>
      <c r="FL15" s="1">
        <v>999.99999999730244</v>
      </c>
      <c r="FM15" s="1">
        <v>999.99999999730244</v>
      </c>
      <c r="FN15" s="1">
        <v>999.99999999730244</v>
      </c>
      <c r="FO15" s="1">
        <v>999.99999999730244</v>
      </c>
      <c r="FP15" s="1">
        <v>999.99999999730244</v>
      </c>
      <c r="FQ15" s="1">
        <v>1000.00000045959</v>
      </c>
      <c r="FR15" s="1">
        <v>1000.0000005842001</v>
      </c>
      <c r="FS15" s="1">
        <v>1000.00000094568</v>
      </c>
      <c r="FT15" s="1">
        <v>999.99999999730244</v>
      </c>
      <c r="FU15" s="1">
        <v>999.99999999730244</v>
      </c>
      <c r="FV15" s="1">
        <v>999.99999897135206</v>
      </c>
      <c r="FW15" s="1">
        <v>1000.00000036407</v>
      </c>
      <c r="FX15" s="1">
        <v>999.99999906071105</v>
      </c>
      <c r="FY15" s="1">
        <v>999.99999832252797</v>
      </c>
      <c r="FZ15" s="1">
        <v>999.99999999730244</v>
      </c>
      <c r="GA15" s="1">
        <v>999.99999999730244</v>
      </c>
      <c r="GB15" s="1">
        <v>999.99999981407404</v>
      </c>
      <c r="GC15" s="1">
        <v>1000.00000093554</v>
      </c>
      <c r="GD15" s="1">
        <v>999.99999998086503</v>
      </c>
      <c r="GE15" s="1">
        <v>1000.00000364722</v>
      </c>
      <c r="GF15" s="1">
        <v>999.99999999730244</v>
      </c>
      <c r="GG15" s="16">
        <v>999.99999999730244</v>
      </c>
      <c r="GH15" s="16">
        <v>999.99999999730244</v>
      </c>
      <c r="GI15" s="16">
        <v>999.99999999730244</v>
      </c>
      <c r="GJ15" s="16">
        <v>999.99999999730244</v>
      </c>
      <c r="GK15" s="16">
        <v>999.99999999730244</v>
      </c>
      <c r="GL15" s="16">
        <v>999.99999999730244</v>
      </c>
      <c r="GM15" s="16">
        <v>1000.00000112101</v>
      </c>
      <c r="GN15" s="16">
        <v>999.99999991468201</v>
      </c>
      <c r="GO15" s="16">
        <v>999.999999370551</v>
      </c>
      <c r="GP15" s="16">
        <v>1000.00000037333</v>
      </c>
      <c r="GQ15" s="16">
        <v>1000.00000100018</v>
      </c>
      <c r="GR15" s="16">
        <v>999.99999999730244</v>
      </c>
      <c r="GS15" s="16">
        <v>999.99999999730244</v>
      </c>
      <c r="GT15" s="16">
        <v>999.99999999730244</v>
      </c>
      <c r="GU15" s="16">
        <v>999.99999999730244</v>
      </c>
      <c r="GV15" s="16">
        <v>999.99999999730244</v>
      </c>
      <c r="GW15" s="16">
        <v>999.99999999730244</v>
      </c>
      <c r="GX15" s="16">
        <v>999.99999999730244</v>
      </c>
      <c r="GY15" s="16">
        <v>999.99999999730244</v>
      </c>
      <c r="GZ15" s="16">
        <v>999.99999999730244</v>
      </c>
      <c r="HA15" s="16">
        <v>999.99999999730244</v>
      </c>
      <c r="HB15" s="16">
        <v>999.99999999730244</v>
      </c>
      <c r="HC15" s="16">
        <v>999.99999971719603</v>
      </c>
      <c r="HD15" s="16">
        <v>1000.00000001374</v>
      </c>
      <c r="HE15" s="16">
        <v>1000.0000011877499</v>
      </c>
      <c r="HF15" s="16">
        <v>999.99999760184005</v>
      </c>
      <c r="HG15" s="16">
        <v>999.99999999730244</v>
      </c>
      <c r="HH15" s="16">
        <v>999.99999939333804</v>
      </c>
      <c r="HI15" s="16">
        <v>999.99999928590603</v>
      </c>
      <c r="HJ15" s="16">
        <v>999.99999985453996</v>
      </c>
      <c r="HK15" s="16">
        <v>1000.00000399086</v>
      </c>
      <c r="HL15" s="16">
        <v>999.99999999730244</v>
      </c>
      <c r="HM15" s="16">
        <v>999.99999999730244</v>
      </c>
      <c r="HN15" s="16">
        <v>999.99999999730244</v>
      </c>
      <c r="HO15" s="16">
        <v>999.99999999730244</v>
      </c>
      <c r="HP15" s="16">
        <v>999.99999999730244</v>
      </c>
      <c r="HQ15" s="16">
        <v>1000.00000045959</v>
      </c>
      <c r="HR15" s="16">
        <v>1000.0000005842001</v>
      </c>
      <c r="HS15" s="16">
        <v>1000.00000094568</v>
      </c>
      <c r="HT15" s="16">
        <v>999.99999999730244</v>
      </c>
      <c r="HU15" s="16">
        <v>999.99999999730244</v>
      </c>
      <c r="HV15" s="16">
        <v>999.99999897135206</v>
      </c>
      <c r="HW15" s="16">
        <v>1000.00000036407</v>
      </c>
      <c r="HX15" s="16">
        <v>999.99999906071105</v>
      </c>
      <c r="HY15" s="16">
        <v>999.99999832252797</v>
      </c>
      <c r="HZ15" s="16">
        <v>999.99999999730244</v>
      </c>
      <c r="IA15" s="16">
        <v>999.99999999730244</v>
      </c>
      <c r="IB15" s="16">
        <v>999.99999981407404</v>
      </c>
      <c r="IC15" s="16">
        <v>1000.00000093554</v>
      </c>
      <c r="ID15" s="16">
        <v>999.99999998086503</v>
      </c>
      <c r="IE15" s="16">
        <v>1000.00000364722</v>
      </c>
      <c r="IF15" s="16">
        <v>999.99999999730244</v>
      </c>
    </row>
    <row r="16" spans="1:240" x14ac:dyDescent="0.3">
      <c r="A16" s="14" t="s">
        <v>41</v>
      </c>
      <c r="B16" s="7">
        <v>12</v>
      </c>
      <c r="C16" t="s">
        <v>14</v>
      </c>
      <c r="D16" t="s">
        <v>11</v>
      </c>
      <c r="E16" t="s">
        <v>20</v>
      </c>
      <c r="F16" s="1">
        <v>24.432398202445349</v>
      </c>
      <c r="G16" s="1">
        <v>24.432398202445349</v>
      </c>
      <c r="H16" s="1">
        <v>24.432398202445349</v>
      </c>
      <c r="I16" s="1">
        <v>24.432398202445349</v>
      </c>
      <c r="J16" s="1">
        <v>24.432398202445349</v>
      </c>
      <c r="K16" s="1">
        <v>24.432398202445349</v>
      </c>
      <c r="L16" s="1">
        <v>24.432398202445349</v>
      </c>
      <c r="M16" s="1">
        <v>24.432398202445349</v>
      </c>
      <c r="N16" s="1">
        <v>24.432398202445349</v>
      </c>
      <c r="O16" s="1">
        <v>24.432398202445349</v>
      </c>
      <c r="P16" s="1">
        <v>24.432398202445349</v>
      </c>
      <c r="Q16" s="1">
        <v>24.432398202445349</v>
      </c>
      <c r="R16" s="1">
        <v>24.432398202445349</v>
      </c>
      <c r="S16" s="1">
        <v>24.432398202445349</v>
      </c>
      <c r="T16" s="1">
        <v>24.432398202445349</v>
      </c>
      <c r="U16" s="1">
        <v>24.432398202445349</v>
      </c>
      <c r="V16" s="1">
        <v>24.432398202445349</v>
      </c>
      <c r="W16" s="1">
        <v>24.432398202445349</v>
      </c>
      <c r="X16" s="1">
        <v>24.432398202445349</v>
      </c>
      <c r="Y16" s="1">
        <v>24.432398202445349</v>
      </c>
      <c r="Z16" s="1">
        <v>24.432398202445349</v>
      </c>
      <c r="AA16" s="1">
        <v>24.432398202445349</v>
      </c>
      <c r="AB16" s="1">
        <v>24.432398202445349</v>
      </c>
      <c r="AC16" s="1">
        <v>24.432398202445349</v>
      </c>
      <c r="AD16" s="1">
        <v>24.432398202445349</v>
      </c>
      <c r="AE16" s="1">
        <v>24.432398202445349</v>
      </c>
      <c r="AF16" s="1">
        <v>24.432398202445349</v>
      </c>
      <c r="AG16" s="1">
        <v>24.432398202445349</v>
      </c>
      <c r="AH16" s="1">
        <v>24.432398202445349</v>
      </c>
      <c r="AI16" s="1">
        <v>24.432398202445349</v>
      </c>
      <c r="AJ16" s="1">
        <v>24.432398202445349</v>
      </c>
      <c r="AK16" s="1">
        <v>24.432398202445349</v>
      </c>
      <c r="AL16" s="1">
        <v>24.432398202445349</v>
      </c>
      <c r="AM16" s="1">
        <v>24.432398202445349</v>
      </c>
      <c r="AN16" s="1">
        <v>24.432398202445349</v>
      </c>
      <c r="AO16" s="1">
        <v>24.432398202445349</v>
      </c>
      <c r="AP16" s="1">
        <v>24.432398202445349</v>
      </c>
      <c r="AQ16" s="1">
        <v>24.432398202445349</v>
      </c>
      <c r="AR16" s="1">
        <v>24.432398202445349</v>
      </c>
      <c r="AS16" s="1">
        <v>24.432398202445349</v>
      </c>
      <c r="AT16" s="1">
        <v>24.432398202445349</v>
      </c>
      <c r="AU16" s="1">
        <v>24.432398202445349</v>
      </c>
      <c r="AV16" s="1">
        <v>24.432398202445349</v>
      </c>
      <c r="AW16" s="1">
        <v>24.432398202445349</v>
      </c>
      <c r="AX16" s="1">
        <v>24.432398202445349</v>
      </c>
      <c r="AY16" s="1">
        <v>24.432398202445349</v>
      </c>
      <c r="AZ16" s="1">
        <v>24.432398202445349</v>
      </c>
      <c r="BA16" s="1">
        <v>24.432398202445349</v>
      </c>
      <c r="BB16" s="1">
        <v>24.432398202445349</v>
      </c>
      <c r="BC16" s="1">
        <v>24.432398202445349</v>
      </c>
      <c r="BD16" s="1">
        <v>24.432398202445349</v>
      </c>
      <c r="BE16" s="1">
        <v>24.432398202445349</v>
      </c>
      <c r="BF16" s="1">
        <v>24.432398202445349</v>
      </c>
      <c r="BG16" s="1">
        <v>24.432398202445349</v>
      </c>
      <c r="BH16" s="1">
        <v>24.432398202445349</v>
      </c>
      <c r="BI16" s="1">
        <v>24.432398202445349</v>
      </c>
      <c r="BJ16" s="1">
        <v>24.432398202445349</v>
      </c>
      <c r="BK16" s="1">
        <v>24.432398202445349</v>
      </c>
      <c r="BL16" s="1">
        <v>24.432398202445349</v>
      </c>
      <c r="BM16" s="1">
        <v>24.432398202445349</v>
      </c>
      <c r="BN16" s="1">
        <v>24.432398202445349</v>
      </c>
      <c r="BO16" s="1">
        <v>24.432398202445349</v>
      </c>
      <c r="BP16" s="1">
        <v>24.432398202445349</v>
      </c>
      <c r="BQ16" s="1">
        <v>24.432398202445349</v>
      </c>
      <c r="BR16" s="1">
        <v>24.432398202445349</v>
      </c>
      <c r="BS16" s="1">
        <v>24.432398202445349</v>
      </c>
      <c r="BT16" s="1">
        <v>24.432398202445349</v>
      </c>
      <c r="BU16" s="1">
        <v>24.432398202445349</v>
      </c>
      <c r="BV16" s="1">
        <v>24.432398202445349</v>
      </c>
      <c r="BW16" s="1">
        <v>24.432398202445349</v>
      </c>
      <c r="BX16" s="1">
        <v>24.432398202445349</v>
      </c>
      <c r="BY16" s="1">
        <v>24.432398202445349</v>
      </c>
      <c r="BZ16" s="1">
        <v>24.432398202445349</v>
      </c>
      <c r="CA16" s="1">
        <v>24.432398202445349</v>
      </c>
      <c r="CB16" s="1">
        <v>24.432398202445349</v>
      </c>
      <c r="CC16" s="1">
        <v>24.432398202445349</v>
      </c>
      <c r="CD16" s="1">
        <v>24.432398202445349</v>
      </c>
      <c r="CE16" s="1">
        <v>24.432398202445349</v>
      </c>
      <c r="CF16" s="1">
        <v>24.432398202445349</v>
      </c>
      <c r="CG16" s="1">
        <v>24.432398202445349</v>
      </c>
      <c r="CH16" s="1">
        <v>24.432398202445349</v>
      </c>
      <c r="CI16" s="1">
        <v>24.432398202445349</v>
      </c>
      <c r="CJ16" s="1">
        <v>24.432398202445349</v>
      </c>
      <c r="CK16" s="1">
        <v>24.432398202445349</v>
      </c>
      <c r="CL16" s="1">
        <v>24.432398202445349</v>
      </c>
      <c r="CM16" s="1">
        <v>24.432398202445349</v>
      </c>
      <c r="CN16" s="1">
        <v>24.432398202445349</v>
      </c>
      <c r="CO16" s="1">
        <v>24.432398202445349</v>
      </c>
      <c r="CP16" s="1">
        <v>24.432398202445349</v>
      </c>
      <c r="CQ16" s="1">
        <v>24.432398202445349</v>
      </c>
      <c r="CR16" s="1">
        <v>24.432398202445349</v>
      </c>
      <c r="CS16" s="1">
        <v>24.432398202445349</v>
      </c>
      <c r="CT16" s="1">
        <v>24.432398202445349</v>
      </c>
      <c r="CU16" s="1">
        <v>24.432398202445349</v>
      </c>
      <c r="CV16" s="1">
        <v>24.432398202445349</v>
      </c>
      <c r="CW16" s="1">
        <v>24.432398202445349</v>
      </c>
      <c r="CX16" s="1">
        <v>24.432398202445349</v>
      </c>
      <c r="CY16" s="1">
        <v>24.432398202445349</v>
      </c>
      <c r="CZ16" s="1">
        <v>24.432398202445349</v>
      </c>
      <c r="DA16" s="1">
        <v>24.432398202445349</v>
      </c>
      <c r="DB16" s="1">
        <v>24.432398202445349</v>
      </c>
      <c r="DC16" s="1">
        <v>24.432398202445349</v>
      </c>
      <c r="DD16" s="1">
        <v>24.432398202445349</v>
      </c>
      <c r="DE16" s="1">
        <v>24.432398202445349</v>
      </c>
      <c r="DF16" s="1">
        <v>24.432398202445349</v>
      </c>
      <c r="DG16" s="1">
        <v>24.432398202445349</v>
      </c>
      <c r="DH16" s="1">
        <v>24.432398202445349</v>
      </c>
      <c r="DI16" s="1">
        <v>24.432398202445349</v>
      </c>
      <c r="DJ16" s="1">
        <v>24.432398202445349</v>
      </c>
      <c r="DK16" s="1">
        <v>24.432398202445349</v>
      </c>
      <c r="DL16" s="1">
        <v>24.432398202445349</v>
      </c>
      <c r="DM16" s="1">
        <v>24.432398202445349</v>
      </c>
      <c r="DN16" s="1">
        <v>24.432398202445349</v>
      </c>
      <c r="DO16" s="1">
        <v>24.432398202445349</v>
      </c>
      <c r="DP16" s="1">
        <v>24.432398202445349</v>
      </c>
      <c r="DQ16" s="1">
        <v>24.432398202445349</v>
      </c>
      <c r="DR16" s="1">
        <v>24.432398202445349</v>
      </c>
      <c r="DS16" s="1">
        <v>24.432398202445349</v>
      </c>
      <c r="DT16" s="1">
        <v>24.432398202445349</v>
      </c>
      <c r="DU16" s="1">
        <v>24.432398202445349</v>
      </c>
      <c r="DV16" s="1">
        <v>24.432398202445349</v>
      </c>
      <c r="DW16" s="1">
        <v>24.432398202445349</v>
      </c>
      <c r="DX16" s="1">
        <v>24.432398202445349</v>
      </c>
      <c r="DY16" s="1">
        <v>24.432398202445349</v>
      </c>
      <c r="DZ16" s="1">
        <v>24.432398202445349</v>
      </c>
      <c r="EA16" s="1">
        <v>24.432398202445349</v>
      </c>
      <c r="EB16" s="1">
        <v>24.432398202445349</v>
      </c>
      <c r="EC16" s="1">
        <v>24.432398202445349</v>
      </c>
      <c r="ED16" s="1">
        <v>24.432398202445349</v>
      </c>
      <c r="EE16" s="1">
        <v>24.432398202445349</v>
      </c>
      <c r="EF16" s="1">
        <v>24.432398202445349</v>
      </c>
      <c r="EG16" s="1">
        <v>24.432398202445349</v>
      </c>
      <c r="EH16" s="1">
        <v>24.432398202445349</v>
      </c>
      <c r="EI16" s="1">
        <v>24.432398202445349</v>
      </c>
      <c r="EJ16" s="1">
        <v>24.432398202445349</v>
      </c>
      <c r="EK16" s="1">
        <v>24.432398202445349</v>
      </c>
      <c r="EL16" s="1">
        <v>24.432398202445349</v>
      </c>
      <c r="EM16" s="1">
        <v>24.432398202445349</v>
      </c>
      <c r="EN16" s="1">
        <v>24.432398202445349</v>
      </c>
      <c r="EO16" s="1">
        <v>24.432398202445349</v>
      </c>
      <c r="EP16" s="1">
        <v>24.432398202445349</v>
      </c>
      <c r="EQ16" s="1">
        <v>24.432398202445349</v>
      </c>
      <c r="ER16" s="1">
        <v>24.432398202445349</v>
      </c>
      <c r="ES16" s="1">
        <v>24.432398202445349</v>
      </c>
      <c r="ET16" s="1">
        <v>24.432398202445349</v>
      </c>
      <c r="EU16" s="1">
        <v>24.432398202445349</v>
      </c>
      <c r="EV16" s="1">
        <v>24.432398202445349</v>
      </c>
      <c r="EW16" s="1">
        <v>24.432398202445349</v>
      </c>
      <c r="EX16" s="1">
        <v>24.432398202445349</v>
      </c>
      <c r="EY16" s="1">
        <v>24.432398202445349</v>
      </c>
      <c r="EZ16" s="1">
        <v>24.432398202445349</v>
      </c>
      <c r="FA16" s="1">
        <v>24.432398202445349</v>
      </c>
      <c r="FB16" s="1">
        <v>24.432398202445349</v>
      </c>
      <c r="FC16" s="1">
        <v>24.432398202445349</v>
      </c>
      <c r="FD16" s="1">
        <v>24.432398202445349</v>
      </c>
      <c r="FE16" s="1">
        <v>59.894905467460298</v>
      </c>
      <c r="FF16" s="1">
        <v>34.303753960020899</v>
      </c>
      <c r="FG16" s="1">
        <v>24.432398213021902</v>
      </c>
      <c r="FH16" s="1">
        <v>24.4323982486865</v>
      </c>
      <c r="FI16" s="1">
        <v>24.4323981978206</v>
      </c>
      <c r="FJ16" s="1">
        <v>24.432398190288499</v>
      </c>
      <c r="FK16" s="1">
        <v>24.432398203710999</v>
      </c>
      <c r="FL16" s="1">
        <v>24.432398184719698</v>
      </c>
      <c r="FM16" s="1">
        <v>24.432398201581002</v>
      </c>
      <c r="FN16" s="1">
        <v>24.432398198903702</v>
      </c>
      <c r="FO16" s="1">
        <v>24.432398193832601</v>
      </c>
      <c r="FP16" s="1">
        <v>24.432398204628999</v>
      </c>
      <c r="FQ16" s="1">
        <v>24.432397841726601</v>
      </c>
      <c r="FR16" s="1">
        <v>24.432398203309699</v>
      </c>
      <c r="FS16" s="1">
        <v>24.432398208104299</v>
      </c>
      <c r="FT16" s="1">
        <v>24.432397972973</v>
      </c>
      <c r="FU16" s="1">
        <v>24.432398202445349</v>
      </c>
      <c r="FV16" s="1">
        <v>24.432398202445349</v>
      </c>
      <c r="FW16" s="1">
        <v>24.432398202445349</v>
      </c>
      <c r="FX16" s="1">
        <v>24.432398202445349</v>
      </c>
      <c r="FY16" s="1">
        <v>24.432398202445349</v>
      </c>
      <c r="FZ16" s="1">
        <v>24.432398202445349</v>
      </c>
      <c r="GA16" s="1">
        <v>24.432398202445349</v>
      </c>
      <c r="GB16" s="1">
        <v>24.432398202445349</v>
      </c>
      <c r="GC16" s="1">
        <v>24.432398202445349</v>
      </c>
      <c r="GD16" s="1">
        <v>24.432398202445349</v>
      </c>
      <c r="GE16" s="1">
        <v>24.432398202445349</v>
      </c>
      <c r="GF16" s="1">
        <v>24.432398202445349</v>
      </c>
      <c r="GG16" s="16">
        <v>24.432398202445349</v>
      </c>
      <c r="GH16" s="16">
        <v>24.432398202445349</v>
      </c>
      <c r="GI16" s="16">
        <v>24.432398202445349</v>
      </c>
      <c r="GJ16" s="16">
        <v>24.432398202445349</v>
      </c>
      <c r="GK16" s="16">
        <v>24.432398202445349</v>
      </c>
      <c r="GL16" s="16">
        <v>24.432398202445349</v>
      </c>
      <c r="GM16" s="16">
        <v>24.432398202445349</v>
      </c>
      <c r="GN16" s="16">
        <v>24.432398202445349</v>
      </c>
      <c r="GO16" s="16">
        <v>24.432398202445349</v>
      </c>
      <c r="GP16" s="16">
        <v>24.432398202445349</v>
      </c>
      <c r="GQ16" s="16">
        <v>24.432398202445349</v>
      </c>
      <c r="GR16" s="16">
        <v>24.432398202445349</v>
      </c>
      <c r="GS16" s="16">
        <v>24.432398202445349</v>
      </c>
      <c r="GT16" s="16">
        <v>24.432398202445349</v>
      </c>
      <c r="GU16" s="16">
        <v>24.432398202445349</v>
      </c>
      <c r="GV16" s="16">
        <v>24.432398202445349</v>
      </c>
      <c r="GW16" s="16">
        <v>24.432398202445349</v>
      </c>
      <c r="GX16" s="16">
        <v>24.432398202445349</v>
      </c>
      <c r="GY16" s="16">
        <v>24.432398202445349</v>
      </c>
      <c r="GZ16" s="16">
        <v>24.432398202445349</v>
      </c>
      <c r="HA16" s="16">
        <v>24.432398202445349</v>
      </c>
      <c r="HB16" s="16">
        <v>24.432398202445349</v>
      </c>
      <c r="HC16" s="16">
        <v>24.432398202445349</v>
      </c>
      <c r="HD16" s="16">
        <v>24.432398202445349</v>
      </c>
      <c r="HE16" s="16">
        <v>59.894905467460298</v>
      </c>
      <c r="HF16" s="16">
        <v>34.303753960020899</v>
      </c>
      <c r="HG16" s="16">
        <v>24.432398213021902</v>
      </c>
      <c r="HH16" s="16">
        <v>24.4323982486865</v>
      </c>
      <c r="HI16" s="16">
        <v>24.4323981978206</v>
      </c>
      <c r="HJ16" s="16">
        <v>24.432398190288499</v>
      </c>
      <c r="HK16" s="16">
        <v>24.432398203710999</v>
      </c>
      <c r="HL16" s="16">
        <v>24.432398184719698</v>
      </c>
      <c r="HM16" s="16">
        <v>24.432398201581002</v>
      </c>
      <c r="HN16" s="16">
        <v>24.432398198903702</v>
      </c>
      <c r="HO16" s="16">
        <v>24.432398193832601</v>
      </c>
      <c r="HP16" s="16">
        <v>24.432398204628999</v>
      </c>
      <c r="HQ16" s="16">
        <v>24.432397841726601</v>
      </c>
      <c r="HR16" s="16">
        <v>24.432398203309699</v>
      </c>
      <c r="HS16" s="16">
        <v>24.432398208104299</v>
      </c>
      <c r="HT16" s="16">
        <v>24.432397972973</v>
      </c>
      <c r="HU16" s="16">
        <v>24.432398202445349</v>
      </c>
      <c r="HV16" s="16">
        <v>24.432398202445349</v>
      </c>
      <c r="HW16" s="16">
        <v>24.432398202445349</v>
      </c>
      <c r="HX16" s="16">
        <v>24.432398202445349</v>
      </c>
      <c r="HY16" s="16">
        <v>24.432398202445349</v>
      </c>
      <c r="HZ16" s="16">
        <v>24.432398202445349</v>
      </c>
      <c r="IA16" s="16">
        <v>24.432398202445349</v>
      </c>
      <c r="IB16" s="16">
        <v>24.432398202445349</v>
      </c>
      <c r="IC16" s="16">
        <v>24.432398202445349</v>
      </c>
      <c r="ID16" s="16">
        <v>24.432398202445349</v>
      </c>
      <c r="IE16" s="16">
        <v>24.432398202445349</v>
      </c>
      <c r="IF16" s="16">
        <v>24.432398202445349</v>
      </c>
    </row>
    <row r="17" spans="1:240" x14ac:dyDescent="0.3">
      <c r="A17" s="14" t="s">
        <v>42</v>
      </c>
      <c r="B17" s="7">
        <v>13</v>
      </c>
      <c r="C17" t="s">
        <v>14</v>
      </c>
      <c r="D17" t="s">
        <v>11</v>
      </c>
      <c r="E17" t="s">
        <v>18</v>
      </c>
      <c r="F17" s="1">
        <v>38.745248910167497</v>
      </c>
      <c r="G17" s="1">
        <v>38.745248910167497</v>
      </c>
      <c r="H17" s="1">
        <v>38.745248910167497</v>
      </c>
      <c r="I17" s="1">
        <v>38.745248910167497</v>
      </c>
      <c r="J17" s="1">
        <v>38.745248910167497</v>
      </c>
      <c r="K17" s="1">
        <v>38.745248910167497</v>
      </c>
      <c r="L17" s="1">
        <v>38.745248910167497</v>
      </c>
      <c r="M17" s="1">
        <v>38.745248910167497</v>
      </c>
      <c r="N17" s="1">
        <v>38.745248910167497</v>
      </c>
      <c r="O17" s="1">
        <v>38.745248910167497</v>
      </c>
      <c r="P17" s="1">
        <v>38.745248910167497</v>
      </c>
      <c r="Q17" s="1">
        <v>38.745248910167497</v>
      </c>
      <c r="R17" s="1">
        <v>38.745248910167497</v>
      </c>
      <c r="S17" s="1">
        <v>38.745248910167497</v>
      </c>
      <c r="T17" s="1">
        <v>38.745248910167497</v>
      </c>
      <c r="U17" s="1">
        <v>38.745248910167497</v>
      </c>
      <c r="V17" s="1">
        <v>38.745248910167497</v>
      </c>
      <c r="W17" s="1">
        <v>38.745248910167497</v>
      </c>
      <c r="X17" s="1">
        <v>38.745248910167497</v>
      </c>
      <c r="Y17" s="1">
        <v>38.745248910167497</v>
      </c>
      <c r="Z17" s="1">
        <v>38.745248910167497</v>
      </c>
      <c r="AA17" s="1">
        <v>38.745248910167497</v>
      </c>
      <c r="AB17" s="1">
        <v>38.745248910167497</v>
      </c>
      <c r="AC17" s="1">
        <v>38.745248910167497</v>
      </c>
      <c r="AD17" s="1">
        <v>38.745248910167497</v>
      </c>
      <c r="AE17" s="1">
        <v>38.745248910167497</v>
      </c>
      <c r="AF17" s="1">
        <v>38.745248910167497</v>
      </c>
      <c r="AG17" s="1">
        <v>38.745248910167497</v>
      </c>
      <c r="AH17" s="1">
        <v>38.745248910167497</v>
      </c>
      <c r="AI17" s="1">
        <v>38.745248910167497</v>
      </c>
      <c r="AJ17" s="1">
        <v>38.745248910167497</v>
      </c>
      <c r="AK17" s="1">
        <v>38.745248910167497</v>
      </c>
      <c r="AL17" s="1">
        <v>38.745248910167497</v>
      </c>
      <c r="AM17" s="1">
        <v>38.745248910167497</v>
      </c>
      <c r="AN17" s="1">
        <v>38.745248910167497</v>
      </c>
      <c r="AO17" s="1">
        <v>38.745248910167497</v>
      </c>
      <c r="AP17" s="1">
        <v>38.745248910167497</v>
      </c>
      <c r="AQ17" s="1">
        <v>38.745248910167497</v>
      </c>
      <c r="AR17" s="1">
        <v>38.745248910167497</v>
      </c>
      <c r="AS17" s="1">
        <v>38.745248910167497</v>
      </c>
      <c r="AT17" s="1">
        <v>38.745248910167497</v>
      </c>
      <c r="AU17" s="1">
        <v>38.745248910167497</v>
      </c>
      <c r="AV17" s="1">
        <v>38.745248910167497</v>
      </c>
      <c r="AW17" s="1">
        <v>38.745248910167497</v>
      </c>
      <c r="AX17" s="1">
        <v>38.745248910167497</v>
      </c>
      <c r="AY17" s="1">
        <v>38.745248910167497</v>
      </c>
      <c r="AZ17" s="1">
        <v>38.745248910167497</v>
      </c>
      <c r="BA17" s="1">
        <v>38.745248910167497</v>
      </c>
      <c r="BB17" s="1">
        <v>38.745248910167497</v>
      </c>
      <c r="BC17" s="1">
        <v>38.745248910167497</v>
      </c>
      <c r="BD17" s="1">
        <v>38.745248910167497</v>
      </c>
      <c r="BE17" s="1">
        <v>38.745248910167497</v>
      </c>
      <c r="BF17" s="1">
        <v>38.745248910167497</v>
      </c>
      <c r="BG17" s="1">
        <v>38.745248910167497</v>
      </c>
      <c r="BH17" s="1">
        <v>38.745248910167497</v>
      </c>
      <c r="BI17" s="1">
        <v>38.745248910167497</v>
      </c>
      <c r="BJ17" s="1">
        <v>38.745248910167497</v>
      </c>
      <c r="BK17" s="1">
        <v>38.745248910167497</v>
      </c>
      <c r="BL17" s="1">
        <v>38.745248910167497</v>
      </c>
      <c r="BM17" s="1">
        <v>38.745248910167497</v>
      </c>
      <c r="BN17" s="1">
        <v>38.745248910167497</v>
      </c>
      <c r="BO17" s="1">
        <v>38.745248910167497</v>
      </c>
      <c r="BP17" s="1">
        <v>38.745248910167497</v>
      </c>
      <c r="BQ17" s="1">
        <v>38.745248910167497</v>
      </c>
      <c r="BR17" s="1">
        <v>38.745248910167497</v>
      </c>
      <c r="BS17" s="1">
        <v>38.745248910167497</v>
      </c>
      <c r="BT17" s="1">
        <v>38.745248910167497</v>
      </c>
      <c r="BU17" s="1">
        <v>38.745248910167497</v>
      </c>
      <c r="BV17" s="1">
        <v>38.745248910167497</v>
      </c>
      <c r="BW17" s="1">
        <v>38.745248910167497</v>
      </c>
      <c r="BX17" s="1">
        <v>38.745248910167497</v>
      </c>
      <c r="BY17" s="1">
        <v>38.745248910167497</v>
      </c>
      <c r="BZ17" s="1">
        <v>38.745248910167497</v>
      </c>
      <c r="CA17" s="1">
        <v>38.745248910167497</v>
      </c>
      <c r="CB17" s="1">
        <v>38.745248910167497</v>
      </c>
      <c r="CC17" s="1">
        <v>38.745248910167497</v>
      </c>
      <c r="CD17" s="1">
        <v>38.745248910167497</v>
      </c>
      <c r="CE17" s="1">
        <v>38.745248910167497</v>
      </c>
      <c r="CF17" s="1">
        <v>38.745248910167497</v>
      </c>
      <c r="CG17" s="1">
        <v>38.745248910167497</v>
      </c>
      <c r="CH17" s="1">
        <v>38.745248910167497</v>
      </c>
      <c r="CI17" s="1">
        <v>38.745248910167497</v>
      </c>
      <c r="CJ17" s="1">
        <v>38.745248910167497</v>
      </c>
      <c r="CK17" s="1">
        <v>38.745248910167497</v>
      </c>
      <c r="CL17" s="1">
        <v>38.745248910167497</v>
      </c>
      <c r="CM17" s="1">
        <v>38.745248910167497</v>
      </c>
      <c r="CN17" s="1">
        <v>38.745248910167497</v>
      </c>
      <c r="CO17" s="1">
        <v>38.745248910167497</v>
      </c>
      <c r="CP17" s="1">
        <v>38.745248910167497</v>
      </c>
      <c r="CQ17" s="1">
        <v>38.745248910167497</v>
      </c>
      <c r="CR17" s="1">
        <v>38.745248910167497</v>
      </c>
      <c r="CS17" s="1">
        <v>38.745248910167497</v>
      </c>
      <c r="CT17" s="1">
        <v>38.745248910167497</v>
      </c>
      <c r="CU17" s="1">
        <v>38.745248910167497</v>
      </c>
      <c r="CV17" s="1">
        <v>38.745248910167497</v>
      </c>
      <c r="CW17" s="1">
        <v>38.745248910167497</v>
      </c>
      <c r="CX17" s="1">
        <v>38.745248910167497</v>
      </c>
      <c r="CY17" s="1">
        <v>38.745248910167497</v>
      </c>
      <c r="CZ17" s="1">
        <v>38.745248910167497</v>
      </c>
      <c r="DA17" s="1">
        <v>38.745248910167497</v>
      </c>
      <c r="DB17" s="1">
        <v>38.745248910167497</v>
      </c>
      <c r="DC17" s="1">
        <v>38.745248910167497</v>
      </c>
      <c r="DD17" s="1">
        <v>38.745248910167497</v>
      </c>
      <c r="DE17" s="1">
        <v>38.745248910167497</v>
      </c>
      <c r="DF17" s="1">
        <v>38.745248910167497</v>
      </c>
      <c r="DG17" s="1">
        <v>38.745248910167497</v>
      </c>
      <c r="DH17" s="1">
        <v>38.745248910167497</v>
      </c>
      <c r="DI17" s="1">
        <v>38.745248910167497</v>
      </c>
      <c r="DJ17" s="1">
        <v>38.745248910167497</v>
      </c>
      <c r="DK17" s="1">
        <v>38.745248910167497</v>
      </c>
      <c r="DL17" s="1">
        <v>38.745248910167497</v>
      </c>
      <c r="DM17" s="1">
        <v>38.745248910167497</v>
      </c>
      <c r="DN17" s="1">
        <v>38.745248910167497</v>
      </c>
      <c r="DO17" s="1">
        <v>38.745248910167497</v>
      </c>
      <c r="DP17" s="1">
        <v>38.745248910167497</v>
      </c>
      <c r="DQ17" s="1">
        <v>38.745248910167497</v>
      </c>
      <c r="DR17" s="1">
        <v>38.745248910167497</v>
      </c>
      <c r="DS17" s="1">
        <v>38.745248910167497</v>
      </c>
      <c r="DT17" s="1">
        <v>38.745248910167497</v>
      </c>
      <c r="DU17" s="1">
        <v>38.745248910167497</v>
      </c>
      <c r="DV17" s="1">
        <v>38.745248910167497</v>
      </c>
      <c r="DW17" s="1">
        <v>38.745248910167497</v>
      </c>
      <c r="DX17" s="1">
        <v>38.745248910167497</v>
      </c>
      <c r="DY17" s="1">
        <v>38.745248910167497</v>
      </c>
      <c r="DZ17" s="1">
        <v>38.745248910167497</v>
      </c>
      <c r="EA17" s="1">
        <v>38.745248910167497</v>
      </c>
      <c r="EB17" s="1">
        <v>38.745248910167497</v>
      </c>
      <c r="EC17" s="1">
        <v>38.745248910167497</v>
      </c>
      <c r="ED17" s="1">
        <v>38.745248910167497</v>
      </c>
      <c r="EE17" s="1">
        <v>38.745248910167497</v>
      </c>
      <c r="EF17" s="1">
        <v>38.745248910167497</v>
      </c>
      <c r="EG17" s="1">
        <v>38.745248910167497</v>
      </c>
      <c r="EH17" s="1">
        <v>38.745248910167497</v>
      </c>
      <c r="EI17" s="1">
        <v>38.745248910167497</v>
      </c>
      <c r="EJ17" s="1">
        <v>38.745248910167497</v>
      </c>
      <c r="EK17" s="1">
        <v>38.745248910167497</v>
      </c>
      <c r="EL17" s="1">
        <v>38.745248910167497</v>
      </c>
      <c r="EM17" s="1">
        <v>38.745248910167497</v>
      </c>
      <c r="EN17" s="1">
        <v>38.745248910167497</v>
      </c>
      <c r="EO17" s="1">
        <v>38.745248910167497</v>
      </c>
      <c r="EP17" s="1">
        <v>38.745248910167497</v>
      </c>
      <c r="EQ17" s="1">
        <v>38.745248910167497</v>
      </c>
      <c r="ER17" s="1">
        <v>38.745248910167497</v>
      </c>
      <c r="ES17" s="1">
        <v>38.745248910167497</v>
      </c>
      <c r="ET17" s="1">
        <v>38.745248910167497</v>
      </c>
      <c r="EU17" s="1">
        <v>38.745248910167497</v>
      </c>
      <c r="EV17" s="1">
        <v>38.745248910167497</v>
      </c>
      <c r="EW17" s="1">
        <v>38.745248910167497</v>
      </c>
      <c r="EX17" s="1">
        <v>38.745248910167497</v>
      </c>
      <c r="EY17" s="1">
        <v>38.745248910167497</v>
      </c>
      <c r="EZ17" s="1">
        <v>38.745248910167497</v>
      </c>
      <c r="FA17" s="1">
        <v>38.745248910167497</v>
      </c>
      <c r="FB17" s="1">
        <v>38.745248910167497</v>
      </c>
      <c r="FC17" s="1">
        <v>38.745248910167497</v>
      </c>
      <c r="FD17" s="1">
        <v>38.745248910167497</v>
      </c>
      <c r="FE17" s="1">
        <v>19.313935524673301</v>
      </c>
      <c r="FF17" s="1">
        <v>38.993326256223497</v>
      </c>
      <c r="FG17" s="1">
        <v>30.1780911293278</v>
      </c>
      <c r="FH17" s="1">
        <v>11.696126849595901</v>
      </c>
      <c r="FI17" s="1">
        <v>86.515162353750895</v>
      </c>
      <c r="FJ17" s="1">
        <v>86.515162380952404</v>
      </c>
      <c r="FK17" s="1">
        <v>86.515162331482898</v>
      </c>
      <c r="FL17" s="1">
        <v>86.515162333594404</v>
      </c>
      <c r="FM17" s="1">
        <v>86.515162372567204</v>
      </c>
      <c r="FN17" s="1">
        <v>86.515162383177596</v>
      </c>
      <c r="FO17" s="1">
        <v>86.515162309368193</v>
      </c>
      <c r="FP17" s="1">
        <v>86.515162380446299</v>
      </c>
      <c r="FQ17" s="1">
        <v>38.745248910167497</v>
      </c>
      <c r="FR17" s="1">
        <v>86.515162389380507</v>
      </c>
      <c r="FS17" s="1">
        <v>38.745248910167497</v>
      </c>
      <c r="FT17" s="1">
        <v>24.649282297234201</v>
      </c>
      <c r="FU17" s="1">
        <v>26.0010298800462</v>
      </c>
      <c r="FV17" s="1">
        <v>16.556331725309199</v>
      </c>
      <c r="FW17" s="1">
        <v>38.745248910167497</v>
      </c>
      <c r="FX17" s="1">
        <v>38.745248910167497</v>
      </c>
      <c r="FY17" s="1">
        <v>30.007520901473899</v>
      </c>
      <c r="FZ17" s="1">
        <v>23.746575809337099</v>
      </c>
      <c r="GA17" s="1">
        <v>19.454436540727698</v>
      </c>
      <c r="GB17" s="1">
        <v>16.610740697092002</v>
      </c>
      <c r="GC17" s="1">
        <v>38.745248910167497</v>
      </c>
      <c r="GD17" s="1">
        <v>38.745248910167497</v>
      </c>
      <c r="GE17" s="1">
        <v>38.745248910167497</v>
      </c>
      <c r="GF17" s="1">
        <v>38.745248910167497</v>
      </c>
      <c r="GG17" s="16">
        <v>38.745248910167497</v>
      </c>
      <c r="GH17" s="16">
        <v>38.745248910167497</v>
      </c>
      <c r="GI17" s="16">
        <v>38.745248910167497</v>
      </c>
      <c r="GJ17" s="16">
        <v>38.745248910167497</v>
      </c>
      <c r="GK17" s="16">
        <v>38.745248910167497</v>
      </c>
      <c r="GL17" s="16">
        <v>38.745248910167497</v>
      </c>
      <c r="GM17" s="16">
        <v>38.745248910167497</v>
      </c>
      <c r="GN17" s="16">
        <v>38.745248910167497</v>
      </c>
      <c r="GO17" s="16">
        <v>38.745248910167497</v>
      </c>
      <c r="GP17" s="16">
        <v>38.745248910167497</v>
      </c>
      <c r="GQ17" s="16">
        <v>38.745248910167497</v>
      </c>
      <c r="GR17" s="16">
        <v>38.745248910167497</v>
      </c>
      <c r="GS17" s="16">
        <v>38.745248910167497</v>
      </c>
      <c r="GT17" s="16">
        <v>38.745248910167497</v>
      </c>
      <c r="GU17" s="16">
        <v>38.745248910167497</v>
      </c>
      <c r="GV17" s="16">
        <v>38.745248910167497</v>
      </c>
      <c r="GW17" s="16">
        <v>38.745248910167497</v>
      </c>
      <c r="GX17" s="16">
        <v>38.745248910167497</v>
      </c>
      <c r="GY17" s="16">
        <v>38.745248910167497</v>
      </c>
      <c r="GZ17" s="16">
        <v>38.745248910167497</v>
      </c>
      <c r="HA17" s="16">
        <v>38.745248910167497</v>
      </c>
      <c r="HB17" s="16">
        <v>38.745248910167497</v>
      </c>
      <c r="HC17" s="16">
        <v>38.745248910167497</v>
      </c>
      <c r="HD17" s="16">
        <v>38.745248910167497</v>
      </c>
      <c r="HE17" s="16">
        <v>19.313935524673301</v>
      </c>
      <c r="HF17" s="16">
        <v>38.993326256223497</v>
      </c>
      <c r="HG17" s="16">
        <v>30.1780911293278</v>
      </c>
      <c r="HH17" s="16">
        <v>11.696126849595901</v>
      </c>
      <c r="HI17" s="16">
        <v>86.515162353750895</v>
      </c>
      <c r="HJ17" s="16">
        <v>86.515162380952404</v>
      </c>
      <c r="HK17" s="16">
        <v>86.515162331482898</v>
      </c>
      <c r="HL17" s="16">
        <v>86.515162333594404</v>
      </c>
      <c r="HM17" s="16">
        <v>86.515162372567204</v>
      </c>
      <c r="HN17" s="16">
        <v>86.515162383177596</v>
      </c>
      <c r="HO17" s="16">
        <v>86.515162309368193</v>
      </c>
      <c r="HP17" s="16">
        <v>86.515162380446299</v>
      </c>
      <c r="HQ17" s="16">
        <v>38.745248910167497</v>
      </c>
      <c r="HR17" s="16">
        <v>86.515162389380507</v>
      </c>
      <c r="HS17" s="16">
        <v>38.745248910167497</v>
      </c>
      <c r="HT17" s="16">
        <v>24.649282297234201</v>
      </c>
      <c r="HU17" s="16">
        <v>26.0010298800462</v>
      </c>
      <c r="HV17" s="16">
        <v>16.556331725309199</v>
      </c>
      <c r="HW17" s="16">
        <v>38.745248910167497</v>
      </c>
      <c r="HX17" s="16">
        <v>38.745248910167497</v>
      </c>
      <c r="HY17" s="16">
        <v>30.007520901473899</v>
      </c>
      <c r="HZ17" s="16">
        <v>23.746575809337099</v>
      </c>
      <c r="IA17" s="16">
        <v>19.454436540727698</v>
      </c>
      <c r="IB17" s="16">
        <v>16.610740697092002</v>
      </c>
      <c r="IC17" s="16">
        <v>38.745248910167497</v>
      </c>
      <c r="ID17" s="16">
        <v>38.745248910167497</v>
      </c>
      <c r="IE17" s="16">
        <v>38.745248910167497</v>
      </c>
      <c r="IF17" s="16">
        <v>38.745248910167497</v>
      </c>
    </row>
    <row r="18" spans="1:240" x14ac:dyDescent="0.3">
      <c r="A18" s="14" t="s">
        <v>43</v>
      </c>
      <c r="B18" s="7">
        <v>14</v>
      </c>
      <c r="C18" t="s">
        <v>8</v>
      </c>
      <c r="D18" t="s">
        <v>9</v>
      </c>
      <c r="E18" t="s">
        <v>18</v>
      </c>
      <c r="F18" s="1">
        <v>23.1701895571296</v>
      </c>
      <c r="G18" s="1">
        <v>23.1701895571296</v>
      </c>
      <c r="H18" s="1">
        <v>23.1701895571296</v>
      </c>
      <c r="I18" s="1">
        <v>23.1701895571296</v>
      </c>
      <c r="J18" s="1">
        <v>23.1701895571296</v>
      </c>
      <c r="K18" s="1">
        <v>23.1701895571296</v>
      </c>
      <c r="L18" s="1">
        <v>23.1701895571296</v>
      </c>
      <c r="M18" s="1">
        <v>23.1701895571296</v>
      </c>
      <c r="N18" s="1">
        <v>23.1701895571296</v>
      </c>
      <c r="O18" s="1">
        <v>23.1701895571296</v>
      </c>
      <c r="P18" s="1">
        <v>23.1701895571296</v>
      </c>
      <c r="Q18" s="1">
        <v>23.1701895571296</v>
      </c>
      <c r="R18" s="1">
        <v>23.1701895571296</v>
      </c>
      <c r="S18" s="1">
        <v>23.1701895571296</v>
      </c>
      <c r="T18" s="1">
        <v>23.1701895571296</v>
      </c>
      <c r="U18" s="1">
        <v>23.1701895571296</v>
      </c>
      <c r="V18" s="1">
        <v>23.1701895571296</v>
      </c>
      <c r="W18" s="1">
        <v>23.1701895571296</v>
      </c>
      <c r="X18" s="1">
        <v>23.1701895571296</v>
      </c>
      <c r="Y18" s="1">
        <v>23.1701895571296</v>
      </c>
      <c r="Z18" s="1">
        <v>23.1701895571296</v>
      </c>
      <c r="AA18" s="1">
        <v>23.1701895571296</v>
      </c>
      <c r="AB18" s="1">
        <v>23.1701895571296</v>
      </c>
      <c r="AC18" s="1">
        <v>23.1701895571296</v>
      </c>
      <c r="AD18" s="1">
        <v>23.1701895571296</v>
      </c>
      <c r="AE18" s="1">
        <v>23.1701895571296</v>
      </c>
      <c r="AF18" s="1">
        <v>23.1701895571296</v>
      </c>
      <c r="AG18" s="1">
        <v>23.1701895571296</v>
      </c>
      <c r="AH18" s="1">
        <v>23.1701895571296</v>
      </c>
      <c r="AI18" s="1">
        <v>23.1701895571296</v>
      </c>
      <c r="AJ18" s="1">
        <v>23.1701895571296</v>
      </c>
      <c r="AK18" s="1">
        <v>23.1701895571296</v>
      </c>
      <c r="AL18" s="1">
        <v>23.1701895571296</v>
      </c>
      <c r="AM18" s="1">
        <v>23.1701895571296</v>
      </c>
      <c r="AN18" s="1">
        <v>23.1701895571296</v>
      </c>
      <c r="AO18" s="1">
        <v>23.1701895571296</v>
      </c>
      <c r="AP18" s="1">
        <v>23.1701895571296</v>
      </c>
      <c r="AQ18" s="1">
        <v>23.1701895571296</v>
      </c>
      <c r="AR18" s="1">
        <v>23.1701895571296</v>
      </c>
      <c r="AS18" s="1">
        <v>23.1701895571296</v>
      </c>
      <c r="AT18" s="1">
        <v>23.1701895571296</v>
      </c>
      <c r="AU18" s="1">
        <v>23.1701895571296</v>
      </c>
      <c r="AV18" s="1">
        <v>23.1701895571296</v>
      </c>
      <c r="AW18" s="1">
        <v>23.1701895571296</v>
      </c>
      <c r="AX18" s="1">
        <v>23.1701895571296</v>
      </c>
      <c r="AY18" s="1">
        <v>23.1701895571296</v>
      </c>
      <c r="AZ18" s="1">
        <v>23.1701895571296</v>
      </c>
      <c r="BA18" s="1">
        <v>23.1701895571296</v>
      </c>
      <c r="BB18" s="1">
        <v>23.1701895571296</v>
      </c>
      <c r="BC18" s="1">
        <v>23.1701895571296</v>
      </c>
      <c r="BD18" s="1">
        <v>23.1701895571296</v>
      </c>
      <c r="BE18" s="1">
        <v>23.1701895571296</v>
      </c>
      <c r="BF18" s="1">
        <v>23.1701895571296</v>
      </c>
      <c r="BG18" s="1">
        <v>23.1701895571296</v>
      </c>
      <c r="BH18" s="1">
        <v>23.1701895571296</v>
      </c>
      <c r="BI18" s="1">
        <v>23.1701895571296</v>
      </c>
      <c r="BJ18" s="1">
        <v>23.1701895571296</v>
      </c>
      <c r="BK18" s="1">
        <v>23.1701895571296</v>
      </c>
      <c r="BL18" s="1">
        <v>23.1701895571296</v>
      </c>
      <c r="BM18" s="1">
        <v>23.1701895571296</v>
      </c>
      <c r="BN18" s="1">
        <v>23.1701895571296</v>
      </c>
      <c r="BO18" s="1">
        <v>23.1701895571296</v>
      </c>
      <c r="BP18" s="1">
        <v>23.1701895571296</v>
      </c>
      <c r="BQ18" s="1">
        <v>23.1701895571296</v>
      </c>
      <c r="BR18" s="1">
        <v>23.1701895571296</v>
      </c>
      <c r="BS18" s="1">
        <v>23.1701895571296</v>
      </c>
      <c r="BT18" s="1">
        <v>23.1701895571296</v>
      </c>
      <c r="BU18" s="1">
        <v>23.1701895571296</v>
      </c>
      <c r="BV18" s="1">
        <v>23.1701895571296</v>
      </c>
      <c r="BW18" s="1">
        <v>23.1701895571296</v>
      </c>
      <c r="BX18" s="1">
        <v>23.1701895571296</v>
      </c>
      <c r="BY18" s="1">
        <v>23.1701895571296</v>
      </c>
      <c r="BZ18" s="1">
        <v>23.1701895571296</v>
      </c>
      <c r="CA18" s="1">
        <v>23.1701895571296</v>
      </c>
      <c r="CB18" s="1">
        <v>23.1701895571296</v>
      </c>
      <c r="CC18" s="1">
        <v>23.1701895571296</v>
      </c>
      <c r="CD18" s="1">
        <v>23.1701895571296</v>
      </c>
      <c r="CE18" s="1">
        <v>23.1701895571296</v>
      </c>
      <c r="CF18" s="1">
        <v>23.1701895571296</v>
      </c>
      <c r="CG18" s="1">
        <v>23.1701895571296</v>
      </c>
      <c r="CH18" s="1">
        <v>23.1701895571296</v>
      </c>
      <c r="CI18" s="1">
        <v>23.1701895571296</v>
      </c>
      <c r="CJ18" s="1">
        <v>23.1701895571296</v>
      </c>
      <c r="CK18" s="1">
        <v>23.1701895571296</v>
      </c>
      <c r="CL18" s="1">
        <v>23.1701895571296</v>
      </c>
      <c r="CM18" s="1">
        <v>23.1701895571296</v>
      </c>
      <c r="CN18" s="1">
        <v>23.1701895571296</v>
      </c>
      <c r="CO18" s="1">
        <v>23.1701895571296</v>
      </c>
      <c r="CP18" s="1">
        <v>23.1701895571296</v>
      </c>
      <c r="CQ18" s="1">
        <v>23.1701895571296</v>
      </c>
      <c r="CR18" s="1">
        <v>23.1701895571296</v>
      </c>
      <c r="CS18" s="1">
        <v>23.1701895571296</v>
      </c>
      <c r="CT18" s="1">
        <v>23.1701895571296</v>
      </c>
      <c r="CU18" s="1">
        <v>23.1701895571296</v>
      </c>
      <c r="CV18" s="1">
        <v>23.1701895571296</v>
      </c>
      <c r="CW18" s="1">
        <v>23.1701895571296</v>
      </c>
      <c r="CX18" s="1">
        <v>23.1701895571296</v>
      </c>
      <c r="CY18" s="1">
        <v>23.1701895571296</v>
      </c>
      <c r="CZ18" s="1">
        <v>23.1701895571296</v>
      </c>
      <c r="DA18" s="1">
        <v>23.1701895571296</v>
      </c>
      <c r="DB18" s="1">
        <v>23.1701895571296</v>
      </c>
      <c r="DC18" s="1">
        <v>23.1701895571296</v>
      </c>
      <c r="DD18" s="1">
        <v>23.1701895571296</v>
      </c>
      <c r="DE18" s="1">
        <v>23.1701895571296</v>
      </c>
      <c r="DF18" s="1">
        <v>23.1701895571296</v>
      </c>
      <c r="DG18" s="1">
        <v>23.1701895571296</v>
      </c>
      <c r="DH18" s="1">
        <v>23.1701895571296</v>
      </c>
      <c r="DI18" s="1">
        <v>23.1701895571296</v>
      </c>
      <c r="DJ18" s="1">
        <v>23.1701895571296</v>
      </c>
      <c r="DK18" s="1">
        <v>23.1701895571296</v>
      </c>
      <c r="DL18" s="1">
        <v>23.1701895571296</v>
      </c>
      <c r="DM18" s="1">
        <v>23.1701895571296</v>
      </c>
      <c r="DN18" s="1">
        <v>23.1701895571296</v>
      </c>
      <c r="DO18" s="1">
        <v>23.1701895571296</v>
      </c>
      <c r="DP18" s="1">
        <v>23.1701895571296</v>
      </c>
      <c r="DQ18" s="1">
        <v>23.1701895571296</v>
      </c>
      <c r="DR18" s="1">
        <v>23.1701895571296</v>
      </c>
      <c r="DS18" s="1">
        <v>23.1701895571296</v>
      </c>
      <c r="DT18" s="1">
        <v>23.1701895571296</v>
      </c>
      <c r="DU18" s="1">
        <v>23.1701895571296</v>
      </c>
      <c r="DV18" s="1">
        <v>23.1701895571296</v>
      </c>
      <c r="DW18" s="1">
        <v>23.1701895571296</v>
      </c>
      <c r="DX18" s="1">
        <v>23.1701895571296</v>
      </c>
      <c r="DY18" s="1">
        <v>23.1701895571296</v>
      </c>
      <c r="DZ18" s="1">
        <v>23.1701895571296</v>
      </c>
      <c r="EA18" s="1">
        <v>23.1701895571296</v>
      </c>
      <c r="EB18" s="1">
        <v>23.1701895571296</v>
      </c>
      <c r="EC18" s="1">
        <v>23.1701895571296</v>
      </c>
      <c r="ED18" s="1">
        <v>23.1701895571296</v>
      </c>
      <c r="EE18" s="1">
        <v>23.1701895571296</v>
      </c>
      <c r="EF18" s="1">
        <v>23.1701895571296</v>
      </c>
      <c r="EG18" s="1">
        <v>23.1701895571296</v>
      </c>
      <c r="EH18" s="1">
        <v>23.1701895571296</v>
      </c>
      <c r="EI18" s="1">
        <v>23.1701895571296</v>
      </c>
      <c r="EJ18" s="1">
        <v>23.1701895571296</v>
      </c>
      <c r="EK18" s="1">
        <v>23.1701895571296</v>
      </c>
      <c r="EL18" s="1">
        <v>23.1701895571296</v>
      </c>
      <c r="EM18" s="1">
        <v>23.1701895571296</v>
      </c>
      <c r="EN18" s="1">
        <v>23.1701895571296</v>
      </c>
      <c r="EO18" s="1">
        <v>23.1701895571296</v>
      </c>
      <c r="EP18" s="1">
        <v>23.1701895571296</v>
      </c>
      <c r="EQ18" s="1">
        <v>23.1701895571296</v>
      </c>
      <c r="ER18" s="1">
        <v>23.1701895571296</v>
      </c>
      <c r="ES18" s="1">
        <v>23.1701895571296</v>
      </c>
      <c r="ET18" s="1">
        <v>23.1701895571296</v>
      </c>
      <c r="EU18" s="1">
        <v>23.1701895571296</v>
      </c>
      <c r="EV18" s="1">
        <v>23.1701895571296</v>
      </c>
      <c r="EW18" s="1">
        <v>23.1701895571296</v>
      </c>
      <c r="EX18" s="1">
        <v>23.1701895571296</v>
      </c>
      <c r="EY18" s="1">
        <v>23.1701895571296</v>
      </c>
      <c r="EZ18" s="1">
        <v>23.1701895571296</v>
      </c>
      <c r="FA18" s="1">
        <v>23.1701895571296</v>
      </c>
      <c r="FB18" s="1">
        <v>23.1701895571296</v>
      </c>
      <c r="FC18" s="1">
        <v>28.113006045364902</v>
      </c>
      <c r="FD18" s="1">
        <v>23.1701895571296</v>
      </c>
      <c r="FE18" s="1">
        <v>23.4481037949895</v>
      </c>
      <c r="FF18" s="1">
        <v>16.824908245926601</v>
      </c>
      <c r="FG18" s="1">
        <v>23.1701895571296</v>
      </c>
      <c r="FH18" s="1">
        <v>28.2553166145624</v>
      </c>
      <c r="FI18" s="1">
        <v>22.855779114457299</v>
      </c>
      <c r="FJ18" s="1">
        <v>19.094943271289701</v>
      </c>
      <c r="FK18" s="1">
        <v>13.7684076702733</v>
      </c>
      <c r="FL18" s="1">
        <v>23.1701895571296</v>
      </c>
      <c r="FM18" s="1">
        <v>23.1701895571296</v>
      </c>
      <c r="FN18" s="1">
        <v>23.1701895571296</v>
      </c>
      <c r="FO18" s="1">
        <v>23.1701895571296</v>
      </c>
      <c r="FP18" s="1">
        <v>23.1701895571296</v>
      </c>
      <c r="FQ18" s="1">
        <v>30.2624817422899</v>
      </c>
      <c r="FR18" s="1">
        <v>26.427487428017599</v>
      </c>
      <c r="FS18" s="1">
        <v>25.456386921865001</v>
      </c>
      <c r="FT18" s="1">
        <v>23.1701895571296</v>
      </c>
      <c r="FU18" s="1">
        <v>23.1701895571296</v>
      </c>
      <c r="FV18" s="1">
        <v>25.666068040565499</v>
      </c>
      <c r="FW18" s="1">
        <v>26.0220347050487</v>
      </c>
      <c r="FX18" s="1">
        <v>23.385112210469401</v>
      </c>
      <c r="FY18" s="1">
        <v>19.549946239018499</v>
      </c>
      <c r="FZ18" s="1">
        <v>16.355829459891002</v>
      </c>
      <c r="GA18" s="1">
        <v>16.264522082611599</v>
      </c>
      <c r="GB18" s="1">
        <v>17.709597494722502</v>
      </c>
      <c r="GC18" s="1">
        <v>15.703150270149701</v>
      </c>
      <c r="GD18" s="1">
        <v>22.0620457572942</v>
      </c>
      <c r="GE18" s="1">
        <v>27.208599944520198</v>
      </c>
      <c r="GF18" s="1">
        <v>23.1701895571296</v>
      </c>
      <c r="GG18" s="16">
        <v>23.1701895571296</v>
      </c>
      <c r="GH18" s="16">
        <v>23.1701895571296</v>
      </c>
      <c r="GI18" s="16">
        <v>23.1701895571296</v>
      </c>
      <c r="GJ18" s="16">
        <v>23.1701895571296</v>
      </c>
      <c r="GK18" s="16">
        <v>23.1701895571296</v>
      </c>
      <c r="GL18" s="16">
        <v>23.1701895571296</v>
      </c>
      <c r="GM18" s="16">
        <v>23.1701895571296</v>
      </c>
      <c r="GN18" s="16">
        <v>23.1701895571296</v>
      </c>
      <c r="GO18" s="16">
        <v>23.1701895571296</v>
      </c>
      <c r="GP18" s="16">
        <v>23.1701895571296</v>
      </c>
      <c r="GQ18" s="16">
        <v>23.1701895571296</v>
      </c>
      <c r="GR18" s="16">
        <v>23.1701895571296</v>
      </c>
      <c r="GS18" s="16">
        <v>23.1701895571296</v>
      </c>
      <c r="GT18" s="16">
        <v>23.1701895571296</v>
      </c>
      <c r="GU18" s="16">
        <v>23.1701895571296</v>
      </c>
      <c r="GV18" s="16">
        <v>23.1701895571296</v>
      </c>
      <c r="GW18" s="16">
        <v>23.1701895571296</v>
      </c>
      <c r="GX18" s="16">
        <v>23.1701895571296</v>
      </c>
      <c r="GY18" s="16">
        <v>23.1701895571296</v>
      </c>
      <c r="GZ18" s="16">
        <v>23.1701895571296</v>
      </c>
      <c r="HA18" s="16">
        <v>23.1701895571296</v>
      </c>
      <c r="HB18" s="16">
        <v>23.1701895571296</v>
      </c>
      <c r="HC18" s="16">
        <v>28.113006045364902</v>
      </c>
      <c r="HD18" s="16">
        <v>23.1701895571296</v>
      </c>
      <c r="HE18" s="16">
        <v>23.4481037949895</v>
      </c>
      <c r="HF18" s="16">
        <v>16.824908245926601</v>
      </c>
      <c r="HG18" s="16">
        <v>23.1701895571296</v>
      </c>
      <c r="HH18" s="16">
        <v>28.2553166145624</v>
      </c>
      <c r="HI18" s="16">
        <v>22.855779114457299</v>
      </c>
      <c r="HJ18" s="16">
        <v>19.094943271289701</v>
      </c>
      <c r="HK18" s="16">
        <v>13.7684076702733</v>
      </c>
      <c r="HL18" s="16">
        <v>23.1701895571296</v>
      </c>
      <c r="HM18" s="16">
        <v>23.1701895571296</v>
      </c>
      <c r="HN18" s="16">
        <v>23.1701895571296</v>
      </c>
      <c r="HO18" s="16">
        <v>23.1701895571296</v>
      </c>
      <c r="HP18" s="16">
        <v>23.1701895571296</v>
      </c>
      <c r="HQ18" s="16">
        <v>30.2624817422899</v>
      </c>
      <c r="HR18" s="16">
        <v>26.427487428017599</v>
      </c>
      <c r="HS18" s="16">
        <v>25.456386921865001</v>
      </c>
      <c r="HT18" s="16">
        <v>23.1701895571296</v>
      </c>
      <c r="HU18" s="16">
        <v>23.1701895571296</v>
      </c>
      <c r="HV18" s="16">
        <v>25.666068040565499</v>
      </c>
      <c r="HW18" s="16">
        <v>26.0220347050487</v>
      </c>
      <c r="HX18" s="16">
        <v>23.385112210469401</v>
      </c>
      <c r="HY18" s="16">
        <v>19.549946239018499</v>
      </c>
      <c r="HZ18" s="16">
        <v>16.355829459891002</v>
      </c>
      <c r="IA18" s="16">
        <v>16.264522082611599</v>
      </c>
      <c r="IB18" s="16">
        <v>17.709597494722502</v>
      </c>
      <c r="IC18" s="16">
        <v>15.703150270149701</v>
      </c>
      <c r="ID18" s="16">
        <v>22.0620457572942</v>
      </c>
      <c r="IE18" s="16">
        <v>27.208599944520198</v>
      </c>
      <c r="IF18" s="16">
        <v>23.1701895571296</v>
      </c>
    </row>
    <row r="19" spans="1:240" x14ac:dyDescent="0.3">
      <c r="A19" s="14" t="s">
        <v>44</v>
      </c>
      <c r="B19" s="7">
        <v>15</v>
      </c>
      <c r="C19" t="s">
        <v>5</v>
      </c>
      <c r="D19" t="s">
        <v>6</v>
      </c>
      <c r="E19" t="s">
        <v>13</v>
      </c>
      <c r="F19" s="1">
        <v>2.0843930905926999</v>
      </c>
      <c r="G19" s="1">
        <v>2.0843930905926999</v>
      </c>
      <c r="H19" s="1">
        <v>2.0843930905926999</v>
      </c>
      <c r="I19" s="1">
        <v>2.0843930905926999</v>
      </c>
      <c r="J19" s="1">
        <v>2.0843930905926999</v>
      </c>
      <c r="K19" s="1">
        <v>2.0843930905926999</v>
      </c>
      <c r="L19" s="1">
        <v>2.0843930905926999</v>
      </c>
      <c r="M19" s="1">
        <v>2.0843930905926999</v>
      </c>
      <c r="N19" s="1">
        <v>2.0843930905926999</v>
      </c>
      <c r="O19" s="1">
        <v>2.0843930905926999</v>
      </c>
      <c r="P19" s="1">
        <v>2.0843930905926999</v>
      </c>
      <c r="Q19" s="1">
        <v>2.0843930905926999</v>
      </c>
      <c r="R19" s="1">
        <v>2.0843930905926999</v>
      </c>
      <c r="S19" s="1">
        <v>2.0843930905926999</v>
      </c>
      <c r="T19" s="1">
        <v>2.0843930905926999</v>
      </c>
      <c r="U19" s="1">
        <v>2.0843930905926999</v>
      </c>
      <c r="V19" s="1">
        <v>2.0843930905926999</v>
      </c>
      <c r="W19" s="1">
        <v>2.0843930905926999</v>
      </c>
      <c r="X19" s="1">
        <v>2.0843930905926999</v>
      </c>
      <c r="Y19" s="1">
        <v>2.0843930905926999</v>
      </c>
      <c r="Z19" s="1">
        <v>2.0843930905926999</v>
      </c>
      <c r="AA19" s="1">
        <v>2.0843930905926999</v>
      </c>
      <c r="AB19" s="1">
        <v>2.0843930905926999</v>
      </c>
      <c r="AC19" s="1">
        <v>2.0843930905926999</v>
      </c>
      <c r="AD19" s="1">
        <v>2.0843930905926999</v>
      </c>
      <c r="AE19" s="1">
        <v>2.0843930905926999</v>
      </c>
      <c r="AF19" s="1">
        <v>2.0843930905926999</v>
      </c>
      <c r="AG19" s="1">
        <v>2.0843930905926999</v>
      </c>
      <c r="AH19" s="1">
        <v>2.0843930905926999</v>
      </c>
      <c r="AI19" s="1">
        <v>2.0843930905926999</v>
      </c>
      <c r="AJ19" s="1">
        <v>2.0843930905926999</v>
      </c>
      <c r="AK19" s="1">
        <v>2.0843930905926999</v>
      </c>
      <c r="AL19" s="1">
        <v>2.0843930905926999</v>
      </c>
      <c r="AM19" s="1">
        <v>2.0843930905926999</v>
      </c>
      <c r="AN19" s="1">
        <v>2.0843930905926999</v>
      </c>
      <c r="AO19" s="1">
        <v>3.17429308023191</v>
      </c>
      <c r="AP19" s="1">
        <v>4.3096945321903997</v>
      </c>
      <c r="AQ19" s="1">
        <v>3.9228216765797601</v>
      </c>
      <c r="AR19" s="1">
        <v>3.4642726837128599</v>
      </c>
      <c r="AS19" s="1">
        <v>3.5902633944984799</v>
      </c>
      <c r="AT19" s="1">
        <v>3.6030402619344799</v>
      </c>
      <c r="AU19" s="1">
        <v>3.4551098652529602</v>
      </c>
      <c r="AV19" s="1">
        <v>3.3938163203374598</v>
      </c>
      <c r="AW19" s="1">
        <v>3.53059793876331</v>
      </c>
      <c r="AX19" s="1">
        <v>2.0843930905926999</v>
      </c>
      <c r="AY19" s="1">
        <v>2.0843930905926999</v>
      </c>
      <c r="AZ19" s="1">
        <v>2.0843930905926999</v>
      </c>
      <c r="BA19" s="1">
        <v>2.0843930905926999</v>
      </c>
      <c r="BB19" s="1">
        <v>2.0843930905926999</v>
      </c>
      <c r="BC19" s="1">
        <v>2.0843930905926999</v>
      </c>
      <c r="BD19" s="1">
        <v>2.0843930905926999</v>
      </c>
      <c r="BE19" s="1">
        <v>2.0843930905926999</v>
      </c>
      <c r="BF19" s="1">
        <v>2.0843930905926999</v>
      </c>
      <c r="BG19" s="1">
        <v>2.0843930905926999</v>
      </c>
      <c r="BH19" s="1">
        <v>2.0843930905926999</v>
      </c>
      <c r="BI19" s="1">
        <v>2.0843930905926999</v>
      </c>
      <c r="BJ19" s="1">
        <v>2.0843930905926999</v>
      </c>
      <c r="BK19" s="1">
        <v>2.0843930905926999</v>
      </c>
      <c r="BL19" s="1">
        <v>2.0843930905926999</v>
      </c>
      <c r="BM19" s="1">
        <v>2.0843930905926999</v>
      </c>
      <c r="BN19" s="1">
        <v>2.0843930905926999</v>
      </c>
      <c r="BO19" s="1">
        <v>2.0843930905926999</v>
      </c>
      <c r="BP19" s="1">
        <v>2.0843930905926999</v>
      </c>
      <c r="BQ19" s="1">
        <v>2.0843930905926999</v>
      </c>
      <c r="BR19" s="1">
        <v>2.0843930905926999</v>
      </c>
      <c r="BS19" s="1">
        <v>2.0843930905926999</v>
      </c>
      <c r="BT19" s="1">
        <v>2.0843930905926999</v>
      </c>
      <c r="BU19" s="1">
        <v>2.0843930905926999</v>
      </c>
      <c r="BV19" s="1">
        <v>2.0843930905926999</v>
      </c>
      <c r="BW19" s="1">
        <v>2.0843930905926999</v>
      </c>
      <c r="BX19" s="1">
        <v>2.0843930905926999</v>
      </c>
      <c r="BY19" s="1">
        <v>2.0843930905926999</v>
      </c>
      <c r="BZ19" s="1">
        <v>2.0843930905926999</v>
      </c>
      <c r="CA19" s="1">
        <v>2.0843930905926999</v>
      </c>
      <c r="CB19" s="1">
        <v>2.0843930905926999</v>
      </c>
      <c r="CC19" s="1">
        <v>2.0843930905926999</v>
      </c>
      <c r="CD19" s="1">
        <v>2.0843930905926999</v>
      </c>
      <c r="CE19" s="1">
        <v>2.0843930905926999</v>
      </c>
      <c r="CF19" s="1">
        <v>2.0843930905926999</v>
      </c>
      <c r="CG19" s="1">
        <v>2.0843930905926999</v>
      </c>
      <c r="CH19" s="1">
        <v>2.0843930905926999</v>
      </c>
      <c r="CI19" s="1">
        <v>2.0843930905926999</v>
      </c>
      <c r="CJ19" s="1">
        <v>2.0843930905926999</v>
      </c>
      <c r="CK19" s="1">
        <v>2.0843930905926999</v>
      </c>
      <c r="CL19" s="1">
        <v>2.0843930905926999</v>
      </c>
      <c r="CM19" s="1">
        <v>2.0843930905926999</v>
      </c>
      <c r="CN19" s="1">
        <v>2.0843930905926999</v>
      </c>
      <c r="CO19" s="1">
        <v>2.0843930905926999</v>
      </c>
      <c r="CP19" s="1">
        <v>2.1812238766713099</v>
      </c>
      <c r="CQ19" s="1">
        <v>2.0743994315177998</v>
      </c>
      <c r="CR19" s="1">
        <v>2.6010477741917999</v>
      </c>
      <c r="CS19" s="1">
        <v>2.7371283087132299</v>
      </c>
      <c r="CT19" s="1">
        <v>2.7246610336302099</v>
      </c>
      <c r="CU19" s="1">
        <v>2.69628371527924</v>
      </c>
      <c r="CV19" s="1">
        <v>2.7153512678522298</v>
      </c>
      <c r="CW19" s="1">
        <v>2.7909983515009502</v>
      </c>
      <c r="CX19" s="1">
        <v>2.7891562382454</v>
      </c>
      <c r="CY19" s="1">
        <v>2.0843930905926999</v>
      </c>
      <c r="CZ19" s="1">
        <v>2.0843930905926999</v>
      </c>
      <c r="DA19" s="1">
        <v>2.0843930905926999</v>
      </c>
      <c r="DB19" s="1">
        <v>2.0843930905926999</v>
      </c>
      <c r="DC19" s="1">
        <v>2.0843930905926999</v>
      </c>
      <c r="DD19" s="1">
        <v>2.0843930905926999</v>
      </c>
      <c r="DE19" s="1">
        <v>2.0843930905926999</v>
      </c>
      <c r="DF19" s="1">
        <v>2.0843930905926999</v>
      </c>
      <c r="DG19" s="1">
        <v>2.0843930905926999</v>
      </c>
      <c r="DH19" s="1">
        <v>2.0843930905926999</v>
      </c>
      <c r="DI19" s="1">
        <v>2.0843930905926999</v>
      </c>
      <c r="DJ19" s="1">
        <v>2.0843930905926999</v>
      </c>
      <c r="DK19" s="1">
        <v>2.0843930905926999</v>
      </c>
      <c r="DL19" s="1">
        <v>2.0843930905926999</v>
      </c>
      <c r="DM19" s="1">
        <v>2.0843930905926999</v>
      </c>
      <c r="DN19" s="1">
        <v>2.0843930905926999</v>
      </c>
      <c r="DO19" s="1">
        <v>2.0843930905926999</v>
      </c>
      <c r="DP19" s="1">
        <v>2.0843930905926999</v>
      </c>
      <c r="DQ19" s="1">
        <v>2.0843930905926999</v>
      </c>
      <c r="DR19" s="1">
        <v>2.0843930905926999</v>
      </c>
      <c r="DS19" s="1">
        <v>2.0843930905926999</v>
      </c>
      <c r="DT19" s="1">
        <v>2.0843930905926999</v>
      </c>
      <c r="DU19" s="1">
        <v>2.0843930905926999</v>
      </c>
      <c r="DV19" s="1">
        <v>2.0843930905926999</v>
      </c>
      <c r="DW19" s="1">
        <v>2.0843930905926999</v>
      </c>
      <c r="DX19" s="1">
        <v>2.0843930905926999</v>
      </c>
      <c r="DY19" s="1">
        <v>2.0843930905926999</v>
      </c>
      <c r="DZ19" s="1">
        <v>2.0843930905926999</v>
      </c>
      <c r="EA19" s="1">
        <v>2.0843930905926999</v>
      </c>
      <c r="EB19" s="1">
        <v>2.0843930905926999</v>
      </c>
      <c r="EC19" s="1">
        <v>2.0843930905926999</v>
      </c>
      <c r="ED19" s="1">
        <v>2.0843930905926999</v>
      </c>
      <c r="EE19" s="1">
        <v>2.0843930905926999</v>
      </c>
      <c r="EF19" s="1">
        <v>2.0843930905926999</v>
      </c>
      <c r="EG19" s="1">
        <v>2.0843930905926999</v>
      </c>
      <c r="EH19" s="1">
        <v>2.0843930905926999</v>
      </c>
      <c r="EI19" s="1">
        <v>2.0843930905926999</v>
      </c>
      <c r="EJ19" s="1">
        <v>2.0843930905926999</v>
      </c>
      <c r="EK19" s="1">
        <v>2.0843930905926999</v>
      </c>
      <c r="EL19" s="1">
        <v>2.0843930905926999</v>
      </c>
      <c r="EM19" s="1">
        <v>2.0843930905926999</v>
      </c>
      <c r="EN19" s="1">
        <v>2.0843930905926999</v>
      </c>
      <c r="EO19" s="1">
        <v>0.121657442501919</v>
      </c>
      <c r="EP19" s="1">
        <v>0.15335540841988299</v>
      </c>
      <c r="EQ19" s="1">
        <v>1.19750823320022</v>
      </c>
      <c r="ER19" s="1">
        <v>1.3382269630649599</v>
      </c>
      <c r="ES19" s="1">
        <v>1.04165464758715</v>
      </c>
      <c r="ET19" s="1">
        <v>1.13042402755597</v>
      </c>
      <c r="EU19" s="1">
        <v>1.7211603577611101</v>
      </c>
      <c r="EV19" s="1">
        <v>1.64794034269315</v>
      </c>
      <c r="EW19" s="1">
        <v>1.5349619890220201</v>
      </c>
      <c r="EX19" s="1">
        <v>3.9728332805357001</v>
      </c>
      <c r="EY19" s="1">
        <v>2.0843930905926999</v>
      </c>
      <c r="EZ19" s="1">
        <v>2.0843930905926999</v>
      </c>
      <c r="FA19" s="1">
        <v>2.0843930905926999</v>
      </c>
      <c r="FB19" s="1">
        <v>2.0843930905926999</v>
      </c>
      <c r="FC19" s="1">
        <v>2.0843930905926999</v>
      </c>
      <c r="FD19" s="1">
        <v>2.0843930905926999</v>
      </c>
      <c r="FE19" s="1">
        <v>2.0843930905926999</v>
      </c>
      <c r="FF19" s="1">
        <v>2.0843930905926999</v>
      </c>
      <c r="FG19" s="1">
        <v>2.0843930905926999</v>
      </c>
      <c r="FH19" s="1">
        <v>2.0843930905926999</v>
      </c>
      <c r="FI19" s="1">
        <v>2.0843930905926999</v>
      </c>
      <c r="FJ19" s="1">
        <v>2.0843930905926999</v>
      </c>
      <c r="FK19" s="1">
        <v>2.0843930905926999</v>
      </c>
      <c r="FL19" s="1">
        <v>2.0843930905926999</v>
      </c>
      <c r="FM19" s="1">
        <v>2.0843930905926999</v>
      </c>
      <c r="FN19" s="1">
        <v>2.0843930905926999</v>
      </c>
      <c r="FO19" s="1">
        <v>2.0843930905926999</v>
      </c>
      <c r="FP19" s="1">
        <v>2.0843930905926999</v>
      </c>
      <c r="FQ19" s="1">
        <v>2.0843930905926999</v>
      </c>
      <c r="FR19" s="1">
        <v>2.0843930905926999</v>
      </c>
      <c r="FS19" s="1">
        <v>2.0843930905926999</v>
      </c>
      <c r="FT19" s="1">
        <v>2.0843930905926999</v>
      </c>
      <c r="FU19" s="1">
        <v>2.0843930905926999</v>
      </c>
      <c r="FV19" s="1">
        <v>2.0843930905926999</v>
      </c>
      <c r="FW19" s="1">
        <v>2.0843930905926999</v>
      </c>
      <c r="FX19" s="1">
        <v>2.0843930905926999</v>
      </c>
      <c r="FY19" s="1">
        <v>2.0843930905926999</v>
      </c>
      <c r="FZ19" s="1">
        <v>2.0843930905926999</v>
      </c>
      <c r="GA19" s="1">
        <v>2.0843930905926999</v>
      </c>
      <c r="GB19" s="1">
        <v>2.0843930905926999</v>
      </c>
      <c r="GC19" s="1">
        <v>2.0843930905926999</v>
      </c>
      <c r="GD19" s="1">
        <v>2.0843930905926999</v>
      </c>
      <c r="GE19" s="1">
        <v>2.0843930905926999</v>
      </c>
      <c r="GF19" s="1">
        <v>2.0843930905926999</v>
      </c>
      <c r="GG19" s="16">
        <v>2.0843930905926999</v>
      </c>
      <c r="GH19" s="16">
        <v>2.0843930905926999</v>
      </c>
      <c r="GI19" s="16">
        <v>2.0843930905926999</v>
      </c>
      <c r="GJ19" s="16">
        <v>2.0843930905926999</v>
      </c>
      <c r="GK19" s="16">
        <v>2.0843930905926999</v>
      </c>
      <c r="GL19" s="16">
        <v>2.0843930905926999</v>
      </c>
      <c r="GM19" s="16">
        <v>2.0843930905926999</v>
      </c>
      <c r="GN19" s="16">
        <v>2.0843930905926999</v>
      </c>
      <c r="GO19" s="16">
        <v>0.121657442501919</v>
      </c>
      <c r="GP19" s="16">
        <v>0.15335540841988299</v>
      </c>
      <c r="GQ19" s="16">
        <v>1.19750823320022</v>
      </c>
      <c r="GR19" s="16">
        <v>1.3382269630649599</v>
      </c>
      <c r="GS19" s="16">
        <v>1.04165464758715</v>
      </c>
      <c r="GT19" s="16">
        <v>1.13042402755597</v>
      </c>
      <c r="GU19" s="16">
        <v>1.7211603577611101</v>
      </c>
      <c r="GV19" s="16">
        <v>1.64794034269315</v>
      </c>
      <c r="GW19" s="16">
        <v>1.5349619890220201</v>
      </c>
      <c r="GX19" s="16">
        <v>3.9728332805357001</v>
      </c>
      <c r="GY19" s="16">
        <v>2.0843930905926999</v>
      </c>
      <c r="GZ19" s="16">
        <v>2.0843930905926999</v>
      </c>
      <c r="HA19" s="16">
        <v>2.0843930905926999</v>
      </c>
      <c r="HB19" s="16">
        <v>2.0843930905926999</v>
      </c>
      <c r="HC19" s="16">
        <v>2.0843930905926999</v>
      </c>
      <c r="HD19" s="16">
        <v>2.0843930905926999</v>
      </c>
      <c r="HE19" s="16">
        <v>2.0843930905926999</v>
      </c>
      <c r="HF19" s="16">
        <v>2.0843930905926999</v>
      </c>
      <c r="HG19" s="16">
        <v>2.0843930905926999</v>
      </c>
      <c r="HH19" s="16">
        <v>2.0843930905926999</v>
      </c>
      <c r="HI19" s="16">
        <v>2.0843930905926999</v>
      </c>
      <c r="HJ19" s="16">
        <v>2.0843930905926999</v>
      </c>
      <c r="HK19" s="16">
        <v>2.0843930905926999</v>
      </c>
      <c r="HL19" s="16">
        <v>2.0843930905926999</v>
      </c>
      <c r="HM19" s="16">
        <v>2.0843930905926999</v>
      </c>
      <c r="HN19" s="16">
        <v>2.0843930905926999</v>
      </c>
      <c r="HO19" s="16">
        <v>2.0843930905926999</v>
      </c>
      <c r="HP19" s="16">
        <v>2.0843930905926999</v>
      </c>
      <c r="HQ19" s="16">
        <v>2.0843930905926999</v>
      </c>
      <c r="HR19" s="16">
        <v>2.0843930905926999</v>
      </c>
      <c r="HS19" s="16">
        <v>2.0843930905926999</v>
      </c>
      <c r="HT19" s="16">
        <v>2.0843930905926999</v>
      </c>
      <c r="HU19" s="16">
        <v>2.0843930905926999</v>
      </c>
      <c r="HV19" s="16">
        <v>2.0843930905926999</v>
      </c>
      <c r="HW19" s="16">
        <v>2.0843930905926999</v>
      </c>
      <c r="HX19" s="16">
        <v>2.0843930905926999</v>
      </c>
      <c r="HY19" s="16">
        <v>2.0843930905926999</v>
      </c>
      <c r="HZ19" s="16">
        <v>2.0843930905926999</v>
      </c>
      <c r="IA19" s="16">
        <v>2.0843930905926999</v>
      </c>
      <c r="IB19" s="16">
        <v>2.0843930905926999</v>
      </c>
      <c r="IC19" s="16">
        <v>2.0843930905926999</v>
      </c>
      <c r="ID19" s="16">
        <v>2.0843930905926999</v>
      </c>
      <c r="IE19" s="16">
        <v>2.0843930905926999</v>
      </c>
      <c r="IF19" s="16">
        <v>2.0843930905926999</v>
      </c>
    </row>
    <row r="20" spans="1:240" x14ac:dyDescent="0.3">
      <c r="A20" s="14" t="s">
        <v>45</v>
      </c>
      <c r="B20" s="7">
        <v>16</v>
      </c>
      <c r="C20" t="s">
        <v>5</v>
      </c>
      <c r="D20" t="s">
        <v>6</v>
      </c>
      <c r="E20" t="s">
        <v>21</v>
      </c>
      <c r="F20" s="1">
        <v>2.5772051659017401</v>
      </c>
      <c r="G20" s="1">
        <v>2.5772051659017401</v>
      </c>
      <c r="H20" s="1">
        <v>2.5772051659017401</v>
      </c>
      <c r="I20" s="1">
        <v>5.84795321637427</v>
      </c>
      <c r="J20" s="1">
        <v>2.5772051659017401</v>
      </c>
      <c r="K20" s="1">
        <v>2.5772051659017401</v>
      </c>
      <c r="L20" s="1">
        <v>2.5772051659017401</v>
      </c>
      <c r="M20" s="1">
        <v>2.5772051659017401</v>
      </c>
      <c r="N20" s="1">
        <v>2.5772051659017401</v>
      </c>
      <c r="O20" s="1">
        <v>2.5772051659017401</v>
      </c>
      <c r="P20" s="1">
        <v>2.5772051659017401</v>
      </c>
      <c r="Q20" s="1">
        <v>2.5772051659017401</v>
      </c>
      <c r="R20" s="1">
        <v>2.5772051659017401</v>
      </c>
      <c r="S20" s="1">
        <v>2.5772051659017401</v>
      </c>
      <c r="T20" s="1">
        <v>2.5772051659017401</v>
      </c>
      <c r="U20" s="1">
        <v>2.5772051659017401</v>
      </c>
      <c r="V20" s="1">
        <v>2.5772051659017401</v>
      </c>
      <c r="W20" s="1">
        <v>2.5772051659017401</v>
      </c>
      <c r="X20" s="1">
        <v>2.5772051659017401</v>
      </c>
      <c r="Y20" s="1">
        <v>2.5772051659017401</v>
      </c>
      <c r="Z20" s="1">
        <v>2.5772051659017401</v>
      </c>
      <c r="AA20" s="1">
        <v>2.5772051659017401</v>
      </c>
      <c r="AB20" s="1">
        <v>2.5772051659017401</v>
      </c>
      <c r="AC20" s="1">
        <v>2.5772051659017401</v>
      </c>
      <c r="AD20" s="1">
        <v>2.5772051659017401</v>
      </c>
      <c r="AE20" s="1">
        <v>2.5772051659017401</v>
      </c>
      <c r="AF20" s="1">
        <v>2.5772051659017401</v>
      </c>
      <c r="AG20" s="1">
        <v>2.5772051659017401</v>
      </c>
      <c r="AH20" s="1">
        <v>2.5772051659017401</v>
      </c>
      <c r="AI20" s="1">
        <v>2.5772051659017401</v>
      </c>
      <c r="AJ20" s="1">
        <v>2.5772051659017401</v>
      </c>
      <c r="AK20" s="1">
        <v>2.5772051659017401</v>
      </c>
      <c r="AL20" s="1">
        <v>2.5772051659017401</v>
      </c>
      <c r="AM20" s="1">
        <v>2.5772051659017401</v>
      </c>
      <c r="AN20" s="1">
        <v>2.5772051659017401</v>
      </c>
      <c r="AO20" s="1">
        <v>2.6287139440893301</v>
      </c>
      <c r="AP20" s="1">
        <v>2.6987603136043701</v>
      </c>
      <c r="AQ20" s="1">
        <v>2.6588950154454598</v>
      </c>
      <c r="AR20" s="1">
        <v>2.8951583965893799</v>
      </c>
      <c r="AS20" s="1">
        <v>3.1953923592627498</v>
      </c>
      <c r="AT20" s="1">
        <v>3.1676521898689201</v>
      </c>
      <c r="AU20" s="1">
        <v>2.64359468917299</v>
      </c>
      <c r="AV20" s="1">
        <v>2.3667499672849601</v>
      </c>
      <c r="AW20" s="1">
        <v>1.95474382255692</v>
      </c>
      <c r="AX20" s="1">
        <v>2.5772051659017401</v>
      </c>
      <c r="AY20" s="1">
        <v>2.5772051659017401</v>
      </c>
      <c r="AZ20" s="1">
        <v>2.5772051659017401</v>
      </c>
      <c r="BA20" s="1">
        <v>2.5772051659017401</v>
      </c>
      <c r="BB20" s="1">
        <v>2.5772051659017401</v>
      </c>
      <c r="BC20" s="1">
        <v>2.5772051659017401</v>
      </c>
      <c r="BD20" s="1">
        <v>2.5772051659017401</v>
      </c>
      <c r="BE20" s="1">
        <v>2.5772051659017401</v>
      </c>
      <c r="BF20" s="1">
        <v>2.5772051659017401</v>
      </c>
      <c r="BG20" s="1">
        <v>2.5772051659017401</v>
      </c>
      <c r="BH20" s="1">
        <v>2.5772051659017401</v>
      </c>
      <c r="BI20" s="1">
        <v>2.5772051659017401</v>
      </c>
      <c r="BJ20" s="1">
        <v>2.5772051659017401</v>
      </c>
      <c r="BK20" s="1">
        <v>2.5772051659017401</v>
      </c>
      <c r="BL20" s="1">
        <v>2.5772051659017401</v>
      </c>
      <c r="BM20" s="1">
        <v>2.5772051659017401</v>
      </c>
      <c r="BN20" s="1">
        <v>2.5772051659017401</v>
      </c>
      <c r="BO20" s="1">
        <v>2.5772051659017401</v>
      </c>
      <c r="BP20" s="1">
        <v>2.5772051659017401</v>
      </c>
      <c r="BQ20" s="1">
        <v>2.5772051659017401</v>
      </c>
      <c r="BR20" s="1">
        <v>2.5772051659017401</v>
      </c>
      <c r="BS20" s="1">
        <v>2.5772051659017401</v>
      </c>
      <c r="BT20" s="1">
        <v>2.5772051659017401</v>
      </c>
      <c r="BU20" s="1">
        <v>2.5772051659017401</v>
      </c>
      <c r="BV20" s="1">
        <v>2.5772051659017401</v>
      </c>
      <c r="BW20" s="1">
        <v>2.5772051659017401</v>
      </c>
      <c r="BX20" s="1">
        <v>2.5772051659017401</v>
      </c>
      <c r="BY20" s="1">
        <v>2.5772051659017401</v>
      </c>
      <c r="BZ20" s="1">
        <v>2.5772051659017401</v>
      </c>
      <c r="CA20" s="1">
        <v>2.5772051659017401</v>
      </c>
      <c r="CB20" s="1">
        <v>2.5772051659017401</v>
      </c>
      <c r="CC20" s="1">
        <v>2.5772051659017401</v>
      </c>
      <c r="CD20" s="1">
        <v>2.5772051659017401</v>
      </c>
      <c r="CE20" s="1">
        <v>2.5772051659017401</v>
      </c>
      <c r="CF20" s="1">
        <v>2.5772051659017401</v>
      </c>
      <c r="CG20" s="1">
        <v>2.5772051659017401</v>
      </c>
      <c r="CH20" s="1">
        <v>2.5772051659017401</v>
      </c>
      <c r="CI20" s="1">
        <v>2.5772051659017401</v>
      </c>
      <c r="CJ20" s="1">
        <v>2.5772051659017401</v>
      </c>
      <c r="CK20" s="1">
        <v>2.5772051659017401</v>
      </c>
      <c r="CL20" s="1">
        <v>2.5772051659017401</v>
      </c>
      <c r="CM20" s="1">
        <v>2.5772051659017401</v>
      </c>
      <c r="CN20" s="1">
        <v>2.5772051659017401</v>
      </c>
      <c r="CO20" s="1">
        <v>1.4947920664185499</v>
      </c>
      <c r="CP20" s="1">
        <v>1.6198693706192999</v>
      </c>
      <c r="CQ20" s="1">
        <v>1.7263168778053299</v>
      </c>
      <c r="CR20" s="1">
        <v>2.7355552346146199</v>
      </c>
      <c r="CS20" s="1">
        <v>2.3999073624426099</v>
      </c>
      <c r="CT20" s="1">
        <v>2.4122969106964498</v>
      </c>
      <c r="CU20" s="1">
        <v>2.3557918192751099</v>
      </c>
      <c r="CV20" s="1">
        <v>2.2278884479254999</v>
      </c>
      <c r="CW20" s="1">
        <v>1.65048077997897</v>
      </c>
      <c r="CX20" s="1">
        <v>1.65478603858133</v>
      </c>
      <c r="CY20" s="1">
        <v>2.5772051659017401</v>
      </c>
      <c r="CZ20" s="1">
        <v>2.5772051659017401</v>
      </c>
      <c r="DA20" s="1">
        <v>2.5772051659017401</v>
      </c>
      <c r="DB20" s="1">
        <v>2.5772051659017401</v>
      </c>
      <c r="DC20" s="1">
        <v>2.5772051659017401</v>
      </c>
      <c r="DD20" s="1">
        <v>2.5772051659017401</v>
      </c>
      <c r="DE20" s="1">
        <v>2.5772051659017401</v>
      </c>
      <c r="DF20" s="1">
        <v>2.5772051659017401</v>
      </c>
      <c r="DG20" s="1">
        <v>2.5772051659017401</v>
      </c>
      <c r="DH20" s="1">
        <v>2.5772051659017401</v>
      </c>
      <c r="DI20" s="1">
        <v>2.5772051659017401</v>
      </c>
      <c r="DJ20" s="1">
        <v>2.5772051659017401</v>
      </c>
      <c r="DK20" s="1">
        <v>2.5772051659017401</v>
      </c>
      <c r="DL20" s="1">
        <v>2.5772051659017401</v>
      </c>
      <c r="DM20" s="1">
        <v>2.5772051659017401</v>
      </c>
      <c r="DN20" s="1">
        <v>2.5772051659017401</v>
      </c>
      <c r="DO20" s="1">
        <v>2.5772051659017401</v>
      </c>
      <c r="DP20" s="1">
        <v>0.345542501727713</v>
      </c>
      <c r="DQ20" s="1">
        <v>0.41580041580041599</v>
      </c>
      <c r="DR20" s="1">
        <v>0.343288705801579</v>
      </c>
      <c r="DS20" s="1">
        <v>2.5772051659017401</v>
      </c>
      <c r="DT20" s="1">
        <v>2.5772051659017401</v>
      </c>
      <c r="DU20" s="1">
        <v>2.5772051659017401</v>
      </c>
      <c r="DV20" s="1">
        <v>2.5772051659017401</v>
      </c>
      <c r="DW20" s="1">
        <v>2.5772051659017401</v>
      </c>
      <c r="DX20" s="1">
        <v>2.5772051659017401</v>
      </c>
      <c r="DY20" s="1">
        <v>2.5772051659017401</v>
      </c>
      <c r="DZ20" s="1">
        <v>2.5772051659017401</v>
      </c>
      <c r="EA20" s="1">
        <v>2.5772051659017401</v>
      </c>
      <c r="EB20" s="1">
        <v>2.5772051659017401</v>
      </c>
      <c r="EC20" s="1">
        <v>2.5772051659017401</v>
      </c>
      <c r="ED20" s="1">
        <v>2.5772051659017401</v>
      </c>
      <c r="EE20" s="1">
        <v>2.5772051659017401</v>
      </c>
      <c r="EF20" s="1">
        <v>2.5772051659017401</v>
      </c>
      <c r="EG20" s="1">
        <v>2.5772051659017401</v>
      </c>
      <c r="EH20" s="1">
        <v>2.5772051659017401</v>
      </c>
      <c r="EI20" s="1">
        <v>2.5772051659017401</v>
      </c>
      <c r="EJ20" s="1">
        <v>2.5772051659017401</v>
      </c>
      <c r="EK20" s="1">
        <v>2.5772051659017401</v>
      </c>
      <c r="EL20" s="1">
        <v>2.5772051659017401</v>
      </c>
      <c r="EM20" s="1">
        <v>2.5772051659017401</v>
      </c>
      <c r="EN20" s="1">
        <v>2.5772051659017401</v>
      </c>
      <c r="EO20" s="1">
        <v>2.2046712214914401</v>
      </c>
      <c r="EP20" s="1">
        <v>2.6407740809206199</v>
      </c>
      <c r="EQ20" s="1">
        <v>3.8809704865489598</v>
      </c>
      <c r="ER20" s="1">
        <v>3.0754145178806902</v>
      </c>
      <c r="ES20" s="1">
        <v>3.5846122476198401</v>
      </c>
      <c r="ET20" s="1">
        <v>3.0989058099719098</v>
      </c>
      <c r="EU20" s="1">
        <v>2.8323609882815002</v>
      </c>
      <c r="EV20" s="1">
        <v>2.5772051659017401</v>
      </c>
      <c r="EW20" s="1">
        <v>2.3123057157281401</v>
      </c>
      <c r="EX20" s="1">
        <v>2.4571445526768301</v>
      </c>
      <c r="EY20" s="1">
        <v>2.5772051659017401</v>
      </c>
      <c r="EZ20" s="1">
        <v>2.5772051659017401</v>
      </c>
      <c r="FA20" s="1">
        <v>2.5772051659017401</v>
      </c>
      <c r="FB20" s="1">
        <v>2.5772051659017401</v>
      </c>
      <c r="FC20" s="1">
        <v>2.5772051659017401</v>
      </c>
      <c r="FD20" s="1">
        <v>2.5772051659017401</v>
      </c>
      <c r="FE20" s="1">
        <v>2.5772051659017401</v>
      </c>
      <c r="FF20" s="1">
        <v>2.5772051659017401</v>
      </c>
      <c r="FG20" s="1">
        <v>2.5772051659017401</v>
      </c>
      <c r="FH20" s="1">
        <v>2.5772051659017401</v>
      </c>
      <c r="FI20" s="1">
        <v>2.5772051659017401</v>
      </c>
      <c r="FJ20" s="1">
        <v>2.5772051659017401</v>
      </c>
      <c r="FK20" s="1">
        <v>2.5772051659017401</v>
      </c>
      <c r="FL20" s="1">
        <v>2.5772051659017401</v>
      </c>
      <c r="FM20" s="1">
        <v>2.5772051659017401</v>
      </c>
      <c r="FN20" s="1">
        <v>2.5772051659017401</v>
      </c>
      <c r="FO20" s="1">
        <v>2.5772051659017401</v>
      </c>
      <c r="FP20" s="1">
        <v>2.5772051659017401</v>
      </c>
      <c r="FQ20" s="1">
        <v>2.5772051659017401</v>
      </c>
      <c r="FR20" s="1">
        <v>2.5772051659017401</v>
      </c>
      <c r="FS20" s="1">
        <v>2.5772051659017401</v>
      </c>
      <c r="FT20" s="1">
        <v>2.5772051659017401</v>
      </c>
      <c r="FU20" s="1">
        <v>2.5772051659017401</v>
      </c>
      <c r="FV20" s="1">
        <v>2.5772051659017401</v>
      </c>
      <c r="FW20" s="1">
        <v>2.5772051659017401</v>
      </c>
      <c r="FX20" s="1">
        <v>2.5772051659017401</v>
      </c>
      <c r="FY20" s="1">
        <v>2.5772051659017401</v>
      </c>
      <c r="FZ20" s="1">
        <v>2.5772051659017401</v>
      </c>
      <c r="GA20" s="1">
        <v>2.5772051659017401</v>
      </c>
      <c r="GB20" s="1">
        <v>2.5772051659017401</v>
      </c>
      <c r="GC20" s="1">
        <v>2.5772051659017401</v>
      </c>
      <c r="GD20" s="1">
        <v>2.5772051659017401</v>
      </c>
      <c r="GE20" s="1">
        <v>2.5772051659017401</v>
      </c>
      <c r="GF20" s="1">
        <v>2.5772051659017401</v>
      </c>
      <c r="GG20" s="16">
        <v>2.5772051659017401</v>
      </c>
      <c r="GH20" s="16">
        <v>2.5772051659017401</v>
      </c>
      <c r="GI20" s="16">
        <v>2.5772051659017401</v>
      </c>
      <c r="GJ20" s="16">
        <v>2.5772051659017401</v>
      </c>
      <c r="GK20" s="16">
        <v>2.5772051659017401</v>
      </c>
      <c r="GL20" s="16">
        <v>2.5772051659017401</v>
      </c>
      <c r="GM20" s="16">
        <v>2.5772051659017401</v>
      </c>
      <c r="GN20" s="16">
        <v>2.5772051659017401</v>
      </c>
      <c r="GO20" s="16">
        <v>2.2046712214914401</v>
      </c>
      <c r="GP20" s="16">
        <v>2.6407740809206199</v>
      </c>
      <c r="GQ20" s="16">
        <v>3.8809704865489598</v>
      </c>
      <c r="GR20" s="16">
        <v>3.0754145178806902</v>
      </c>
      <c r="GS20" s="16">
        <v>3.5846122476198401</v>
      </c>
      <c r="GT20" s="16">
        <v>3.0989058099719098</v>
      </c>
      <c r="GU20" s="16">
        <v>2.8323609882815002</v>
      </c>
      <c r="GV20" s="16">
        <v>2.5772051659017401</v>
      </c>
      <c r="GW20" s="16">
        <v>2.3123057157281401</v>
      </c>
      <c r="GX20" s="16">
        <v>2.4571445526768301</v>
      </c>
      <c r="GY20" s="16">
        <v>2.5772051659017401</v>
      </c>
      <c r="GZ20" s="16">
        <v>2.5772051659017401</v>
      </c>
      <c r="HA20" s="16">
        <v>2.5772051659017401</v>
      </c>
      <c r="HB20" s="16">
        <v>2.5772051659017401</v>
      </c>
      <c r="HC20" s="16">
        <v>2.5772051659017401</v>
      </c>
      <c r="HD20" s="16">
        <v>2.5772051659017401</v>
      </c>
      <c r="HE20" s="16">
        <v>2.5772051659017401</v>
      </c>
      <c r="HF20" s="16">
        <v>2.5772051659017401</v>
      </c>
      <c r="HG20" s="16">
        <v>2.5772051659017401</v>
      </c>
      <c r="HH20" s="16">
        <v>2.5772051659017401</v>
      </c>
      <c r="HI20" s="16">
        <v>2.5772051659017401</v>
      </c>
      <c r="HJ20" s="16">
        <v>2.5772051659017401</v>
      </c>
      <c r="HK20" s="16">
        <v>2.5772051659017401</v>
      </c>
      <c r="HL20" s="16">
        <v>2.5772051659017401</v>
      </c>
      <c r="HM20" s="16">
        <v>2.5772051659017401</v>
      </c>
      <c r="HN20" s="16">
        <v>2.5772051659017401</v>
      </c>
      <c r="HO20" s="16">
        <v>2.5772051659017401</v>
      </c>
      <c r="HP20" s="16">
        <v>2.5772051659017401</v>
      </c>
      <c r="HQ20" s="16">
        <v>2.5772051659017401</v>
      </c>
      <c r="HR20" s="16">
        <v>2.5772051659017401</v>
      </c>
      <c r="HS20" s="16">
        <v>2.5772051659017401</v>
      </c>
      <c r="HT20" s="16">
        <v>2.5772051659017401</v>
      </c>
      <c r="HU20" s="16">
        <v>2.5772051659017401</v>
      </c>
      <c r="HV20" s="16">
        <v>2.5772051659017401</v>
      </c>
      <c r="HW20" s="16">
        <v>2.5772051659017401</v>
      </c>
      <c r="HX20" s="16">
        <v>2.5772051659017401</v>
      </c>
      <c r="HY20" s="16">
        <v>2.5772051659017401</v>
      </c>
      <c r="HZ20" s="16">
        <v>2.5772051659017401</v>
      </c>
      <c r="IA20" s="16">
        <v>2.5772051659017401</v>
      </c>
      <c r="IB20" s="16">
        <v>2.5772051659017401</v>
      </c>
      <c r="IC20" s="16">
        <v>2.5772051659017401</v>
      </c>
      <c r="ID20" s="16">
        <v>2.5772051659017401</v>
      </c>
      <c r="IE20" s="16">
        <v>2.5772051659017401</v>
      </c>
      <c r="IF20" s="16">
        <v>2.5772051659017401</v>
      </c>
    </row>
    <row r="21" spans="1:240" x14ac:dyDescent="0.3">
      <c r="A21" s="14" t="s">
        <v>46</v>
      </c>
      <c r="B21" s="7">
        <v>17</v>
      </c>
      <c r="C21" t="s">
        <v>22</v>
      </c>
      <c r="D21" t="s">
        <v>22</v>
      </c>
      <c r="E21" t="s">
        <v>21</v>
      </c>
      <c r="F21" s="1">
        <v>2.5897284569133499</v>
      </c>
      <c r="G21" s="1">
        <v>2.52813703764703</v>
      </c>
      <c r="H21" s="1">
        <v>2.1206116354096398</v>
      </c>
      <c r="I21" s="1">
        <v>2.1857943599100298</v>
      </c>
      <c r="J21" s="1">
        <v>2.3750397091285298</v>
      </c>
      <c r="K21" s="1">
        <v>2.2986109198112898</v>
      </c>
      <c r="L21" s="1">
        <v>2.2772802102556899</v>
      </c>
      <c r="M21" s="1">
        <v>2.2764156174596799</v>
      </c>
      <c r="N21" s="1">
        <v>2.0512545012398999</v>
      </c>
      <c r="O21" s="1">
        <v>2.47751287517685</v>
      </c>
      <c r="P21" s="1">
        <v>3.24008377805704</v>
      </c>
      <c r="Q21" s="1">
        <v>2.768410782828</v>
      </c>
      <c r="R21" s="1">
        <v>3.31904433960942</v>
      </c>
      <c r="S21" s="1">
        <v>2.9290168303276798</v>
      </c>
      <c r="T21" s="1">
        <v>2.8309301062593102</v>
      </c>
      <c r="U21" s="1">
        <v>3.33625550103267</v>
      </c>
      <c r="V21" s="1">
        <v>3.0011355041704699</v>
      </c>
      <c r="W21" s="1">
        <v>2.55114790287747</v>
      </c>
      <c r="X21" s="1">
        <v>2.0281364110928499</v>
      </c>
      <c r="Y21" s="1">
        <v>2.5453591530256601</v>
      </c>
      <c r="Z21" s="1">
        <v>2.60451242687627</v>
      </c>
      <c r="AA21" s="1">
        <v>2.6019150998798199</v>
      </c>
      <c r="AB21" s="1">
        <v>2.6837042639744699</v>
      </c>
      <c r="AC21" s="1">
        <v>2.5250648707849299</v>
      </c>
      <c r="AD21" s="1">
        <v>2.3780458270701699</v>
      </c>
      <c r="AE21" s="1">
        <v>2.7887972408444899</v>
      </c>
      <c r="AF21" s="1">
        <v>2.6305318334044498</v>
      </c>
      <c r="AG21" s="1">
        <v>2.4572423330689901</v>
      </c>
      <c r="AH21" s="1">
        <v>1.93497015349516</v>
      </c>
      <c r="AI21" s="1">
        <v>1.63366355918412</v>
      </c>
      <c r="AJ21" s="1">
        <v>2.1009502330957899</v>
      </c>
      <c r="AK21" s="1">
        <v>2.1008423032626</v>
      </c>
      <c r="AL21" s="1">
        <v>2.6010174037818201</v>
      </c>
      <c r="AM21" s="1">
        <v>3.0125437256091101</v>
      </c>
      <c r="AN21" s="1">
        <v>2.4330582964944201</v>
      </c>
      <c r="AO21" s="1">
        <v>2.0728290553202098</v>
      </c>
      <c r="AP21" s="1">
        <v>0.73143101470181004</v>
      </c>
      <c r="AQ21" s="1">
        <v>2.0232919620757799</v>
      </c>
      <c r="AR21" s="1">
        <v>2.0232919620757799</v>
      </c>
      <c r="AS21" s="1">
        <v>4.5068386343689699</v>
      </c>
      <c r="AT21" s="1">
        <v>2.0232919620757799</v>
      </c>
      <c r="AU21" s="1">
        <v>1.4333605884465801</v>
      </c>
      <c r="AV21" s="1">
        <v>1.97937209255978</v>
      </c>
      <c r="AW21" s="1">
        <v>1.29495940950927</v>
      </c>
      <c r="AX21" s="1">
        <v>2.0232919620757799</v>
      </c>
      <c r="AY21" s="1">
        <v>18.5488910094018</v>
      </c>
      <c r="AZ21" s="1">
        <v>1.5431189433275201</v>
      </c>
      <c r="BA21" s="1">
        <v>2.6258347390954899</v>
      </c>
      <c r="BB21" s="1">
        <v>2.4034828585042001</v>
      </c>
      <c r="BC21" s="1">
        <v>1.7894931832768199</v>
      </c>
      <c r="BD21" s="1">
        <v>2.1774197335178198</v>
      </c>
      <c r="BE21" s="1">
        <v>4.1664031564859503</v>
      </c>
      <c r="BF21" s="1">
        <v>2.71102084879614</v>
      </c>
      <c r="BG21" s="1">
        <v>4.5676468151789003</v>
      </c>
      <c r="BH21" s="1">
        <v>2.8685544183575198</v>
      </c>
      <c r="BI21" s="1">
        <v>3.9208252200867602</v>
      </c>
      <c r="BJ21" s="1">
        <v>4.8678738594652504</v>
      </c>
      <c r="BK21" s="1">
        <v>1.2078300432873601</v>
      </c>
      <c r="BL21" s="1">
        <v>1.5966305894929</v>
      </c>
      <c r="BM21" s="1">
        <v>2.6775275765121598</v>
      </c>
      <c r="BN21" s="1">
        <v>2.5699825912584799</v>
      </c>
      <c r="BO21" s="1">
        <v>1.4737736490828299</v>
      </c>
      <c r="BP21" s="1">
        <v>3.9884983750453098</v>
      </c>
      <c r="BQ21" s="1">
        <v>3.07207957457776</v>
      </c>
      <c r="BR21" s="1">
        <v>2.9151373444464701</v>
      </c>
      <c r="BS21" s="1">
        <v>2.8752877719004601</v>
      </c>
      <c r="BT21" s="1">
        <v>2.3178572299854001</v>
      </c>
      <c r="BU21" s="1">
        <v>0.49115913555992102</v>
      </c>
      <c r="BV21" s="1">
        <v>1.1859217915734199</v>
      </c>
      <c r="BW21" s="1">
        <v>1.3897040711438</v>
      </c>
      <c r="BX21" s="1">
        <v>2.2758859805695502</v>
      </c>
      <c r="BY21" s="1">
        <v>1.9256161830346099</v>
      </c>
      <c r="BZ21" s="1">
        <v>2.0621115972861199</v>
      </c>
      <c r="CA21" s="1">
        <v>2.0190961182729401</v>
      </c>
      <c r="CB21" s="1">
        <v>2.06341178121153</v>
      </c>
      <c r="CC21" s="1">
        <v>2.85539564747552</v>
      </c>
      <c r="CD21" s="1">
        <v>2.1455552424587099</v>
      </c>
      <c r="CE21" s="1">
        <v>1.3199695281644299</v>
      </c>
      <c r="CF21" s="1">
        <v>2.1152426022107198</v>
      </c>
      <c r="CG21" s="1">
        <v>2.6983613800659501</v>
      </c>
      <c r="CH21" s="1">
        <v>3.2251375719405302</v>
      </c>
      <c r="CI21" s="1">
        <v>2.0393544674283102</v>
      </c>
      <c r="CJ21" s="1">
        <v>3.2459555957688999</v>
      </c>
      <c r="CK21" s="1">
        <v>1.76218620118666</v>
      </c>
      <c r="CL21" s="1">
        <v>1.9499873150984399</v>
      </c>
      <c r="CM21" s="1">
        <v>2.3534885495462601</v>
      </c>
      <c r="CN21" s="1">
        <v>2.66892474230358</v>
      </c>
      <c r="CO21" s="1">
        <v>2.5145584691892702</v>
      </c>
      <c r="CP21" s="1">
        <v>2.72473243954459</v>
      </c>
      <c r="CQ21" s="1">
        <v>2.10888552934524</v>
      </c>
      <c r="CR21" s="1">
        <v>6.3815445828772299</v>
      </c>
      <c r="CS21" s="1">
        <v>2.0104993314120301</v>
      </c>
      <c r="CT21" s="1">
        <v>6.5618642620133496</v>
      </c>
      <c r="CU21" s="1">
        <v>6.4462496476437003</v>
      </c>
      <c r="CV21" s="1">
        <v>1.88303558859481</v>
      </c>
      <c r="CW21" s="1">
        <v>1.52082710480187</v>
      </c>
      <c r="CX21" s="1">
        <v>1.3726039871533799</v>
      </c>
      <c r="CY21" s="1">
        <v>1.5361989172267501</v>
      </c>
      <c r="CZ21" s="1">
        <v>1.5170414789699</v>
      </c>
      <c r="DA21" s="1">
        <v>1.6494270470802399</v>
      </c>
      <c r="DB21" s="1">
        <v>1.6728592798881801</v>
      </c>
      <c r="DC21" s="1">
        <v>1.6319234004848999</v>
      </c>
      <c r="DD21" s="1">
        <v>2.5771578595907498</v>
      </c>
      <c r="DE21" s="1">
        <v>2.7444500462552601</v>
      </c>
      <c r="DF21" s="1">
        <v>2.2045273665908498</v>
      </c>
      <c r="DG21" s="1">
        <v>4.3314348461624803</v>
      </c>
      <c r="DH21" s="1">
        <v>2.89562268991302</v>
      </c>
      <c r="DI21" s="1">
        <v>2.9092609731236201</v>
      </c>
      <c r="DJ21" s="1">
        <v>1.5588363712072799</v>
      </c>
      <c r="DK21" s="1">
        <v>1.2179971899059101</v>
      </c>
      <c r="DL21" s="1">
        <v>6.4102564102564097</v>
      </c>
      <c r="DM21" s="1">
        <v>1.0568823096425899</v>
      </c>
      <c r="DN21" s="1">
        <v>1.4576391948321601</v>
      </c>
      <c r="DO21" s="1">
        <v>1.4339850407408601</v>
      </c>
      <c r="DP21" s="1">
        <v>1.2901141155710301</v>
      </c>
      <c r="DQ21" s="1">
        <v>1.8059719418335001</v>
      </c>
      <c r="DR21" s="1">
        <v>1.5575669907210501</v>
      </c>
      <c r="DS21" s="1">
        <v>1.5986396356338599</v>
      </c>
      <c r="DT21" s="1">
        <v>1.5618241573207301</v>
      </c>
      <c r="DU21" s="1">
        <v>1.60545656237734</v>
      </c>
      <c r="DV21" s="1">
        <v>1.7233594957915199</v>
      </c>
      <c r="DW21" s="1">
        <v>2.18431087716709</v>
      </c>
      <c r="DX21" s="1">
        <v>1.8279082431238001</v>
      </c>
      <c r="DY21" s="1">
        <v>6.6152854959344198</v>
      </c>
      <c r="DZ21" s="1">
        <v>1.68409663459106</v>
      </c>
      <c r="EA21" s="1">
        <v>1.92147550433422</v>
      </c>
      <c r="EB21" s="1">
        <v>2.4757785202676099</v>
      </c>
      <c r="EC21" s="1">
        <v>2.13766986221406</v>
      </c>
      <c r="ED21" s="1">
        <v>2.25568873722422</v>
      </c>
      <c r="EE21" s="1">
        <v>2.9611022199582999</v>
      </c>
      <c r="EF21" s="1">
        <v>1.97598884836646</v>
      </c>
      <c r="EG21" s="1">
        <v>2.0939696701613402</v>
      </c>
      <c r="EH21" s="1">
        <v>2.1015333439020698</v>
      </c>
      <c r="EI21" s="1">
        <v>2.0186715602752101</v>
      </c>
      <c r="EJ21" s="1">
        <v>1.82125040897126</v>
      </c>
      <c r="EK21" s="1">
        <v>1.5276953203407599</v>
      </c>
      <c r="EL21" s="1">
        <v>1.6131534106626999</v>
      </c>
      <c r="EM21" s="1">
        <v>1.9163263498212499</v>
      </c>
      <c r="EN21" s="1">
        <v>2.2545305198341601</v>
      </c>
      <c r="EO21" s="1">
        <v>2.6433465880678502</v>
      </c>
      <c r="EP21" s="1">
        <v>2.9301879673135298</v>
      </c>
      <c r="EQ21" s="1">
        <v>2.3541776635226999</v>
      </c>
      <c r="ER21" s="1">
        <v>1.8951634434267399</v>
      </c>
      <c r="ES21" s="1">
        <v>2.2102726497118099</v>
      </c>
      <c r="ET21" s="1">
        <v>2.1052631578947398</v>
      </c>
      <c r="EU21" s="1">
        <v>2.0232919620757799</v>
      </c>
      <c r="EV21" s="1">
        <v>1.9214571374488001</v>
      </c>
      <c r="EW21" s="1">
        <v>1.78931510718522</v>
      </c>
      <c r="EX21" s="1">
        <v>0.96198848528883096</v>
      </c>
      <c r="EY21" s="1">
        <v>0.91822152662697698</v>
      </c>
      <c r="EZ21" s="1">
        <v>1.44444026751793</v>
      </c>
      <c r="FA21" s="1">
        <v>1.72957658014392</v>
      </c>
      <c r="FB21" s="1">
        <v>1.4544357967583199</v>
      </c>
      <c r="FC21" s="1">
        <v>1.5903840498341</v>
      </c>
      <c r="FD21" s="1">
        <v>1.8141206629525699</v>
      </c>
      <c r="FE21" s="1">
        <v>2.0232919620757799</v>
      </c>
      <c r="FF21" s="1">
        <v>1.58364237948928</v>
      </c>
      <c r="FG21" s="1">
        <v>1.69038572207893</v>
      </c>
      <c r="FH21" s="1">
        <v>1.5010889080456</v>
      </c>
      <c r="FI21" s="1">
        <v>1.52411552285813</v>
      </c>
      <c r="FJ21" s="1">
        <v>1.6466874053603</v>
      </c>
      <c r="FK21" s="1">
        <v>1.5454608908865599</v>
      </c>
      <c r="FL21" s="1">
        <v>1.6020626281586401</v>
      </c>
      <c r="FM21" s="1">
        <v>1.7431057571837101</v>
      </c>
      <c r="FN21" s="1">
        <v>1.5185727132209199</v>
      </c>
      <c r="FO21" s="1">
        <v>1.9383620385176801</v>
      </c>
      <c r="FP21" s="1">
        <v>1.68213552685754</v>
      </c>
      <c r="FQ21" s="1">
        <v>1.86681468582459</v>
      </c>
      <c r="FR21" s="1">
        <v>1.5829120989748</v>
      </c>
      <c r="FS21" s="1">
        <v>1.9979701374837799</v>
      </c>
      <c r="FT21" s="1">
        <v>1.6591089414045099</v>
      </c>
      <c r="FU21" s="1">
        <v>1.7106502100663701</v>
      </c>
      <c r="FV21" s="1">
        <v>1.9880505117778</v>
      </c>
      <c r="FW21" s="1">
        <v>2.2067916762417901</v>
      </c>
      <c r="FX21" s="1">
        <v>1.9125809853359901</v>
      </c>
      <c r="FY21" s="1">
        <v>2.2387715845659799</v>
      </c>
      <c r="FZ21" s="1">
        <v>1.6232222557509199</v>
      </c>
      <c r="GA21" s="1">
        <v>1.6243593673438499</v>
      </c>
      <c r="GB21" s="1">
        <v>2.35418230216353</v>
      </c>
      <c r="GC21" s="1">
        <v>2.9925715465706801</v>
      </c>
      <c r="GD21" s="1">
        <v>2.3942018657750102</v>
      </c>
      <c r="GE21" s="1">
        <v>2.2732429444697901</v>
      </c>
      <c r="GF21" s="1">
        <v>2.7116793478813999</v>
      </c>
      <c r="GG21" s="16">
        <v>2.0939696701613402</v>
      </c>
      <c r="GH21" s="16">
        <v>2.1015333439020698</v>
      </c>
      <c r="GI21" s="16">
        <v>2.0186715602752101</v>
      </c>
      <c r="GJ21" s="16">
        <v>1.82125040897126</v>
      </c>
      <c r="GK21" s="16">
        <v>1.5276953203407599</v>
      </c>
      <c r="GL21" s="16">
        <v>1.6131534106626999</v>
      </c>
      <c r="GM21" s="16">
        <v>1.9163263498212499</v>
      </c>
      <c r="GN21" s="16">
        <v>2.2545305198341601</v>
      </c>
      <c r="GO21" s="16">
        <v>2.6433465880678502</v>
      </c>
      <c r="GP21" s="16">
        <v>2.9301879673135298</v>
      </c>
      <c r="GQ21" s="16">
        <v>2.3541776635226999</v>
      </c>
      <c r="GR21" s="16">
        <v>1.8951634434267399</v>
      </c>
      <c r="GS21" s="16">
        <v>2.2102726497118099</v>
      </c>
      <c r="GT21" s="16">
        <v>2.1052631578947398</v>
      </c>
      <c r="GU21" s="16">
        <v>2.0232919620757799</v>
      </c>
      <c r="GV21" s="16">
        <v>1.9214571374488001</v>
      </c>
      <c r="GW21" s="16">
        <v>1.78931510718522</v>
      </c>
      <c r="GX21" s="16">
        <v>0.96198848528883096</v>
      </c>
      <c r="GY21" s="16">
        <v>0.91822152662697698</v>
      </c>
      <c r="GZ21" s="16">
        <v>1.44444026751793</v>
      </c>
      <c r="HA21" s="16">
        <v>1.72957658014392</v>
      </c>
      <c r="HB21" s="16">
        <v>1.4544357967583199</v>
      </c>
      <c r="HC21" s="16">
        <v>1.5903840498341</v>
      </c>
      <c r="HD21" s="16">
        <v>1.8141206629525699</v>
      </c>
      <c r="HE21" s="16">
        <v>2.0232919620757799</v>
      </c>
      <c r="HF21" s="16">
        <v>1.58364237948928</v>
      </c>
      <c r="HG21" s="16">
        <v>1.69038572207893</v>
      </c>
      <c r="HH21" s="16">
        <v>1.5010889080456</v>
      </c>
      <c r="HI21" s="16">
        <v>1.52411552285813</v>
      </c>
      <c r="HJ21" s="16">
        <v>1.6466874053603</v>
      </c>
      <c r="HK21" s="16">
        <v>1.5454608908865599</v>
      </c>
      <c r="HL21" s="16">
        <v>1.6020626281586401</v>
      </c>
      <c r="HM21" s="16">
        <v>1.7431057571837101</v>
      </c>
      <c r="HN21" s="16">
        <v>1.5185727132209199</v>
      </c>
      <c r="HO21" s="16">
        <v>1.9383620385176801</v>
      </c>
      <c r="HP21" s="16">
        <v>1.68213552685754</v>
      </c>
      <c r="HQ21" s="16">
        <v>1.86681468582459</v>
      </c>
      <c r="HR21" s="16">
        <v>1.5829120989748</v>
      </c>
      <c r="HS21" s="16">
        <v>1.9979701374837799</v>
      </c>
      <c r="HT21" s="16">
        <v>1.6591089414045099</v>
      </c>
      <c r="HU21" s="16">
        <v>1.7106502100663701</v>
      </c>
      <c r="HV21" s="16">
        <v>1.9880505117778</v>
      </c>
      <c r="HW21" s="16">
        <v>2.2067916762417901</v>
      </c>
      <c r="HX21" s="16">
        <v>1.9125809853359901</v>
      </c>
      <c r="HY21" s="16">
        <v>2.2387715845659799</v>
      </c>
      <c r="HZ21" s="16">
        <v>1.6232222557509199</v>
      </c>
      <c r="IA21" s="16">
        <v>1.6243593673438499</v>
      </c>
      <c r="IB21" s="16">
        <v>2.35418230216353</v>
      </c>
      <c r="IC21" s="16">
        <v>2.9925715465706801</v>
      </c>
      <c r="ID21" s="16">
        <v>2.3942018657750102</v>
      </c>
      <c r="IE21" s="16">
        <v>2.2732429444697901</v>
      </c>
      <c r="IF21" s="16">
        <v>2.7116793478813999</v>
      </c>
    </row>
    <row r="22" spans="1:240" x14ac:dyDescent="0.3">
      <c r="A22" s="14" t="s">
        <v>47</v>
      </c>
      <c r="B22" s="7">
        <v>18</v>
      </c>
      <c r="C22" t="s">
        <v>15</v>
      </c>
      <c r="D22" t="s">
        <v>11</v>
      </c>
      <c r="E22" t="s">
        <v>23</v>
      </c>
      <c r="F22" s="1">
        <v>1.2688528428633701</v>
      </c>
      <c r="G22" s="1">
        <v>1.2688528428633701</v>
      </c>
      <c r="H22" s="1">
        <v>1.2688528428633701</v>
      </c>
      <c r="I22" s="1">
        <v>1.2688528428633701</v>
      </c>
      <c r="J22" s="1">
        <v>1.2688528428633701</v>
      </c>
      <c r="K22" s="1">
        <v>1.2688528428633701</v>
      </c>
      <c r="L22" s="1">
        <v>1.2688528428633701</v>
      </c>
      <c r="M22" s="1">
        <v>1.2688528428633701</v>
      </c>
      <c r="N22" s="1">
        <v>1.2688528428633701</v>
      </c>
      <c r="O22" s="1">
        <v>1.2688528428633701</v>
      </c>
      <c r="P22" s="1">
        <v>1.2688528428633701</v>
      </c>
      <c r="Q22" s="1">
        <v>1.2688528428633701</v>
      </c>
      <c r="R22" s="1">
        <v>1.2688528428633701</v>
      </c>
      <c r="S22" s="1">
        <v>1.2688528428633701</v>
      </c>
      <c r="T22" s="1">
        <v>1.2688528428633701</v>
      </c>
      <c r="U22" s="1">
        <v>1.2688528428633701</v>
      </c>
      <c r="V22" s="1">
        <v>1.2688528428633701</v>
      </c>
      <c r="W22" s="1">
        <v>1.2688528428633701</v>
      </c>
      <c r="X22" s="1">
        <v>1.2688528428633701</v>
      </c>
      <c r="Y22" s="1">
        <v>1.2688528428633701</v>
      </c>
      <c r="Z22" s="1">
        <v>1.2688528428633701</v>
      </c>
      <c r="AA22" s="1">
        <v>1.2688528428633701</v>
      </c>
      <c r="AB22" s="1">
        <v>1.2688528428633701</v>
      </c>
      <c r="AC22" s="1">
        <v>1.2688528428633701</v>
      </c>
      <c r="AD22" s="1">
        <v>1.2688528428633701</v>
      </c>
      <c r="AE22" s="1">
        <v>1.2688528428633701</v>
      </c>
      <c r="AF22" s="1">
        <v>1.2688528428633701</v>
      </c>
      <c r="AG22" s="1">
        <v>1.2688528428633701</v>
      </c>
      <c r="AH22" s="1">
        <v>1.2688528428633701</v>
      </c>
      <c r="AI22" s="1">
        <v>1.2688528428633701</v>
      </c>
      <c r="AJ22" s="1">
        <v>1.2688528428633701</v>
      </c>
      <c r="AK22" s="1">
        <v>1.2688528428633701</v>
      </c>
      <c r="AL22" s="1">
        <v>1.2688528428633701</v>
      </c>
      <c r="AM22" s="1">
        <v>1.2688528428633701</v>
      </c>
      <c r="AN22" s="1">
        <v>1.2688528428633701</v>
      </c>
      <c r="AO22" s="1">
        <v>1.2688528428633701</v>
      </c>
      <c r="AP22" s="1">
        <v>1.2688528428633701</v>
      </c>
      <c r="AQ22" s="1">
        <v>1.2688528428633701</v>
      </c>
      <c r="AR22" s="1">
        <v>1.2688528428633701</v>
      </c>
      <c r="AS22" s="1">
        <v>1.2688528428633701</v>
      </c>
      <c r="AT22" s="1">
        <v>1.2688528428633701</v>
      </c>
      <c r="AU22" s="1">
        <v>1.2688528428633701</v>
      </c>
      <c r="AV22" s="1">
        <v>1.2688528428633701</v>
      </c>
      <c r="AW22" s="1">
        <v>1.2688528428633701</v>
      </c>
      <c r="AX22" s="1">
        <v>1.2688528428633701</v>
      </c>
      <c r="AY22" s="1">
        <v>1.2688528428633701</v>
      </c>
      <c r="AZ22" s="1">
        <v>1.2688528428633701</v>
      </c>
      <c r="BA22" s="1">
        <v>1.2688528428633701</v>
      </c>
      <c r="BB22" s="1">
        <v>1.2688528428633701</v>
      </c>
      <c r="BC22" s="1">
        <v>1.2688528428633701</v>
      </c>
      <c r="BD22" s="1">
        <v>1.2688528428633701</v>
      </c>
      <c r="BE22" s="1">
        <v>1.2688528428633701</v>
      </c>
      <c r="BF22" s="1">
        <v>1.2688528428633701</v>
      </c>
      <c r="BG22" s="1">
        <v>1.2688528428633701</v>
      </c>
      <c r="BH22" s="1">
        <v>1.2688528428633701</v>
      </c>
      <c r="BI22" s="1">
        <v>1.2688528428633701</v>
      </c>
      <c r="BJ22" s="1">
        <v>1.2688528428633701</v>
      </c>
      <c r="BK22" s="1">
        <v>1.2688528428633701</v>
      </c>
      <c r="BL22" s="1">
        <v>1.2688528428633701</v>
      </c>
      <c r="BM22" s="1">
        <v>1.2688528428633701</v>
      </c>
      <c r="BN22" s="1">
        <v>1.2688528428633701</v>
      </c>
      <c r="BO22" s="1">
        <v>1.2688528428633701</v>
      </c>
      <c r="BP22" s="1">
        <v>1.2688528428633701</v>
      </c>
      <c r="BQ22" s="1">
        <v>1.2688528428633701</v>
      </c>
      <c r="BR22" s="1">
        <v>1.2688528428633701</v>
      </c>
      <c r="BS22" s="1">
        <v>1.2688528428633701</v>
      </c>
      <c r="BT22" s="1">
        <v>1.2688528428633701</v>
      </c>
      <c r="BU22" s="1">
        <v>1.2688528428633701</v>
      </c>
      <c r="BV22" s="1">
        <v>1.2688528428633701</v>
      </c>
      <c r="BW22" s="1">
        <v>1.2688528428633701</v>
      </c>
      <c r="BX22" s="1">
        <v>1.2688528428633701</v>
      </c>
      <c r="BY22" s="1">
        <v>1.2688528428633701</v>
      </c>
      <c r="BZ22" s="1">
        <v>1.2688528428633701</v>
      </c>
      <c r="CA22" s="1">
        <v>1.2688528428633701</v>
      </c>
      <c r="CB22" s="1">
        <v>1.2688528428633701</v>
      </c>
      <c r="CC22" s="1">
        <v>1.2688528428633701</v>
      </c>
      <c r="CD22" s="1">
        <v>1.2688528428633701</v>
      </c>
      <c r="CE22" s="1">
        <v>1.2688528428633701</v>
      </c>
      <c r="CF22" s="1">
        <v>1.2688528428633701</v>
      </c>
      <c r="CG22" s="1">
        <v>1.2688528428633701</v>
      </c>
      <c r="CH22" s="1">
        <v>1.2688528428633701</v>
      </c>
      <c r="CI22" s="1">
        <v>1.2688528428633701</v>
      </c>
      <c r="CJ22" s="1">
        <v>1.2688528428633701</v>
      </c>
      <c r="CK22" s="1">
        <v>1.2688528428633701</v>
      </c>
      <c r="CL22" s="1">
        <v>1.2688528428633701</v>
      </c>
      <c r="CM22" s="1">
        <v>1.2688528428633701</v>
      </c>
      <c r="CN22" s="1">
        <v>1.2688528428633701</v>
      </c>
      <c r="CO22" s="1">
        <v>1.2688528428633701</v>
      </c>
      <c r="CP22" s="1">
        <v>1.2688528428633701</v>
      </c>
      <c r="CQ22" s="1">
        <v>1.2688528428633701</v>
      </c>
      <c r="CR22" s="1">
        <v>1.2688528428633701</v>
      </c>
      <c r="CS22" s="1">
        <v>1.2688528428633701</v>
      </c>
      <c r="CT22" s="1">
        <v>1.2688528428633701</v>
      </c>
      <c r="CU22" s="1">
        <v>1.2688528428633701</v>
      </c>
      <c r="CV22" s="1">
        <v>1.2688528428633701</v>
      </c>
      <c r="CW22" s="1">
        <v>1.2688528428633701</v>
      </c>
      <c r="CX22" s="1">
        <v>1.2688528428633701</v>
      </c>
      <c r="CY22" s="1">
        <v>1.2688528428633701</v>
      </c>
      <c r="CZ22" s="1">
        <v>1.2688528428633701</v>
      </c>
      <c r="DA22" s="1">
        <v>1.2688528428633701</v>
      </c>
      <c r="DB22" s="1">
        <v>1.2688528428633701</v>
      </c>
      <c r="DC22" s="1">
        <v>1.2688528428633701</v>
      </c>
      <c r="DD22" s="1">
        <v>1.2688528428633701</v>
      </c>
      <c r="DE22" s="1">
        <v>1.2688528428633701</v>
      </c>
      <c r="DF22" s="1">
        <v>1.2688528428633701</v>
      </c>
      <c r="DG22" s="1">
        <v>1.2688528428633701</v>
      </c>
      <c r="DH22" s="1">
        <v>1.2688528428633701</v>
      </c>
      <c r="DI22" s="1">
        <v>1.2688528428633701</v>
      </c>
      <c r="DJ22" s="1">
        <v>1.2688528428633701</v>
      </c>
      <c r="DK22" s="1">
        <v>1.2688528428633701</v>
      </c>
      <c r="DL22" s="1">
        <v>1.2688528428633701</v>
      </c>
      <c r="DM22" s="1">
        <v>1.2688528428633701</v>
      </c>
      <c r="DN22" s="1">
        <v>1.2688528428633701</v>
      </c>
      <c r="DO22" s="1">
        <v>1.2688528428633701</v>
      </c>
      <c r="DP22" s="1">
        <v>1.2688528428633701</v>
      </c>
      <c r="DQ22" s="1">
        <v>1.2688528428633701</v>
      </c>
      <c r="DR22" s="1">
        <v>1.2688528428633701</v>
      </c>
      <c r="DS22" s="1">
        <v>1.2688528428633701</v>
      </c>
      <c r="DT22" s="1">
        <v>1.2688528428633701</v>
      </c>
      <c r="DU22" s="1">
        <v>1.2688528428633701</v>
      </c>
      <c r="DV22" s="1">
        <v>1.2688528428633701</v>
      </c>
      <c r="DW22" s="1">
        <v>1.2688528428633701</v>
      </c>
      <c r="DX22" s="1">
        <v>1.2688528428633701</v>
      </c>
      <c r="DY22" s="1">
        <v>1.2688528428633701</v>
      </c>
      <c r="DZ22" s="1">
        <v>1.2688528428633701</v>
      </c>
      <c r="EA22" s="1">
        <v>1.2688528428633701</v>
      </c>
      <c r="EB22" s="1">
        <v>1.2688528428633701</v>
      </c>
      <c r="EC22" s="1">
        <v>1.2688528428633701</v>
      </c>
      <c r="ED22" s="1">
        <v>1.2688536670251001</v>
      </c>
      <c r="EE22" s="1">
        <v>1.2688532579959799</v>
      </c>
      <c r="EF22" s="1">
        <v>1.2688526286439601</v>
      </c>
      <c r="EG22" s="1">
        <v>1.2688517716510701</v>
      </c>
      <c r="EH22" s="1">
        <v>1.2688518590715701</v>
      </c>
      <c r="EI22" s="1">
        <v>1.26885309110968</v>
      </c>
      <c r="EJ22" s="1">
        <v>1.2688532826780801</v>
      </c>
      <c r="EK22" s="1">
        <v>1.2688537851460999</v>
      </c>
      <c r="EL22" s="1">
        <v>1.26885299809649</v>
      </c>
      <c r="EM22" s="1">
        <v>1.2688528428633701</v>
      </c>
      <c r="EN22" s="1">
        <v>1.2688524781855799</v>
      </c>
      <c r="EO22" s="1">
        <v>1.26885274955653</v>
      </c>
      <c r="EP22" s="1">
        <v>1.2688528428633701</v>
      </c>
      <c r="EQ22" s="1">
        <v>2.0895748576662401</v>
      </c>
      <c r="ER22" s="1">
        <v>1.26885309775039</v>
      </c>
      <c r="ES22" s="1">
        <v>1.26885318231523</v>
      </c>
      <c r="ET22" s="1">
        <v>1.2688518142718499</v>
      </c>
      <c r="EU22" s="1">
        <v>1.2688529357592</v>
      </c>
      <c r="EV22" s="1">
        <v>1.2688533692303401</v>
      </c>
      <c r="EW22" s="1">
        <v>1.26885215514845</v>
      </c>
      <c r="EX22" s="1">
        <v>1.2688536110911599</v>
      </c>
      <c r="EY22" s="1">
        <v>1.26885404157694</v>
      </c>
      <c r="EZ22" s="1">
        <v>1.26885331167638</v>
      </c>
      <c r="FA22" s="1">
        <v>1.2688531866814201</v>
      </c>
      <c r="FB22" s="1">
        <v>1.2688532480130099</v>
      </c>
      <c r="FC22" s="1">
        <v>1.2688519399614799</v>
      </c>
      <c r="FD22" s="1">
        <v>1.26885295588213</v>
      </c>
      <c r="FE22" s="1">
        <v>1.2688531866814201</v>
      </c>
      <c r="FF22" s="1">
        <v>1.1783015959602801</v>
      </c>
      <c r="FG22" s="1">
        <v>1.1486361050604801</v>
      </c>
      <c r="FH22" s="1">
        <v>1.15147600608416</v>
      </c>
      <c r="FI22" s="1">
        <v>1.16279247318432</v>
      </c>
      <c r="FJ22" s="1">
        <v>1.1640458262081601</v>
      </c>
      <c r="FK22" s="1">
        <v>1.16634194660448</v>
      </c>
      <c r="FL22" s="1">
        <v>1.1848375704293099</v>
      </c>
      <c r="FM22" s="1">
        <v>1.176674004641</v>
      </c>
      <c r="FN22" s="1">
        <v>1.1413373707034</v>
      </c>
      <c r="FO22" s="1">
        <v>1.1572004381215</v>
      </c>
      <c r="FP22" s="1">
        <v>1.16252144411978</v>
      </c>
      <c r="FQ22" s="1">
        <v>1.16310743912921</v>
      </c>
      <c r="FR22" s="1">
        <v>1.1604033333642301</v>
      </c>
      <c r="FS22" s="1">
        <v>1.14074556088711</v>
      </c>
      <c r="FT22" s="1">
        <v>1.73021156640824</v>
      </c>
      <c r="FU22" s="1">
        <v>1.73519277011205</v>
      </c>
      <c r="FV22" s="1">
        <v>1.65060565102385</v>
      </c>
      <c r="FW22" s="1">
        <v>1.1567710634581401</v>
      </c>
      <c r="FX22" s="1">
        <v>1.42306981065164</v>
      </c>
      <c r="FY22" s="1">
        <v>1.4871308845159801</v>
      </c>
      <c r="FZ22" s="1">
        <v>1.48713089239523</v>
      </c>
      <c r="GA22" s="1">
        <v>1.4871307656692601</v>
      </c>
      <c r="GB22" s="1">
        <v>1.30848120383141</v>
      </c>
      <c r="GC22" s="1">
        <v>1.23407864045265</v>
      </c>
      <c r="GD22" s="1">
        <v>1.23407913654399</v>
      </c>
      <c r="GE22" s="1">
        <v>1.23407914902668</v>
      </c>
      <c r="GF22" s="1">
        <v>1.23407914737289</v>
      </c>
      <c r="GG22" s="16">
        <v>1.2688517716510701</v>
      </c>
      <c r="GH22" s="16">
        <v>1.2688518590715701</v>
      </c>
      <c r="GI22" s="16">
        <v>1.26885309110968</v>
      </c>
      <c r="GJ22" s="16">
        <v>1.2688532826780801</v>
      </c>
      <c r="GK22" s="16">
        <v>1.2688537851460999</v>
      </c>
      <c r="GL22" s="16">
        <v>1.26885299809649</v>
      </c>
      <c r="GM22" s="16">
        <v>1.2688528428633701</v>
      </c>
      <c r="GN22" s="16">
        <v>1.2688524781855799</v>
      </c>
      <c r="GO22" s="16">
        <v>1.26885274955653</v>
      </c>
      <c r="GP22" s="16">
        <v>1.2688528428633701</v>
      </c>
      <c r="GQ22" s="16">
        <v>2.0895748576662401</v>
      </c>
      <c r="GR22" s="16">
        <v>1.26885309775039</v>
      </c>
      <c r="GS22" s="16">
        <v>1.26885318231523</v>
      </c>
      <c r="GT22" s="16">
        <v>1.2688518142718499</v>
      </c>
      <c r="GU22" s="16">
        <v>1.2688529357592</v>
      </c>
      <c r="GV22" s="16">
        <v>1.2688533692303401</v>
      </c>
      <c r="GW22" s="16">
        <v>1.26885215514845</v>
      </c>
      <c r="GX22" s="16">
        <v>1.2688536110911599</v>
      </c>
      <c r="GY22" s="16">
        <v>1.26885404157694</v>
      </c>
      <c r="GZ22" s="16">
        <v>1.26885331167638</v>
      </c>
      <c r="HA22" s="16">
        <v>1.2688531866814201</v>
      </c>
      <c r="HB22" s="16">
        <v>1.2688532480130099</v>
      </c>
      <c r="HC22" s="16">
        <v>1.2688519399614799</v>
      </c>
      <c r="HD22" s="16">
        <v>1.26885295588213</v>
      </c>
      <c r="HE22" s="16">
        <v>1.2688531866814201</v>
      </c>
      <c r="HF22" s="16">
        <v>1.1783015959602801</v>
      </c>
      <c r="HG22" s="16">
        <v>1.1486361050604801</v>
      </c>
      <c r="HH22" s="16">
        <v>1.15147600608416</v>
      </c>
      <c r="HI22" s="16">
        <v>1.16279247318432</v>
      </c>
      <c r="HJ22" s="16">
        <v>1.1640458262081601</v>
      </c>
      <c r="HK22" s="16">
        <v>1.16634194660448</v>
      </c>
      <c r="HL22" s="16">
        <v>1.1848375704293099</v>
      </c>
      <c r="HM22" s="16">
        <v>1.176674004641</v>
      </c>
      <c r="HN22" s="16">
        <v>1.1413373707034</v>
      </c>
      <c r="HO22" s="16">
        <v>1.1572004381215</v>
      </c>
      <c r="HP22" s="16">
        <v>1.16252144411978</v>
      </c>
      <c r="HQ22" s="16">
        <v>1.16310743912921</v>
      </c>
      <c r="HR22" s="16">
        <v>1.1604033333642301</v>
      </c>
      <c r="HS22" s="16">
        <v>1.14074556088711</v>
      </c>
      <c r="HT22" s="16">
        <v>1.73021156640824</v>
      </c>
      <c r="HU22" s="16">
        <v>1.73519277011205</v>
      </c>
      <c r="HV22" s="16">
        <v>1.65060565102385</v>
      </c>
      <c r="HW22" s="16">
        <v>1.1567710634581401</v>
      </c>
      <c r="HX22" s="16">
        <v>1.42306981065164</v>
      </c>
      <c r="HY22" s="16">
        <v>1.4871308845159801</v>
      </c>
      <c r="HZ22" s="16">
        <v>1.48713089239523</v>
      </c>
      <c r="IA22" s="16">
        <v>1.4871307656692601</v>
      </c>
      <c r="IB22" s="16">
        <v>1.30848120383141</v>
      </c>
      <c r="IC22" s="16">
        <v>1.23407864045265</v>
      </c>
      <c r="ID22" s="16">
        <v>1.23407913654399</v>
      </c>
      <c r="IE22" s="16">
        <v>1.23407914902668</v>
      </c>
      <c r="IF22" s="16">
        <v>1.23407914737289</v>
      </c>
    </row>
    <row r="23" spans="1:240" x14ac:dyDescent="0.3">
      <c r="A23" s="14" t="s">
        <v>48</v>
      </c>
      <c r="B23" s="7">
        <v>19</v>
      </c>
      <c r="C23" t="s">
        <v>10</v>
      </c>
      <c r="D23" t="s">
        <v>11</v>
      </c>
      <c r="E23" t="s">
        <v>21</v>
      </c>
      <c r="F23" s="1">
        <v>3.69979296649664</v>
      </c>
      <c r="G23" s="1">
        <v>3.8433626889387802</v>
      </c>
      <c r="H23" s="1">
        <v>4.0771657336729001</v>
      </c>
      <c r="I23" s="1">
        <v>4.2763031166929899</v>
      </c>
      <c r="J23" s="1">
        <v>1.72160195581996</v>
      </c>
      <c r="K23" s="1">
        <v>1.72160195581996</v>
      </c>
      <c r="L23" s="1">
        <v>1.72160195581996</v>
      </c>
      <c r="M23" s="1">
        <v>1.72160195581996</v>
      </c>
      <c r="N23" s="1">
        <v>1.72160195581996</v>
      </c>
      <c r="O23" s="1">
        <v>3.00711118582901</v>
      </c>
      <c r="P23" s="1">
        <v>4.9626630773616798</v>
      </c>
      <c r="Q23" s="1">
        <v>3.5435803828540902</v>
      </c>
      <c r="R23" s="1">
        <v>4.6268278047610698</v>
      </c>
      <c r="S23" s="1">
        <v>2.8203445317132498</v>
      </c>
      <c r="T23" s="1">
        <v>3.6592564087353701</v>
      </c>
      <c r="U23" s="1">
        <v>4.3456441994899997</v>
      </c>
      <c r="V23" s="1">
        <v>3.1257868681489498</v>
      </c>
      <c r="W23" s="1">
        <v>2.57626294945895</v>
      </c>
      <c r="X23" s="1">
        <v>3.18815608392342</v>
      </c>
      <c r="Y23" s="1">
        <v>3.1144141700605399</v>
      </c>
      <c r="Z23" s="1">
        <v>3.49852463296767</v>
      </c>
      <c r="AA23" s="1">
        <v>3.1245742731713602</v>
      </c>
      <c r="AB23" s="1">
        <v>3.3617962235295802</v>
      </c>
      <c r="AC23" s="1">
        <v>3.2115349856653901</v>
      </c>
      <c r="AD23" s="1">
        <v>3.4851724871104901</v>
      </c>
      <c r="AE23" s="1">
        <v>4.1900443332643702</v>
      </c>
      <c r="AF23" s="1">
        <v>2.7063503315309601</v>
      </c>
      <c r="AG23" s="1">
        <v>1.72160195581996</v>
      </c>
      <c r="AH23" s="1">
        <v>1.72160195581996</v>
      </c>
      <c r="AI23" s="1">
        <v>2.9638122755176801</v>
      </c>
      <c r="AJ23" s="1">
        <v>2.98283574839154</v>
      </c>
      <c r="AK23" s="1">
        <v>2.9834416855422599</v>
      </c>
      <c r="AL23" s="1">
        <v>3.8817830693258699</v>
      </c>
      <c r="AM23" s="1">
        <v>3.7893425102788201</v>
      </c>
      <c r="AN23" s="1">
        <v>2.6117991853771301</v>
      </c>
      <c r="AO23" s="1">
        <v>3.1495873099471701</v>
      </c>
      <c r="AP23" s="1">
        <v>1.72160195581996</v>
      </c>
      <c r="AQ23" s="1">
        <v>1.72160195581996</v>
      </c>
      <c r="AR23" s="1">
        <v>1.72160195581996</v>
      </c>
      <c r="AS23" s="1">
        <v>1.72160195581996</v>
      </c>
      <c r="AT23" s="1">
        <v>1.72160195581996</v>
      </c>
      <c r="AU23" s="1">
        <v>1.72160195581996</v>
      </c>
      <c r="AV23" s="1">
        <v>1.72160195581996</v>
      </c>
      <c r="AW23" s="1">
        <v>1.72160195581996</v>
      </c>
      <c r="AX23" s="1">
        <v>7.6666891083833599</v>
      </c>
      <c r="AY23" s="1">
        <v>2.2096017303944002</v>
      </c>
      <c r="AZ23" s="1">
        <v>2.4425357214333898</v>
      </c>
      <c r="BA23" s="1">
        <v>2.2396846814559201</v>
      </c>
      <c r="BB23" s="1">
        <v>2.50159723557219</v>
      </c>
      <c r="BC23" s="1">
        <v>2.3633783848099901</v>
      </c>
      <c r="BD23" s="1">
        <v>2.4736015516669201</v>
      </c>
      <c r="BE23" s="1">
        <v>2.5549162279591102</v>
      </c>
      <c r="BF23" s="1">
        <v>1.72160195581996</v>
      </c>
      <c r="BG23" s="1">
        <v>1.72160195581996</v>
      </c>
      <c r="BH23" s="1">
        <v>1.72160195581996</v>
      </c>
      <c r="BI23" s="1">
        <v>1.72160195581996</v>
      </c>
      <c r="BJ23" s="1">
        <v>1.72160195581996</v>
      </c>
      <c r="BK23" s="1">
        <v>1.72160195581996</v>
      </c>
      <c r="BL23" s="1">
        <v>2.0610046542135301</v>
      </c>
      <c r="BM23" s="1">
        <v>2.5817383509445602</v>
      </c>
      <c r="BN23" s="1">
        <v>2.47726946255219</v>
      </c>
      <c r="BO23" s="1">
        <v>2.5401039634259499</v>
      </c>
      <c r="BP23" s="1">
        <v>2.6734027909100999</v>
      </c>
      <c r="BQ23" s="1">
        <v>2.1515023979241898</v>
      </c>
      <c r="BR23" s="1">
        <v>2.25841447348893</v>
      </c>
      <c r="BS23" s="1">
        <v>2.10095599374388</v>
      </c>
      <c r="BT23" s="1">
        <v>2.2158712938487302</v>
      </c>
      <c r="BU23" s="1">
        <v>1.72160195581996</v>
      </c>
      <c r="BV23" s="1">
        <v>2.18116906602843</v>
      </c>
      <c r="BW23" s="1">
        <v>2.3087647219434499</v>
      </c>
      <c r="BX23" s="1">
        <v>2.23113178427971</v>
      </c>
      <c r="BY23" s="1">
        <v>2.1762133120237599</v>
      </c>
      <c r="BZ23" s="1">
        <v>2.1877072755351299</v>
      </c>
      <c r="CA23" s="1">
        <v>2.2269509225397299</v>
      </c>
      <c r="CB23" s="1">
        <v>2.10944173781686</v>
      </c>
      <c r="CC23" s="1">
        <v>2.1752914559323102</v>
      </c>
      <c r="CD23" s="1">
        <v>2.2567700130566699</v>
      </c>
      <c r="CE23" s="1">
        <v>2.3407808581770402</v>
      </c>
      <c r="CF23" s="1">
        <v>2.04846517256984</v>
      </c>
      <c r="CG23" s="1">
        <v>1.6037734219198301</v>
      </c>
      <c r="CH23" s="1">
        <v>1.1189865840144599</v>
      </c>
      <c r="CI23" s="1">
        <v>1.2690961686575599</v>
      </c>
      <c r="CJ23" s="1">
        <v>1.3531897712760399</v>
      </c>
      <c r="CK23" s="1">
        <v>1.20475898175964</v>
      </c>
      <c r="CL23" s="1">
        <v>1.32795941427332</v>
      </c>
      <c r="CM23" s="1">
        <v>1.4847531025901299</v>
      </c>
      <c r="CN23" s="1">
        <v>1.56069500400539</v>
      </c>
      <c r="CO23" s="1">
        <v>1.53843911781229</v>
      </c>
      <c r="CP23" s="1">
        <v>1.72160195581996</v>
      </c>
      <c r="CQ23" s="1">
        <v>1.72160195581996</v>
      </c>
      <c r="CR23" s="1">
        <v>1.72160195581996</v>
      </c>
      <c r="CS23" s="1">
        <v>1.72160195581996</v>
      </c>
      <c r="CT23" s="1">
        <v>1.72160195581996</v>
      </c>
      <c r="CU23" s="1">
        <v>1.72160195581996</v>
      </c>
      <c r="CV23" s="1">
        <v>1.72160195581996</v>
      </c>
      <c r="CW23" s="1">
        <v>1.72160195581996</v>
      </c>
      <c r="CX23" s="1">
        <v>1.0959807596967599</v>
      </c>
      <c r="CY23" s="1">
        <v>1.1996539683999601</v>
      </c>
      <c r="CZ23" s="1">
        <v>1.40096838273214</v>
      </c>
      <c r="DA23" s="1">
        <v>1.4333976857911599</v>
      </c>
      <c r="DB23" s="1">
        <v>1.3225995217236199</v>
      </c>
      <c r="DC23" s="1">
        <v>1.3969241702409501</v>
      </c>
      <c r="DD23" s="1">
        <v>1.5605142945475501</v>
      </c>
      <c r="DE23" s="1">
        <v>1.5431741103888801</v>
      </c>
      <c r="DF23" s="1">
        <v>1.4517499700969401</v>
      </c>
      <c r="DG23" s="1">
        <v>1.72110566295431</v>
      </c>
      <c r="DH23" s="1">
        <v>1.41723044307479</v>
      </c>
      <c r="DI23" s="1">
        <v>1.51396296575193</v>
      </c>
      <c r="DJ23" s="1">
        <v>1.65974469721646</v>
      </c>
      <c r="DK23" s="1">
        <v>1.72160195581996</v>
      </c>
      <c r="DL23" s="1">
        <v>1.72160195581996</v>
      </c>
      <c r="DM23" s="1">
        <v>1.72160195581996</v>
      </c>
      <c r="DN23" s="1">
        <v>1.72160195581996</v>
      </c>
      <c r="DO23" s="1">
        <v>1.39729742424752</v>
      </c>
      <c r="DP23" s="1">
        <v>1.41507390204864</v>
      </c>
      <c r="DQ23" s="1">
        <v>1.3950097526593299</v>
      </c>
      <c r="DR23" s="1">
        <v>1.47910369154298</v>
      </c>
      <c r="DS23" s="1">
        <v>1.41113816826414</v>
      </c>
      <c r="DT23" s="1">
        <v>1.3787325764860401</v>
      </c>
      <c r="DU23" s="1">
        <v>1.4007776514924899</v>
      </c>
      <c r="DV23" s="1">
        <v>1.4985557941743901</v>
      </c>
      <c r="DW23" s="1">
        <v>1.5651376135674</v>
      </c>
      <c r="DX23" s="1">
        <v>1.910122986532</v>
      </c>
      <c r="DY23" s="1">
        <v>1.6762218981039101</v>
      </c>
      <c r="DZ23" s="1">
        <v>1.528394870004</v>
      </c>
      <c r="EA23" s="1">
        <v>1.42322959226552</v>
      </c>
      <c r="EB23" s="1">
        <v>1.34842152712577</v>
      </c>
      <c r="EC23" s="1">
        <v>1.3463505473516799</v>
      </c>
      <c r="ED23" s="1">
        <v>1.3887188856710999</v>
      </c>
      <c r="EE23" s="1">
        <v>1.4148349902598401</v>
      </c>
      <c r="EF23" s="1">
        <v>1.45059870461692</v>
      </c>
      <c r="EG23" s="1">
        <v>1.50755625752098</v>
      </c>
      <c r="EH23" s="1">
        <v>1.72160195581996</v>
      </c>
      <c r="EI23" s="1">
        <v>1.7062383934727801</v>
      </c>
      <c r="EJ23" s="1">
        <v>1.66933121213846</v>
      </c>
      <c r="EK23" s="1">
        <v>1.64828483714476</v>
      </c>
      <c r="EL23" s="1">
        <v>1.71353118263353</v>
      </c>
      <c r="EM23" s="1">
        <v>2.040133049494</v>
      </c>
      <c r="EN23" s="1">
        <v>2.1684232993607901</v>
      </c>
      <c r="EO23" s="1">
        <v>2.2693843378536198</v>
      </c>
      <c r="EP23" s="1">
        <v>1.72160195581996</v>
      </c>
      <c r="EQ23" s="1">
        <v>1.72160195581996</v>
      </c>
      <c r="ER23" s="1">
        <v>1.72160195581996</v>
      </c>
      <c r="ES23" s="1">
        <v>1.72160195581996</v>
      </c>
      <c r="ET23" s="1">
        <v>1.72160195581996</v>
      </c>
      <c r="EU23" s="1">
        <v>1.72160195581996</v>
      </c>
      <c r="EV23" s="1">
        <v>1.72160195581996</v>
      </c>
      <c r="EW23" s="1">
        <v>1.72160195581996</v>
      </c>
      <c r="EX23" s="1">
        <v>1.24705020195038</v>
      </c>
      <c r="EY23" s="1">
        <v>1.52202607937638</v>
      </c>
      <c r="EZ23" s="1">
        <v>1.7109424285575201</v>
      </c>
      <c r="FA23" s="1">
        <v>1.6687653679404799</v>
      </c>
      <c r="FB23" s="1">
        <v>1.5901335246808801</v>
      </c>
      <c r="FC23" s="1">
        <v>1.6261884012723899</v>
      </c>
      <c r="FD23" s="1">
        <v>1.6551331846097801</v>
      </c>
      <c r="FE23" s="1">
        <v>1.6554988877621399</v>
      </c>
      <c r="FF23" s="1">
        <v>1.7439885830969799</v>
      </c>
      <c r="FG23" s="1">
        <v>1.7079411649354399</v>
      </c>
      <c r="FH23" s="1">
        <v>1.6965616931082499</v>
      </c>
      <c r="FI23" s="1">
        <v>1.6974452403063001</v>
      </c>
      <c r="FJ23" s="1">
        <v>1.8102133699551299</v>
      </c>
      <c r="FK23" s="1">
        <v>1.73200811965093</v>
      </c>
      <c r="FL23" s="1">
        <v>1.8963088552268801</v>
      </c>
      <c r="FM23" s="1">
        <v>1.8419837767095499</v>
      </c>
      <c r="FN23" s="1">
        <v>1.864721392961</v>
      </c>
      <c r="FO23" s="1">
        <v>1.8473603633095099</v>
      </c>
      <c r="FP23" s="1">
        <v>1.8994946280549301</v>
      </c>
      <c r="FQ23" s="1">
        <v>2.0406436766107698</v>
      </c>
      <c r="FR23" s="1">
        <v>1.9336353959397501</v>
      </c>
      <c r="FS23" s="1">
        <v>1.72317021597528</v>
      </c>
      <c r="FT23" s="1">
        <v>1.6330437830956801</v>
      </c>
      <c r="FU23" s="1">
        <v>1.63378281642962</v>
      </c>
      <c r="FV23" s="1">
        <v>1.58789094134047</v>
      </c>
      <c r="FW23" s="1">
        <v>1.5673526206794799</v>
      </c>
      <c r="FX23" s="1">
        <v>1.5242538971664801</v>
      </c>
      <c r="FY23" s="1">
        <v>1.4936301559013401</v>
      </c>
      <c r="FZ23" s="1">
        <v>1.4502651683663601</v>
      </c>
      <c r="GA23" s="1">
        <v>2.33050924391735</v>
      </c>
      <c r="GB23" s="1">
        <v>2.12878211675363</v>
      </c>
      <c r="GC23" s="1">
        <v>2.1160960588893598</v>
      </c>
      <c r="GD23" s="1">
        <v>1.61092253792752</v>
      </c>
      <c r="GE23" s="1">
        <v>1.41596241311374</v>
      </c>
      <c r="GF23" s="1">
        <v>1.42970694786493</v>
      </c>
      <c r="GG23" s="16">
        <v>1.50755625752098</v>
      </c>
      <c r="GH23" s="16">
        <v>1.72160195581996</v>
      </c>
      <c r="GI23" s="16">
        <v>1.7062383934727801</v>
      </c>
      <c r="GJ23" s="16">
        <v>1.66933121213846</v>
      </c>
      <c r="GK23" s="16">
        <v>1.64828483714476</v>
      </c>
      <c r="GL23" s="16">
        <v>1.71353118263353</v>
      </c>
      <c r="GM23" s="16">
        <v>2.040133049494</v>
      </c>
      <c r="GN23" s="16">
        <v>2.1684232993607901</v>
      </c>
      <c r="GO23" s="16">
        <v>2.2693843378536198</v>
      </c>
      <c r="GP23" s="16">
        <v>1.72160195581996</v>
      </c>
      <c r="GQ23" s="16">
        <v>1.72160195581996</v>
      </c>
      <c r="GR23" s="16">
        <v>1.72160195581996</v>
      </c>
      <c r="GS23" s="16">
        <v>1.72160195581996</v>
      </c>
      <c r="GT23" s="16">
        <v>1.72160195581996</v>
      </c>
      <c r="GU23" s="16">
        <v>1.72160195581996</v>
      </c>
      <c r="GV23" s="16">
        <v>1.72160195581996</v>
      </c>
      <c r="GW23" s="16">
        <v>1.72160195581996</v>
      </c>
      <c r="GX23" s="16">
        <v>1.24705020195038</v>
      </c>
      <c r="GY23" s="16">
        <v>1.52202607937638</v>
      </c>
      <c r="GZ23" s="16">
        <v>1.7109424285575201</v>
      </c>
      <c r="HA23" s="16">
        <v>1.6687653679404799</v>
      </c>
      <c r="HB23" s="16">
        <v>1.5901335246808801</v>
      </c>
      <c r="HC23" s="16">
        <v>1.6261884012723899</v>
      </c>
      <c r="HD23" s="16">
        <v>1.6551331846097801</v>
      </c>
      <c r="HE23" s="16">
        <v>1.6554988877621399</v>
      </c>
      <c r="HF23" s="16">
        <v>1.7439885830969799</v>
      </c>
      <c r="HG23" s="16">
        <v>1.7079411649354399</v>
      </c>
      <c r="HH23" s="16">
        <v>1.6965616931082499</v>
      </c>
      <c r="HI23" s="16">
        <v>1.6974452403063001</v>
      </c>
      <c r="HJ23" s="16">
        <v>1.8102133699551299</v>
      </c>
      <c r="HK23" s="16">
        <v>1.73200811965093</v>
      </c>
      <c r="HL23" s="16">
        <v>1.8963088552268801</v>
      </c>
      <c r="HM23" s="16">
        <v>1.8419837767095499</v>
      </c>
      <c r="HN23" s="16">
        <v>1.864721392961</v>
      </c>
      <c r="HO23" s="16">
        <v>1.8473603633095099</v>
      </c>
      <c r="HP23" s="16">
        <v>1.8994946280549301</v>
      </c>
      <c r="HQ23" s="16">
        <v>2.0406436766107698</v>
      </c>
      <c r="HR23" s="16">
        <v>1.9336353959397501</v>
      </c>
      <c r="HS23" s="16">
        <v>1.72317021597528</v>
      </c>
      <c r="HT23" s="16">
        <v>1.6330437830956801</v>
      </c>
      <c r="HU23" s="16">
        <v>1.63378281642962</v>
      </c>
      <c r="HV23" s="16">
        <v>1.58789094134047</v>
      </c>
      <c r="HW23" s="16">
        <v>1.5673526206794799</v>
      </c>
      <c r="HX23" s="16">
        <v>1.5242538971664801</v>
      </c>
      <c r="HY23" s="16">
        <v>1.4936301559013401</v>
      </c>
      <c r="HZ23" s="16">
        <v>1.4502651683663601</v>
      </c>
      <c r="IA23" s="16">
        <v>2.33050924391735</v>
      </c>
      <c r="IB23" s="16">
        <v>2.12878211675363</v>
      </c>
      <c r="IC23" s="16">
        <v>2.1160960588893598</v>
      </c>
      <c r="ID23" s="16">
        <v>1.61092253792752</v>
      </c>
      <c r="IE23" s="16">
        <v>1.41596241311374</v>
      </c>
      <c r="IF23" s="16">
        <v>1.42970694786493</v>
      </c>
    </row>
    <row r="24" spans="1:240" x14ac:dyDescent="0.3">
      <c r="A24" s="14" t="s">
        <v>49</v>
      </c>
      <c r="B24" s="7">
        <v>20</v>
      </c>
      <c r="C24" t="s">
        <v>24</v>
      </c>
      <c r="D24" t="s">
        <v>9</v>
      </c>
      <c r="E24" t="s">
        <v>21</v>
      </c>
      <c r="F24" s="1">
        <v>6.1703935886524199</v>
      </c>
      <c r="G24" s="1">
        <v>6.1703935886524199</v>
      </c>
      <c r="H24" s="1">
        <v>6.1703935886524199</v>
      </c>
      <c r="I24" s="1">
        <v>6.1703935886524199</v>
      </c>
      <c r="J24" s="1">
        <v>6.1703935886524199</v>
      </c>
      <c r="K24" s="1">
        <v>6.1703935886524199</v>
      </c>
      <c r="L24" s="1">
        <v>6.1703935886524199</v>
      </c>
      <c r="M24" s="1">
        <v>6.1703935886524199</v>
      </c>
      <c r="N24" s="1">
        <v>6.1703935886524199</v>
      </c>
      <c r="O24" s="1">
        <v>6.1703935886524199</v>
      </c>
      <c r="P24" s="1">
        <v>6.1703935886524199</v>
      </c>
      <c r="Q24" s="1">
        <v>6.1703935886524199</v>
      </c>
      <c r="R24" s="1">
        <v>6.1703935886524199</v>
      </c>
      <c r="S24" s="1">
        <v>6.1703935886524199</v>
      </c>
      <c r="T24" s="1">
        <v>6.1703935886524199</v>
      </c>
      <c r="U24" s="1">
        <v>6.1703935886524199</v>
      </c>
      <c r="V24" s="1">
        <v>6.1703935886524199</v>
      </c>
      <c r="W24" s="1">
        <v>6.1703935886524199</v>
      </c>
      <c r="X24" s="1">
        <v>6.1703935886524199</v>
      </c>
      <c r="Y24" s="1">
        <v>6.1703935886524199</v>
      </c>
      <c r="Z24" s="1">
        <v>6.1703935886524199</v>
      </c>
      <c r="AA24" s="1">
        <v>6.1703935886524199</v>
      </c>
      <c r="AB24" s="1">
        <v>6.1703935886524199</v>
      </c>
      <c r="AC24" s="1">
        <v>6.1703935886524199</v>
      </c>
      <c r="AD24" s="1">
        <v>6.1703935886524199</v>
      </c>
      <c r="AE24" s="1">
        <v>6.1703935886524199</v>
      </c>
      <c r="AF24" s="1">
        <v>6.1703935886524199</v>
      </c>
      <c r="AG24" s="1">
        <v>6.1703935886524199</v>
      </c>
      <c r="AH24" s="1">
        <v>6.1703935886524199</v>
      </c>
      <c r="AI24" s="1">
        <v>6.1703935886524199</v>
      </c>
      <c r="AJ24" s="1">
        <v>6.1703935886524199</v>
      </c>
      <c r="AK24" s="1">
        <v>6.1703935886524199</v>
      </c>
      <c r="AL24" s="1">
        <v>6.1703935886524199</v>
      </c>
      <c r="AM24" s="1">
        <v>6.1703935886524199</v>
      </c>
      <c r="AN24" s="1">
        <v>6.1703935886524199</v>
      </c>
      <c r="AO24" s="1">
        <v>6.1703935886524199</v>
      </c>
      <c r="AP24" s="1">
        <v>6.1703935886524199</v>
      </c>
      <c r="AQ24" s="1">
        <v>6.1703935886524199</v>
      </c>
      <c r="AR24" s="1">
        <v>6.1703935886524199</v>
      </c>
      <c r="AS24" s="1">
        <v>6.1703935886524199</v>
      </c>
      <c r="AT24" s="1">
        <v>6.1703935886524199</v>
      </c>
      <c r="AU24" s="1">
        <v>6.1703935886524199</v>
      </c>
      <c r="AV24" s="1">
        <v>6.1703935886524199</v>
      </c>
      <c r="AW24" s="1">
        <v>6.1703935886524199</v>
      </c>
      <c r="AX24" s="1">
        <v>6.1703935886524199</v>
      </c>
      <c r="AY24" s="1">
        <v>6.1703935886524199</v>
      </c>
      <c r="AZ24" s="1">
        <v>6.1703935886524199</v>
      </c>
      <c r="BA24" s="1">
        <v>6.1703935886524199</v>
      </c>
      <c r="BB24" s="1">
        <v>6.1703935886524199</v>
      </c>
      <c r="BC24" s="1">
        <v>6.1703935886524199</v>
      </c>
      <c r="BD24" s="1">
        <v>6.1703935886524199</v>
      </c>
      <c r="BE24" s="1">
        <v>6.1703935886524199</v>
      </c>
      <c r="BF24" s="1">
        <v>6.1703935886524199</v>
      </c>
      <c r="BG24" s="1">
        <v>6.1703935886524199</v>
      </c>
      <c r="BH24" s="1">
        <v>6.1703935886524199</v>
      </c>
      <c r="BI24" s="1">
        <v>6.1703935886524199</v>
      </c>
      <c r="BJ24" s="1">
        <v>6.1703935886524199</v>
      </c>
      <c r="BK24" s="1">
        <v>6.1703935886524199</v>
      </c>
      <c r="BL24" s="1">
        <v>6.1703935886524199</v>
      </c>
      <c r="BM24" s="1">
        <v>6.1703935886524199</v>
      </c>
      <c r="BN24" s="1">
        <v>6.1703935886524199</v>
      </c>
      <c r="BO24" s="1">
        <v>6.1703935886524199</v>
      </c>
      <c r="BP24" s="1">
        <v>6.1703935886524199</v>
      </c>
      <c r="BQ24" s="1">
        <v>6.1703935886524199</v>
      </c>
      <c r="BR24" s="1">
        <v>6.1703935886524199</v>
      </c>
      <c r="BS24" s="1">
        <v>6.1703935886524199</v>
      </c>
      <c r="BT24" s="1">
        <v>6.1703935886524199</v>
      </c>
      <c r="BU24" s="1">
        <v>6.1703935886524199</v>
      </c>
      <c r="BV24" s="1">
        <v>6.1703935886524199</v>
      </c>
      <c r="BW24" s="1">
        <v>6.1703935886524199</v>
      </c>
      <c r="BX24" s="1">
        <v>6.1703935886524199</v>
      </c>
      <c r="BY24" s="1">
        <v>6.1703935886524199</v>
      </c>
      <c r="BZ24" s="1">
        <v>6.1703935886524199</v>
      </c>
      <c r="CA24" s="1">
        <v>6.1703935886524199</v>
      </c>
      <c r="CB24" s="1">
        <v>6.1703935886524199</v>
      </c>
      <c r="CC24" s="1">
        <v>6.1703935886524199</v>
      </c>
      <c r="CD24" s="1">
        <v>6.1703935886524199</v>
      </c>
      <c r="CE24" s="1">
        <v>6.1703935886524199</v>
      </c>
      <c r="CF24" s="1">
        <v>6.1703935886524199</v>
      </c>
      <c r="CG24" s="1">
        <v>6.1703935886524199</v>
      </c>
      <c r="CH24" s="1">
        <v>6.1703935886524199</v>
      </c>
      <c r="CI24" s="1">
        <v>6.1703935886524199</v>
      </c>
      <c r="CJ24" s="1">
        <v>6.1703935886524199</v>
      </c>
      <c r="CK24" s="1">
        <v>6.1703935886524199</v>
      </c>
      <c r="CL24" s="1">
        <v>6.1703935886524199</v>
      </c>
      <c r="CM24" s="1">
        <v>6.1703935886524199</v>
      </c>
      <c r="CN24" s="1">
        <v>6.1703935886524199</v>
      </c>
      <c r="CO24" s="1">
        <v>6.1703935886524199</v>
      </c>
      <c r="CP24" s="1">
        <v>6.1703935886524199</v>
      </c>
      <c r="CQ24" s="1">
        <v>6.1703935886524199</v>
      </c>
      <c r="CR24" s="1">
        <v>6.1703935886524199</v>
      </c>
      <c r="CS24" s="1">
        <v>6.1703935886524199</v>
      </c>
      <c r="CT24" s="1">
        <v>6.1703935886524199</v>
      </c>
      <c r="CU24" s="1">
        <v>6.1703935886524199</v>
      </c>
      <c r="CV24" s="1">
        <v>6.1703935886524199</v>
      </c>
      <c r="CW24" s="1">
        <v>6.1703935886524199</v>
      </c>
      <c r="CX24" s="1">
        <v>6.1703935886524199</v>
      </c>
      <c r="CY24" s="1">
        <v>6.1703935886524199</v>
      </c>
      <c r="CZ24" s="1">
        <v>6.1703935886524199</v>
      </c>
      <c r="DA24" s="1">
        <v>6.1703935886524199</v>
      </c>
      <c r="DB24" s="1">
        <v>6.1703935886524199</v>
      </c>
      <c r="DC24" s="1">
        <v>6.1703935886524199</v>
      </c>
      <c r="DD24" s="1">
        <v>6.1703935886524199</v>
      </c>
      <c r="DE24" s="1">
        <v>6.1703935886524199</v>
      </c>
      <c r="DF24" s="1">
        <v>6.1703935886524199</v>
      </c>
      <c r="DG24" s="1">
        <v>6.1703935886524199</v>
      </c>
      <c r="DH24" s="1">
        <v>6.1703935886524199</v>
      </c>
      <c r="DI24" s="1">
        <v>6.1703935886524199</v>
      </c>
      <c r="DJ24" s="1">
        <v>6.1703935886524199</v>
      </c>
      <c r="DK24" s="1">
        <v>6.1703935886524199</v>
      </c>
      <c r="DL24" s="1">
        <v>6.1703935886524199</v>
      </c>
      <c r="DM24" s="1">
        <v>6.1703935886524199</v>
      </c>
      <c r="DN24" s="1">
        <v>6.1703935886524199</v>
      </c>
      <c r="DO24" s="1">
        <v>6.1703935886524199</v>
      </c>
      <c r="DP24" s="1">
        <v>6.1703935886524199</v>
      </c>
      <c r="DQ24" s="1">
        <v>5.4964079423876697</v>
      </c>
      <c r="DR24" s="1">
        <v>5.6787655593217199</v>
      </c>
      <c r="DS24" s="1">
        <v>5.7999128339276602</v>
      </c>
      <c r="DT24" s="1">
        <v>5.4628331115758701</v>
      </c>
      <c r="DU24" s="1">
        <v>5.06277055002918</v>
      </c>
      <c r="DV24" s="1">
        <v>4.8668358236054603</v>
      </c>
      <c r="DW24" s="1">
        <v>4.6248640181720502</v>
      </c>
      <c r="DX24" s="1">
        <v>4.3314055233488897</v>
      </c>
      <c r="DY24" s="1">
        <v>4.7085645574623101</v>
      </c>
      <c r="DZ24" s="1">
        <v>4.8416756375012699</v>
      </c>
      <c r="EA24" s="1">
        <v>4.73867254297872</v>
      </c>
      <c r="EB24" s="1">
        <v>4.2482078756087898</v>
      </c>
      <c r="EC24" s="1">
        <v>4.1521291343481401</v>
      </c>
      <c r="ED24" s="1">
        <v>4.1736018550876697</v>
      </c>
      <c r="EE24" s="1">
        <v>4.44961449503423</v>
      </c>
      <c r="EF24" s="1">
        <v>4.5838674359434304</v>
      </c>
      <c r="EG24" s="1">
        <v>4.4323159288667497</v>
      </c>
      <c r="EH24" s="1">
        <v>4.8508655335396602</v>
      </c>
      <c r="EI24" s="1">
        <v>5.2001137217049198</v>
      </c>
      <c r="EJ24" s="1">
        <v>5.51724082403772</v>
      </c>
      <c r="EK24" s="1">
        <v>5.2801804458949801</v>
      </c>
      <c r="EL24" s="1">
        <v>5.1568829383145998</v>
      </c>
      <c r="EM24" s="1">
        <v>5.1101310720754896</v>
      </c>
      <c r="EN24" s="1">
        <v>5.3025666736365897</v>
      </c>
      <c r="EO24" s="1">
        <v>4.2739170315465298</v>
      </c>
      <c r="EP24" s="1">
        <v>3.4121201133264298</v>
      </c>
      <c r="EQ24" s="1">
        <v>2.8755682409677998</v>
      </c>
      <c r="ER24" s="1">
        <v>7.6281341336257897</v>
      </c>
      <c r="ES24" s="1">
        <v>8.1406892457006901</v>
      </c>
      <c r="ET24" s="1">
        <v>8.4349806909631795</v>
      </c>
      <c r="EU24" s="1">
        <v>10.253480409607301</v>
      </c>
      <c r="EV24" s="1">
        <v>10.635903228036099</v>
      </c>
      <c r="EW24" s="1">
        <v>8.9744823298060208</v>
      </c>
      <c r="EX24" s="1">
        <v>6.1703935886524199</v>
      </c>
      <c r="EY24" s="1">
        <v>6.1703935886524199</v>
      </c>
      <c r="EZ24" s="1">
        <v>2.9356698827385999</v>
      </c>
      <c r="FA24" s="1">
        <v>4.1493863012635801</v>
      </c>
      <c r="FB24" s="1">
        <v>3.9024565093390899</v>
      </c>
      <c r="FC24" s="1">
        <v>5.8349213239283797</v>
      </c>
      <c r="FD24" s="1">
        <v>7.18682496002784</v>
      </c>
      <c r="FE24" s="1">
        <v>6.1538096633183796</v>
      </c>
      <c r="FF24" s="1">
        <v>5.4337043282978996</v>
      </c>
      <c r="FG24" s="1">
        <v>4.9163621642927904</v>
      </c>
      <c r="FH24" s="1">
        <v>6.1703935886524199</v>
      </c>
      <c r="FI24" s="1">
        <v>6.1703935886524199</v>
      </c>
      <c r="FJ24" s="1">
        <v>6.1703935886524199</v>
      </c>
      <c r="FK24" s="1">
        <v>6.1703935886524199</v>
      </c>
      <c r="FL24" s="1">
        <v>7.6655046838377103</v>
      </c>
      <c r="FM24" s="1">
        <v>7.2612833159328503</v>
      </c>
      <c r="FN24" s="1">
        <v>6.1219626002904803</v>
      </c>
      <c r="FO24" s="1">
        <v>6.6839916189761404</v>
      </c>
      <c r="FP24" s="1">
        <v>6.1869775139864602</v>
      </c>
      <c r="FQ24" s="1">
        <v>10.6040325049449</v>
      </c>
      <c r="FR24" s="1">
        <v>13.802930345861901</v>
      </c>
      <c r="FS24" s="1">
        <v>8.2260377767262103</v>
      </c>
      <c r="FT24" s="1">
        <v>8.2687171150476999</v>
      </c>
      <c r="FU24" s="1">
        <v>8.4540417231085101</v>
      </c>
      <c r="FV24" s="1">
        <v>9.21942057646244</v>
      </c>
      <c r="FW24" s="1">
        <v>8.3562245019673203</v>
      </c>
      <c r="FX24" s="1">
        <v>7.4364482565046597</v>
      </c>
      <c r="FY24" s="1">
        <v>7.1970300470656197</v>
      </c>
      <c r="FZ24" s="1">
        <v>7.2027773262696702</v>
      </c>
      <c r="GA24" s="1">
        <v>6.8473732722200999</v>
      </c>
      <c r="GB24" s="1">
        <v>6.7936934058781304</v>
      </c>
      <c r="GC24" s="1">
        <v>6.8566503033975899</v>
      </c>
      <c r="GD24" s="1">
        <v>6.8941030484893799</v>
      </c>
      <c r="GE24" s="1">
        <v>7.6416667047276299</v>
      </c>
      <c r="GF24" s="1">
        <v>8.1856909874170505</v>
      </c>
      <c r="GG24" s="16">
        <v>4.4323159288667497</v>
      </c>
      <c r="GH24" s="16">
        <v>4.8508655335396602</v>
      </c>
      <c r="GI24" s="16">
        <v>5.2001137217049198</v>
      </c>
      <c r="GJ24" s="16">
        <v>5.51724082403772</v>
      </c>
      <c r="GK24" s="16">
        <v>5.2801804458949801</v>
      </c>
      <c r="GL24" s="16">
        <v>5.1568829383145998</v>
      </c>
      <c r="GM24" s="16">
        <v>5.1101310720754896</v>
      </c>
      <c r="GN24" s="16">
        <v>5.3025666736365897</v>
      </c>
      <c r="GO24" s="16">
        <v>4.2739170315465298</v>
      </c>
      <c r="GP24" s="16">
        <v>3.4121201133264298</v>
      </c>
      <c r="GQ24" s="16">
        <v>2.8755682409677998</v>
      </c>
      <c r="GR24" s="16">
        <v>7.6281341336257897</v>
      </c>
      <c r="GS24" s="16">
        <v>8.1406892457006901</v>
      </c>
      <c r="GT24" s="16">
        <v>8.4349806909631795</v>
      </c>
      <c r="GU24" s="16">
        <v>10.253480409607301</v>
      </c>
      <c r="GV24" s="16">
        <v>10.635903228036099</v>
      </c>
      <c r="GW24" s="16">
        <v>8.9744823298060208</v>
      </c>
      <c r="GX24" s="16">
        <v>6.1703935886524199</v>
      </c>
      <c r="GY24" s="16">
        <v>6.1703935886524199</v>
      </c>
      <c r="GZ24" s="16">
        <v>2.9356698827385999</v>
      </c>
      <c r="HA24" s="16">
        <v>4.1493863012635801</v>
      </c>
      <c r="HB24" s="16">
        <v>3.9024565093390899</v>
      </c>
      <c r="HC24" s="16">
        <v>5.8349213239283797</v>
      </c>
      <c r="HD24" s="16">
        <v>7.18682496002784</v>
      </c>
      <c r="HE24" s="16">
        <v>6.1538096633183796</v>
      </c>
      <c r="HF24" s="16">
        <v>5.4337043282978996</v>
      </c>
      <c r="HG24" s="16">
        <v>4.9163621642927904</v>
      </c>
      <c r="HH24" s="16">
        <v>6.1703935886524199</v>
      </c>
      <c r="HI24" s="16">
        <v>6.1703935886524199</v>
      </c>
      <c r="HJ24" s="16">
        <v>6.1703935886524199</v>
      </c>
      <c r="HK24" s="16">
        <v>6.1703935886524199</v>
      </c>
      <c r="HL24" s="16">
        <v>7.6655046838377103</v>
      </c>
      <c r="HM24" s="16">
        <v>7.2612833159328503</v>
      </c>
      <c r="HN24" s="16">
        <v>6.1219626002904803</v>
      </c>
      <c r="HO24" s="16">
        <v>6.6839916189761404</v>
      </c>
      <c r="HP24" s="16">
        <v>6.1869775139864602</v>
      </c>
      <c r="HQ24" s="16">
        <v>10.6040325049449</v>
      </c>
      <c r="HR24" s="16">
        <v>13.802930345861901</v>
      </c>
      <c r="HS24" s="16">
        <v>8.2260377767262103</v>
      </c>
      <c r="HT24" s="16">
        <v>8.2687171150476999</v>
      </c>
      <c r="HU24" s="16">
        <v>8.4540417231085101</v>
      </c>
      <c r="HV24" s="16">
        <v>9.21942057646244</v>
      </c>
      <c r="HW24" s="16">
        <v>8.3562245019673203</v>
      </c>
      <c r="HX24" s="16">
        <v>7.4364482565046597</v>
      </c>
      <c r="HY24" s="16">
        <v>7.1970300470656197</v>
      </c>
      <c r="HZ24" s="16">
        <v>7.2027773262696702</v>
      </c>
      <c r="IA24" s="16">
        <v>6.8473732722200999</v>
      </c>
      <c r="IB24" s="16">
        <v>6.7936934058781304</v>
      </c>
      <c r="IC24" s="16">
        <v>6.8566503033975899</v>
      </c>
      <c r="ID24" s="16">
        <v>6.8941030484893799</v>
      </c>
      <c r="IE24" s="16">
        <v>7.6416667047276299</v>
      </c>
      <c r="IF24" s="16">
        <v>8.1856909874170505</v>
      </c>
    </row>
    <row r="25" spans="1:240" x14ac:dyDescent="0.3">
      <c r="A25" s="14" t="s">
        <v>50</v>
      </c>
      <c r="B25" s="7">
        <v>21</v>
      </c>
      <c r="C25" t="s">
        <v>5</v>
      </c>
      <c r="D25" t="s">
        <v>6</v>
      </c>
      <c r="E25" t="s">
        <v>19</v>
      </c>
      <c r="F25" s="1">
        <v>999.99999995197197</v>
      </c>
      <c r="G25" s="1">
        <v>999.99999995197197</v>
      </c>
      <c r="H25" s="1">
        <v>999.99999995197197</v>
      </c>
      <c r="I25" s="1">
        <v>999.99999995197197</v>
      </c>
      <c r="J25" s="1">
        <v>999.99999995197197</v>
      </c>
      <c r="K25" s="1">
        <v>999.99999995197197</v>
      </c>
      <c r="L25" s="1">
        <v>999.99999995197197</v>
      </c>
      <c r="M25" s="1">
        <v>999.99999995197197</v>
      </c>
      <c r="N25" s="1">
        <v>999.99999995197197</v>
      </c>
      <c r="O25" s="1">
        <v>999.99999995197197</v>
      </c>
      <c r="P25" s="1">
        <v>999.99999995197197</v>
      </c>
      <c r="Q25" s="1">
        <v>999.99999995197197</v>
      </c>
      <c r="R25" s="1">
        <v>999.99999995197197</v>
      </c>
      <c r="S25" s="1">
        <v>999.99999995197197</v>
      </c>
      <c r="T25" s="1">
        <v>999.99999995197197</v>
      </c>
      <c r="U25" s="1">
        <v>999.99999995197197</v>
      </c>
      <c r="V25" s="1">
        <v>999.99999995197197</v>
      </c>
      <c r="W25" s="1">
        <v>999.99999995197197</v>
      </c>
      <c r="X25" s="1">
        <v>999.99999995197197</v>
      </c>
      <c r="Y25" s="1">
        <v>999.99999995197197</v>
      </c>
      <c r="Z25" s="1">
        <v>999.99999995197197</v>
      </c>
      <c r="AA25" s="1">
        <v>999.99999995197197</v>
      </c>
      <c r="AB25" s="1">
        <v>999.99999995197197</v>
      </c>
      <c r="AC25" s="1">
        <v>999.99999995197197</v>
      </c>
      <c r="AD25" s="1">
        <v>999.99999995197197</v>
      </c>
      <c r="AE25" s="1">
        <v>999.99999995197197</v>
      </c>
      <c r="AF25" s="1">
        <v>999.99999995197197</v>
      </c>
      <c r="AG25" s="1">
        <v>999.99999995197197</v>
      </c>
      <c r="AH25" s="1">
        <v>999.99999995197197</v>
      </c>
      <c r="AI25" s="1">
        <v>999.99999995197197</v>
      </c>
      <c r="AJ25" s="1">
        <v>999.99999995197197</v>
      </c>
      <c r="AK25" s="1">
        <v>999.99999995197197</v>
      </c>
      <c r="AL25" s="1">
        <v>999.99999995197197</v>
      </c>
      <c r="AM25" s="1">
        <v>999.99999995197197</v>
      </c>
      <c r="AN25" s="1">
        <v>999.99999995197197</v>
      </c>
      <c r="AO25" s="1">
        <v>999.99999995197197</v>
      </c>
      <c r="AP25" s="1">
        <v>1000.00000044003</v>
      </c>
      <c r="AQ25" s="1">
        <v>999.99999843297803</v>
      </c>
      <c r="AR25" s="1">
        <v>1000.00000027548</v>
      </c>
      <c r="AS25" s="1">
        <v>1000.00000017112</v>
      </c>
      <c r="AT25" s="1">
        <v>1000.0000000085799</v>
      </c>
      <c r="AU25" s="1">
        <v>1000.00000007034</v>
      </c>
      <c r="AV25" s="1">
        <v>999.99999989558705</v>
      </c>
      <c r="AW25" s="1">
        <v>999.99999995197197</v>
      </c>
      <c r="AX25" s="1">
        <v>999.99999995197197</v>
      </c>
      <c r="AY25" s="1">
        <v>999.99999995197197</v>
      </c>
      <c r="AZ25" s="1">
        <v>999.99999995197197</v>
      </c>
      <c r="BA25" s="1">
        <v>999.99999995197197</v>
      </c>
      <c r="BB25" s="1">
        <v>999.99999995197197</v>
      </c>
      <c r="BC25" s="1">
        <v>999.99999995197197</v>
      </c>
      <c r="BD25" s="1">
        <v>999.99999995197197</v>
      </c>
      <c r="BE25" s="1">
        <v>999.99999995197197</v>
      </c>
      <c r="BF25" s="1">
        <v>999.99999995197197</v>
      </c>
      <c r="BG25" s="1">
        <v>999.99999995197197</v>
      </c>
      <c r="BH25" s="1">
        <v>999.99999995197197</v>
      </c>
      <c r="BI25" s="1">
        <v>999.99999995197197</v>
      </c>
      <c r="BJ25" s="1">
        <v>999.99999995197197</v>
      </c>
      <c r="BK25" s="1">
        <v>999.99999995197197</v>
      </c>
      <c r="BL25" s="1">
        <v>999.99999995197197</v>
      </c>
      <c r="BM25" s="1">
        <v>999.99999995197197</v>
      </c>
      <c r="BN25" s="1">
        <v>999.99999995197197</v>
      </c>
      <c r="BO25" s="1">
        <v>999.99999995197197</v>
      </c>
      <c r="BP25" s="1">
        <v>999.99999995197197</v>
      </c>
      <c r="BQ25" s="1">
        <v>999.99999995197197</v>
      </c>
      <c r="BR25" s="1">
        <v>999.99999995197197</v>
      </c>
      <c r="BS25" s="1">
        <v>999.99999995197197</v>
      </c>
      <c r="BT25" s="1">
        <v>999.99999995197197</v>
      </c>
      <c r="BU25" s="1">
        <v>999.99999995197197</v>
      </c>
      <c r="BV25" s="1">
        <v>999.99999995197197</v>
      </c>
      <c r="BW25" s="1">
        <v>999.99999995197197</v>
      </c>
      <c r="BX25" s="1">
        <v>999.99999995197197</v>
      </c>
      <c r="BY25" s="1">
        <v>999.99999995197197</v>
      </c>
      <c r="BZ25" s="1">
        <v>999.99999995197197</v>
      </c>
      <c r="CA25" s="1">
        <v>999.99999995197197</v>
      </c>
      <c r="CB25" s="1">
        <v>999.99999995197197</v>
      </c>
      <c r="CC25" s="1">
        <v>999.99999995197197</v>
      </c>
      <c r="CD25" s="1">
        <v>999.99999995197197</v>
      </c>
      <c r="CE25" s="1">
        <v>999.99999995197197</v>
      </c>
      <c r="CF25" s="1">
        <v>999.99999995197197</v>
      </c>
      <c r="CG25" s="1">
        <v>999.99999995197197</v>
      </c>
      <c r="CH25" s="1">
        <v>999.99999995197197</v>
      </c>
      <c r="CI25" s="1">
        <v>999.99999995197197</v>
      </c>
      <c r="CJ25" s="1">
        <v>999.99999995197197</v>
      </c>
      <c r="CK25" s="1">
        <v>999.99999995197197</v>
      </c>
      <c r="CL25" s="1">
        <v>999.99999995197197</v>
      </c>
      <c r="CM25" s="1">
        <v>999.99999995197197</v>
      </c>
      <c r="CN25" s="1">
        <v>999.99999995197197</v>
      </c>
      <c r="CO25" s="1">
        <v>999.99999995197197</v>
      </c>
      <c r="CP25" s="1">
        <v>999.99999995197197</v>
      </c>
      <c r="CQ25" s="1">
        <v>999.99999995197197</v>
      </c>
      <c r="CR25" s="1">
        <v>1000.00000013561</v>
      </c>
      <c r="CS25" s="1">
        <v>1000.00000047139</v>
      </c>
      <c r="CT25" s="1">
        <v>999.99999993289498</v>
      </c>
      <c r="CU25" s="1">
        <v>999.99999968209499</v>
      </c>
      <c r="CV25" s="1">
        <v>1000.00000086942</v>
      </c>
      <c r="CW25" s="1">
        <v>999.99999763977303</v>
      </c>
      <c r="CX25" s="1">
        <v>999.999995413286</v>
      </c>
      <c r="CY25" s="1">
        <v>999.99999995197197</v>
      </c>
      <c r="CZ25" s="1">
        <v>999.99999995197197</v>
      </c>
      <c r="DA25" s="1">
        <v>999.99999995197197</v>
      </c>
      <c r="DB25" s="1">
        <v>999.99999995197197</v>
      </c>
      <c r="DC25" s="1">
        <v>999.99999995197197</v>
      </c>
      <c r="DD25" s="1">
        <v>999.99999995197197</v>
      </c>
      <c r="DE25" s="1">
        <v>999.99999995197197</v>
      </c>
      <c r="DF25" s="1">
        <v>999.99999995197197</v>
      </c>
      <c r="DG25" s="1">
        <v>999.99999995197197</v>
      </c>
      <c r="DH25" s="1">
        <v>999.99999995197197</v>
      </c>
      <c r="DI25" s="1">
        <v>999.99999995197197</v>
      </c>
      <c r="DJ25" s="1">
        <v>999.99999995197197</v>
      </c>
      <c r="DK25" s="1">
        <v>999.99999995197197</v>
      </c>
      <c r="DL25" s="1">
        <v>999.99999995197197</v>
      </c>
      <c r="DM25" s="1">
        <v>999.99999995197197</v>
      </c>
      <c r="DN25" s="1">
        <v>999.99999995197197</v>
      </c>
      <c r="DO25" s="1">
        <v>999.99999995197197</v>
      </c>
      <c r="DP25" s="1">
        <v>999.99999995197197</v>
      </c>
      <c r="DQ25" s="1">
        <v>999.99999995197197</v>
      </c>
      <c r="DR25" s="1">
        <v>999.99999995197197</v>
      </c>
      <c r="DS25" s="1">
        <v>999.99999995197197</v>
      </c>
      <c r="DT25" s="1">
        <v>999.99999995197197</v>
      </c>
      <c r="DU25" s="1">
        <v>999.99999995197197</v>
      </c>
      <c r="DV25" s="1">
        <v>999.99999995197197</v>
      </c>
      <c r="DW25" s="1">
        <v>999.99999995197197</v>
      </c>
      <c r="DX25" s="1">
        <v>999.99999995197197</v>
      </c>
      <c r="DY25" s="1">
        <v>999.99999995197197</v>
      </c>
      <c r="DZ25" s="1">
        <v>999.99999995197197</v>
      </c>
      <c r="EA25" s="1">
        <v>999.99999995197197</v>
      </c>
      <c r="EB25" s="1">
        <v>999.99999995197197</v>
      </c>
      <c r="EC25" s="1">
        <v>999.99999995197197</v>
      </c>
      <c r="ED25" s="1">
        <v>999.99999995197197</v>
      </c>
      <c r="EE25" s="1">
        <v>999.99999995197197</v>
      </c>
      <c r="EF25" s="1">
        <v>999.99999995197197</v>
      </c>
      <c r="EG25" s="1">
        <v>999.99999995197197</v>
      </c>
      <c r="EH25" s="1">
        <v>999.99999995197197</v>
      </c>
      <c r="EI25" s="1">
        <v>999.99999995197197</v>
      </c>
      <c r="EJ25" s="1">
        <v>999.99999995197197</v>
      </c>
      <c r="EK25" s="1">
        <v>999.99999995197197</v>
      </c>
      <c r="EL25" s="1">
        <v>999.99999995197197</v>
      </c>
      <c r="EM25" s="1">
        <v>999.99999995197197</v>
      </c>
      <c r="EN25" s="1">
        <v>999.99999995197197</v>
      </c>
      <c r="EO25" s="1">
        <v>999.99999995197197</v>
      </c>
      <c r="EP25" s="1">
        <v>999.99999995197197</v>
      </c>
      <c r="EQ25" s="1">
        <v>999.99999995197197</v>
      </c>
      <c r="ER25" s="1">
        <v>999.99999985156705</v>
      </c>
      <c r="ES25" s="1">
        <v>999.99999984304395</v>
      </c>
      <c r="ET25" s="1">
        <v>999.99999987336298</v>
      </c>
      <c r="EU25" s="1">
        <v>999.999999976406</v>
      </c>
      <c r="EV25" s="1">
        <v>1000.00000071233</v>
      </c>
      <c r="EW25" s="1">
        <v>1000.00000009875</v>
      </c>
      <c r="EX25" s="1">
        <v>999.99999937748601</v>
      </c>
      <c r="EY25" s="1">
        <v>999.99999995197197</v>
      </c>
      <c r="EZ25" s="1">
        <v>999.99999995197197</v>
      </c>
      <c r="FA25" s="1">
        <v>999.99999995197197</v>
      </c>
      <c r="FB25" s="1">
        <v>999.99999995197197</v>
      </c>
      <c r="FC25" s="1">
        <v>999.99999995197197</v>
      </c>
      <c r="FD25" s="1">
        <v>999.99999995197197</v>
      </c>
      <c r="FE25" s="1">
        <v>999.99999995197197</v>
      </c>
      <c r="FF25" s="1">
        <v>999.99999995197197</v>
      </c>
      <c r="FG25" s="1">
        <v>999.99999995197197</v>
      </c>
      <c r="FH25" s="1">
        <v>999.99999995197197</v>
      </c>
      <c r="FI25" s="1">
        <v>999.99999995197197</v>
      </c>
      <c r="FJ25" s="1">
        <v>999.99999995197197</v>
      </c>
      <c r="FK25" s="1">
        <v>999.99999995197197</v>
      </c>
      <c r="FL25" s="1">
        <v>999.99999995197197</v>
      </c>
      <c r="FM25" s="1">
        <v>999.99999995197197</v>
      </c>
      <c r="FN25" s="1">
        <v>999.99999995197197</v>
      </c>
      <c r="FO25" s="1">
        <v>999.99999995197197</v>
      </c>
      <c r="FP25" s="1">
        <v>999.99999995197197</v>
      </c>
      <c r="FQ25" s="1">
        <v>999.99999995197197</v>
      </c>
      <c r="FR25" s="1">
        <v>999.99999995197197</v>
      </c>
      <c r="FS25" s="1">
        <v>999.99999995197197</v>
      </c>
      <c r="FT25" s="1">
        <v>999.99999995197197</v>
      </c>
      <c r="FU25" s="1">
        <v>999.99999995197197</v>
      </c>
      <c r="FV25" s="1">
        <v>999.99999995197197</v>
      </c>
      <c r="FW25" s="1">
        <v>999.99999995197197</v>
      </c>
      <c r="FX25" s="1">
        <v>999.99999995197197</v>
      </c>
      <c r="FY25" s="1">
        <v>999.99999995197197</v>
      </c>
      <c r="FZ25" s="1">
        <v>999.99999995197197</v>
      </c>
      <c r="GA25" s="1">
        <v>999.99999995197197</v>
      </c>
      <c r="GB25" s="1">
        <v>999.99999995197197</v>
      </c>
      <c r="GC25" s="1">
        <v>999.99999995197197</v>
      </c>
      <c r="GD25" s="1">
        <v>999.99999995197197</v>
      </c>
      <c r="GE25" s="1">
        <v>999.99999995197197</v>
      </c>
      <c r="GF25" s="1">
        <v>999.99999995197197</v>
      </c>
      <c r="GG25" s="16">
        <v>999.99999995197197</v>
      </c>
      <c r="GH25" s="16">
        <v>999.99999995197197</v>
      </c>
      <c r="GI25" s="16">
        <v>999.99999995197197</v>
      </c>
      <c r="GJ25" s="16">
        <v>999.99999995197197</v>
      </c>
      <c r="GK25" s="16">
        <v>999.99999995197197</v>
      </c>
      <c r="GL25" s="16">
        <v>999.99999995197197</v>
      </c>
      <c r="GM25" s="16">
        <v>999.99999995197197</v>
      </c>
      <c r="GN25" s="16">
        <v>999.99999995197197</v>
      </c>
      <c r="GO25" s="16">
        <v>999.99999995197197</v>
      </c>
      <c r="GP25" s="16">
        <v>999.99999995197197</v>
      </c>
      <c r="GQ25" s="16">
        <v>999.99999995197197</v>
      </c>
      <c r="GR25" s="16">
        <v>999.99999985156705</v>
      </c>
      <c r="GS25" s="16">
        <v>999.99999984304395</v>
      </c>
      <c r="GT25" s="16">
        <v>999.99999987336298</v>
      </c>
      <c r="GU25" s="16">
        <v>999.999999976406</v>
      </c>
      <c r="GV25" s="16">
        <v>1000.00000071233</v>
      </c>
      <c r="GW25" s="16">
        <v>1000.00000009875</v>
      </c>
      <c r="GX25" s="16">
        <v>999.99999937748601</v>
      </c>
      <c r="GY25" s="16">
        <v>999.99999995197197</v>
      </c>
      <c r="GZ25" s="16">
        <v>999.99999995197197</v>
      </c>
      <c r="HA25" s="16">
        <v>999.99999995197197</v>
      </c>
      <c r="HB25" s="16">
        <v>999.99999995197197</v>
      </c>
      <c r="HC25" s="16">
        <v>999.99999995197197</v>
      </c>
      <c r="HD25" s="16">
        <v>999.99999995197197</v>
      </c>
      <c r="HE25" s="16">
        <v>999.99999995197197</v>
      </c>
      <c r="HF25" s="16">
        <v>999.99999995197197</v>
      </c>
      <c r="HG25" s="16">
        <v>999.99999995197197</v>
      </c>
      <c r="HH25" s="16">
        <v>999.99999995197197</v>
      </c>
      <c r="HI25" s="16">
        <v>999.99999995197197</v>
      </c>
      <c r="HJ25" s="16">
        <v>999.99999995197197</v>
      </c>
      <c r="HK25" s="16">
        <v>999.99999995197197</v>
      </c>
      <c r="HL25" s="16">
        <v>999.99999995197197</v>
      </c>
      <c r="HM25" s="16">
        <v>999.99999995197197</v>
      </c>
      <c r="HN25" s="16">
        <v>999.99999995197197</v>
      </c>
      <c r="HO25" s="16">
        <v>999.99999995197197</v>
      </c>
      <c r="HP25" s="16">
        <v>999.99999995197197</v>
      </c>
      <c r="HQ25" s="16">
        <v>999.99999995197197</v>
      </c>
      <c r="HR25" s="16">
        <v>999.99999995197197</v>
      </c>
      <c r="HS25" s="16">
        <v>999.99999995197197</v>
      </c>
      <c r="HT25" s="16">
        <v>999.99999995197197</v>
      </c>
      <c r="HU25" s="16">
        <v>999.99999995197197</v>
      </c>
      <c r="HV25" s="16">
        <v>999.99999995197197</v>
      </c>
      <c r="HW25" s="16">
        <v>999.99999995197197</v>
      </c>
      <c r="HX25" s="16">
        <v>999.99999995197197</v>
      </c>
      <c r="HY25" s="16">
        <v>999.99999995197197</v>
      </c>
      <c r="HZ25" s="16">
        <v>999.99999995197197</v>
      </c>
      <c r="IA25" s="16">
        <v>999.99999995197197</v>
      </c>
      <c r="IB25" s="16">
        <v>999.99999995197197</v>
      </c>
      <c r="IC25" s="16">
        <v>999.99999995197197</v>
      </c>
      <c r="ID25" s="16">
        <v>999.99999995197197</v>
      </c>
      <c r="IE25" s="16">
        <v>999.99999995197197</v>
      </c>
      <c r="IF25" s="16">
        <v>999.99999995197197</v>
      </c>
    </row>
    <row r="26" spans="1:240" x14ac:dyDescent="0.3">
      <c r="A26" s="14" t="s">
        <v>51</v>
      </c>
      <c r="B26" s="7">
        <v>22</v>
      </c>
      <c r="C26" t="s">
        <v>15</v>
      </c>
      <c r="D26" t="s">
        <v>11</v>
      </c>
      <c r="E26" t="s">
        <v>18</v>
      </c>
      <c r="F26" s="1">
        <v>23.273649905916599</v>
      </c>
      <c r="G26" s="1">
        <v>22.4690545625315</v>
      </c>
      <c r="H26" s="1">
        <v>23.9927741823575</v>
      </c>
      <c r="I26" s="1">
        <v>23.416040108204999</v>
      </c>
      <c r="J26" s="1">
        <v>22.457379038402902</v>
      </c>
      <c r="K26" s="1">
        <v>23.273649905916599</v>
      </c>
      <c r="L26" s="1">
        <v>23.273649905916599</v>
      </c>
      <c r="M26" s="1">
        <v>23.273649905916599</v>
      </c>
      <c r="N26" s="1">
        <v>23.273649905916599</v>
      </c>
      <c r="O26" s="1">
        <v>23.273649905916599</v>
      </c>
      <c r="P26" s="1">
        <v>23.273649905916599</v>
      </c>
      <c r="Q26" s="1">
        <v>23.273649905916599</v>
      </c>
      <c r="R26" s="1">
        <v>23.273649905916599</v>
      </c>
      <c r="S26" s="1">
        <v>23.273649905916599</v>
      </c>
      <c r="T26" s="1">
        <v>23.273649905916599</v>
      </c>
      <c r="U26" s="1">
        <v>23.273649905916599</v>
      </c>
      <c r="V26" s="1">
        <v>23.273649905916599</v>
      </c>
      <c r="W26" s="1">
        <v>23.8311089118911</v>
      </c>
      <c r="X26" s="1">
        <v>18.513672136287401</v>
      </c>
      <c r="Y26" s="1">
        <v>13.612927488940301</v>
      </c>
      <c r="Z26" s="1">
        <v>23.273649905916599</v>
      </c>
      <c r="AA26" s="1">
        <v>23.273649905916599</v>
      </c>
      <c r="AB26" s="1">
        <v>23.273649905916599</v>
      </c>
      <c r="AC26" s="1">
        <v>23.273649905916599</v>
      </c>
      <c r="AD26" s="1">
        <v>23.273649905916599</v>
      </c>
      <c r="AE26" s="1">
        <v>23.273649905916599</v>
      </c>
      <c r="AF26" s="1">
        <v>23.273649905916599</v>
      </c>
      <c r="AG26" s="1">
        <v>15.648048305847601</v>
      </c>
      <c r="AH26" s="1">
        <v>23.131259703628199</v>
      </c>
      <c r="AI26" s="1">
        <v>19.0608771578028</v>
      </c>
      <c r="AJ26" s="1">
        <v>5.7663808463893802E-3</v>
      </c>
      <c r="AK26" s="1">
        <v>23.273649905916599</v>
      </c>
      <c r="AL26" s="1">
        <v>23.273649905916599</v>
      </c>
      <c r="AM26" s="1">
        <v>23.273649905916599</v>
      </c>
      <c r="AN26" s="1">
        <v>23.273649905916599</v>
      </c>
      <c r="AO26" s="1">
        <v>23.273649905916599</v>
      </c>
      <c r="AP26" s="1">
        <v>23.273649905916599</v>
      </c>
      <c r="AQ26" s="1">
        <v>23.273649905916599</v>
      </c>
      <c r="AR26" s="1">
        <v>23.273649905916599</v>
      </c>
      <c r="AS26" s="1">
        <v>23.273649905916599</v>
      </c>
      <c r="AT26" s="1">
        <v>23.273649905916599</v>
      </c>
      <c r="AU26" s="1">
        <v>23.273649905916599</v>
      </c>
      <c r="AV26" s="1">
        <v>23.273649905916599</v>
      </c>
      <c r="AW26" s="1">
        <v>23.273649905916599</v>
      </c>
      <c r="AX26" s="1">
        <v>23.273649905916599</v>
      </c>
      <c r="AY26" s="1">
        <v>23.273649905916599</v>
      </c>
      <c r="AZ26" s="1">
        <v>23.273649905916599</v>
      </c>
      <c r="BA26" s="1">
        <v>23.273649905916599</v>
      </c>
      <c r="BB26" s="1">
        <v>23.273649905916599</v>
      </c>
      <c r="BC26" s="1">
        <v>23.273649905916599</v>
      </c>
      <c r="BD26" s="1">
        <v>23.273649905916599</v>
      </c>
      <c r="BE26" s="1">
        <v>57.419218647558097</v>
      </c>
      <c r="BF26" s="1">
        <v>15.6798425455142</v>
      </c>
      <c r="BG26" s="1">
        <v>15.939069093298601</v>
      </c>
      <c r="BH26" s="1">
        <v>17.5160169602675</v>
      </c>
      <c r="BI26" s="1">
        <v>14.5056377689963</v>
      </c>
      <c r="BJ26" s="1">
        <v>23.273649905916599</v>
      </c>
      <c r="BK26" s="1">
        <v>23.273649905916599</v>
      </c>
      <c r="BL26" s="1">
        <v>23.273649905916599</v>
      </c>
      <c r="BM26" s="1">
        <v>19.063300234778598</v>
      </c>
      <c r="BN26" s="1">
        <v>23.6792889996313</v>
      </c>
      <c r="BO26" s="1">
        <v>22.358475179266701</v>
      </c>
      <c r="BP26" s="1">
        <v>23.619889237911401</v>
      </c>
      <c r="BQ26" s="1">
        <v>23.273649905916599</v>
      </c>
      <c r="BR26" s="1">
        <v>23.273649905916599</v>
      </c>
      <c r="BS26" s="1">
        <v>23.273649905916599</v>
      </c>
      <c r="BT26" s="1">
        <v>23.273649905916599</v>
      </c>
      <c r="BU26" s="1">
        <v>23.273649905916599</v>
      </c>
      <c r="BV26" s="1">
        <v>23.273649905916599</v>
      </c>
      <c r="BW26" s="1">
        <v>23.273649905916599</v>
      </c>
      <c r="BX26" s="1">
        <v>23.273649905916599</v>
      </c>
      <c r="BY26" s="1">
        <v>32.980957745887601</v>
      </c>
      <c r="BZ26" s="1">
        <v>28.3754269059921</v>
      </c>
      <c r="CA26" s="1">
        <v>32.064112631920302</v>
      </c>
      <c r="CB26" s="1">
        <v>22.663825278491</v>
      </c>
      <c r="CC26" s="1">
        <v>23.273649905916599</v>
      </c>
      <c r="CD26" s="1">
        <v>23.273649905916599</v>
      </c>
      <c r="CE26" s="1">
        <v>23.273649905916599</v>
      </c>
      <c r="CF26" s="1">
        <v>23.273649905916599</v>
      </c>
      <c r="CG26" s="1">
        <v>33.454821770484699</v>
      </c>
      <c r="CH26" s="1">
        <v>29.028490759753598</v>
      </c>
      <c r="CI26" s="1">
        <v>31.081961620763</v>
      </c>
      <c r="CJ26" s="1">
        <v>28.9877465770473</v>
      </c>
      <c r="CK26" s="1">
        <v>23.273649905916599</v>
      </c>
      <c r="CL26" s="1">
        <v>23.273649905916599</v>
      </c>
      <c r="CM26" s="1">
        <v>23.273649905916599</v>
      </c>
      <c r="CN26" s="1">
        <v>23.273649905916599</v>
      </c>
      <c r="CO26" s="1">
        <v>23.273649905916599</v>
      </c>
      <c r="CP26" s="1">
        <v>23.273649905916599</v>
      </c>
      <c r="CQ26" s="1">
        <v>23.273649905916599</v>
      </c>
      <c r="CR26" s="1">
        <v>23.273649905916599</v>
      </c>
      <c r="CS26" s="1">
        <v>23.273649905916599</v>
      </c>
      <c r="CT26" s="1">
        <v>23.273649905916599</v>
      </c>
      <c r="CU26" s="1">
        <v>23.273649905916599</v>
      </c>
      <c r="CV26" s="1">
        <v>23.273649905916599</v>
      </c>
      <c r="CW26" s="1">
        <v>23.273649905916599</v>
      </c>
      <c r="CX26" s="1">
        <v>23.273649905916599</v>
      </c>
      <c r="CY26" s="1">
        <v>23.273649905916599</v>
      </c>
      <c r="CZ26" s="1">
        <v>23.273649905916599</v>
      </c>
      <c r="DA26" s="1">
        <v>23.273649905916599</v>
      </c>
      <c r="DB26" s="1">
        <v>23.273649905916599</v>
      </c>
      <c r="DC26" s="1">
        <v>28.296729480497198</v>
      </c>
      <c r="DD26" s="1">
        <v>23.7615843895219</v>
      </c>
      <c r="DE26" s="1">
        <v>23.669088956126402</v>
      </c>
      <c r="DF26" s="1">
        <v>22.947551312314101</v>
      </c>
      <c r="DG26" s="1">
        <v>23.273649905916599</v>
      </c>
      <c r="DH26" s="1">
        <v>23.273649905916599</v>
      </c>
      <c r="DI26" s="1">
        <v>23.273649905916599</v>
      </c>
      <c r="DJ26" s="1">
        <v>23.273649905916599</v>
      </c>
      <c r="DK26" s="1">
        <v>23.273649905916599</v>
      </c>
      <c r="DL26" s="1">
        <v>12.0248724759544</v>
      </c>
      <c r="DM26" s="1">
        <v>12.024878001926</v>
      </c>
      <c r="DN26" s="1">
        <v>12.024875054356</v>
      </c>
      <c r="DO26" s="1">
        <v>19.105174362641101</v>
      </c>
      <c r="DP26" s="1">
        <v>24.3527335356302</v>
      </c>
      <c r="DQ26" s="1">
        <v>25.432492206319299</v>
      </c>
      <c r="DR26" s="1">
        <v>26.819121887749699</v>
      </c>
      <c r="DS26" s="1">
        <v>26.298315128235</v>
      </c>
      <c r="DT26" s="1">
        <v>23.273649905916599</v>
      </c>
      <c r="DU26" s="1">
        <v>23.273649905916599</v>
      </c>
      <c r="DV26" s="1">
        <v>23.273649905916599</v>
      </c>
      <c r="DW26" s="1">
        <v>23.273649905916599</v>
      </c>
      <c r="DX26" s="1">
        <v>28.638289903683599</v>
      </c>
      <c r="DY26" s="1">
        <v>21.774126905113899</v>
      </c>
      <c r="DZ26" s="1">
        <v>22.748100737533701</v>
      </c>
      <c r="EA26" s="1">
        <v>17.340113945476801</v>
      </c>
      <c r="EB26" s="1">
        <v>9.0627737276920097</v>
      </c>
      <c r="EC26" s="1">
        <v>23.273649905916599</v>
      </c>
      <c r="ED26" s="1">
        <v>20.2908697462445</v>
      </c>
      <c r="EE26" s="1">
        <v>18.1925153110564</v>
      </c>
      <c r="EF26" s="1">
        <v>20.898730517355499</v>
      </c>
      <c r="EG26" s="1">
        <v>23.273649905916599</v>
      </c>
      <c r="EH26" s="1">
        <v>23.273649905916599</v>
      </c>
      <c r="EI26" s="1">
        <v>23.273649905916599</v>
      </c>
      <c r="EJ26" s="1">
        <v>23.273649905916599</v>
      </c>
      <c r="EK26" s="1">
        <v>23.273649905916599</v>
      </c>
      <c r="EL26" s="1">
        <v>23.273649905916599</v>
      </c>
      <c r="EM26" s="1">
        <v>23.273649905916599</v>
      </c>
      <c r="EN26" s="1">
        <v>27.480485806037201</v>
      </c>
      <c r="EO26" s="1">
        <v>26.643891331778001</v>
      </c>
      <c r="EP26" s="1">
        <v>25.677532755677898</v>
      </c>
      <c r="EQ26" s="1">
        <v>23.273649905916599</v>
      </c>
      <c r="ER26" s="1">
        <v>23.273649905916599</v>
      </c>
      <c r="ES26" s="1">
        <v>23.273649905916599</v>
      </c>
      <c r="ET26" s="1">
        <v>23.273649905916599</v>
      </c>
      <c r="EU26" s="1">
        <v>23.273649905916599</v>
      </c>
      <c r="EV26" s="1">
        <v>23.273649905916599</v>
      </c>
      <c r="EW26" s="1">
        <v>23.273649905916599</v>
      </c>
      <c r="EX26" s="1">
        <v>23.273649905916599</v>
      </c>
      <c r="EY26" s="1">
        <v>29.191476802858499</v>
      </c>
      <c r="EZ26" s="1">
        <v>25.260004084971001</v>
      </c>
      <c r="FA26" s="1">
        <v>22.1921422680043</v>
      </c>
      <c r="FB26" s="1">
        <v>15.5557532533646</v>
      </c>
      <c r="FC26" s="1">
        <v>23.273649905916599</v>
      </c>
      <c r="FD26" s="1">
        <v>23.273649905916599</v>
      </c>
      <c r="FE26" s="1">
        <v>23.273649905916599</v>
      </c>
      <c r="FF26" s="1">
        <v>23.273649905916599</v>
      </c>
      <c r="FG26" s="1">
        <v>23.273649905916599</v>
      </c>
      <c r="FH26" s="1">
        <v>23.273649905916599</v>
      </c>
      <c r="FI26" s="1">
        <v>23.273649905916599</v>
      </c>
      <c r="FJ26" s="1">
        <v>23.273649905916599</v>
      </c>
      <c r="FK26" s="1">
        <v>23.273649905916599</v>
      </c>
      <c r="FL26" s="1">
        <v>23.273649905916599</v>
      </c>
      <c r="FM26" s="1">
        <v>23.273649905916599</v>
      </c>
      <c r="FN26" s="1">
        <v>23.273649905916599</v>
      </c>
      <c r="FO26" s="1">
        <v>23.273649905916599</v>
      </c>
      <c r="FP26" s="1">
        <v>23.273649905916599</v>
      </c>
      <c r="FQ26" s="1">
        <v>23.273649905916599</v>
      </c>
      <c r="FR26" s="1">
        <v>23.273649905916599</v>
      </c>
      <c r="FS26" s="1">
        <v>23.273649905916599</v>
      </c>
      <c r="FT26" s="1">
        <v>23.273649905916599</v>
      </c>
      <c r="FU26" s="1">
        <v>23.273649905916599</v>
      </c>
      <c r="FV26" s="1">
        <v>23.273649905916599</v>
      </c>
      <c r="FW26" s="1">
        <v>23.273649905916599</v>
      </c>
      <c r="FX26" s="1">
        <v>23.273649905916599</v>
      </c>
      <c r="FY26" s="1">
        <v>23.273649905916599</v>
      </c>
      <c r="FZ26" s="1">
        <v>23.273649905916599</v>
      </c>
      <c r="GA26" s="1">
        <v>23.273649905916599</v>
      </c>
      <c r="GB26" s="1">
        <v>23.273649905916599</v>
      </c>
      <c r="GC26" s="1">
        <v>23.273649905916599</v>
      </c>
      <c r="GD26" s="1">
        <v>23.273649905916599</v>
      </c>
      <c r="GE26" s="1">
        <v>23.273649905916599</v>
      </c>
      <c r="GF26" s="1">
        <v>23.273649905916599</v>
      </c>
      <c r="GG26" s="16">
        <v>23.273649905916599</v>
      </c>
      <c r="GH26" s="16">
        <v>23.273649905916599</v>
      </c>
      <c r="GI26" s="16">
        <v>23.273649905916599</v>
      </c>
      <c r="GJ26" s="16">
        <v>23.273649905916599</v>
      </c>
      <c r="GK26" s="16">
        <v>23.273649905916599</v>
      </c>
      <c r="GL26" s="16">
        <v>23.273649905916599</v>
      </c>
      <c r="GM26" s="16">
        <v>23.273649905916599</v>
      </c>
      <c r="GN26" s="16">
        <v>27.480485806037201</v>
      </c>
      <c r="GO26" s="16">
        <v>26.643891331778001</v>
      </c>
      <c r="GP26" s="16">
        <v>25.677532755677898</v>
      </c>
      <c r="GQ26" s="16">
        <v>23.273649905916599</v>
      </c>
      <c r="GR26" s="16">
        <v>23.273649905916599</v>
      </c>
      <c r="GS26" s="16">
        <v>23.273649905916599</v>
      </c>
      <c r="GT26" s="16">
        <v>23.273649905916599</v>
      </c>
      <c r="GU26" s="16">
        <v>23.273649905916599</v>
      </c>
      <c r="GV26" s="16">
        <v>23.273649905916599</v>
      </c>
      <c r="GW26" s="16">
        <v>23.273649905916599</v>
      </c>
      <c r="GX26" s="16">
        <v>23.273649905916599</v>
      </c>
      <c r="GY26" s="16">
        <v>29.191476802858499</v>
      </c>
      <c r="GZ26" s="16">
        <v>25.260004084971001</v>
      </c>
      <c r="HA26" s="16">
        <v>22.1921422680043</v>
      </c>
      <c r="HB26" s="16">
        <v>15.5557532533646</v>
      </c>
      <c r="HC26" s="16">
        <v>23.273649905916599</v>
      </c>
      <c r="HD26" s="16">
        <v>23.273649905916599</v>
      </c>
      <c r="HE26" s="16">
        <v>23.273649905916599</v>
      </c>
      <c r="HF26" s="16">
        <v>23.273649905916599</v>
      </c>
      <c r="HG26" s="16">
        <v>23.273649905916599</v>
      </c>
      <c r="HH26" s="16">
        <v>23.273649905916599</v>
      </c>
      <c r="HI26" s="16">
        <v>23.273649905916599</v>
      </c>
      <c r="HJ26" s="16">
        <v>23.273649905916599</v>
      </c>
      <c r="HK26" s="16">
        <v>23.273649905916599</v>
      </c>
      <c r="HL26" s="16">
        <v>23.273649905916599</v>
      </c>
      <c r="HM26" s="16">
        <v>23.273649905916599</v>
      </c>
      <c r="HN26" s="16">
        <v>23.273649905916599</v>
      </c>
      <c r="HO26" s="16">
        <v>23.273649905916599</v>
      </c>
      <c r="HP26" s="16">
        <v>23.273649905916599</v>
      </c>
      <c r="HQ26" s="16">
        <v>23.273649905916599</v>
      </c>
      <c r="HR26" s="16">
        <v>23.273649905916599</v>
      </c>
      <c r="HS26" s="16">
        <v>23.273649905916599</v>
      </c>
      <c r="HT26" s="16">
        <v>23.273649905916599</v>
      </c>
      <c r="HU26" s="16">
        <v>23.273649905916599</v>
      </c>
      <c r="HV26" s="16">
        <v>23.273649905916599</v>
      </c>
      <c r="HW26" s="16">
        <v>23.273649905916599</v>
      </c>
      <c r="HX26" s="16">
        <v>23.273649905916599</v>
      </c>
      <c r="HY26" s="16">
        <v>23.273649905916599</v>
      </c>
      <c r="HZ26" s="16">
        <v>23.273649905916599</v>
      </c>
      <c r="IA26" s="16">
        <v>23.273649905916599</v>
      </c>
      <c r="IB26" s="16">
        <v>23.273649905916599</v>
      </c>
      <c r="IC26" s="16">
        <v>23.273649905916599</v>
      </c>
      <c r="ID26" s="16">
        <v>23.273649905916599</v>
      </c>
      <c r="IE26" s="16">
        <v>23.273649905916599</v>
      </c>
      <c r="IF26" s="16">
        <v>23.273649905916599</v>
      </c>
    </row>
    <row r="27" spans="1:240" x14ac:dyDescent="0.3">
      <c r="A27" s="14" t="s">
        <v>52</v>
      </c>
      <c r="B27" s="7">
        <v>23</v>
      </c>
      <c r="C27" t="s">
        <v>25</v>
      </c>
      <c r="D27" t="s">
        <v>6</v>
      </c>
      <c r="E27" t="s">
        <v>7</v>
      </c>
      <c r="F27" s="1">
        <v>4.0469537640401398</v>
      </c>
      <c r="G27" s="1">
        <v>4.0469537640401398</v>
      </c>
      <c r="H27" s="1">
        <v>4.0469537640401398</v>
      </c>
      <c r="I27" s="1">
        <v>4.0469537640401398</v>
      </c>
      <c r="J27" s="1">
        <v>8.5088145472457093</v>
      </c>
      <c r="K27" s="1">
        <v>4.9541526688516901</v>
      </c>
      <c r="L27" s="1">
        <v>4.4154096689294704</v>
      </c>
      <c r="M27" s="1">
        <v>5.8409641814266502</v>
      </c>
      <c r="N27" s="1">
        <v>4.0469537640401398</v>
      </c>
      <c r="O27" s="1">
        <v>4.0469537640401398</v>
      </c>
      <c r="P27" s="1">
        <v>4.0469537640401398</v>
      </c>
      <c r="Q27" s="1">
        <v>4.0469537640401398</v>
      </c>
      <c r="R27" s="1">
        <v>4.0469537640401398</v>
      </c>
      <c r="S27" s="1">
        <v>4.0469537640401398</v>
      </c>
      <c r="T27" s="1">
        <v>4.0469537640401398</v>
      </c>
      <c r="U27" s="1">
        <v>4.0469537640401398</v>
      </c>
      <c r="V27" s="1">
        <v>4.0469537640401398</v>
      </c>
      <c r="W27" s="1">
        <v>4.0469537640401398</v>
      </c>
      <c r="X27" s="1">
        <v>4.0469537640401398</v>
      </c>
      <c r="Y27" s="1">
        <v>4.0469537640401398</v>
      </c>
      <c r="Z27" s="1">
        <v>4.0469537640401398</v>
      </c>
      <c r="AA27" s="1">
        <v>4.0469537640401398</v>
      </c>
      <c r="AB27" s="1">
        <v>4.0469537640401398</v>
      </c>
      <c r="AC27" s="1">
        <v>4.0469537640401398</v>
      </c>
      <c r="AD27" s="1">
        <v>4.0469537640401398</v>
      </c>
      <c r="AE27" s="1">
        <v>4.0469537640401398</v>
      </c>
      <c r="AF27" s="1">
        <v>4.0469537640401398</v>
      </c>
      <c r="AG27" s="1">
        <v>4.0469537640401398</v>
      </c>
      <c r="AH27" s="1">
        <v>4.0469537640401398</v>
      </c>
      <c r="AI27" s="1">
        <v>4.0469537640401398</v>
      </c>
      <c r="AJ27" s="1">
        <v>4.0469537640401398</v>
      </c>
      <c r="AK27" s="1">
        <v>4.0469537640401398</v>
      </c>
      <c r="AL27" s="1">
        <v>4.0469537640401398</v>
      </c>
      <c r="AM27" s="1">
        <v>4.0469537640401398</v>
      </c>
      <c r="AN27" s="1">
        <v>4.0469537640401398</v>
      </c>
      <c r="AO27" s="1">
        <v>4.0469537640401398</v>
      </c>
      <c r="AP27" s="1">
        <v>4.0469537640401398</v>
      </c>
      <c r="AQ27" s="1">
        <v>4.0469537640401398</v>
      </c>
      <c r="AR27" s="1">
        <v>4.0469537640401398</v>
      </c>
      <c r="AS27" s="1">
        <v>4.0469537640401398</v>
      </c>
      <c r="AT27" s="1">
        <v>4.0469537640401398</v>
      </c>
      <c r="AU27" s="1">
        <v>4.0469537640401398</v>
      </c>
      <c r="AV27" s="1">
        <v>4.0469537640401398</v>
      </c>
      <c r="AW27" s="1">
        <v>4.0469537640401398</v>
      </c>
      <c r="AX27" s="1">
        <v>4.0469537640401398</v>
      </c>
      <c r="AY27" s="1">
        <v>4.0469537640401398</v>
      </c>
      <c r="AZ27" s="1">
        <v>4.0469537640401398</v>
      </c>
      <c r="BA27" s="1">
        <v>4.0469537640401398</v>
      </c>
      <c r="BB27" s="1">
        <v>4.0469537640401398</v>
      </c>
      <c r="BC27" s="1">
        <v>4.0469537640401398</v>
      </c>
      <c r="BD27" s="1">
        <v>4.0469537640401398</v>
      </c>
      <c r="BE27" s="1">
        <v>4.0469537640401398</v>
      </c>
      <c r="BF27" s="1">
        <v>4.0469537640401398</v>
      </c>
      <c r="BG27" s="1">
        <v>4.0469537640401398</v>
      </c>
      <c r="BH27" s="1">
        <v>4.0469537640401398</v>
      </c>
      <c r="BI27" s="1">
        <v>3.43110678987756</v>
      </c>
      <c r="BJ27" s="1">
        <v>3.48639344638242</v>
      </c>
      <c r="BK27" s="1">
        <v>3.92147316566985</v>
      </c>
      <c r="BL27" s="1">
        <v>3.5569620358851499</v>
      </c>
      <c r="BM27" s="1">
        <v>4.0469537640401398</v>
      </c>
      <c r="BN27" s="1">
        <v>4.0469537640401398</v>
      </c>
      <c r="BO27" s="1">
        <v>4.0469537640401398</v>
      </c>
      <c r="BP27" s="1">
        <v>4.0469537640401398</v>
      </c>
      <c r="BQ27" s="1">
        <v>4.0469537640401398</v>
      </c>
      <c r="BR27" s="1">
        <v>4.0469537640401398</v>
      </c>
      <c r="BS27" s="1">
        <v>4.0469537640401398</v>
      </c>
      <c r="BT27" s="1">
        <v>4.0469537640401398</v>
      </c>
      <c r="BU27" s="1">
        <v>4.0469537640401398</v>
      </c>
      <c r="BV27" s="1">
        <v>4.0469537640401398</v>
      </c>
      <c r="BW27" s="1">
        <v>4.0469537640401398</v>
      </c>
      <c r="BX27" s="1">
        <v>4.0469537640401398</v>
      </c>
      <c r="BY27" s="1">
        <v>4.0469537640401398</v>
      </c>
      <c r="BZ27" s="1">
        <v>4.0469537640401398</v>
      </c>
      <c r="CA27" s="1">
        <v>4.0469537640401398</v>
      </c>
      <c r="CB27" s="1">
        <v>4.0469537640401398</v>
      </c>
      <c r="CC27" s="1">
        <v>4.0469537640401398</v>
      </c>
      <c r="CD27" s="1">
        <v>4.0469537640401398</v>
      </c>
      <c r="CE27" s="1">
        <v>4.0469537640401398</v>
      </c>
      <c r="CF27" s="1">
        <v>4.0469537640401398</v>
      </c>
      <c r="CG27" s="1">
        <v>4.0469537640401398</v>
      </c>
      <c r="CH27" s="1">
        <v>4.0469537640401398</v>
      </c>
      <c r="CI27" s="1">
        <v>4.0469537640401398</v>
      </c>
      <c r="CJ27" s="1">
        <v>4.0469537640401398</v>
      </c>
      <c r="CK27" s="1">
        <v>4.0469537640401398</v>
      </c>
      <c r="CL27" s="1">
        <v>4.0469537640401398</v>
      </c>
      <c r="CM27" s="1">
        <v>4.0469537640401398</v>
      </c>
      <c r="CN27" s="1">
        <v>4.0469537640401398</v>
      </c>
      <c r="CO27" s="1">
        <v>4.0469537640401398</v>
      </c>
      <c r="CP27" s="1">
        <v>4.0469537640401398</v>
      </c>
      <c r="CQ27" s="1">
        <v>4.0469537640401398</v>
      </c>
      <c r="CR27" s="1">
        <v>4.0469537640401398</v>
      </c>
      <c r="CS27" s="1">
        <v>4.0469537640401398</v>
      </c>
      <c r="CT27" s="1">
        <v>4.0469537640401398</v>
      </c>
      <c r="CU27" s="1">
        <v>4.0469537640401398</v>
      </c>
      <c r="CV27" s="1">
        <v>4.0469537640401398</v>
      </c>
      <c r="CW27" s="1">
        <v>4.0469537640401398</v>
      </c>
      <c r="CX27" s="1">
        <v>4.0469537640401398</v>
      </c>
      <c r="CY27" s="1">
        <v>4.0469537640401398</v>
      </c>
      <c r="CZ27" s="1">
        <v>4.0469537640401398</v>
      </c>
      <c r="DA27" s="1">
        <v>4.0469537640401398</v>
      </c>
      <c r="DB27" s="1">
        <v>4.0469537640401398</v>
      </c>
      <c r="DC27" s="1">
        <v>4.0469537640401398</v>
      </c>
      <c r="DD27" s="1">
        <v>4.0469537640401398</v>
      </c>
      <c r="DE27" s="1">
        <v>4.0469537640401398</v>
      </c>
      <c r="DF27" s="1">
        <v>4.0469537640401398</v>
      </c>
      <c r="DG27" s="1">
        <v>4.0469537640401398</v>
      </c>
      <c r="DH27" s="1">
        <v>3.65920470160192</v>
      </c>
      <c r="DI27" s="1">
        <v>3.3587044572688098</v>
      </c>
      <c r="DJ27" s="1">
        <v>3.5039702923277298</v>
      </c>
      <c r="DK27" s="1">
        <v>4.0469537640401398</v>
      </c>
      <c r="DL27" s="1">
        <v>4.0469537640401398</v>
      </c>
      <c r="DM27" s="1">
        <v>4.0469537640401398</v>
      </c>
      <c r="DN27" s="1">
        <v>4.0469537640401398</v>
      </c>
      <c r="DO27" s="1">
        <v>4.0469537640401398</v>
      </c>
      <c r="DP27" s="1">
        <v>4.0469537640401398</v>
      </c>
      <c r="DQ27" s="1">
        <v>4.0469537640401398</v>
      </c>
      <c r="DR27" s="1">
        <v>4.0469537640401398</v>
      </c>
      <c r="DS27" s="1">
        <v>4.0469537640401398</v>
      </c>
      <c r="DT27" s="1">
        <v>4.0469537640401398</v>
      </c>
      <c r="DU27" s="1">
        <v>4.0469537640401398</v>
      </c>
      <c r="DV27" s="1">
        <v>4.0469537640401398</v>
      </c>
      <c r="DW27" s="1">
        <v>4.0469537640401398</v>
      </c>
      <c r="DX27" s="1">
        <v>4.0469537640401398</v>
      </c>
      <c r="DY27" s="1">
        <v>4.0469537640401398</v>
      </c>
      <c r="DZ27" s="1">
        <v>4.0469537640401398</v>
      </c>
      <c r="EA27" s="1">
        <v>4.0469537640401398</v>
      </c>
      <c r="EB27" s="1">
        <v>4.0469537640401398</v>
      </c>
      <c r="EC27" s="1">
        <v>4.0469537640401398</v>
      </c>
      <c r="ED27" s="1">
        <v>4.0469537640401398</v>
      </c>
      <c r="EE27" s="1">
        <v>4.0469537640401398</v>
      </c>
      <c r="EF27" s="1">
        <v>4.0469537640401398</v>
      </c>
      <c r="EG27" s="1">
        <v>4.0469537640401398</v>
      </c>
      <c r="EH27" s="1">
        <v>4.0469537640401398</v>
      </c>
      <c r="EI27" s="1">
        <v>4.0469537640401398</v>
      </c>
      <c r="EJ27" s="1">
        <v>4.0469537640401398</v>
      </c>
      <c r="EK27" s="1">
        <v>4.0469537640401398</v>
      </c>
      <c r="EL27" s="1">
        <v>4.0469537640401398</v>
      </c>
      <c r="EM27" s="1">
        <v>4.0469537640401398</v>
      </c>
      <c r="EN27" s="1">
        <v>4.0469537640401398</v>
      </c>
      <c r="EO27" s="1">
        <v>4.0469537640401398</v>
      </c>
      <c r="EP27" s="1">
        <v>4.0469537640401398</v>
      </c>
      <c r="EQ27" s="1">
        <v>4.0469537640401398</v>
      </c>
      <c r="ER27" s="1">
        <v>4.0469537640401398</v>
      </c>
      <c r="ES27" s="1">
        <v>4.0469537640401398</v>
      </c>
      <c r="ET27" s="1">
        <v>4.0469537640401398</v>
      </c>
      <c r="EU27" s="1">
        <v>4.0469537640401398</v>
      </c>
      <c r="EV27" s="1">
        <v>4.0469537640401398</v>
      </c>
      <c r="EW27" s="1">
        <v>4.0469537640401398</v>
      </c>
      <c r="EX27" s="1">
        <v>4.0469537640401398</v>
      </c>
      <c r="EY27" s="1">
        <v>4.0469537640401398</v>
      </c>
      <c r="EZ27" s="1">
        <v>4.0469537640401398</v>
      </c>
      <c r="FA27" s="1">
        <v>4.0469537640401398</v>
      </c>
      <c r="FB27" s="1">
        <v>4.0469537640401398</v>
      </c>
      <c r="FC27" s="1">
        <v>4.0469537640401398</v>
      </c>
      <c r="FD27" s="1">
        <v>4.0469537640401398</v>
      </c>
      <c r="FE27" s="1">
        <v>4.0469537640401398</v>
      </c>
      <c r="FF27" s="1">
        <v>4.0469537640401398</v>
      </c>
      <c r="FG27" s="1">
        <v>4.0469537640401398</v>
      </c>
      <c r="FH27" s="1">
        <v>4.0469537640401398</v>
      </c>
      <c r="FI27" s="1">
        <v>4.0469537640401398</v>
      </c>
      <c r="FJ27" s="1">
        <v>4.0469537640401398</v>
      </c>
      <c r="FK27" s="1">
        <v>4.2416697198097504</v>
      </c>
      <c r="FL27" s="1">
        <v>4.1607157647318704</v>
      </c>
      <c r="FM27" s="1">
        <v>4.0469537640401398</v>
      </c>
      <c r="FN27" s="1">
        <v>4.0469537640401398</v>
      </c>
      <c r="FO27" s="1">
        <v>4.0469537640401398</v>
      </c>
      <c r="FP27" s="1">
        <v>4.0469537640401398</v>
      </c>
      <c r="FQ27" s="1">
        <v>4.0469537640401398</v>
      </c>
      <c r="FR27" s="1">
        <v>4.0469537640401398</v>
      </c>
      <c r="FS27" s="1">
        <v>4.0469537640401398</v>
      </c>
      <c r="FT27" s="1">
        <v>4.0469537640401398</v>
      </c>
      <c r="FU27" s="1">
        <v>4.0469537640401398</v>
      </c>
      <c r="FV27" s="1">
        <v>4.0469537640401398</v>
      </c>
      <c r="FW27" s="1">
        <v>4.0469537640401398</v>
      </c>
      <c r="FX27" s="1">
        <v>4.0469537640401398</v>
      </c>
      <c r="FY27" s="1">
        <v>4.0469537640401398</v>
      </c>
      <c r="FZ27" s="1">
        <v>4.0469537640401398</v>
      </c>
      <c r="GA27" s="1">
        <v>4.0469537640401398</v>
      </c>
      <c r="GB27" s="1">
        <v>4.0469537640401398</v>
      </c>
      <c r="GC27" s="1">
        <v>4.0469537640401398</v>
      </c>
      <c r="GD27" s="1">
        <v>4.0469537640401398</v>
      </c>
      <c r="GE27" s="1">
        <v>4.0469537640401398</v>
      </c>
      <c r="GF27" s="1">
        <v>4.0469537640401398</v>
      </c>
      <c r="GG27" s="16">
        <v>4.0469537640401398</v>
      </c>
      <c r="GH27" s="16">
        <v>4.0469537640401398</v>
      </c>
      <c r="GI27" s="16">
        <v>4.0469537640401398</v>
      </c>
      <c r="GJ27" s="16">
        <v>4.0469537640401398</v>
      </c>
      <c r="GK27" s="16">
        <v>4.0469537640401398</v>
      </c>
      <c r="GL27" s="16">
        <v>4.0469537640401398</v>
      </c>
      <c r="GM27" s="16">
        <v>4.0469537640401398</v>
      </c>
      <c r="GN27" s="16">
        <v>4.0469537640401398</v>
      </c>
      <c r="GO27" s="16">
        <v>4.0469537640401398</v>
      </c>
      <c r="GP27" s="16">
        <v>4.0469537640401398</v>
      </c>
      <c r="GQ27" s="16">
        <v>4.0469537640401398</v>
      </c>
      <c r="GR27" s="16">
        <v>4.0469537640401398</v>
      </c>
      <c r="GS27" s="16">
        <v>4.0469537640401398</v>
      </c>
      <c r="GT27" s="16">
        <v>4.0469537640401398</v>
      </c>
      <c r="GU27" s="16">
        <v>4.0469537640401398</v>
      </c>
      <c r="GV27" s="16">
        <v>4.0469537640401398</v>
      </c>
      <c r="GW27" s="16">
        <v>4.0469537640401398</v>
      </c>
      <c r="GX27" s="16">
        <v>4.0469537640401398</v>
      </c>
      <c r="GY27" s="16">
        <v>4.0469537640401398</v>
      </c>
      <c r="GZ27" s="16">
        <v>4.0469537640401398</v>
      </c>
      <c r="HA27" s="16">
        <v>4.0469537640401398</v>
      </c>
      <c r="HB27" s="16">
        <v>4.0469537640401398</v>
      </c>
      <c r="HC27" s="16">
        <v>4.0469537640401398</v>
      </c>
      <c r="HD27" s="16">
        <v>4.0469537640401398</v>
      </c>
      <c r="HE27" s="16">
        <v>4.0469537640401398</v>
      </c>
      <c r="HF27" s="16">
        <v>4.0469537640401398</v>
      </c>
      <c r="HG27" s="16">
        <v>4.0469537640401398</v>
      </c>
      <c r="HH27" s="16">
        <v>4.0469537640401398</v>
      </c>
      <c r="HI27" s="16">
        <v>4.0469537640401398</v>
      </c>
      <c r="HJ27" s="16">
        <v>4.0469537640401398</v>
      </c>
      <c r="HK27" s="16">
        <v>4.2416697198097504</v>
      </c>
      <c r="HL27" s="16">
        <v>4.1607157647318704</v>
      </c>
      <c r="HM27" s="16">
        <v>4.0469537640401398</v>
      </c>
      <c r="HN27" s="16">
        <v>4.0469537640401398</v>
      </c>
      <c r="HO27" s="16">
        <v>4.0469537640401398</v>
      </c>
      <c r="HP27" s="16">
        <v>4.0469537640401398</v>
      </c>
      <c r="HQ27" s="16">
        <v>4.0469537640401398</v>
      </c>
      <c r="HR27" s="16">
        <v>4.0469537640401398</v>
      </c>
      <c r="HS27" s="16">
        <v>4.0469537640401398</v>
      </c>
      <c r="HT27" s="16">
        <v>4.0469537640401398</v>
      </c>
      <c r="HU27" s="16">
        <v>4.0469537640401398</v>
      </c>
      <c r="HV27" s="16">
        <v>4.0469537640401398</v>
      </c>
      <c r="HW27" s="16">
        <v>4.0469537640401398</v>
      </c>
      <c r="HX27" s="16">
        <v>4.0469537640401398</v>
      </c>
      <c r="HY27" s="16">
        <v>4.0469537640401398</v>
      </c>
      <c r="HZ27" s="16">
        <v>4.0469537640401398</v>
      </c>
      <c r="IA27" s="16">
        <v>4.0469537640401398</v>
      </c>
      <c r="IB27" s="16">
        <v>4.0469537640401398</v>
      </c>
      <c r="IC27" s="16">
        <v>4.0469537640401398</v>
      </c>
      <c r="ID27" s="16">
        <v>4.0469537640401398</v>
      </c>
      <c r="IE27" s="16">
        <v>4.0469537640401398</v>
      </c>
      <c r="IF27" s="16">
        <v>4.0469537640401398</v>
      </c>
    </row>
    <row r="28" spans="1:240" x14ac:dyDescent="0.3">
      <c r="A28" s="14" t="s">
        <v>53</v>
      </c>
      <c r="B28" s="7">
        <v>24</v>
      </c>
      <c r="C28" t="s">
        <v>22</v>
      </c>
      <c r="D28" t="s">
        <v>22</v>
      </c>
      <c r="E28" t="s">
        <v>19</v>
      </c>
      <c r="F28" s="1">
        <v>1000.00000007169</v>
      </c>
      <c r="G28" s="1">
        <v>1000.00000188742</v>
      </c>
      <c r="H28" s="1">
        <v>1000</v>
      </c>
      <c r="I28" s="1">
        <v>999.999999719622</v>
      </c>
      <c r="J28" s="1">
        <v>999.999999842281</v>
      </c>
      <c r="K28" s="1">
        <v>1000.0000034505</v>
      </c>
      <c r="L28" s="1">
        <v>999.99999803121295</v>
      </c>
      <c r="M28" s="1">
        <v>999.99999790545701</v>
      </c>
      <c r="N28" s="1">
        <v>999.99999907485005</v>
      </c>
      <c r="O28" s="1">
        <v>999.99999817288494</v>
      </c>
      <c r="P28" s="1">
        <v>1000.00000177499</v>
      </c>
      <c r="Q28" s="1">
        <v>999.99999959283002</v>
      </c>
      <c r="R28" s="1">
        <v>1000.00000010588</v>
      </c>
      <c r="S28" s="1">
        <v>999.99999998773296</v>
      </c>
      <c r="T28" s="1">
        <v>999.99999962289996</v>
      </c>
      <c r="U28" s="1">
        <v>1000.0000001882</v>
      </c>
      <c r="V28" s="1">
        <v>999.99999997346004</v>
      </c>
      <c r="W28" s="1">
        <v>999.99999975236403</v>
      </c>
      <c r="X28" s="1">
        <v>1000.00000043172</v>
      </c>
      <c r="Y28" s="1">
        <v>1000.00000043533</v>
      </c>
      <c r="Z28" s="1">
        <v>1000.0000012279301</v>
      </c>
      <c r="AA28" s="1">
        <v>1000</v>
      </c>
      <c r="AB28" s="1">
        <v>1000.00000004501</v>
      </c>
      <c r="AC28" s="1">
        <v>1000.000000439</v>
      </c>
      <c r="AD28" s="1">
        <v>1000.00000056623</v>
      </c>
      <c r="AE28" s="1">
        <v>1000.00000054462</v>
      </c>
      <c r="AF28" s="1">
        <v>1000.00000054367</v>
      </c>
      <c r="AG28" s="1">
        <v>1000.00000233514</v>
      </c>
      <c r="AH28" s="1">
        <v>1000</v>
      </c>
      <c r="AI28" s="1">
        <v>1000</v>
      </c>
      <c r="AJ28" s="1">
        <v>1000.00000075475</v>
      </c>
      <c r="AK28" s="1">
        <v>999.99999931738205</v>
      </c>
      <c r="AL28" s="1">
        <v>1000.00000012113</v>
      </c>
      <c r="AM28" s="1">
        <v>999.99999996825602</v>
      </c>
      <c r="AN28" s="1">
        <v>999.99999920984806</v>
      </c>
      <c r="AO28" s="1">
        <v>1000</v>
      </c>
      <c r="AP28" s="1">
        <v>1000</v>
      </c>
      <c r="AQ28" s="1">
        <v>1000</v>
      </c>
      <c r="AR28" s="1">
        <v>1000</v>
      </c>
      <c r="AS28" s="1">
        <v>1000</v>
      </c>
      <c r="AT28" s="1">
        <v>1000.00003211744</v>
      </c>
      <c r="AU28" s="1">
        <v>1000.000009453</v>
      </c>
      <c r="AV28" s="1">
        <v>1000.00009530656</v>
      </c>
      <c r="AW28" s="1">
        <v>999.99999840031796</v>
      </c>
      <c r="AX28" s="1">
        <v>999.99999995830206</v>
      </c>
      <c r="AY28" s="1">
        <v>1000.00000070689</v>
      </c>
      <c r="AZ28" s="1">
        <v>999.99999875569995</v>
      </c>
      <c r="BA28" s="1">
        <v>999.99999940216298</v>
      </c>
      <c r="BB28" s="1">
        <v>999.99999973295701</v>
      </c>
      <c r="BC28" s="1">
        <v>1000.0000000838</v>
      </c>
      <c r="BD28" s="1">
        <v>1000.00000114626</v>
      </c>
      <c r="BE28" s="1">
        <v>1000.00000242516</v>
      </c>
      <c r="BF28" s="1">
        <v>1000</v>
      </c>
      <c r="BG28" s="1">
        <v>1000</v>
      </c>
      <c r="BH28" s="1">
        <v>1000</v>
      </c>
      <c r="BI28" s="1">
        <v>1000</v>
      </c>
      <c r="BJ28" s="1">
        <v>1000</v>
      </c>
      <c r="BK28" s="1">
        <v>1000</v>
      </c>
      <c r="BL28" s="1">
        <v>1000.00000107473</v>
      </c>
      <c r="BM28" s="1">
        <v>1000.00000034655</v>
      </c>
      <c r="BN28" s="1">
        <v>1000.00000013801</v>
      </c>
      <c r="BO28" s="1">
        <v>1000.00000035697</v>
      </c>
      <c r="BP28" s="1">
        <v>1000.00000353331</v>
      </c>
      <c r="BQ28" s="1">
        <v>1000</v>
      </c>
      <c r="BR28" s="1">
        <v>1000.00000009908</v>
      </c>
      <c r="BS28" s="1">
        <v>1000.00000029134</v>
      </c>
      <c r="BT28" s="1">
        <v>999.99999901240301</v>
      </c>
      <c r="BU28" s="1">
        <v>1000</v>
      </c>
      <c r="BV28" s="1">
        <v>1000</v>
      </c>
      <c r="BW28" s="1">
        <v>999.99998938021395</v>
      </c>
      <c r="BX28" s="1">
        <v>1000.0000000607999</v>
      </c>
      <c r="BY28" s="1">
        <v>1000.00000004361</v>
      </c>
      <c r="BZ28" s="1">
        <v>999.99999983531097</v>
      </c>
      <c r="CA28" s="1">
        <v>1000</v>
      </c>
      <c r="CB28" s="1">
        <v>1000.00003080254</v>
      </c>
      <c r="CC28" s="1">
        <v>1000</v>
      </c>
      <c r="CD28" s="1">
        <v>999.99999993691802</v>
      </c>
      <c r="CE28" s="1">
        <v>1000.0000008498801</v>
      </c>
      <c r="CF28" s="1">
        <v>999.99999985183797</v>
      </c>
      <c r="CG28" s="1">
        <v>1000.0000003466801</v>
      </c>
      <c r="CH28" s="1">
        <v>1000.00000215803</v>
      </c>
      <c r="CI28" s="1">
        <v>1000</v>
      </c>
      <c r="CJ28" s="1">
        <v>1000</v>
      </c>
      <c r="CK28" s="1">
        <v>1000</v>
      </c>
      <c r="CL28" s="1">
        <v>1000</v>
      </c>
      <c r="CM28" s="1">
        <v>1000</v>
      </c>
      <c r="CN28" s="1">
        <v>1000</v>
      </c>
      <c r="CO28" s="1">
        <v>1000</v>
      </c>
      <c r="CP28" s="1">
        <v>1000</v>
      </c>
      <c r="CQ28" s="1">
        <v>1000</v>
      </c>
      <c r="CR28" s="1">
        <v>1000.00000270874</v>
      </c>
      <c r="CS28" s="1">
        <v>1000.00000132889</v>
      </c>
      <c r="CT28" s="1">
        <v>1000.00000740856</v>
      </c>
      <c r="CU28" s="1">
        <v>999.99999801181605</v>
      </c>
      <c r="CV28" s="1">
        <v>1000</v>
      </c>
      <c r="CW28" s="1">
        <v>1000</v>
      </c>
      <c r="CX28" s="1">
        <v>1000</v>
      </c>
      <c r="CY28" s="1">
        <v>1000</v>
      </c>
      <c r="CZ28" s="1">
        <v>1000</v>
      </c>
      <c r="DA28" s="1">
        <v>1000</v>
      </c>
      <c r="DB28" s="1">
        <v>1000</v>
      </c>
      <c r="DC28" s="1">
        <v>1000</v>
      </c>
      <c r="DD28" s="1">
        <v>1000.0000001055899</v>
      </c>
      <c r="DE28" s="1">
        <v>1000.0000003159799</v>
      </c>
      <c r="DF28" s="1">
        <v>999.99999995605401</v>
      </c>
      <c r="DG28" s="1">
        <v>999.99999963810603</v>
      </c>
      <c r="DH28" s="1">
        <v>999.99999999039198</v>
      </c>
      <c r="DI28" s="1">
        <v>1000</v>
      </c>
      <c r="DJ28" s="1">
        <v>1000</v>
      </c>
      <c r="DK28" s="1">
        <v>1000</v>
      </c>
      <c r="DL28" s="1">
        <v>1000</v>
      </c>
      <c r="DM28" s="1">
        <v>999.99972471974797</v>
      </c>
      <c r="DN28" s="1">
        <v>999.99971394977297</v>
      </c>
      <c r="DO28" s="1">
        <v>999.99995851886604</v>
      </c>
      <c r="DP28" s="1">
        <v>1000.00010059086</v>
      </c>
      <c r="DQ28" s="1">
        <v>1000.00010059086</v>
      </c>
      <c r="DR28" s="1">
        <v>1000.00010059086</v>
      </c>
      <c r="DS28" s="1">
        <v>1000.0000055228101</v>
      </c>
      <c r="DT28" s="1">
        <v>1000.00004533752</v>
      </c>
      <c r="DU28" s="1">
        <v>1000.0000047946299</v>
      </c>
      <c r="DV28" s="1">
        <v>999.999996337786</v>
      </c>
      <c r="DW28" s="1">
        <v>1000.00000981516</v>
      </c>
      <c r="DX28" s="1">
        <v>999.99997427133803</v>
      </c>
      <c r="DY28" s="1">
        <v>1000.00000129662</v>
      </c>
      <c r="DZ28" s="1">
        <v>1000.00000100511</v>
      </c>
      <c r="EA28" s="1">
        <v>1000.00000100511</v>
      </c>
      <c r="EB28" s="1">
        <v>999.99999864717495</v>
      </c>
      <c r="EC28" s="1">
        <v>1000.00001302703</v>
      </c>
      <c r="ED28" s="1">
        <v>999.99987458534599</v>
      </c>
      <c r="EE28" s="1">
        <v>999.99995487289004</v>
      </c>
      <c r="EF28" s="1">
        <v>999.99999962797801</v>
      </c>
      <c r="EG28" s="1">
        <v>999.99999951719997</v>
      </c>
      <c r="EH28" s="1">
        <v>1000.00000290458</v>
      </c>
      <c r="EI28" s="1">
        <v>999.99999555462603</v>
      </c>
      <c r="EJ28" s="1">
        <v>999.99999593585903</v>
      </c>
      <c r="EK28" s="1">
        <v>999.99999844140098</v>
      </c>
      <c r="EL28" s="1">
        <v>999.99999734021605</v>
      </c>
      <c r="EM28" s="1">
        <v>1000.0000250925</v>
      </c>
      <c r="EN28" s="1">
        <v>1000.00000128153</v>
      </c>
      <c r="EO28" s="1">
        <v>1000.00000014933</v>
      </c>
      <c r="EP28" s="1">
        <v>999.99999991260495</v>
      </c>
      <c r="EQ28" s="1">
        <v>1000.00000123758</v>
      </c>
      <c r="ER28" s="1">
        <v>1000.0000023170099</v>
      </c>
      <c r="ES28" s="1">
        <v>999.99999919659001</v>
      </c>
      <c r="ET28" s="1">
        <v>1000.00000382129</v>
      </c>
      <c r="EU28" s="1">
        <v>999.99996055240001</v>
      </c>
      <c r="EV28" s="1">
        <v>999.99999323884799</v>
      </c>
      <c r="EW28" s="1">
        <v>1000</v>
      </c>
      <c r="EX28" s="1">
        <v>1000</v>
      </c>
      <c r="EY28" s="1">
        <v>1000</v>
      </c>
      <c r="EZ28" s="1">
        <v>1000</v>
      </c>
      <c r="FA28" s="1">
        <v>1000.00000136301</v>
      </c>
      <c r="FB28" s="1">
        <v>1000.0000022801</v>
      </c>
      <c r="FC28" s="1">
        <v>1000.00000060327</v>
      </c>
      <c r="FD28" s="1">
        <v>1000.00000053487</v>
      </c>
      <c r="FE28" s="1">
        <v>1000.00000130467</v>
      </c>
      <c r="FF28" s="1">
        <v>999.999998713899</v>
      </c>
      <c r="FG28" s="1">
        <v>1000.00000025605</v>
      </c>
      <c r="FH28" s="1">
        <v>1000.00001171791</v>
      </c>
      <c r="FI28" s="1">
        <v>999.99999589832998</v>
      </c>
      <c r="FJ28" s="1">
        <v>1000</v>
      </c>
      <c r="FK28" s="1">
        <v>1000</v>
      </c>
      <c r="FL28" s="1">
        <v>999.99995607911296</v>
      </c>
      <c r="FM28" s="1">
        <v>999.99996236445895</v>
      </c>
      <c r="FN28" s="1">
        <v>999.99987337794903</v>
      </c>
      <c r="FO28" s="1">
        <v>1000.00010111687</v>
      </c>
      <c r="FP28" s="1">
        <v>999.99997014306405</v>
      </c>
      <c r="FQ28" s="1">
        <v>999.99999835060305</v>
      </c>
      <c r="FR28" s="1">
        <v>999.99999959089303</v>
      </c>
      <c r="FS28" s="1">
        <v>999.99998389693303</v>
      </c>
      <c r="FT28" s="1">
        <v>999.99999862978098</v>
      </c>
      <c r="FU28" s="1">
        <v>1000.00000091983</v>
      </c>
      <c r="FV28" s="1">
        <v>999.999987520118</v>
      </c>
      <c r="FW28" s="1">
        <v>999.99998782308899</v>
      </c>
      <c r="FX28" s="1">
        <v>999.99999591671701</v>
      </c>
      <c r="FY28" s="1">
        <v>999.99998555859304</v>
      </c>
      <c r="FZ28" s="1">
        <v>999.99997543922302</v>
      </c>
      <c r="GA28" s="1">
        <v>999.99997433518797</v>
      </c>
      <c r="GB28" s="1">
        <v>999.99997795906302</v>
      </c>
      <c r="GC28" s="1">
        <v>999.99998093935301</v>
      </c>
      <c r="GD28" s="1">
        <v>1000.00001251933</v>
      </c>
      <c r="GE28" s="1">
        <v>1000.00000077094</v>
      </c>
      <c r="GF28" s="1">
        <v>999.99999923619305</v>
      </c>
      <c r="GG28" s="16">
        <v>999.99999951719997</v>
      </c>
      <c r="GH28" s="16">
        <v>1000.00000290458</v>
      </c>
      <c r="GI28" s="16">
        <v>999.99999555462603</v>
      </c>
      <c r="GJ28" s="16">
        <v>999.99999593585903</v>
      </c>
      <c r="GK28" s="16">
        <v>999.99999844140098</v>
      </c>
      <c r="GL28" s="16">
        <v>999.99999734021605</v>
      </c>
      <c r="GM28" s="16">
        <v>1000.0000250925</v>
      </c>
      <c r="GN28" s="16">
        <v>1000.00000128153</v>
      </c>
      <c r="GO28" s="16">
        <v>1000.00000014933</v>
      </c>
      <c r="GP28" s="16">
        <v>999.99999991260495</v>
      </c>
      <c r="GQ28" s="16">
        <v>1000.00000123758</v>
      </c>
      <c r="GR28" s="16">
        <v>1000.0000023170099</v>
      </c>
      <c r="GS28" s="16">
        <v>999.99999919659001</v>
      </c>
      <c r="GT28" s="16">
        <v>1000.00000382129</v>
      </c>
      <c r="GU28" s="16">
        <v>999.99996055240001</v>
      </c>
      <c r="GV28" s="16">
        <v>999.99999323884799</v>
      </c>
      <c r="GW28" s="16">
        <v>1000</v>
      </c>
      <c r="GX28" s="16">
        <v>1000</v>
      </c>
      <c r="GY28" s="16">
        <v>1000</v>
      </c>
      <c r="GZ28" s="16">
        <v>1000</v>
      </c>
      <c r="HA28" s="16">
        <v>1000.00000136301</v>
      </c>
      <c r="HB28" s="16">
        <v>1000.0000022801</v>
      </c>
      <c r="HC28" s="16">
        <v>1000.00000060327</v>
      </c>
      <c r="HD28" s="16">
        <v>1000.00000053487</v>
      </c>
      <c r="HE28" s="16">
        <v>1000.00000130467</v>
      </c>
      <c r="HF28" s="16">
        <v>999.999998713899</v>
      </c>
      <c r="HG28" s="16">
        <v>1000.00000025605</v>
      </c>
      <c r="HH28" s="16">
        <v>1000.00001171791</v>
      </c>
      <c r="HI28" s="16">
        <v>999.99999589832998</v>
      </c>
      <c r="HJ28" s="16">
        <v>1000</v>
      </c>
      <c r="HK28" s="16">
        <v>1000</v>
      </c>
      <c r="HL28" s="16">
        <v>999.99995607911296</v>
      </c>
      <c r="HM28" s="16">
        <v>999.99996236445895</v>
      </c>
      <c r="HN28" s="16">
        <v>999.99987337794903</v>
      </c>
      <c r="HO28" s="16">
        <v>1000.00010111687</v>
      </c>
      <c r="HP28" s="16">
        <v>999.99997014306405</v>
      </c>
      <c r="HQ28" s="16">
        <v>999.99999835060305</v>
      </c>
      <c r="HR28" s="16">
        <v>999.99999959089303</v>
      </c>
      <c r="HS28" s="16">
        <v>999.99998389693303</v>
      </c>
      <c r="HT28" s="16">
        <v>999.99999862978098</v>
      </c>
      <c r="HU28" s="16">
        <v>1000.00000091983</v>
      </c>
      <c r="HV28" s="16">
        <v>999.999987520118</v>
      </c>
      <c r="HW28" s="16">
        <v>999.99998782308899</v>
      </c>
      <c r="HX28" s="16">
        <v>999.99999591671701</v>
      </c>
      <c r="HY28" s="16">
        <v>999.99998555859304</v>
      </c>
      <c r="HZ28" s="16">
        <v>999.99997543922302</v>
      </c>
      <c r="IA28" s="16">
        <v>999.99997433518797</v>
      </c>
      <c r="IB28" s="16">
        <v>999.99997795906302</v>
      </c>
      <c r="IC28" s="16">
        <v>999.99998093935301</v>
      </c>
      <c r="ID28" s="16">
        <v>1000.00001251933</v>
      </c>
      <c r="IE28" s="16">
        <v>1000.00000077094</v>
      </c>
      <c r="IF28" s="16">
        <v>999.99999923619305</v>
      </c>
    </row>
    <row r="29" spans="1:240" x14ac:dyDescent="0.3">
      <c r="A29" s="14" t="s">
        <v>54</v>
      </c>
      <c r="B29" s="7">
        <v>25</v>
      </c>
      <c r="C29" t="s">
        <v>17</v>
      </c>
      <c r="D29" t="s">
        <v>9</v>
      </c>
      <c r="E29" t="s">
        <v>18</v>
      </c>
      <c r="F29" s="1">
        <v>26.821013978506798</v>
      </c>
      <c r="G29" s="1">
        <v>26.821013978506798</v>
      </c>
      <c r="H29" s="1">
        <v>26.821013978506798</v>
      </c>
      <c r="I29" s="1">
        <v>26.821013978506798</v>
      </c>
      <c r="J29" s="1">
        <v>26.821013978506798</v>
      </c>
      <c r="K29" s="1">
        <v>26.821013978506798</v>
      </c>
      <c r="L29" s="1">
        <v>26.821013978506798</v>
      </c>
      <c r="M29" s="1">
        <v>26.821013978506798</v>
      </c>
      <c r="N29" s="1">
        <v>26.821013978506798</v>
      </c>
      <c r="O29" s="1">
        <v>26.821013978506798</v>
      </c>
      <c r="P29" s="1">
        <v>26.821013978506798</v>
      </c>
      <c r="Q29" s="1">
        <v>26.821013978506798</v>
      </c>
      <c r="R29" s="1">
        <v>26.821013978506798</v>
      </c>
      <c r="S29" s="1">
        <v>26.821013978506798</v>
      </c>
      <c r="T29" s="1">
        <v>26.821013978506798</v>
      </c>
      <c r="U29" s="1">
        <v>26.821013978506798</v>
      </c>
      <c r="V29" s="1">
        <v>26.821013978506798</v>
      </c>
      <c r="W29" s="1">
        <v>26.821013978506798</v>
      </c>
      <c r="X29" s="1">
        <v>26.821013978506798</v>
      </c>
      <c r="Y29" s="1">
        <v>26.821013978506798</v>
      </c>
      <c r="Z29" s="1">
        <v>26.821013978506798</v>
      </c>
      <c r="AA29" s="1">
        <v>26.821013978506798</v>
      </c>
      <c r="AB29" s="1">
        <v>26.821013978506798</v>
      </c>
      <c r="AC29" s="1">
        <v>26.821013978506798</v>
      </c>
      <c r="AD29" s="1">
        <v>26.821013978506798</v>
      </c>
      <c r="AE29" s="1">
        <v>26.821013978506798</v>
      </c>
      <c r="AF29" s="1">
        <v>26.821013978506798</v>
      </c>
      <c r="AG29" s="1">
        <v>26.821013978506798</v>
      </c>
      <c r="AH29" s="1">
        <v>26.821013978506798</v>
      </c>
      <c r="AI29" s="1">
        <v>26.821013978506798</v>
      </c>
      <c r="AJ29" s="1">
        <v>26.821013978506798</v>
      </c>
      <c r="AK29" s="1">
        <v>26.821013978506798</v>
      </c>
      <c r="AL29" s="1">
        <v>26.821013978506798</v>
      </c>
      <c r="AM29" s="1">
        <v>26.821013978506798</v>
      </c>
      <c r="AN29" s="1">
        <v>26.821013978506798</v>
      </c>
      <c r="AO29" s="1">
        <v>26.821013978506798</v>
      </c>
      <c r="AP29" s="1">
        <v>26.821013978506798</v>
      </c>
      <c r="AQ29" s="1">
        <v>26.821013978506798</v>
      </c>
      <c r="AR29" s="1">
        <v>26.821013978506798</v>
      </c>
      <c r="AS29" s="1">
        <v>26.821013978506798</v>
      </c>
      <c r="AT29" s="1">
        <v>26.821013978506798</v>
      </c>
      <c r="AU29" s="1">
        <v>26.821013978506798</v>
      </c>
      <c r="AV29" s="1">
        <v>26.821013978506798</v>
      </c>
      <c r="AW29" s="1">
        <v>26.821013978506798</v>
      </c>
      <c r="AX29" s="1">
        <v>26.821013978506798</v>
      </c>
      <c r="AY29" s="1">
        <v>26.821013978506798</v>
      </c>
      <c r="AZ29" s="1">
        <v>26.821013978506798</v>
      </c>
      <c r="BA29" s="1">
        <v>26.821013978506798</v>
      </c>
      <c r="BB29" s="1">
        <v>26.821013978506798</v>
      </c>
      <c r="BC29" s="1">
        <v>26.821013978506798</v>
      </c>
      <c r="BD29" s="1">
        <v>26.821013978506798</v>
      </c>
      <c r="BE29" s="1">
        <v>26.821013978506798</v>
      </c>
      <c r="BF29" s="1">
        <v>26.821013978506798</v>
      </c>
      <c r="BG29" s="1">
        <v>26.821013978506798</v>
      </c>
      <c r="BH29" s="1">
        <v>26.821013978506798</v>
      </c>
      <c r="BI29" s="1">
        <v>26.821013978506798</v>
      </c>
      <c r="BJ29" s="1">
        <v>26.821013978506798</v>
      </c>
      <c r="BK29" s="1">
        <v>26.821013978506798</v>
      </c>
      <c r="BL29" s="1">
        <v>26.821013978506798</v>
      </c>
      <c r="BM29" s="1">
        <v>26.821013978506798</v>
      </c>
      <c r="BN29" s="1">
        <v>26.821013978506798</v>
      </c>
      <c r="BO29" s="1">
        <v>26.821013978506798</v>
      </c>
      <c r="BP29" s="1">
        <v>26.821013978506798</v>
      </c>
      <c r="BQ29" s="1">
        <v>26.821013978506798</v>
      </c>
      <c r="BR29" s="1">
        <v>26.821013978506798</v>
      </c>
      <c r="BS29" s="1">
        <v>26.821013978506798</v>
      </c>
      <c r="BT29" s="1">
        <v>26.821013978506798</v>
      </c>
      <c r="BU29" s="1">
        <v>26.821013978506798</v>
      </c>
      <c r="BV29" s="1">
        <v>26.821013978506798</v>
      </c>
      <c r="BW29" s="1">
        <v>26.821013978506798</v>
      </c>
      <c r="BX29" s="1">
        <v>26.821013978506798</v>
      </c>
      <c r="BY29" s="1">
        <v>26.821013978506798</v>
      </c>
      <c r="BZ29" s="1">
        <v>26.821013978506798</v>
      </c>
      <c r="CA29" s="1">
        <v>26.821013978506798</v>
      </c>
      <c r="CB29" s="1">
        <v>26.821013978506798</v>
      </c>
      <c r="CC29" s="1">
        <v>26.821013978506798</v>
      </c>
      <c r="CD29" s="1">
        <v>26.821013978506798</v>
      </c>
      <c r="CE29" s="1">
        <v>26.821013978506798</v>
      </c>
      <c r="CF29" s="1">
        <v>26.821013978506798</v>
      </c>
      <c r="CG29" s="1">
        <v>26.821013978506798</v>
      </c>
      <c r="CH29" s="1">
        <v>26.821013978506798</v>
      </c>
      <c r="CI29" s="1">
        <v>26.821013978506798</v>
      </c>
      <c r="CJ29" s="1">
        <v>26.821013978506798</v>
      </c>
      <c r="CK29" s="1">
        <v>26.821013978506798</v>
      </c>
      <c r="CL29" s="1">
        <v>26.821013978506798</v>
      </c>
      <c r="CM29" s="1">
        <v>26.821013978506798</v>
      </c>
      <c r="CN29" s="1">
        <v>26.821013978506798</v>
      </c>
      <c r="CO29" s="1">
        <v>26.821013978506798</v>
      </c>
      <c r="CP29" s="1">
        <v>26.821013978506798</v>
      </c>
      <c r="CQ29" s="1">
        <v>26.821013978506798</v>
      </c>
      <c r="CR29" s="1">
        <v>26.821013978506798</v>
      </c>
      <c r="CS29" s="1">
        <v>26.821013978506798</v>
      </c>
      <c r="CT29" s="1">
        <v>26.821013978506798</v>
      </c>
      <c r="CU29" s="1">
        <v>26.821013978506798</v>
      </c>
      <c r="CV29" s="1">
        <v>26.821013978506798</v>
      </c>
      <c r="CW29" s="1">
        <v>26.821013978506798</v>
      </c>
      <c r="CX29" s="1">
        <v>26.821013978506798</v>
      </c>
      <c r="CY29" s="1">
        <v>26.821013978506798</v>
      </c>
      <c r="CZ29" s="1">
        <v>26.821013978506798</v>
      </c>
      <c r="DA29" s="1">
        <v>26.821013978506798</v>
      </c>
      <c r="DB29" s="1">
        <v>26.821013978506798</v>
      </c>
      <c r="DC29" s="1">
        <v>26.821013978506798</v>
      </c>
      <c r="DD29" s="1">
        <v>26.821013978506798</v>
      </c>
      <c r="DE29" s="1">
        <v>26.821013978506798</v>
      </c>
      <c r="DF29" s="1">
        <v>26.821013978506798</v>
      </c>
      <c r="DG29" s="1">
        <v>26.821013978506798</v>
      </c>
      <c r="DH29" s="1">
        <v>26.821013978506798</v>
      </c>
      <c r="DI29" s="1">
        <v>26.821013978506798</v>
      </c>
      <c r="DJ29" s="1">
        <v>26.821013978506798</v>
      </c>
      <c r="DK29" s="1">
        <v>26.821013978506798</v>
      </c>
      <c r="DL29" s="1">
        <v>26.821013978506798</v>
      </c>
      <c r="DM29" s="1">
        <v>26.821013978506798</v>
      </c>
      <c r="DN29" s="1">
        <v>26.821013978506798</v>
      </c>
      <c r="DO29" s="1">
        <v>26.821013978506798</v>
      </c>
      <c r="DP29" s="1">
        <v>26.821013978506798</v>
      </c>
      <c r="DQ29" s="1">
        <v>26.821013978506798</v>
      </c>
      <c r="DR29" s="1">
        <v>26.821013978506798</v>
      </c>
      <c r="DS29" s="1">
        <v>26.821013978506798</v>
      </c>
      <c r="DT29" s="1">
        <v>26.821013978506798</v>
      </c>
      <c r="DU29" s="1">
        <v>26.821013978506798</v>
      </c>
      <c r="DV29" s="1">
        <v>26.821013978506798</v>
      </c>
      <c r="DW29" s="1">
        <v>26.821013978506798</v>
      </c>
      <c r="DX29" s="1">
        <v>26.821013978506798</v>
      </c>
      <c r="DY29" s="1">
        <v>26.821013978506798</v>
      </c>
      <c r="DZ29" s="1">
        <v>26.821013978506798</v>
      </c>
      <c r="EA29" s="1">
        <v>25.5836940070857</v>
      </c>
      <c r="EB29" s="1">
        <v>19.084558345486499</v>
      </c>
      <c r="EC29" s="1">
        <v>18.6988081213782</v>
      </c>
      <c r="ED29" s="1">
        <v>10.8969899933645</v>
      </c>
      <c r="EE29" s="1">
        <v>26.821013978506798</v>
      </c>
      <c r="EF29" s="1">
        <v>26.821013978506798</v>
      </c>
      <c r="EG29" s="1">
        <v>31.326105525249901</v>
      </c>
      <c r="EH29" s="1">
        <v>26.112413050356999</v>
      </c>
      <c r="EI29" s="1">
        <v>27.529614906656601</v>
      </c>
      <c r="EJ29" s="1">
        <v>28.3501933304101</v>
      </c>
      <c r="EK29" s="1">
        <v>29.333608446753299</v>
      </c>
      <c r="EL29" s="1">
        <v>23.844452310811899</v>
      </c>
      <c r="EM29" s="1">
        <v>23.415169256230801</v>
      </c>
      <c r="EN29" s="1">
        <v>30.174456998328999</v>
      </c>
      <c r="EO29" s="1">
        <v>26.821013978506798</v>
      </c>
      <c r="EP29" s="1">
        <v>26.821013978506798</v>
      </c>
      <c r="EQ29" s="1">
        <v>26.821013978506798</v>
      </c>
      <c r="ER29" s="1">
        <v>26.821013978506798</v>
      </c>
      <c r="ES29" s="1">
        <v>26.821013978506798</v>
      </c>
      <c r="ET29" s="1">
        <v>26.821013978506798</v>
      </c>
      <c r="EU29" s="1">
        <v>26.821013978506798</v>
      </c>
      <c r="EV29" s="1">
        <v>26.821013978506798</v>
      </c>
      <c r="EW29" s="1">
        <v>26.821013978506798</v>
      </c>
      <c r="EX29" s="1">
        <v>26.821013978506798</v>
      </c>
      <c r="EY29" s="1">
        <v>26.821013978506798</v>
      </c>
      <c r="EZ29" s="1">
        <v>26.821013978506798</v>
      </c>
      <c r="FA29" s="1">
        <v>26.821013978506798</v>
      </c>
      <c r="FB29" s="1">
        <v>26.821013978506798</v>
      </c>
      <c r="FC29" s="1">
        <v>26.821013978506798</v>
      </c>
      <c r="FD29" s="1">
        <v>26.821013978506798</v>
      </c>
      <c r="FE29" s="1">
        <v>26.821013978506798</v>
      </c>
      <c r="FF29" s="1">
        <v>26.821013978506798</v>
      </c>
      <c r="FG29" s="1">
        <v>26.821013978506798</v>
      </c>
      <c r="FH29" s="1">
        <v>26.821013978506798</v>
      </c>
      <c r="FI29" s="1">
        <v>26.821013978506798</v>
      </c>
      <c r="FJ29" s="1">
        <v>26.821013978506798</v>
      </c>
      <c r="FK29" s="1">
        <v>26.821013978506798</v>
      </c>
      <c r="FL29" s="1">
        <v>26.821013978506798</v>
      </c>
      <c r="FM29" s="1">
        <v>26.821013978506798</v>
      </c>
      <c r="FN29" s="1">
        <v>26.821013978506798</v>
      </c>
      <c r="FO29" s="1">
        <v>26.821013978506798</v>
      </c>
      <c r="FP29" s="1">
        <v>26.821013978506798</v>
      </c>
      <c r="FQ29" s="1">
        <v>26.821013978506798</v>
      </c>
      <c r="FR29" s="1">
        <v>26.821013978506798</v>
      </c>
      <c r="FS29" s="1">
        <v>26.821013978506798</v>
      </c>
      <c r="FT29" s="1">
        <v>26.821013978506798</v>
      </c>
      <c r="FU29" s="1">
        <v>26.821013978506798</v>
      </c>
      <c r="FV29" s="1">
        <v>26.821013978506798</v>
      </c>
      <c r="FW29" s="1">
        <v>26.821013978506798</v>
      </c>
      <c r="FX29" s="1">
        <v>26.821013978506798</v>
      </c>
      <c r="FY29" s="1">
        <v>26.821013978506798</v>
      </c>
      <c r="FZ29" s="1">
        <v>26.821013978506798</v>
      </c>
      <c r="GA29" s="1">
        <v>26.821013978506798</v>
      </c>
      <c r="GB29" s="1">
        <v>26.821013978506798</v>
      </c>
      <c r="GC29" s="1">
        <v>26.821013978506798</v>
      </c>
      <c r="GD29" s="1">
        <v>26.821013978506798</v>
      </c>
      <c r="GE29" s="1">
        <v>26.821013978506798</v>
      </c>
      <c r="GF29" s="1">
        <v>26.821013978506798</v>
      </c>
      <c r="GG29" s="16">
        <v>31.326105525249901</v>
      </c>
      <c r="GH29" s="16">
        <v>26.112413050356999</v>
      </c>
      <c r="GI29" s="16">
        <v>27.529614906656601</v>
      </c>
      <c r="GJ29" s="16">
        <v>28.3501933304101</v>
      </c>
      <c r="GK29" s="16">
        <v>29.333608446753299</v>
      </c>
      <c r="GL29" s="16">
        <v>23.844452310811899</v>
      </c>
      <c r="GM29" s="16">
        <v>23.415169256230801</v>
      </c>
      <c r="GN29" s="16">
        <v>30.174456998328999</v>
      </c>
      <c r="GO29" s="16">
        <v>26.821013978506798</v>
      </c>
      <c r="GP29" s="16">
        <v>26.821013978506798</v>
      </c>
      <c r="GQ29" s="16">
        <v>26.821013978506798</v>
      </c>
      <c r="GR29" s="16">
        <v>26.821013978506798</v>
      </c>
      <c r="GS29" s="16">
        <v>26.821013978506798</v>
      </c>
      <c r="GT29" s="16">
        <v>26.821013978506798</v>
      </c>
      <c r="GU29" s="16">
        <v>26.821013978506798</v>
      </c>
      <c r="GV29" s="16">
        <v>26.821013978506798</v>
      </c>
      <c r="GW29" s="16">
        <v>26.821013978506798</v>
      </c>
      <c r="GX29" s="16">
        <v>26.821013978506798</v>
      </c>
      <c r="GY29" s="16">
        <v>26.821013978506798</v>
      </c>
      <c r="GZ29" s="16">
        <v>26.821013978506798</v>
      </c>
      <c r="HA29" s="16">
        <v>26.821013978506798</v>
      </c>
      <c r="HB29" s="16">
        <v>26.821013978506798</v>
      </c>
      <c r="HC29" s="16">
        <v>26.821013978506798</v>
      </c>
      <c r="HD29" s="16">
        <v>26.821013978506798</v>
      </c>
      <c r="HE29" s="16">
        <v>26.821013978506798</v>
      </c>
      <c r="HF29" s="16">
        <v>26.821013978506798</v>
      </c>
      <c r="HG29" s="16">
        <v>26.821013978506798</v>
      </c>
      <c r="HH29" s="16">
        <v>26.821013978506798</v>
      </c>
      <c r="HI29" s="16">
        <v>26.821013978506798</v>
      </c>
      <c r="HJ29" s="16">
        <v>26.821013978506798</v>
      </c>
      <c r="HK29" s="16">
        <v>26.821013978506798</v>
      </c>
      <c r="HL29" s="16">
        <v>26.821013978506798</v>
      </c>
      <c r="HM29" s="16">
        <v>26.821013978506798</v>
      </c>
      <c r="HN29" s="16">
        <v>26.821013978506798</v>
      </c>
      <c r="HO29" s="16">
        <v>26.821013978506798</v>
      </c>
      <c r="HP29" s="16">
        <v>26.821013978506798</v>
      </c>
      <c r="HQ29" s="16">
        <v>26.821013978506798</v>
      </c>
      <c r="HR29" s="16">
        <v>26.821013978506798</v>
      </c>
      <c r="HS29" s="16">
        <v>26.821013978506798</v>
      </c>
      <c r="HT29" s="16">
        <v>26.821013978506798</v>
      </c>
      <c r="HU29" s="16">
        <v>26.821013978506798</v>
      </c>
      <c r="HV29" s="16">
        <v>26.821013978506798</v>
      </c>
      <c r="HW29" s="16">
        <v>26.821013978506798</v>
      </c>
      <c r="HX29" s="16">
        <v>26.821013978506798</v>
      </c>
      <c r="HY29" s="16">
        <v>26.821013978506798</v>
      </c>
      <c r="HZ29" s="16">
        <v>26.821013978506798</v>
      </c>
      <c r="IA29" s="16">
        <v>26.821013978506798</v>
      </c>
      <c r="IB29" s="16">
        <v>26.821013978506798</v>
      </c>
      <c r="IC29" s="16">
        <v>26.821013978506798</v>
      </c>
      <c r="ID29" s="16">
        <v>26.821013978506798</v>
      </c>
      <c r="IE29" s="16">
        <v>26.821013978506798</v>
      </c>
      <c r="IF29" s="16">
        <v>26.821013978506798</v>
      </c>
    </row>
    <row r="30" spans="1:240" x14ac:dyDescent="0.3">
      <c r="A30" s="14" t="s">
        <v>55</v>
      </c>
      <c r="B30" s="7">
        <v>26</v>
      </c>
      <c r="C30" t="s">
        <v>16</v>
      </c>
      <c r="D30" t="s">
        <v>11</v>
      </c>
      <c r="E30" t="s">
        <v>21</v>
      </c>
      <c r="F30" s="1">
        <v>2.6894755083864799</v>
      </c>
      <c r="G30" s="1">
        <v>2.6894755083864799</v>
      </c>
      <c r="H30" s="1">
        <v>2.6894755083864799</v>
      </c>
      <c r="I30" s="1">
        <v>2.6894755083864799</v>
      </c>
      <c r="J30" s="1">
        <v>2.6894755083864799</v>
      </c>
      <c r="K30" s="1">
        <v>2.6894755083864799</v>
      </c>
      <c r="L30" s="1">
        <v>2.6894755083864799</v>
      </c>
      <c r="M30" s="1">
        <v>2.6894755083864799</v>
      </c>
      <c r="N30" s="1">
        <v>2.6894755083864799</v>
      </c>
      <c r="O30" s="1">
        <v>2.6894755083864799</v>
      </c>
      <c r="P30" s="1">
        <v>2.6894755083864799</v>
      </c>
      <c r="Q30" s="1">
        <v>2.6894755083864799</v>
      </c>
      <c r="R30" s="1">
        <v>2.6894755083864799</v>
      </c>
      <c r="S30" s="1">
        <v>2.6894755083864799</v>
      </c>
      <c r="T30" s="1">
        <v>2.6894755083864799</v>
      </c>
      <c r="U30" s="1">
        <v>2.6894755083864799</v>
      </c>
      <c r="V30" s="1">
        <v>2.6894755083864799</v>
      </c>
      <c r="W30" s="1">
        <v>2.6894755083864799</v>
      </c>
      <c r="X30" s="1">
        <v>2.6894755083864799</v>
      </c>
      <c r="Y30" s="1">
        <v>2.6894755083864799</v>
      </c>
      <c r="Z30" s="1">
        <v>2.6894755083864799</v>
      </c>
      <c r="AA30" s="1">
        <v>2.6894755083864799</v>
      </c>
      <c r="AB30" s="1">
        <v>2.6894755083864799</v>
      </c>
      <c r="AC30" s="1">
        <v>2.6894755083864799</v>
      </c>
      <c r="AD30" s="1">
        <v>2.6894755083864799</v>
      </c>
      <c r="AE30" s="1">
        <v>2.6894755083864799</v>
      </c>
      <c r="AF30" s="1">
        <v>2.6894755083864799</v>
      </c>
      <c r="AG30" s="1">
        <v>2.6894755083864799</v>
      </c>
      <c r="AH30" s="1">
        <v>2.6894755083864799</v>
      </c>
      <c r="AI30" s="1">
        <v>2.6894755083864799</v>
      </c>
      <c r="AJ30" s="1">
        <v>2.6894755083864799</v>
      </c>
      <c r="AK30" s="1">
        <v>2.6894755083864799</v>
      </c>
      <c r="AL30" s="1">
        <v>2.6894755083864799</v>
      </c>
      <c r="AM30" s="1">
        <v>2.6894755083864799</v>
      </c>
      <c r="AN30" s="1">
        <v>2.6894755083864799</v>
      </c>
      <c r="AO30" s="1">
        <v>2.6894755083864799</v>
      </c>
      <c r="AP30" s="1">
        <v>2.6894755083864799</v>
      </c>
      <c r="AQ30" s="1">
        <v>2.6894755083864799</v>
      </c>
      <c r="AR30" s="1">
        <v>2.6894755083864799</v>
      </c>
      <c r="AS30" s="1">
        <v>2.6894755083864799</v>
      </c>
      <c r="AT30" s="1">
        <v>2.6894755083864799</v>
      </c>
      <c r="AU30" s="1">
        <v>2.6894755083864799</v>
      </c>
      <c r="AV30" s="1">
        <v>2.6894755083864799</v>
      </c>
      <c r="AW30" s="1">
        <v>2.6894755083864799</v>
      </c>
      <c r="AX30" s="1">
        <v>2.6894755083864799</v>
      </c>
      <c r="AY30" s="1">
        <v>2.6894755083864799</v>
      </c>
      <c r="AZ30" s="1">
        <v>2.6894755083864799</v>
      </c>
      <c r="BA30" s="1">
        <v>2.6894755083864799</v>
      </c>
      <c r="BB30" s="1">
        <v>2.6894755083864799</v>
      </c>
      <c r="BC30" s="1">
        <v>2.6894755083864799</v>
      </c>
      <c r="BD30" s="1">
        <v>2.6894755083864799</v>
      </c>
      <c r="BE30" s="1">
        <v>2.6894755083864799</v>
      </c>
      <c r="BF30" s="1">
        <v>2.6894755083864799</v>
      </c>
      <c r="BG30" s="1">
        <v>2.6894755083864799</v>
      </c>
      <c r="BH30" s="1">
        <v>2.6894755083864799</v>
      </c>
      <c r="BI30" s="1">
        <v>2.6894755083864799</v>
      </c>
      <c r="BJ30" s="1">
        <v>2.6894755083864799</v>
      </c>
      <c r="BK30" s="1">
        <v>2.6894755083864799</v>
      </c>
      <c r="BL30" s="1">
        <v>2.6894755083864799</v>
      </c>
      <c r="BM30" s="1">
        <v>2.6894755083864799</v>
      </c>
      <c r="BN30" s="1">
        <v>2.6894755083864799</v>
      </c>
      <c r="BO30" s="1">
        <v>2.6894755083864799</v>
      </c>
      <c r="BP30" s="1">
        <v>2.6894755083864799</v>
      </c>
      <c r="BQ30" s="1">
        <v>2.6894755083864799</v>
      </c>
      <c r="BR30" s="1">
        <v>2.6894755083864799</v>
      </c>
      <c r="BS30" s="1">
        <v>2.6894755083864799</v>
      </c>
      <c r="BT30" s="1">
        <v>2.6894755083864799</v>
      </c>
      <c r="BU30" s="1">
        <v>3.7719734444729101</v>
      </c>
      <c r="BV30" s="1">
        <v>2.27401892865758</v>
      </c>
      <c r="BW30" s="1">
        <v>2.0734707987727501</v>
      </c>
      <c r="BX30" s="1">
        <v>1.4532012748933301</v>
      </c>
      <c r="BY30" s="1">
        <v>1.3181865974303999</v>
      </c>
      <c r="BZ30" s="1">
        <v>2.6894755083864799</v>
      </c>
      <c r="CA30" s="1">
        <v>2.6894755083864799</v>
      </c>
      <c r="CB30" s="1">
        <v>2.6894755083864799</v>
      </c>
      <c r="CC30" s="1">
        <v>1.29105242125617</v>
      </c>
      <c r="CD30" s="1">
        <v>1.2358092712941799</v>
      </c>
      <c r="CE30" s="1">
        <v>1.4676787435301599</v>
      </c>
      <c r="CF30" s="1">
        <v>1.5339261394799699</v>
      </c>
      <c r="CG30" s="1">
        <v>1.27853624571696</v>
      </c>
      <c r="CH30" s="1">
        <v>2.6894755083864799</v>
      </c>
      <c r="CI30" s="1">
        <v>1.52517290141694</v>
      </c>
      <c r="CJ30" s="1">
        <v>1.5561660817983201</v>
      </c>
      <c r="CK30" s="1">
        <v>1.6021186291234899</v>
      </c>
      <c r="CL30" s="1">
        <v>1.6803717054009599</v>
      </c>
      <c r="CM30" s="1">
        <v>1.71631678814063</v>
      </c>
      <c r="CN30" s="1">
        <v>2.4294141131857701</v>
      </c>
      <c r="CO30" s="1">
        <v>2.5863535481923798</v>
      </c>
      <c r="CP30" s="1">
        <v>2.6128540847933901</v>
      </c>
      <c r="CQ30" s="1">
        <v>2.6696463311416498</v>
      </c>
      <c r="CR30" s="1">
        <v>2.6894755083864799</v>
      </c>
      <c r="CS30" s="1">
        <v>2.6894755083864799</v>
      </c>
      <c r="CT30" s="1">
        <v>2.6894755083864799</v>
      </c>
      <c r="CU30" s="1">
        <v>2.6894755083864799</v>
      </c>
      <c r="CV30" s="1">
        <v>2.6894755083864799</v>
      </c>
      <c r="CW30" s="1">
        <v>2.6894755083864799</v>
      </c>
      <c r="CX30" s="1">
        <v>2.6894755083864799</v>
      </c>
      <c r="CY30" s="1">
        <v>2.6894755083864799</v>
      </c>
      <c r="CZ30" s="1">
        <v>2.6894755083864799</v>
      </c>
      <c r="DA30" s="1">
        <v>2.6894755083864799</v>
      </c>
      <c r="DB30" s="1">
        <v>2.6894755083864799</v>
      </c>
      <c r="DC30" s="1">
        <v>2.6894755083864799</v>
      </c>
      <c r="DD30" s="1">
        <v>2.6894755083864799</v>
      </c>
      <c r="DE30" s="1">
        <v>2.6894755083864799</v>
      </c>
      <c r="DF30" s="1">
        <v>2.6894755083864799</v>
      </c>
      <c r="DG30" s="1">
        <v>2.6894755083864799</v>
      </c>
      <c r="DH30" s="1">
        <v>2.6894755083864799</v>
      </c>
      <c r="DI30" s="1">
        <v>2.6894755083864799</v>
      </c>
      <c r="DJ30" s="1">
        <v>2.6894755083864799</v>
      </c>
      <c r="DK30" s="1">
        <v>2.6894755083864799</v>
      </c>
      <c r="DL30" s="1">
        <v>2.1231167997134799</v>
      </c>
      <c r="DM30" s="1">
        <v>1.4525757324539199</v>
      </c>
      <c r="DN30" s="1">
        <v>1.4175082717690399</v>
      </c>
      <c r="DO30" s="1">
        <v>1.3465325672636299</v>
      </c>
      <c r="DP30" s="1">
        <v>2.6894755083864799</v>
      </c>
      <c r="DQ30" s="1">
        <v>2.6894755083864799</v>
      </c>
      <c r="DR30" s="1">
        <v>2.6894755083864799</v>
      </c>
      <c r="DS30" s="1">
        <v>2.6894755083864799</v>
      </c>
      <c r="DT30" s="1">
        <v>2.6894755083864799</v>
      </c>
      <c r="DU30" s="1">
        <v>2.3534514060581202</v>
      </c>
      <c r="DV30" s="1">
        <v>2.8902972029740899</v>
      </c>
      <c r="DW30" s="1">
        <v>3.3130837352187799</v>
      </c>
      <c r="DX30" s="1">
        <v>3.9189335218900498</v>
      </c>
      <c r="DY30" s="1">
        <v>2.6894755083864799</v>
      </c>
      <c r="DZ30" s="1">
        <v>2.6894755083864799</v>
      </c>
      <c r="EA30" s="1">
        <v>2.6894755083864799</v>
      </c>
      <c r="EB30" s="1">
        <v>2.6894755083864799</v>
      </c>
      <c r="EC30" s="1">
        <v>2.6894755083864799</v>
      </c>
      <c r="ED30" s="1">
        <v>2.6894755083864799</v>
      </c>
      <c r="EE30" s="1">
        <v>2.6894755083864799</v>
      </c>
      <c r="EF30" s="1">
        <v>2.6894755083864799</v>
      </c>
      <c r="EG30" s="1">
        <v>2.6894755083864799</v>
      </c>
      <c r="EH30" s="1">
        <v>2.6894755083864799</v>
      </c>
      <c r="EI30" s="1">
        <v>2.6894755083864799</v>
      </c>
      <c r="EJ30" s="1">
        <v>9.2676301710021001</v>
      </c>
      <c r="EK30" s="1">
        <v>5.33987709696913</v>
      </c>
      <c r="EL30" s="1">
        <v>2.6894755083864799</v>
      </c>
      <c r="EM30" s="1">
        <v>2.6894755083864799</v>
      </c>
      <c r="EN30" s="1">
        <v>2.6894755083864799</v>
      </c>
      <c r="EO30" s="1">
        <v>2.6894755083864799</v>
      </c>
      <c r="EP30" s="1">
        <v>2.6894755083864799</v>
      </c>
      <c r="EQ30" s="1">
        <v>2.6894755083864799</v>
      </c>
      <c r="ER30" s="1">
        <v>2.6894755083864799</v>
      </c>
      <c r="ES30" s="1">
        <v>2.6894755083864799</v>
      </c>
      <c r="ET30" s="1">
        <v>2.6894755083864799</v>
      </c>
      <c r="EU30" s="1">
        <v>2.6894755083864799</v>
      </c>
      <c r="EV30" s="1">
        <v>2.6894755083864799</v>
      </c>
      <c r="EW30" s="1">
        <v>2.6894755083864799</v>
      </c>
      <c r="EX30" s="1">
        <v>2.6894755083864799</v>
      </c>
      <c r="EY30" s="1">
        <v>2.82894767935547</v>
      </c>
      <c r="EZ30" s="1">
        <v>3.8705784383393902</v>
      </c>
      <c r="FA30" s="1">
        <v>3.8319490733694801</v>
      </c>
      <c r="FB30" s="1">
        <v>3.8630622810381401</v>
      </c>
      <c r="FC30" s="1">
        <v>3.8009763460078698</v>
      </c>
      <c r="FD30" s="1">
        <v>3.8219191790585101</v>
      </c>
      <c r="FE30" s="1">
        <v>2.6894755083864799</v>
      </c>
      <c r="FF30" s="1">
        <v>2.5851782391466802</v>
      </c>
      <c r="FG30" s="1">
        <v>3.0397351501368299</v>
      </c>
      <c r="FH30" s="1">
        <v>3.3017483319121101</v>
      </c>
      <c r="FI30" s="1">
        <v>3.4897914815309501</v>
      </c>
      <c r="FJ30" s="1">
        <v>4.0572232637180097</v>
      </c>
      <c r="FK30" s="1">
        <v>3.5952894231303798</v>
      </c>
      <c r="FL30" s="1">
        <v>2.6894755083864799</v>
      </c>
      <c r="FM30" s="1">
        <v>2.6894755083864799</v>
      </c>
      <c r="FN30" s="1">
        <v>2.6894755083864799</v>
      </c>
      <c r="FO30" s="1">
        <v>1.99423618465448</v>
      </c>
      <c r="FP30" s="1">
        <v>2.0702787159984499</v>
      </c>
      <c r="FQ30" s="1">
        <v>2.2956064642426401</v>
      </c>
      <c r="FR30" s="1">
        <v>2.24985005083817</v>
      </c>
      <c r="FS30" s="1">
        <v>2.4108704068843498</v>
      </c>
      <c r="FT30" s="1">
        <v>2.5098412160145802</v>
      </c>
      <c r="FU30" s="1">
        <v>2.2645911353904502</v>
      </c>
      <c r="FV30" s="1">
        <v>2.6894755083864799</v>
      </c>
      <c r="FW30" s="1">
        <v>2.8197146675366298</v>
      </c>
      <c r="FX30" s="1">
        <v>2.9122077031750799</v>
      </c>
      <c r="FY30" s="1">
        <v>2.45296020805048</v>
      </c>
      <c r="FZ30" s="1">
        <v>2.7413308455400398</v>
      </c>
      <c r="GA30" s="1">
        <v>2.7116333739902099</v>
      </c>
      <c r="GB30" s="1">
        <v>2.7702349147818999</v>
      </c>
      <c r="GC30" s="1">
        <v>2.7922799033009702</v>
      </c>
      <c r="GD30" s="1">
        <v>2.7407067782547201</v>
      </c>
      <c r="GE30" s="1">
        <v>2.0846567387030399</v>
      </c>
      <c r="GF30" s="1">
        <v>2.5228985337041498</v>
      </c>
      <c r="GG30" s="16">
        <v>2.6894755083864799</v>
      </c>
      <c r="GH30" s="16">
        <v>2.6894755083864799</v>
      </c>
      <c r="GI30" s="16">
        <v>2.6894755083864799</v>
      </c>
      <c r="GJ30" s="16">
        <v>9.2676301710021001</v>
      </c>
      <c r="GK30" s="16">
        <v>5.33987709696913</v>
      </c>
      <c r="GL30" s="16">
        <v>2.6894755083864799</v>
      </c>
      <c r="GM30" s="16">
        <v>2.6894755083864799</v>
      </c>
      <c r="GN30" s="16">
        <v>2.6894755083864799</v>
      </c>
      <c r="GO30" s="16">
        <v>2.6894755083864799</v>
      </c>
      <c r="GP30" s="16">
        <v>2.6894755083864799</v>
      </c>
      <c r="GQ30" s="16">
        <v>2.6894755083864799</v>
      </c>
      <c r="GR30" s="16">
        <v>2.6894755083864799</v>
      </c>
      <c r="GS30" s="16">
        <v>2.6894755083864799</v>
      </c>
      <c r="GT30" s="16">
        <v>2.6894755083864799</v>
      </c>
      <c r="GU30" s="16">
        <v>2.6894755083864799</v>
      </c>
      <c r="GV30" s="16">
        <v>2.6894755083864799</v>
      </c>
      <c r="GW30" s="16">
        <v>2.6894755083864799</v>
      </c>
      <c r="GX30" s="16">
        <v>2.6894755083864799</v>
      </c>
      <c r="GY30" s="16">
        <v>2.82894767935547</v>
      </c>
      <c r="GZ30" s="16">
        <v>3.8705784383393902</v>
      </c>
      <c r="HA30" s="16">
        <v>3.8319490733694801</v>
      </c>
      <c r="HB30" s="16">
        <v>3.8630622810381401</v>
      </c>
      <c r="HC30" s="16">
        <v>3.8009763460078698</v>
      </c>
      <c r="HD30" s="16">
        <v>3.8219191790585101</v>
      </c>
      <c r="HE30" s="16">
        <v>2.6894755083864799</v>
      </c>
      <c r="HF30" s="16">
        <v>2.5851782391466802</v>
      </c>
      <c r="HG30" s="16">
        <v>3.0397351501368299</v>
      </c>
      <c r="HH30" s="16">
        <v>3.3017483319121101</v>
      </c>
      <c r="HI30" s="16">
        <v>3.4897914815309501</v>
      </c>
      <c r="HJ30" s="16">
        <v>4.0572232637180097</v>
      </c>
      <c r="HK30" s="16">
        <v>3.5952894231303798</v>
      </c>
      <c r="HL30" s="16">
        <v>2.6894755083864799</v>
      </c>
      <c r="HM30" s="16">
        <v>2.6894755083864799</v>
      </c>
      <c r="HN30" s="16">
        <v>2.6894755083864799</v>
      </c>
      <c r="HO30" s="16">
        <v>1.99423618465448</v>
      </c>
      <c r="HP30" s="16">
        <v>2.0702787159984499</v>
      </c>
      <c r="HQ30" s="16">
        <v>2.2956064642426401</v>
      </c>
      <c r="HR30" s="16">
        <v>2.24985005083817</v>
      </c>
      <c r="HS30" s="16">
        <v>2.4108704068843498</v>
      </c>
      <c r="HT30" s="16">
        <v>2.5098412160145802</v>
      </c>
      <c r="HU30" s="16">
        <v>2.2645911353904502</v>
      </c>
      <c r="HV30" s="16">
        <v>2.6894755083864799</v>
      </c>
      <c r="HW30" s="16">
        <v>2.8197146675366298</v>
      </c>
      <c r="HX30" s="16">
        <v>2.9122077031750799</v>
      </c>
      <c r="HY30" s="16">
        <v>2.45296020805048</v>
      </c>
      <c r="HZ30" s="16">
        <v>2.7413308455400398</v>
      </c>
      <c r="IA30" s="16">
        <v>2.7116333739902099</v>
      </c>
      <c r="IB30" s="16">
        <v>2.7702349147818999</v>
      </c>
      <c r="IC30" s="16">
        <v>2.7922799033009702</v>
      </c>
      <c r="ID30" s="16">
        <v>2.7407067782547201</v>
      </c>
      <c r="IE30" s="16">
        <v>2.0846567387030399</v>
      </c>
      <c r="IF30" s="16">
        <v>2.5228985337041498</v>
      </c>
    </row>
    <row r="31" spans="1:240" x14ac:dyDescent="0.3">
      <c r="A31" s="14" t="s">
        <v>56</v>
      </c>
      <c r="B31" s="7">
        <v>27</v>
      </c>
      <c r="C31" t="s">
        <v>14</v>
      </c>
      <c r="D31" t="s">
        <v>11</v>
      </c>
      <c r="E31" t="s">
        <v>21</v>
      </c>
      <c r="F31" s="1">
        <v>2.0872471045507801</v>
      </c>
      <c r="G31" s="1">
        <v>2.0872471045507801</v>
      </c>
      <c r="H31" s="1">
        <v>2.0872471045507801</v>
      </c>
      <c r="I31" s="1">
        <v>2.0872471045507801</v>
      </c>
      <c r="J31" s="1">
        <v>2.0872471045507801</v>
      </c>
      <c r="K31" s="1">
        <v>2.0872471045507801</v>
      </c>
      <c r="L31" s="1">
        <v>2.0872471045507801</v>
      </c>
      <c r="M31" s="1">
        <v>2.0872471045507801</v>
      </c>
      <c r="N31" s="1">
        <v>2.0872471045507801</v>
      </c>
      <c r="O31" s="1">
        <v>2.0872471045507801</v>
      </c>
      <c r="P31" s="1">
        <v>2.0872471045507801</v>
      </c>
      <c r="Q31" s="1">
        <v>2.0872471045507801</v>
      </c>
      <c r="R31" s="1">
        <v>2.0872471045507801</v>
      </c>
      <c r="S31" s="1">
        <v>2.0872471045507801</v>
      </c>
      <c r="T31" s="1">
        <v>2.0872471045507801</v>
      </c>
      <c r="U31" s="1">
        <v>2.0872471045507801</v>
      </c>
      <c r="V31" s="1">
        <v>2.0872471045507801</v>
      </c>
      <c r="W31" s="1">
        <v>2.0872471045507801</v>
      </c>
      <c r="X31" s="1">
        <v>2.0872471045507801</v>
      </c>
      <c r="Y31" s="1">
        <v>2.0872471045507801</v>
      </c>
      <c r="Z31" s="1">
        <v>2.0872471045507801</v>
      </c>
      <c r="AA31" s="1">
        <v>2.0872471045507801</v>
      </c>
      <c r="AB31" s="1">
        <v>2.0872471045507801</v>
      </c>
      <c r="AC31" s="1">
        <v>2.0872471045507801</v>
      </c>
      <c r="AD31" s="1">
        <v>2.0872471045507801</v>
      </c>
      <c r="AE31" s="1">
        <v>2.0872471045507801</v>
      </c>
      <c r="AF31" s="1">
        <v>2.0872471045507801</v>
      </c>
      <c r="AG31" s="1">
        <v>2.0872471045507801</v>
      </c>
      <c r="AH31" s="1">
        <v>2.0872471045507801</v>
      </c>
      <c r="AI31" s="1">
        <v>2.0872471045507801</v>
      </c>
      <c r="AJ31" s="1">
        <v>2.0872471045507801</v>
      </c>
      <c r="AK31" s="1">
        <v>2.0872471045507801</v>
      </c>
      <c r="AL31" s="1">
        <v>2.0872471045507801</v>
      </c>
      <c r="AM31" s="1">
        <v>2.0872471045507801</v>
      </c>
      <c r="AN31" s="1">
        <v>2.0872471045507801</v>
      </c>
      <c r="AO31" s="1">
        <v>2.0872471045507801</v>
      </c>
      <c r="AP31" s="1">
        <v>2.0872471045507801</v>
      </c>
      <c r="AQ31" s="1">
        <v>2.0872471045507801</v>
      </c>
      <c r="AR31" s="1">
        <v>2.0872471045507801</v>
      </c>
      <c r="AS31" s="1">
        <v>2.0872471045507801</v>
      </c>
      <c r="AT31" s="1">
        <v>2.0872471045507801</v>
      </c>
      <c r="AU31" s="1">
        <v>2.0872471045507801</v>
      </c>
      <c r="AV31" s="1">
        <v>2.0872471045507801</v>
      </c>
      <c r="AW31" s="1">
        <v>2.0872471045507801</v>
      </c>
      <c r="AX31" s="1">
        <v>2.0872471045507801</v>
      </c>
      <c r="AY31" s="1">
        <v>2.0872471045507801</v>
      </c>
      <c r="AZ31" s="1">
        <v>2.0872471045507801</v>
      </c>
      <c r="BA31" s="1">
        <v>2.0872471045507801</v>
      </c>
      <c r="BB31" s="1">
        <v>2.0872471045507801</v>
      </c>
      <c r="BC31" s="1">
        <v>2.0872471045507801</v>
      </c>
      <c r="BD31" s="1">
        <v>2.0872471045507801</v>
      </c>
      <c r="BE31" s="1">
        <v>2.0872471045507801</v>
      </c>
      <c r="BF31" s="1">
        <v>2.0872471045507801</v>
      </c>
      <c r="BG31" s="1">
        <v>2.0872471045507801</v>
      </c>
      <c r="BH31" s="1">
        <v>2.0872471045507801</v>
      </c>
      <c r="BI31" s="1">
        <v>2.0872471045507801</v>
      </c>
      <c r="BJ31" s="1">
        <v>2.0872471045507801</v>
      </c>
      <c r="BK31" s="1">
        <v>2.0872471045507801</v>
      </c>
      <c r="BL31" s="1">
        <v>2.0872471045507801</v>
      </c>
      <c r="BM31" s="1">
        <v>2.0872471045507801</v>
      </c>
      <c r="BN31" s="1">
        <v>2.0872471045507801</v>
      </c>
      <c r="BO31" s="1">
        <v>2.0872471045507801</v>
      </c>
      <c r="BP31" s="1">
        <v>2.0872471045507801</v>
      </c>
      <c r="BQ31" s="1">
        <v>2.0872471045507801</v>
      </c>
      <c r="BR31" s="1">
        <v>2.0872471045507801</v>
      </c>
      <c r="BS31" s="1">
        <v>2.0872471045507801</v>
      </c>
      <c r="BT31" s="1">
        <v>2.0872471045507801</v>
      </c>
      <c r="BU31" s="1">
        <v>2.0872471045507801</v>
      </c>
      <c r="BV31" s="1">
        <v>2.0872471045507801</v>
      </c>
      <c r="BW31" s="1">
        <v>2.0872471045507801</v>
      </c>
      <c r="BX31" s="1">
        <v>2.0872471045507801</v>
      </c>
      <c r="BY31" s="1">
        <v>2.0872471045507801</v>
      </c>
      <c r="BZ31" s="1">
        <v>2.0872471045507801</v>
      </c>
      <c r="CA31" s="1">
        <v>2.0872471045507801</v>
      </c>
      <c r="CB31" s="1">
        <v>2.0872471045507801</v>
      </c>
      <c r="CC31" s="1">
        <v>2.0872471045507801</v>
      </c>
      <c r="CD31" s="1">
        <v>2.0872471045507801</v>
      </c>
      <c r="CE31" s="1">
        <v>2.0872471045507801</v>
      </c>
      <c r="CF31" s="1">
        <v>2.0872471045507801</v>
      </c>
      <c r="CG31" s="1">
        <v>2.0872471045507801</v>
      </c>
      <c r="CH31" s="1">
        <v>2.0872471045507801</v>
      </c>
      <c r="CI31" s="1">
        <v>2.0872471045507801</v>
      </c>
      <c r="CJ31" s="1">
        <v>2.0872471045507801</v>
      </c>
      <c r="CK31" s="1">
        <v>2.0872471045507801</v>
      </c>
      <c r="CL31" s="1">
        <v>2.0872471045507801</v>
      </c>
      <c r="CM31" s="1">
        <v>2.0872471045507801</v>
      </c>
      <c r="CN31" s="1">
        <v>2.0872471045507801</v>
      </c>
      <c r="CO31" s="1">
        <v>2.0872471045507801</v>
      </c>
      <c r="CP31" s="1">
        <v>2.0872471045507801</v>
      </c>
      <c r="CQ31" s="1">
        <v>2.0872471045507801</v>
      </c>
      <c r="CR31" s="1">
        <v>2.0872471045507801</v>
      </c>
      <c r="CS31" s="1">
        <v>2.0872471045507801</v>
      </c>
      <c r="CT31" s="1">
        <v>2.0872471045507801</v>
      </c>
      <c r="CU31" s="1">
        <v>2.0872471045507801</v>
      </c>
      <c r="CV31" s="1">
        <v>2.0872471045507801</v>
      </c>
      <c r="CW31" s="1">
        <v>2.0872471045507801</v>
      </c>
      <c r="CX31" s="1">
        <v>2.0872471045507801</v>
      </c>
      <c r="CY31" s="1">
        <v>2.0872471045507801</v>
      </c>
      <c r="CZ31" s="1">
        <v>2.0872471045507801</v>
      </c>
      <c r="DA31" s="1">
        <v>2.0872471045507801</v>
      </c>
      <c r="DB31" s="1">
        <v>2.0872471045507801</v>
      </c>
      <c r="DC31" s="1">
        <v>2.0872471045507801</v>
      </c>
      <c r="DD31" s="1">
        <v>2.0872471045507801</v>
      </c>
      <c r="DE31" s="1">
        <v>2.0872471045507801</v>
      </c>
      <c r="DF31" s="1">
        <v>2.0872471045507801</v>
      </c>
      <c r="DG31" s="1">
        <v>2.0872471045507801</v>
      </c>
      <c r="DH31" s="1">
        <v>2.0872471045507801</v>
      </c>
      <c r="DI31" s="1">
        <v>2.0872471045507801</v>
      </c>
      <c r="DJ31" s="1">
        <v>2.0872471045507801</v>
      </c>
      <c r="DK31" s="1">
        <v>2.0872471045507801</v>
      </c>
      <c r="DL31" s="1">
        <v>2.0872471045507801</v>
      </c>
      <c r="DM31" s="1">
        <v>2.0872471045507801</v>
      </c>
      <c r="DN31" s="1">
        <v>2.0872471045507801</v>
      </c>
      <c r="DO31" s="1">
        <v>2.0872471045507801</v>
      </c>
      <c r="DP31" s="1">
        <v>2.0872471045507801</v>
      </c>
      <c r="DQ31" s="1">
        <v>2.0872471045507801</v>
      </c>
      <c r="DR31" s="1">
        <v>2.0872471045507801</v>
      </c>
      <c r="DS31" s="1">
        <v>2.0872471045507801</v>
      </c>
      <c r="DT31" s="1">
        <v>2.0872471045507801</v>
      </c>
      <c r="DU31" s="1">
        <v>2.0872471045507801</v>
      </c>
      <c r="DV31" s="1">
        <v>2.0872471045507801</v>
      </c>
      <c r="DW31" s="1">
        <v>2.0872471045507801</v>
      </c>
      <c r="DX31" s="1">
        <v>2.0872471045507801</v>
      </c>
      <c r="DY31" s="1">
        <v>2.0872471045507801</v>
      </c>
      <c r="DZ31" s="1">
        <v>2.0872471045507801</v>
      </c>
      <c r="EA31" s="1">
        <v>2.0872471045507801</v>
      </c>
      <c r="EB31" s="1">
        <v>2.0872471045507801</v>
      </c>
      <c r="EC31" s="1">
        <v>2.0872471045507801</v>
      </c>
      <c r="ED31" s="1">
        <v>2.0872471045507801</v>
      </c>
      <c r="EE31" s="1">
        <v>2.0872471045507801</v>
      </c>
      <c r="EF31" s="1">
        <v>2.0872471045507801</v>
      </c>
      <c r="EG31" s="1">
        <v>2.0872471045507801</v>
      </c>
      <c r="EH31" s="1">
        <v>2.0872471045507801</v>
      </c>
      <c r="EI31" s="1">
        <v>2.0872471045507801</v>
      </c>
      <c r="EJ31" s="1">
        <v>2.0872471045507801</v>
      </c>
      <c r="EK31" s="1">
        <v>2.0872471045507801</v>
      </c>
      <c r="EL31" s="1">
        <v>2.0872471045507801</v>
      </c>
      <c r="EM31" s="1">
        <v>2.0872471045507801</v>
      </c>
      <c r="EN31" s="1">
        <v>2.0872471045507801</v>
      </c>
      <c r="EO31" s="1">
        <v>2.0872471045507801</v>
      </c>
      <c r="EP31" s="1">
        <v>2.0872471045507801</v>
      </c>
      <c r="EQ31" s="1">
        <v>2.0872471045507801</v>
      </c>
      <c r="ER31" s="1">
        <v>2.0872471045507801</v>
      </c>
      <c r="ES31" s="1">
        <v>2.0872471045507801</v>
      </c>
      <c r="ET31" s="1">
        <v>2.0872471045507801</v>
      </c>
      <c r="EU31" s="1">
        <v>2.0872471045507801</v>
      </c>
      <c r="EV31" s="1">
        <v>2.0872471045507801</v>
      </c>
      <c r="EW31" s="1">
        <v>2.0872471045507801</v>
      </c>
      <c r="EX31" s="1">
        <v>2.0872471045507801</v>
      </c>
      <c r="EY31" s="1">
        <v>2.0872471045507801</v>
      </c>
      <c r="EZ31" s="1">
        <v>2.0872471045507801</v>
      </c>
      <c r="FA31" s="1">
        <v>2.0872471045507801</v>
      </c>
      <c r="FB31" s="1">
        <v>2.0872471045507801</v>
      </c>
      <c r="FC31" s="1">
        <v>2.0872471045507801</v>
      </c>
      <c r="FD31" s="1">
        <v>2.0872471045507801</v>
      </c>
      <c r="FE31" s="1">
        <v>2.33187983987089</v>
      </c>
      <c r="FF31" s="1">
        <v>1.5984138447041201</v>
      </c>
      <c r="FG31" s="1">
        <v>1.6998030461684399</v>
      </c>
      <c r="FH31" s="1">
        <v>1.8472804210244</v>
      </c>
      <c r="FI31" s="1">
        <v>2.0872471045507801</v>
      </c>
      <c r="FJ31" s="1">
        <v>2.0872471045507801</v>
      </c>
      <c r="FK31" s="1">
        <v>1.7087326585039</v>
      </c>
      <c r="FL31" s="1">
        <v>2.0872471045507801</v>
      </c>
      <c r="FM31" s="1">
        <v>2.0872471045507801</v>
      </c>
      <c r="FN31" s="1">
        <v>2.0872471045507801</v>
      </c>
      <c r="FO31" s="1">
        <v>2.0872471045507801</v>
      </c>
      <c r="FP31" s="1">
        <v>2.0872471045507801</v>
      </c>
      <c r="FQ31" s="1">
        <v>2.0872471045507801</v>
      </c>
      <c r="FR31" s="1">
        <v>2.0872471045507801</v>
      </c>
      <c r="FS31" s="1">
        <v>1.6442349224606101</v>
      </c>
      <c r="FT31" s="1">
        <v>2.0872471045507801</v>
      </c>
      <c r="FU31" s="1">
        <v>2.3483285938261398</v>
      </c>
      <c r="FV31" s="1">
        <v>2.6423977442720998</v>
      </c>
      <c r="FW31" s="1">
        <v>2.0872471045507801</v>
      </c>
      <c r="FX31" s="1">
        <v>2.0872471045507801</v>
      </c>
      <c r="FY31" s="1">
        <v>1.9479930961543099</v>
      </c>
      <c r="FZ31" s="1">
        <v>1.9289535375197699</v>
      </c>
      <c r="GA31" s="1">
        <v>2.15450083240989</v>
      </c>
      <c r="GB31" s="1">
        <v>2.4241852937820001</v>
      </c>
      <c r="GC31" s="1">
        <v>2.0872471045507801</v>
      </c>
      <c r="GD31" s="1">
        <v>12.2799582585696</v>
      </c>
      <c r="GE31" s="1">
        <v>12.2799582775283</v>
      </c>
      <c r="GF31" s="1">
        <v>2.0872471045507801</v>
      </c>
      <c r="GG31" s="16">
        <v>2.0872471045507801</v>
      </c>
      <c r="GH31" s="16">
        <v>2.0872471045507801</v>
      </c>
      <c r="GI31" s="16">
        <v>2.0872471045507801</v>
      </c>
      <c r="GJ31" s="16">
        <v>2.0872471045507801</v>
      </c>
      <c r="GK31" s="16">
        <v>2.0872471045507801</v>
      </c>
      <c r="GL31" s="16">
        <v>2.0872471045507801</v>
      </c>
      <c r="GM31" s="16">
        <v>2.0872471045507801</v>
      </c>
      <c r="GN31" s="16">
        <v>2.0872471045507801</v>
      </c>
      <c r="GO31" s="16">
        <v>2.0872471045507801</v>
      </c>
      <c r="GP31" s="16">
        <v>2.0872471045507801</v>
      </c>
      <c r="GQ31" s="16">
        <v>2.0872471045507801</v>
      </c>
      <c r="GR31" s="16">
        <v>2.0872471045507801</v>
      </c>
      <c r="GS31" s="16">
        <v>2.0872471045507801</v>
      </c>
      <c r="GT31" s="16">
        <v>2.0872471045507801</v>
      </c>
      <c r="GU31" s="16">
        <v>2.0872471045507801</v>
      </c>
      <c r="GV31" s="16">
        <v>2.0872471045507801</v>
      </c>
      <c r="GW31" s="16">
        <v>2.0872471045507801</v>
      </c>
      <c r="GX31" s="16">
        <v>2.0872471045507801</v>
      </c>
      <c r="GY31" s="16">
        <v>2.0872471045507801</v>
      </c>
      <c r="GZ31" s="16">
        <v>2.0872471045507801</v>
      </c>
      <c r="HA31" s="16">
        <v>2.0872471045507801</v>
      </c>
      <c r="HB31" s="16">
        <v>2.0872471045507801</v>
      </c>
      <c r="HC31" s="16">
        <v>2.0872471045507801</v>
      </c>
      <c r="HD31" s="16">
        <v>2.0872471045507801</v>
      </c>
      <c r="HE31" s="16">
        <v>2.33187983987089</v>
      </c>
      <c r="HF31" s="16">
        <v>1.5984138447041201</v>
      </c>
      <c r="HG31" s="16">
        <v>1.6998030461684399</v>
      </c>
      <c r="HH31" s="16">
        <v>1.8472804210244</v>
      </c>
      <c r="HI31" s="16">
        <v>2.0872471045507801</v>
      </c>
      <c r="HJ31" s="16">
        <v>2.0872471045507801</v>
      </c>
      <c r="HK31" s="16">
        <v>1.7087326585039</v>
      </c>
      <c r="HL31" s="16">
        <v>2.0872471045507801</v>
      </c>
      <c r="HM31" s="16">
        <v>2.0872471045507801</v>
      </c>
      <c r="HN31" s="16">
        <v>2.0872471045507801</v>
      </c>
      <c r="HO31" s="16">
        <v>2.0872471045507801</v>
      </c>
      <c r="HP31" s="16">
        <v>2.0872471045507801</v>
      </c>
      <c r="HQ31" s="16">
        <v>2.0872471045507801</v>
      </c>
      <c r="HR31" s="16">
        <v>2.0872471045507801</v>
      </c>
      <c r="HS31" s="16">
        <v>1.6442349224606101</v>
      </c>
      <c r="HT31" s="16">
        <v>2.0872471045507801</v>
      </c>
      <c r="HU31" s="16">
        <v>2.3483285938261398</v>
      </c>
      <c r="HV31" s="16">
        <v>2.6423977442720998</v>
      </c>
      <c r="HW31" s="16">
        <v>2.0872471045507801</v>
      </c>
      <c r="HX31" s="16">
        <v>2.0872471045507801</v>
      </c>
      <c r="HY31" s="16">
        <v>1.9479930961543099</v>
      </c>
      <c r="HZ31" s="16">
        <v>1.9289535375197699</v>
      </c>
      <c r="IA31" s="16">
        <v>2.15450083240989</v>
      </c>
      <c r="IB31" s="16">
        <v>2.4241852937820001</v>
      </c>
      <c r="IC31" s="16">
        <v>2.0872471045507801</v>
      </c>
      <c r="ID31" s="16">
        <v>12.2799582585696</v>
      </c>
      <c r="IE31" s="16">
        <v>12.2799582775283</v>
      </c>
      <c r="IF31" s="16">
        <v>2.0872471045507801</v>
      </c>
    </row>
    <row r="32" spans="1:240" x14ac:dyDescent="0.3">
      <c r="A32" s="14" t="s">
        <v>57</v>
      </c>
      <c r="B32" s="7">
        <v>28</v>
      </c>
      <c r="C32" t="s">
        <v>26</v>
      </c>
      <c r="D32" t="s">
        <v>11</v>
      </c>
      <c r="E32" t="s">
        <v>7</v>
      </c>
      <c r="F32" s="1">
        <v>3.9898147577120602</v>
      </c>
      <c r="G32" s="1">
        <v>3.9898147577120602</v>
      </c>
      <c r="H32" s="1">
        <v>3.9898147577120602</v>
      </c>
      <c r="I32" s="1">
        <v>3.9898147577120602</v>
      </c>
      <c r="J32" s="1">
        <v>3.9898147577120602</v>
      </c>
      <c r="K32" s="1">
        <v>3.9898147577120602</v>
      </c>
      <c r="L32" s="1">
        <v>3.9898147577120602</v>
      </c>
      <c r="M32" s="1">
        <v>3.9898147577120602</v>
      </c>
      <c r="N32" s="1">
        <v>3.9898147577120602</v>
      </c>
      <c r="O32" s="1">
        <v>3.9898147577120602</v>
      </c>
      <c r="P32" s="1">
        <v>3.9898147577120602</v>
      </c>
      <c r="Q32" s="1">
        <v>3.9898147577120602</v>
      </c>
      <c r="R32" s="1">
        <v>3.9898147577120602</v>
      </c>
      <c r="S32" s="1">
        <v>3.9898147577120602</v>
      </c>
      <c r="T32" s="1">
        <v>3.9898147577120602</v>
      </c>
      <c r="U32" s="1">
        <v>3.9898147577120602</v>
      </c>
      <c r="V32" s="1">
        <v>3.9898147577120602</v>
      </c>
      <c r="W32" s="1">
        <v>3.9898147577120602</v>
      </c>
      <c r="X32" s="1">
        <v>3.9898147577120602</v>
      </c>
      <c r="Y32" s="1">
        <v>3.9898147577120602</v>
      </c>
      <c r="Z32" s="1">
        <v>3.9898147577120602</v>
      </c>
      <c r="AA32" s="1">
        <v>3.9898147577120602</v>
      </c>
      <c r="AB32" s="1">
        <v>3.9898147577120602</v>
      </c>
      <c r="AC32" s="1">
        <v>3.9898147577120602</v>
      </c>
      <c r="AD32" s="1">
        <v>3.9898147577120602</v>
      </c>
      <c r="AE32" s="1">
        <v>3.9898147577120602</v>
      </c>
      <c r="AF32" s="1">
        <v>3.9898147577120602</v>
      </c>
      <c r="AG32" s="1">
        <v>3.9898147577120602</v>
      </c>
      <c r="AH32" s="1">
        <v>3.9898147577120602</v>
      </c>
      <c r="AI32" s="1">
        <v>3.9898147577120602</v>
      </c>
      <c r="AJ32" s="1">
        <v>3.9898147577120602</v>
      </c>
      <c r="AK32" s="1">
        <v>3.9898147577120602</v>
      </c>
      <c r="AL32" s="1">
        <v>3.9898147577120602</v>
      </c>
      <c r="AM32" s="1">
        <v>3.9898147577120602</v>
      </c>
      <c r="AN32" s="1">
        <v>3.9898147577120602</v>
      </c>
      <c r="AO32" s="1">
        <v>3.9898147577120602</v>
      </c>
      <c r="AP32" s="1">
        <v>3.9898147577120602</v>
      </c>
      <c r="AQ32" s="1">
        <v>3.9898147577120602</v>
      </c>
      <c r="AR32" s="1">
        <v>3.9898147577120602</v>
      </c>
      <c r="AS32" s="1">
        <v>3.9898147577120602</v>
      </c>
      <c r="AT32" s="1">
        <v>3.9898147577120602</v>
      </c>
      <c r="AU32" s="1">
        <v>3.9898147577120602</v>
      </c>
      <c r="AV32" s="1">
        <v>3.9898147577120602</v>
      </c>
      <c r="AW32" s="1">
        <v>3.9898147577120602</v>
      </c>
      <c r="AX32" s="1">
        <v>3.9898147577120602</v>
      </c>
      <c r="AY32" s="1">
        <v>3.9898147577120602</v>
      </c>
      <c r="AZ32" s="1">
        <v>3.9898147577120602</v>
      </c>
      <c r="BA32" s="1">
        <v>3.9898147577120602</v>
      </c>
      <c r="BB32" s="1">
        <v>3.9898147577120602</v>
      </c>
      <c r="BC32" s="1">
        <v>3.9898147577120602</v>
      </c>
      <c r="BD32" s="1">
        <v>3.9898147577120602</v>
      </c>
      <c r="BE32" s="1">
        <v>3.9898147577120602</v>
      </c>
      <c r="BF32" s="1">
        <v>3.9898147577120602</v>
      </c>
      <c r="BG32" s="1">
        <v>3.9898147577120602</v>
      </c>
      <c r="BH32" s="1">
        <v>3.9898147577120602</v>
      </c>
      <c r="BI32" s="1">
        <v>3.9898147577120602</v>
      </c>
      <c r="BJ32" s="1">
        <v>3.9898147577120602</v>
      </c>
      <c r="BK32" s="1">
        <v>3.9898147577120602</v>
      </c>
      <c r="BL32" s="1">
        <v>3.9898147577120602</v>
      </c>
      <c r="BM32" s="1">
        <v>3.9898147577120602</v>
      </c>
      <c r="BN32" s="1">
        <v>3.9898147577120602</v>
      </c>
      <c r="BO32" s="1">
        <v>3.9898147577120602</v>
      </c>
      <c r="BP32" s="1">
        <v>3.9898147577120602</v>
      </c>
      <c r="BQ32" s="1">
        <v>3.9898147577120602</v>
      </c>
      <c r="BR32" s="1">
        <v>3.9898147577120602</v>
      </c>
      <c r="BS32" s="1">
        <v>3.9898147577120602</v>
      </c>
      <c r="BT32" s="1">
        <v>3.9898147577120602</v>
      </c>
      <c r="BU32" s="1">
        <v>3.9898147577120602</v>
      </c>
      <c r="BV32" s="1">
        <v>3.9898147577120602</v>
      </c>
      <c r="BW32" s="1">
        <v>3.9898147577120602</v>
      </c>
      <c r="BX32" s="1">
        <v>3.9898147577120602</v>
      </c>
      <c r="BY32" s="1">
        <v>3.9898147577120602</v>
      </c>
      <c r="BZ32" s="1">
        <v>3.9898147577120602</v>
      </c>
      <c r="CA32" s="1">
        <v>3.9898147577120602</v>
      </c>
      <c r="CB32" s="1">
        <v>3.9898147577120602</v>
      </c>
      <c r="CC32" s="1">
        <v>3.9898147577120602</v>
      </c>
      <c r="CD32" s="1">
        <v>3.9898147577120602</v>
      </c>
      <c r="CE32" s="1">
        <v>3.9898147577120602</v>
      </c>
      <c r="CF32" s="1">
        <v>3.9898147577120602</v>
      </c>
      <c r="CG32" s="1">
        <v>3.9898147577120602</v>
      </c>
      <c r="CH32" s="1">
        <v>3.9898147577120602</v>
      </c>
      <c r="CI32" s="1">
        <v>3.9898147577120602</v>
      </c>
      <c r="CJ32" s="1">
        <v>3.9898147577120602</v>
      </c>
      <c r="CK32" s="1">
        <v>3.9898147577120602</v>
      </c>
      <c r="CL32" s="1">
        <v>3.9898147577120602</v>
      </c>
      <c r="CM32" s="1">
        <v>3.9898147577120602</v>
      </c>
      <c r="CN32" s="1">
        <v>3.9898147577120602</v>
      </c>
      <c r="CO32" s="1">
        <v>3.9898147577120602</v>
      </c>
      <c r="CP32" s="1">
        <v>3.9898147577120602</v>
      </c>
      <c r="CQ32" s="1">
        <v>3.9898147577120602</v>
      </c>
      <c r="CR32" s="1">
        <v>3.9898147577120602</v>
      </c>
      <c r="CS32" s="1">
        <v>3.9898147577120602</v>
      </c>
      <c r="CT32" s="1">
        <v>3.9898147577120602</v>
      </c>
      <c r="CU32" s="1">
        <v>3.9898147577120602</v>
      </c>
      <c r="CV32" s="1">
        <v>3.9898147577120602</v>
      </c>
      <c r="CW32" s="1">
        <v>3.9898147577120602</v>
      </c>
      <c r="CX32" s="1">
        <v>3.9898147577120602</v>
      </c>
      <c r="CY32" s="1">
        <v>3.4944933292696101</v>
      </c>
      <c r="CZ32" s="1">
        <v>3.5356760225744601</v>
      </c>
      <c r="DA32" s="1">
        <v>3.5830057049345401</v>
      </c>
      <c r="DB32" s="1">
        <v>3.5557438495380098</v>
      </c>
      <c r="DC32" s="1">
        <v>3.9898147577120602</v>
      </c>
      <c r="DD32" s="1">
        <v>3.9898147577120602</v>
      </c>
      <c r="DE32" s="1">
        <v>3.9898147577120602</v>
      </c>
      <c r="DF32" s="1">
        <v>3.9898147577120602</v>
      </c>
      <c r="DG32" s="1">
        <v>3.9898147577120602</v>
      </c>
      <c r="DH32" s="1">
        <v>3.9898147577120602</v>
      </c>
      <c r="DI32" s="1">
        <v>3.9898147577120602</v>
      </c>
      <c r="DJ32" s="1">
        <v>3.9898147577120602</v>
      </c>
      <c r="DK32" s="1">
        <v>3.9898147577120602</v>
      </c>
      <c r="DL32" s="1">
        <v>3.9898147577120602</v>
      </c>
      <c r="DM32" s="1">
        <v>3.9898147577120602</v>
      </c>
      <c r="DN32" s="1">
        <v>3.9898147577120602</v>
      </c>
      <c r="DO32" s="1">
        <v>3.9898147577120602</v>
      </c>
      <c r="DP32" s="1">
        <v>3.9898147577120602</v>
      </c>
      <c r="DQ32" s="1">
        <v>3.9898147577120602</v>
      </c>
      <c r="DR32" s="1">
        <v>3.9898147577120602</v>
      </c>
      <c r="DS32" s="1">
        <v>3.9898147577120602</v>
      </c>
      <c r="DT32" s="1">
        <v>3.9898147577120602</v>
      </c>
      <c r="DU32" s="1">
        <v>3.9898147577120602</v>
      </c>
      <c r="DV32" s="1">
        <v>3.9898147577120602</v>
      </c>
      <c r="DW32" s="1">
        <v>3.9898147577120602</v>
      </c>
      <c r="DX32" s="1">
        <v>3.9898147577120602</v>
      </c>
      <c r="DY32" s="1">
        <v>3.9898147577120602</v>
      </c>
      <c r="DZ32" s="1">
        <v>3.9898147577120602</v>
      </c>
      <c r="EA32" s="1">
        <v>3.9898147577120602</v>
      </c>
      <c r="EB32" s="1">
        <v>3.9898147577120602</v>
      </c>
      <c r="EC32" s="1">
        <v>3.9898147577120602</v>
      </c>
      <c r="ED32" s="1">
        <v>3.9898147577120602</v>
      </c>
      <c r="EE32" s="1">
        <v>3.9898147577120602</v>
      </c>
      <c r="EF32" s="1">
        <v>3.9898147577120602</v>
      </c>
      <c r="EG32" s="1">
        <v>3.9898147577120602</v>
      </c>
      <c r="EH32" s="1">
        <v>3.9898147577120602</v>
      </c>
      <c r="EI32" s="1">
        <v>3.9898147577120602</v>
      </c>
      <c r="EJ32" s="1">
        <v>3.9898147577120602</v>
      </c>
      <c r="EK32" s="1">
        <v>3.9898147577120602</v>
      </c>
      <c r="EL32" s="1">
        <v>3.9898147577120602</v>
      </c>
      <c r="EM32" s="1">
        <v>3.9898147577120602</v>
      </c>
      <c r="EN32" s="1">
        <v>3.9898147577120602</v>
      </c>
      <c r="EO32" s="1">
        <v>3.9898147577120602</v>
      </c>
      <c r="EP32" s="1">
        <v>3.9898147577120602</v>
      </c>
      <c r="EQ32" s="1">
        <v>3.9898147577120602</v>
      </c>
      <c r="ER32" s="1">
        <v>3.9898147577120602</v>
      </c>
      <c r="ES32" s="1">
        <v>3.9898147577120602</v>
      </c>
      <c r="ET32" s="1">
        <v>3.9898147577120602</v>
      </c>
      <c r="EU32" s="1">
        <v>3.9898147577120602</v>
      </c>
      <c r="EV32" s="1">
        <v>3.9898147577120602</v>
      </c>
      <c r="EW32" s="1">
        <v>3.9898147577120602</v>
      </c>
      <c r="EX32" s="1">
        <v>3.9898147577120602</v>
      </c>
      <c r="EY32" s="1">
        <v>3.9898147577120602</v>
      </c>
      <c r="EZ32" s="1">
        <v>3.9898147577120602</v>
      </c>
      <c r="FA32" s="1">
        <v>3.9898147577120602</v>
      </c>
      <c r="FB32" s="1">
        <v>3.9898147577120602</v>
      </c>
      <c r="FC32" s="1">
        <v>3.9898147577120602</v>
      </c>
      <c r="FD32" s="1">
        <v>3.9898147577120602</v>
      </c>
      <c r="FE32" s="1">
        <v>3.9898147577120602</v>
      </c>
      <c r="FF32" s="1">
        <v>3.9898147577120602</v>
      </c>
      <c r="FG32" s="1">
        <v>3.9898147577120602</v>
      </c>
      <c r="FH32" s="1">
        <v>3.9898147577120602</v>
      </c>
      <c r="FI32" s="1">
        <v>3.9898147577120602</v>
      </c>
      <c r="FJ32" s="1">
        <v>3.9898147577120602</v>
      </c>
      <c r="FK32" s="1">
        <v>3.9898147577120602</v>
      </c>
      <c r="FL32" s="1">
        <v>4.0521769051291798</v>
      </c>
      <c r="FM32" s="1">
        <v>3.9898147577120602</v>
      </c>
      <c r="FN32" s="1">
        <v>4.0309728431188603</v>
      </c>
      <c r="FO32" s="1">
        <v>3.9898147577120602</v>
      </c>
      <c r="FP32" s="1">
        <v>3.9898147577120602</v>
      </c>
      <c r="FQ32" s="1">
        <v>3.9898147577120602</v>
      </c>
      <c r="FR32" s="1">
        <v>3.9898147577120602</v>
      </c>
      <c r="FS32" s="1">
        <v>3.9898147577120602</v>
      </c>
      <c r="FT32" s="1">
        <v>3.9898147577120602</v>
      </c>
      <c r="FU32" s="1">
        <v>3.9898147577120602</v>
      </c>
      <c r="FV32" s="1">
        <v>3.9898147577120602</v>
      </c>
      <c r="FW32" s="1">
        <v>3.9898147577120602</v>
      </c>
      <c r="FX32" s="1">
        <v>3.9898147577120602</v>
      </c>
      <c r="FY32" s="1">
        <v>3.9898147577120602</v>
      </c>
      <c r="FZ32" s="1">
        <v>3.9898147577120602</v>
      </c>
      <c r="GA32" s="1">
        <v>3.9898147577120602</v>
      </c>
      <c r="GB32" s="1">
        <v>3.9898147577120602</v>
      </c>
      <c r="GC32" s="1">
        <v>3.9898147577120602</v>
      </c>
      <c r="GD32" s="1">
        <v>3.9898147577120602</v>
      </c>
      <c r="GE32" s="1">
        <v>3.9898147577120602</v>
      </c>
      <c r="GF32" s="1">
        <v>3.9898147577120602</v>
      </c>
      <c r="GG32" s="16">
        <v>3.9898147577120602</v>
      </c>
      <c r="GH32" s="16">
        <v>3.9898147577120602</v>
      </c>
      <c r="GI32" s="16">
        <v>3.9898147577120602</v>
      </c>
      <c r="GJ32" s="16">
        <v>3.9898147577120602</v>
      </c>
      <c r="GK32" s="16">
        <v>3.9898147577120602</v>
      </c>
      <c r="GL32" s="16">
        <v>3.9898147577120602</v>
      </c>
      <c r="GM32" s="16">
        <v>3.9898147577120602</v>
      </c>
      <c r="GN32" s="16">
        <v>3.9898147577120602</v>
      </c>
      <c r="GO32" s="16">
        <v>3.9898147577120602</v>
      </c>
      <c r="GP32" s="16">
        <v>3.9898147577120602</v>
      </c>
      <c r="GQ32" s="16">
        <v>3.9898147577120602</v>
      </c>
      <c r="GR32" s="16">
        <v>3.9898147577120602</v>
      </c>
      <c r="GS32" s="16">
        <v>3.9898147577120602</v>
      </c>
      <c r="GT32" s="16">
        <v>3.9898147577120602</v>
      </c>
      <c r="GU32" s="16">
        <v>3.9898147577120602</v>
      </c>
      <c r="GV32" s="16">
        <v>3.9898147577120602</v>
      </c>
      <c r="GW32" s="16">
        <v>3.9898147577120602</v>
      </c>
      <c r="GX32" s="16">
        <v>3.9898147577120602</v>
      </c>
      <c r="GY32" s="16">
        <v>3.9898147577120602</v>
      </c>
      <c r="GZ32" s="16">
        <v>3.9898147577120602</v>
      </c>
      <c r="HA32" s="16">
        <v>3.9898147577120602</v>
      </c>
      <c r="HB32" s="16">
        <v>3.9898147577120602</v>
      </c>
      <c r="HC32" s="16">
        <v>3.9898147577120602</v>
      </c>
      <c r="HD32" s="16">
        <v>3.9898147577120602</v>
      </c>
      <c r="HE32" s="16">
        <v>3.9898147577120602</v>
      </c>
      <c r="HF32" s="16">
        <v>3.9898147577120602</v>
      </c>
      <c r="HG32" s="16">
        <v>3.9898147577120602</v>
      </c>
      <c r="HH32" s="16">
        <v>3.9898147577120602</v>
      </c>
      <c r="HI32" s="16">
        <v>3.9898147577120602</v>
      </c>
      <c r="HJ32" s="16">
        <v>3.9898147577120602</v>
      </c>
      <c r="HK32" s="16">
        <v>3.9898147577120602</v>
      </c>
      <c r="HL32" s="16">
        <v>4.0521769051291798</v>
      </c>
      <c r="HM32" s="16">
        <v>3.9898147577120602</v>
      </c>
      <c r="HN32" s="16">
        <v>4.0309728431188603</v>
      </c>
      <c r="HO32" s="16">
        <v>3.9898147577120602</v>
      </c>
      <c r="HP32" s="16">
        <v>3.9898147577120602</v>
      </c>
      <c r="HQ32" s="16">
        <v>3.9898147577120602</v>
      </c>
      <c r="HR32" s="16">
        <v>3.9898147577120602</v>
      </c>
      <c r="HS32" s="16">
        <v>3.9898147577120602</v>
      </c>
      <c r="HT32" s="16">
        <v>3.9898147577120602</v>
      </c>
      <c r="HU32" s="16">
        <v>3.9898147577120602</v>
      </c>
      <c r="HV32" s="16">
        <v>3.9898147577120602</v>
      </c>
      <c r="HW32" s="16">
        <v>3.9898147577120602</v>
      </c>
      <c r="HX32" s="16">
        <v>3.9898147577120602</v>
      </c>
      <c r="HY32" s="16">
        <v>3.9898147577120602</v>
      </c>
      <c r="HZ32" s="16">
        <v>3.9898147577120602</v>
      </c>
      <c r="IA32" s="16">
        <v>3.9898147577120602</v>
      </c>
      <c r="IB32" s="16">
        <v>3.9898147577120602</v>
      </c>
      <c r="IC32" s="16">
        <v>3.9898147577120602</v>
      </c>
      <c r="ID32" s="16">
        <v>3.9898147577120602</v>
      </c>
      <c r="IE32" s="16">
        <v>3.9898147577120602</v>
      </c>
      <c r="IF32" s="16">
        <v>3.9898147577120602</v>
      </c>
    </row>
    <row r="33" spans="1:240" x14ac:dyDescent="0.3">
      <c r="A33" s="14" t="s">
        <v>58</v>
      </c>
      <c r="B33" s="7">
        <v>29</v>
      </c>
      <c r="C33" t="s">
        <v>24</v>
      </c>
      <c r="D33" t="s">
        <v>9</v>
      </c>
      <c r="E33" t="s">
        <v>13</v>
      </c>
      <c r="F33" s="1">
        <v>2.53850883221808</v>
      </c>
      <c r="G33" s="1">
        <v>2.53850883221808</v>
      </c>
      <c r="H33" s="1">
        <v>2.53850883221808</v>
      </c>
      <c r="I33" s="1">
        <v>2.53850883221808</v>
      </c>
      <c r="J33" s="1">
        <v>2.53850883221808</v>
      </c>
      <c r="K33" s="1">
        <v>2.53850883221808</v>
      </c>
      <c r="L33" s="1">
        <v>2.53850883221808</v>
      </c>
      <c r="M33" s="1">
        <v>2.53850883221808</v>
      </c>
      <c r="N33" s="1">
        <v>2.53850883221808</v>
      </c>
      <c r="O33" s="1">
        <v>2.53850883221808</v>
      </c>
      <c r="P33" s="1">
        <v>2.53850883221808</v>
      </c>
      <c r="Q33" s="1">
        <v>2.53850883221808</v>
      </c>
      <c r="R33" s="1">
        <v>2.53850883221808</v>
      </c>
      <c r="S33" s="1">
        <v>2.53850883221808</v>
      </c>
      <c r="T33" s="1">
        <v>2.53850883221808</v>
      </c>
      <c r="U33" s="1">
        <v>2.53850883221808</v>
      </c>
      <c r="V33" s="1">
        <v>2.53850883221808</v>
      </c>
      <c r="W33" s="1">
        <v>2.53850883221808</v>
      </c>
      <c r="X33" s="1">
        <v>2.53850883221808</v>
      </c>
      <c r="Y33" s="1">
        <v>2.53850883221808</v>
      </c>
      <c r="Z33" s="1">
        <v>2.53850883221808</v>
      </c>
      <c r="AA33" s="1">
        <v>2.53850883221808</v>
      </c>
      <c r="AB33" s="1">
        <v>2.53850883221808</v>
      </c>
      <c r="AC33" s="1">
        <v>2.53850883221808</v>
      </c>
      <c r="AD33" s="1">
        <v>2.53850883221808</v>
      </c>
      <c r="AE33" s="1">
        <v>2.53850883221808</v>
      </c>
      <c r="AF33" s="1">
        <v>2.53850883221808</v>
      </c>
      <c r="AG33" s="1">
        <v>2.53850883221808</v>
      </c>
      <c r="AH33" s="1">
        <v>2.53850883221808</v>
      </c>
      <c r="AI33" s="1">
        <v>2.53850883221808</v>
      </c>
      <c r="AJ33" s="1">
        <v>2.53850883221808</v>
      </c>
      <c r="AK33" s="1">
        <v>2.53850883221808</v>
      </c>
      <c r="AL33" s="1">
        <v>2.53850883221808</v>
      </c>
      <c r="AM33" s="1">
        <v>2.53850883221808</v>
      </c>
      <c r="AN33" s="1">
        <v>2.53850883221808</v>
      </c>
      <c r="AO33" s="1">
        <v>2.53850883221808</v>
      </c>
      <c r="AP33" s="1">
        <v>2.53850883221808</v>
      </c>
      <c r="AQ33" s="1">
        <v>2.53850883221808</v>
      </c>
      <c r="AR33" s="1">
        <v>2.53850883221808</v>
      </c>
      <c r="AS33" s="1">
        <v>2.53850883221808</v>
      </c>
      <c r="AT33" s="1">
        <v>2.53850883221808</v>
      </c>
      <c r="AU33" s="1">
        <v>2.53850883221808</v>
      </c>
      <c r="AV33" s="1">
        <v>2.53850883221808</v>
      </c>
      <c r="AW33" s="1">
        <v>2.53850883221808</v>
      </c>
      <c r="AX33" s="1">
        <v>2.53850883221808</v>
      </c>
      <c r="AY33" s="1">
        <v>2.53850883221808</v>
      </c>
      <c r="AZ33" s="1">
        <v>2.53850883221808</v>
      </c>
      <c r="BA33" s="1">
        <v>2.53850883221808</v>
      </c>
      <c r="BB33" s="1">
        <v>2.53850883221808</v>
      </c>
      <c r="BC33" s="1">
        <v>2.53850883221808</v>
      </c>
      <c r="BD33" s="1">
        <v>2.53850883221808</v>
      </c>
      <c r="BE33" s="1">
        <v>2.53850883221808</v>
      </c>
      <c r="BF33" s="1">
        <v>2.53850883221808</v>
      </c>
      <c r="BG33" s="1">
        <v>2.53850883221808</v>
      </c>
      <c r="BH33" s="1">
        <v>2.53850883221808</v>
      </c>
      <c r="BI33" s="1">
        <v>2.53850883221808</v>
      </c>
      <c r="BJ33" s="1">
        <v>2.53850883221808</v>
      </c>
      <c r="BK33" s="1">
        <v>2.53850883221808</v>
      </c>
      <c r="BL33" s="1">
        <v>2.53850883221808</v>
      </c>
      <c r="BM33" s="1">
        <v>2.53850883221808</v>
      </c>
      <c r="BN33" s="1">
        <v>2.53850883221808</v>
      </c>
      <c r="BO33" s="1">
        <v>2.53850883221808</v>
      </c>
      <c r="BP33" s="1">
        <v>2.53850883221808</v>
      </c>
      <c r="BQ33" s="1">
        <v>2.53850883221808</v>
      </c>
      <c r="BR33" s="1">
        <v>2.53850883221808</v>
      </c>
      <c r="BS33" s="1">
        <v>2.53850883221808</v>
      </c>
      <c r="BT33" s="1">
        <v>2.53850883221808</v>
      </c>
      <c r="BU33" s="1">
        <v>2.53850883221808</v>
      </c>
      <c r="BV33" s="1">
        <v>2.53850883221808</v>
      </c>
      <c r="BW33" s="1">
        <v>2.53850883221808</v>
      </c>
      <c r="BX33" s="1">
        <v>2.53850883221808</v>
      </c>
      <c r="BY33" s="1">
        <v>2.53850883221808</v>
      </c>
      <c r="BZ33" s="1">
        <v>2.53850883221808</v>
      </c>
      <c r="CA33" s="1">
        <v>2.53850883221808</v>
      </c>
      <c r="CB33" s="1">
        <v>2.53850883221808</v>
      </c>
      <c r="CC33" s="1">
        <v>2.53850883221808</v>
      </c>
      <c r="CD33" s="1">
        <v>2.53850883221808</v>
      </c>
      <c r="CE33" s="1">
        <v>2.53850883221808</v>
      </c>
      <c r="CF33" s="1">
        <v>2.53850883221808</v>
      </c>
      <c r="CG33" s="1">
        <v>2.53850883221808</v>
      </c>
      <c r="CH33" s="1">
        <v>2.53850883221808</v>
      </c>
      <c r="CI33" s="1">
        <v>2.53850883221808</v>
      </c>
      <c r="CJ33" s="1">
        <v>2.53850883221808</v>
      </c>
      <c r="CK33" s="1">
        <v>2.53850883221808</v>
      </c>
      <c r="CL33" s="1">
        <v>2.53850883221808</v>
      </c>
      <c r="CM33" s="1">
        <v>2.53850883221808</v>
      </c>
      <c r="CN33" s="1">
        <v>2.53850883221808</v>
      </c>
      <c r="CO33" s="1">
        <v>2.53850883221808</v>
      </c>
      <c r="CP33" s="1">
        <v>2.53850883221808</v>
      </c>
      <c r="CQ33" s="1">
        <v>2.53850883221808</v>
      </c>
      <c r="CR33" s="1">
        <v>2.53850883221808</v>
      </c>
      <c r="CS33" s="1">
        <v>2.53850883221808</v>
      </c>
      <c r="CT33" s="1">
        <v>2.53850883221808</v>
      </c>
      <c r="CU33" s="1">
        <v>2.53850883221808</v>
      </c>
      <c r="CV33" s="1">
        <v>2.53850883221808</v>
      </c>
      <c r="CW33" s="1">
        <v>2.53850883221808</v>
      </c>
      <c r="CX33" s="1">
        <v>2.53850883221808</v>
      </c>
      <c r="CY33" s="1">
        <v>2.53850883221808</v>
      </c>
      <c r="CZ33" s="1">
        <v>2.53850883221808</v>
      </c>
      <c r="DA33" s="1">
        <v>2.53850883221808</v>
      </c>
      <c r="DB33" s="1">
        <v>2.53850883221808</v>
      </c>
      <c r="DC33" s="1">
        <v>2.53850883221808</v>
      </c>
      <c r="DD33" s="1">
        <v>2.53850883221808</v>
      </c>
      <c r="DE33" s="1">
        <v>2.53850883221808</v>
      </c>
      <c r="DF33" s="1">
        <v>2.53850883221808</v>
      </c>
      <c r="DG33" s="1">
        <v>2.53850883221808</v>
      </c>
      <c r="DH33" s="1">
        <v>2.53850883221808</v>
      </c>
      <c r="DI33" s="1">
        <v>2.53850883221808</v>
      </c>
      <c r="DJ33" s="1">
        <v>2.53850883221808</v>
      </c>
      <c r="DK33" s="1">
        <v>2.53850883221808</v>
      </c>
      <c r="DL33" s="1">
        <v>2.53850883221808</v>
      </c>
      <c r="DM33" s="1">
        <v>2.53850883221808</v>
      </c>
      <c r="DN33" s="1">
        <v>2.53850883221808</v>
      </c>
      <c r="DO33" s="1">
        <v>2.53850883221808</v>
      </c>
      <c r="DP33" s="1">
        <v>2.53850883221808</v>
      </c>
      <c r="DQ33" s="1">
        <v>1.8041605400498799</v>
      </c>
      <c r="DR33" s="1">
        <v>1.67598378809743</v>
      </c>
      <c r="DS33" s="1">
        <v>1.7318111030830501</v>
      </c>
      <c r="DT33" s="1">
        <v>1.5587369162047999</v>
      </c>
      <c r="DU33" s="1">
        <v>1.31966695879114</v>
      </c>
      <c r="DV33" s="1">
        <v>1.46284857692357</v>
      </c>
      <c r="DW33" s="1">
        <v>1.53576149392775</v>
      </c>
      <c r="DX33" s="1">
        <v>1.42390370751257</v>
      </c>
      <c r="DY33" s="1">
        <v>1.20850334271977</v>
      </c>
      <c r="DZ33" s="1">
        <v>2.53850883221808</v>
      </c>
      <c r="EA33" s="1">
        <v>1.1959770046493801</v>
      </c>
      <c r="EB33" s="1">
        <v>1.34848562477763</v>
      </c>
      <c r="EC33" s="1">
        <v>1.41626117459802</v>
      </c>
      <c r="ED33" s="1">
        <v>1.53165681699475</v>
      </c>
      <c r="EE33" s="1">
        <v>1.3874558798435701</v>
      </c>
      <c r="EF33" s="1">
        <v>1.449447130809</v>
      </c>
      <c r="EG33" s="1">
        <v>1.4128761402860901</v>
      </c>
      <c r="EH33" s="1">
        <v>1.72685586504792</v>
      </c>
      <c r="EI33" s="1">
        <v>2.3264704629423001</v>
      </c>
      <c r="EJ33" s="1">
        <v>2.2960726496463502</v>
      </c>
      <c r="EK33" s="1">
        <v>2.2701860028901502</v>
      </c>
      <c r="EL33" s="1">
        <v>2.5354106019584899</v>
      </c>
      <c r="EM33" s="1">
        <v>2.53850883221808</v>
      </c>
      <c r="EN33" s="1">
        <v>2.6938799084932299</v>
      </c>
      <c r="EO33" s="1">
        <v>2.7658820692423598</v>
      </c>
      <c r="EP33" s="1">
        <v>2.9976652503288701</v>
      </c>
      <c r="EQ33" s="1">
        <v>3.21174123044216</v>
      </c>
      <c r="ER33" s="1">
        <v>3.22986859421537</v>
      </c>
      <c r="ES33" s="1">
        <v>3.4659708202356199</v>
      </c>
      <c r="ET33" s="1">
        <v>3.3117497926879702</v>
      </c>
      <c r="EU33" s="1">
        <v>3.1962035595048599</v>
      </c>
      <c r="EV33" s="1">
        <v>3.0559122800233198</v>
      </c>
      <c r="EW33" s="1">
        <v>2.9116847299746702</v>
      </c>
      <c r="EX33" s="1">
        <v>2.53850883221808</v>
      </c>
      <c r="EY33" s="1">
        <v>2.53850883221808</v>
      </c>
      <c r="EZ33" s="1">
        <v>1.5166235785756501</v>
      </c>
      <c r="FA33" s="1">
        <v>1.6323743135383599</v>
      </c>
      <c r="FB33" s="1">
        <v>1.6852928591205401</v>
      </c>
      <c r="FC33" s="1">
        <v>2.53850883221808</v>
      </c>
      <c r="FD33" s="1">
        <v>1.4056552836414899</v>
      </c>
      <c r="FE33" s="1">
        <v>2.4477462108204899</v>
      </c>
      <c r="FF33" s="1">
        <v>2.7583053833079099</v>
      </c>
      <c r="FG33" s="1">
        <v>2.53850883221808</v>
      </c>
      <c r="FH33" s="1">
        <v>2.53850883221808</v>
      </c>
      <c r="FI33" s="1">
        <v>2.53850883221808</v>
      </c>
      <c r="FJ33" s="1">
        <v>2.53850883221808</v>
      </c>
      <c r="FK33" s="1">
        <v>2.53850883221808</v>
      </c>
      <c r="FL33" s="1">
        <v>0.16888942687793301</v>
      </c>
      <c r="FM33" s="1">
        <v>0.168889427423175</v>
      </c>
      <c r="FN33" s="1">
        <v>0.168889426627886</v>
      </c>
      <c r="FO33" s="1">
        <v>0.16888942676976601</v>
      </c>
      <c r="FP33" s="1">
        <v>0.16888942756057601</v>
      </c>
      <c r="FQ33" s="1">
        <v>0.168912710902165</v>
      </c>
      <c r="FR33" s="1">
        <v>5.31265757981852</v>
      </c>
      <c r="FS33" s="1">
        <v>5.3125009875121396</v>
      </c>
      <c r="FT33" s="1">
        <v>5.3125009904954403</v>
      </c>
      <c r="FU33" s="1">
        <v>5.3125010018086698</v>
      </c>
      <c r="FV33" s="1">
        <v>5.2996402679737598</v>
      </c>
      <c r="FW33" s="1">
        <v>1.4025246000135201</v>
      </c>
      <c r="FX33" s="1">
        <v>3.6580712898880301</v>
      </c>
      <c r="FY33" s="1">
        <v>4.94919594815675</v>
      </c>
      <c r="FZ33" s="1">
        <v>4.9233179469649304</v>
      </c>
      <c r="GA33" s="1">
        <v>5.0147658075445802</v>
      </c>
      <c r="GB33" s="1">
        <v>4.9901957454974504</v>
      </c>
      <c r="GC33" s="1">
        <v>4.83335244815928</v>
      </c>
      <c r="GD33" s="1">
        <v>4.9214935609785604</v>
      </c>
      <c r="GE33" s="1">
        <v>4.9507392733400097</v>
      </c>
      <c r="GF33" s="1">
        <v>4.9949021189993603</v>
      </c>
      <c r="GG33" s="16">
        <v>1.4128761402860901</v>
      </c>
      <c r="GH33" s="16">
        <v>1.72685586504792</v>
      </c>
      <c r="GI33" s="16">
        <v>2.3264704629423001</v>
      </c>
      <c r="GJ33" s="16">
        <v>2.2960726496463502</v>
      </c>
      <c r="GK33" s="16">
        <v>2.2701860028901502</v>
      </c>
      <c r="GL33" s="16">
        <v>2.5354106019584899</v>
      </c>
      <c r="GM33" s="16">
        <v>2.53850883221808</v>
      </c>
      <c r="GN33" s="16">
        <v>2.6938799084932299</v>
      </c>
      <c r="GO33" s="16">
        <v>2.7658820692423598</v>
      </c>
      <c r="GP33" s="16">
        <v>2.9976652503288701</v>
      </c>
      <c r="GQ33" s="16">
        <v>3.21174123044216</v>
      </c>
      <c r="GR33" s="16">
        <v>3.22986859421537</v>
      </c>
      <c r="GS33" s="16">
        <v>3.4659708202356199</v>
      </c>
      <c r="GT33" s="16">
        <v>3.3117497926879702</v>
      </c>
      <c r="GU33" s="16">
        <v>3.1962035595048599</v>
      </c>
      <c r="GV33" s="16">
        <v>3.0559122800233198</v>
      </c>
      <c r="GW33" s="16">
        <v>2.9116847299746702</v>
      </c>
      <c r="GX33" s="16">
        <v>2.53850883221808</v>
      </c>
      <c r="GY33" s="16">
        <v>2.53850883221808</v>
      </c>
      <c r="GZ33" s="16">
        <v>1.5166235785756501</v>
      </c>
      <c r="HA33" s="16">
        <v>1.6323743135383599</v>
      </c>
      <c r="HB33" s="16">
        <v>1.6852928591205401</v>
      </c>
      <c r="HC33" s="16">
        <v>2.53850883221808</v>
      </c>
      <c r="HD33" s="16">
        <v>1.4056552836414899</v>
      </c>
      <c r="HE33" s="16">
        <v>2.4477462108204899</v>
      </c>
      <c r="HF33" s="16">
        <v>2.7583053833079099</v>
      </c>
      <c r="HG33" s="16">
        <v>2.53850883221808</v>
      </c>
      <c r="HH33" s="16">
        <v>2.53850883221808</v>
      </c>
      <c r="HI33" s="16">
        <v>2.53850883221808</v>
      </c>
      <c r="HJ33" s="16">
        <v>2.53850883221808</v>
      </c>
      <c r="HK33" s="16">
        <v>2.53850883221808</v>
      </c>
      <c r="HL33" s="16">
        <v>0.16888942687793301</v>
      </c>
      <c r="HM33" s="16">
        <v>0.168889427423175</v>
      </c>
      <c r="HN33" s="16">
        <v>0.168889426627886</v>
      </c>
      <c r="HO33" s="16">
        <v>0.16888942676976601</v>
      </c>
      <c r="HP33" s="16">
        <v>0.16888942756057601</v>
      </c>
      <c r="HQ33" s="16">
        <v>0.168912710902165</v>
      </c>
      <c r="HR33" s="16">
        <v>5.31265757981852</v>
      </c>
      <c r="HS33" s="16">
        <v>5.3125009875121396</v>
      </c>
      <c r="HT33" s="16">
        <v>5.3125009904954403</v>
      </c>
      <c r="HU33" s="16">
        <v>5.3125010018086698</v>
      </c>
      <c r="HV33" s="16">
        <v>5.2996402679737598</v>
      </c>
      <c r="HW33" s="16">
        <v>1.4025246000135201</v>
      </c>
      <c r="HX33" s="16">
        <v>3.6580712898880301</v>
      </c>
      <c r="HY33" s="16">
        <v>4.94919594815675</v>
      </c>
      <c r="HZ33" s="16">
        <v>4.9233179469649304</v>
      </c>
      <c r="IA33" s="16">
        <v>5.0147658075445802</v>
      </c>
      <c r="IB33" s="16">
        <v>4.9901957454974504</v>
      </c>
      <c r="IC33" s="16">
        <v>4.83335244815928</v>
      </c>
      <c r="ID33" s="16">
        <v>4.9214935609785604</v>
      </c>
      <c r="IE33" s="16">
        <v>4.9507392733400097</v>
      </c>
      <c r="IF33" s="16">
        <v>4.9949021189993603</v>
      </c>
    </row>
    <row r="34" spans="1:240" x14ac:dyDescent="0.3">
      <c r="A34" s="14" t="s">
        <v>59</v>
      </c>
      <c r="B34" s="7">
        <v>30</v>
      </c>
      <c r="C34" t="s">
        <v>16</v>
      </c>
      <c r="D34" t="s">
        <v>11</v>
      </c>
      <c r="E34" t="s">
        <v>18</v>
      </c>
      <c r="F34" s="1">
        <v>23.419445106875948</v>
      </c>
      <c r="G34" s="1">
        <v>23.419445106875948</v>
      </c>
      <c r="H34" s="1">
        <v>23.419445106875948</v>
      </c>
      <c r="I34" s="1">
        <v>23.419445106875948</v>
      </c>
      <c r="J34" s="1">
        <v>23.419445106875948</v>
      </c>
      <c r="K34" s="1">
        <v>23.419445106875948</v>
      </c>
      <c r="L34" s="1">
        <v>23.419445106875948</v>
      </c>
      <c r="M34" s="1">
        <v>23.419445106875948</v>
      </c>
      <c r="N34" s="1">
        <v>23.419445106875948</v>
      </c>
      <c r="O34" s="1">
        <v>23.419445106875948</v>
      </c>
      <c r="P34" s="1">
        <v>23.419445106875948</v>
      </c>
      <c r="Q34" s="1">
        <v>23.419445106875948</v>
      </c>
      <c r="R34" s="1">
        <v>23.419445106875948</v>
      </c>
      <c r="S34" s="1">
        <v>23.419445106875948</v>
      </c>
      <c r="T34" s="1">
        <v>23.419445106875948</v>
      </c>
      <c r="U34" s="1">
        <v>23.419445106875948</v>
      </c>
      <c r="V34" s="1">
        <v>23.419445106875948</v>
      </c>
      <c r="W34" s="1">
        <v>23.419445106875948</v>
      </c>
      <c r="X34" s="1">
        <v>23.419445106875948</v>
      </c>
      <c r="Y34" s="1">
        <v>23.419445106875948</v>
      </c>
      <c r="Z34" s="1">
        <v>23.419445106875948</v>
      </c>
      <c r="AA34" s="1">
        <v>23.419445106875948</v>
      </c>
      <c r="AB34" s="1">
        <v>23.419445106875948</v>
      </c>
      <c r="AC34" s="1">
        <v>23.419445106875948</v>
      </c>
      <c r="AD34" s="1">
        <v>23.419445106875948</v>
      </c>
      <c r="AE34" s="1">
        <v>23.419445106875948</v>
      </c>
      <c r="AF34" s="1">
        <v>23.419445106875948</v>
      </c>
      <c r="AG34" s="1">
        <v>23.419445106875948</v>
      </c>
      <c r="AH34" s="1">
        <v>23.419445106875948</v>
      </c>
      <c r="AI34" s="1">
        <v>23.419445106875948</v>
      </c>
      <c r="AJ34" s="1">
        <v>23.419445106875948</v>
      </c>
      <c r="AK34" s="1">
        <v>23.419445106875948</v>
      </c>
      <c r="AL34" s="1">
        <v>23.419445106875948</v>
      </c>
      <c r="AM34" s="1">
        <v>23.419445106875948</v>
      </c>
      <c r="AN34" s="1">
        <v>23.419445106875948</v>
      </c>
      <c r="AO34" s="1">
        <v>23.419445106875948</v>
      </c>
      <c r="AP34" s="1">
        <v>23.419445106875948</v>
      </c>
      <c r="AQ34" s="1">
        <v>23.419445106875948</v>
      </c>
      <c r="AR34" s="1">
        <v>23.419445106875948</v>
      </c>
      <c r="AS34" s="1">
        <v>23.419445106875948</v>
      </c>
      <c r="AT34" s="1">
        <v>23.419445106875948</v>
      </c>
      <c r="AU34" s="1">
        <v>23.419445106875948</v>
      </c>
      <c r="AV34" s="1">
        <v>23.419445106875948</v>
      </c>
      <c r="AW34" s="1">
        <v>23.419445106875948</v>
      </c>
      <c r="AX34" s="1">
        <v>23.419445106875948</v>
      </c>
      <c r="AY34" s="1">
        <v>23.419445106875948</v>
      </c>
      <c r="AZ34" s="1">
        <v>23.419445106875948</v>
      </c>
      <c r="BA34" s="1">
        <v>23.419445106875948</v>
      </c>
      <c r="BB34" s="1">
        <v>23.419445106875948</v>
      </c>
      <c r="BC34" s="1">
        <v>23.419445106875948</v>
      </c>
      <c r="BD34" s="1">
        <v>23.419445106875948</v>
      </c>
      <c r="BE34" s="1">
        <v>23.419445106875948</v>
      </c>
      <c r="BF34" s="1">
        <v>23.419445106875948</v>
      </c>
      <c r="BG34" s="1">
        <v>23.419445106875948</v>
      </c>
      <c r="BH34" s="1">
        <v>23.419445106875948</v>
      </c>
      <c r="BI34" s="1">
        <v>23.419445106875948</v>
      </c>
      <c r="BJ34" s="1">
        <v>23.419445106875948</v>
      </c>
      <c r="BK34" s="1">
        <v>23.419445106875948</v>
      </c>
      <c r="BL34" s="1">
        <v>23.419445106875948</v>
      </c>
      <c r="BM34" s="1">
        <v>23.419445106875948</v>
      </c>
      <c r="BN34" s="1">
        <v>23.419445106875948</v>
      </c>
      <c r="BO34" s="1">
        <v>23.419445106875948</v>
      </c>
      <c r="BP34" s="1">
        <v>23.419445106875948</v>
      </c>
      <c r="BQ34" s="1">
        <v>23.419445106875948</v>
      </c>
      <c r="BR34" s="1">
        <v>23.419445106875948</v>
      </c>
      <c r="BS34" s="1">
        <v>23.419445106875948</v>
      </c>
      <c r="BT34" s="1">
        <v>23.419445106875948</v>
      </c>
      <c r="BU34" s="1">
        <v>24.723714261084801</v>
      </c>
      <c r="BV34" s="1">
        <v>22.268004282327201</v>
      </c>
      <c r="BW34" s="1">
        <v>28.607777592835699</v>
      </c>
      <c r="BX34" s="1">
        <v>33.302271153781803</v>
      </c>
      <c r="BY34" s="1">
        <v>33.445975989328602</v>
      </c>
      <c r="BZ34" s="1">
        <v>23.419445106875948</v>
      </c>
      <c r="CA34" s="1">
        <v>23.419445106875948</v>
      </c>
      <c r="CB34" s="1">
        <v>23.419445106875948</v>
      </c>
      <c r="CC34" s="1">
        <v>20.229859632673602</v>
      </c>
      <c r="CD34" s="1">
        <v>19.414057863634</v>
      </c>
      <c r="CE34" s="1">
        <v>19.4376587056787</v>
      </c>
      <c r="CF34" s="1">
        <v>21.476708447089599</v>
      </c>
      <c r="CG34" s="1">
        <v>25.418470841791901</v>
      </c>
      <c r="CH34" s="1">
        <v>23.419445106875948</v>
      </c>
      <c r="CI34" s="1">
        <v>23.419445106875948</v>
      </c>
      <c r="CJ34" s="1">
        <v>23.419445106875948</v>
      </c>
      <c r="CK34" s="1">
        <v>23.419445106875948</v>
      </c>
      <c r="CL34" s="1">
        <v>23.419445106875948</v>
      </c>
      <c r="CM34" s="1">
        <v>23.419445106875948</v>
      </c>
      <c r="CN34" s="1">
        <v>21.6836554158829</v>
      </c>
      <c r="CO34" s="1">
        <v>25.457909226006301</v>
      </c>
      <c r="CP34" s="1">
        <v>23.5036160073712</v>
      </c>
      <c r="CQ34" s="1">
        <v>20.5272719177167</v>
      </c>
      <c r="CR34" s="1">
        <v>23.419445106875948</v>
      </c>
      <c r="CS34" s="1">
        <v>23.419445106875948</v>
      </c>
      <c r="CT34" s="1">
        <v>23.419445106875948</v>
      </c>
      <c r="CU34" s="1">
        <v>23.419445106875948</v>
      </c>
      <c r="CV34" s="1">
        <v>23.419445106875948</v>
      </c>
      <c r="CW34" s="1">
        <v>23.419445106875948</v>
      </c>
      <c r="CX34" s="1">
        <v>23.419445106875948</v>
      </c>
      <c r="CY34" s="1">
        <v>23.419445106875948</v>
      </c>
      <c r="CZ34" s="1">
        <v>23.419445106875948</v>
      </c>
      <c r="DA34" s="1">
        <v>23.419445106875948</v>
      </c>
      <c r="DB34" s="1">
        <v>23.419445106875948</v>
      </c>
      <c r="DC34" s="1">
        <v>23.419445106875948</v>
      </c>
      <c r="DD34" s="1">
        <v>23.419445106875948</v>
      </c>
      <c r="DE34" s="1">
        <v>23.419445106875948</v>
      </c>
      <c r="DF34" s="1">
        <v>23.419445106875948</v>
      </c>
      <c r="DG34" s="1">
        <v>23.419445106875948</v>
      </c>
      <c r="DH34" s="1">
        <v>23.419445106875948</v>
      </c>
      <c r="DI34" s="1">
        <v>23.419445106875948</v>
      </c>
      <c r="DJ34" s="1">
        <v>23.419445106875948</v>
      </c>
      <c r="DK34" s="1">
        <v>23.419445106875948</v>
      </c>
      <c r="DL34" s="1">
        <v>25.293790569590001</v>
      </c>
      <c r="DM34" s="1">
        <v>21.8856047658516</v>
      </c>
      <c r="DN34" s="1">
        <v>24.1483639890976</v>
      </c>
      <c r="DO34" s="1">
        <v>23.7920751736273</v>
      </c>
      <c r="DP34" s="1">
        <v>11.811055620117999</v>
      </c>
      <c r="DQ34" s="1">
        <v>11.8109657305222</v>
      </c>
      <c r="DR34" s="1">
        <v>11.8109727960887</v>
      </c>
      <c r="DS34" s="1">
        <v>11.8109542683633</v>
      </c>
      <c r="DT34" s="1">
        <v>23.419445106875948</v>
      </c>
      <c r="DU34" s="1">
        <v>26.127846275699898</v>
      </c>
      <c r="DV34" s="1">
        <v>23.441354825146998</v>
      </c>
      <c r="DW34" s="1">
        <v>22.864725650496499</v>
      </c>
      <c r="DX34" s="1">
        <v>15.524816788807501</v>
      </c>
      <c r="DY34" s="1">
        <v>23.419445106875948</v>
      </c>
      <c r="DZ34" s="1">
        <v>23.419445106875948</v>
      </c>
      <c r="EA34" s="1">
        <v>23.419445106875948</v>
      </c>
      <c r="EB34" s="1">
        <v>23.419445106875948</v>
      </c>
      <c r="EC34" s="1">
        <v>23.419445106875948</v>
      </c>
      <c r="ED34" s="1">
        <v>23.419445106875948</v>
      </c>
      <c r="EE34" s="1">
        <v>23.419445106875948</v>
      </c>
      <c r="EF34" s="1">
        <v>23.419445106875948</v>
      </c>
      <c r="EG34" s="1">
        <v>23.419445106875948</v>
      </c>
      <c r="EH34" s="1">
        <v>26.9166086291523</v>
      </c>
      <c r="EI34" s="1">
        <v>27.537493825326901</v>
      </c>
      <c r="EJ34" s="1">
        <v>26.729023056564799</v>
      </c>
      <c r="EK34" s="1">
        <v>29.074624231549802</v>
      </c>
      <c r="EL34" s="1">
        <v>23.419445106875948</v>
      </c>
      <c r="EM34" s="1">
        <v>23.419445106875948</v>
      </c>
      <c r="EN34" s="1">
        <v>23.419445106875948</v>
      </c>
      <c r="EO34" s="1">
        <v>23.419445106875948</v>
      </c>
      <c r="EP34" s="1">
        <v>23.419445106875948</v>
      </c>
      <c r="EQ34" s="1">
        <v>23.419445106875948</v>
      </c>
      <c r="ER34" s="1">
        <v>23.419445106875948</v>
      </c>
      <c r="ES34" s="1">
        <v>23.419445106875948</v>
      </c>
      <c r="ET34" s="1">
        <v>23.419445106875948</v>
      </c>
      <c r="EU34" s="1">
        <v>23.419445106875948</v>
      </c>
      <c r="EV34" s="1">
        <v>23.419445106875948</v>
      </c>
      <c r="EW34" s="1">
        <v>23.419445106875948</v>
      </c>
      <c r="EX34" s="1">
        <v>23.419445106875948</v>
      </c>
      <c r="EY34" s="1">
        <v>23.419445106875948</v>
      </c>
      <c r="EZ34" s="1">
        <v>23.419445106875948</v>
      </c>
      <c r="FA34" s="1">
        <v>23.419445106875948</v>
      </c>
      <c r="FB34" s="1">
        <v>23.419445106875948</v>
      </c>
      <c r="FC34" s="1">
        <v>23.419445106875948</v>
      </c>
      <c r="FD34" s="1">
        <v>23.419445106875948</v>
      </c>
      <c r="FE34" s="1">
        <v>23.419445106875948</v>
      </c>
      <c r="FF34" s="1">
        <v>23.419445106875948</v>
      </c>
      <c r="FG34" s="1">
        <v>23.419445106875948</v>
      </c>
      <c r="FH34" s="1">
        <v>23.419445106875948</v>
      </c>
      <c r="FI34" s="1">
        <v>23.419445106875948</v>
      </c>
      <c r="FJ34" s="1">
        <v>23.419445106875948</v>
      </c>
      <c r="FK34" s="1">
        <v>23.419445106875948</v>
      </c>
      <c r="FL34" s="1">
        <v>23.419445106875948</v>
      </c>
      <c r="FM34" s="1">
        <v>23.419445106875948</v>
      </c>
      <c r="FN34" s="1">
        <v>23.419445106875948</v>
      </c>
      <c r="FO34" s="1">
        <v>19.164479395390199</v>
      </c>
      <c r="FP34" s="1">
        <v>24.7804928464863</v>
      </c>
      <c r="FQ34" s="1">
        <v>18.436899253415699</v>
      </c>
      <c r="FR34" s="1">
        <v>9.5886928382502905</v>
      </c>
      <c r="FS34" s="1">
        <v>16.586900523356501</v>
      </c>
      <c r="FT34" s="1">
        <v>8.8438129568934904E-4</v>
      </c>
      <c r="FU34" s="1">
        <v>7.5296782267306596E-4</v>
      </c>
      <c r="FV34" s="1">
        <v>27.749017346736199</v>
      </c>
      <c r="FW34" s="1">
        <v>28.314747022693702</v>
      </c>
      <c r="FX34" s="1">
        <v>26.889872786471798</v>
      </c>
      <c r="FY34" s="1">
        <v>23.397535388604901</v>
      </c>
      <c r="FZ34" s="1">
        <v>23.419445106875948</v>
      </c>
      <c r="GA34" s="1">
        <v>23.419445106875948</v>
      </c>
      <c r="GB34" s="1">
        <v>23.419445106875948</v>
      </c>
      <c r="GC34" s="1">
        <v>23.419445106875948</v>
      </c>
      <c r="GD34" s="1">
        <v>23.419445106875948</v>
      </c>
      <c r="GE34" s="1">
        <v>23.419445106875948</v>
      </c>
      <c r="GF34" s="1">
        <v>23.419445106875948</v>
      </c>
      <c r="GG34" s="16">
        <v>23.419445106875948</v>
      </c>
      <c r="GH34" s="16">
        <v>26.9166086291523</v>
      </c>
      <c r="GI34" s="16">
        <v>27.537493825326901</v>
      </c>
      <c r="GJ34" s="16">
        <v>26.729023056564799</v>
      </c>
      <c r="GK34" s="16">
        <v>29.074624231549802</v>
      </c>
      <c r="GL34" s="16">
        <v>23.419445106875948</v>
      </c>
      <c r="GM34" s="16">
        <v>23.419445106875948</v>
      </c>
      <c r="GN34" s="16">
        <v>23.419445106875948</v>
      </c>
      <c r="GO34" s="16">
        <v>23.419445106875948</v>
      </c>
      <c r="GP34" s="16">
        <v>23.419445106875948</v>
      </c>
      <c r="GQ34" s="16">
        <v>23.419445106875948</v>
      </c>
      <c r="GR34" s="16">
        <v>23.419445106875948</v>
      </c>
      <c r="GS34" s="16">
        <v>23.419445106875948</v>
      </c>
      <c r="GT34" s="16">
        <v>23.419445106875948</v>
      </c>
      <c r="GU34" s="16">
        <v>23.419445106875948</v>
      </c>
      <c r="GV34" s="16">
        <v>23.419445106875948</v>
      </c>
      <c r="GW34" s="16">
        <v>23.419445106875948</v>
      </c>
      <c r="GX34" s="16">
        <v>23.419445106875948</v>
      </c>
      <c r="GY34" s="16">
        <v>23.419445106875948</v>
      </c>
      <c r="GZ34" s="16">
        <v>23.419445106875948</v>
      </c>
      <c r="HA34" s="16">
        <v>23.419445106875948</v>
      </c>
      <c r="HB34" s="16">
        <v>23.419445106875948</v>
      </c>
      <c r="HC34" s="16">
        <v>23.419445106875948</v>
      </c>
      <c r="HD34" s="16">
        <v>23.419445106875948</v>
      </c>
      <c r="HE34" s="16">
        <v>23.419445106875948</v>
      </c>
      <c r="HF34" s="16">
        <v>23.419445106875948</v>
      </c>
      <c r="HG34" s="16">
        <v>23.419445106875948</v>
      </c>
      <c r="HH34" s="16">
        <v>23.419445106875948</v>
      </c>
      <c r="HI34" s="16">
        <v>23.419445106875948</v>
      </c>
      <c r="HJ34" s="16">
        <v>23.419445106875948</v>
      </c>
      <c r="HK34" s="16">
        <v>23.419445106875948</v>
      </c>
      <c r="HL34" s="16">
        <v>23.419445106875948</v>
      </c>
      <c r="HM34" s="16">
        <v>23.419445106875948</v>
      </c>
      <c r="HN34" s="16">
        <v>23.419445106875948</v>
      </c>
      <c r="HO34" s="16">
        <v>19.164479395390199</v>
      </c>
      <c r="HP34" s="16">
        <v>24.7804928464863</v>
      </c>
      <c r="HQ34" s="16">
        <v>18.436899253415699</v>
      </c>
      <c r="HR34" s="16">
        <v>9.5886928382502905</v>
      </c>
      <c r="HS34" s="16">
        <v>16.586900523356501</v>
      </c>
      <c r="HT34" s="16">
        <v>8.8438129568934904E-4</v>
      </c>
      <c r="HU34" s="16">
        <v>7.5296782267306596E-4</v>
      </c>
      <c r="HV34" s="16">
        <v>27.749017346736199</v>
      </c>
      <c r="HW34" s="16">
        <v>28.314747022693702</v>
      </c>
      <c r="HX34" s="16">
        <v>26.889872786471798</v>
      </c>
      <c r="HY34" s="16">
        <v>23.397535388604901</v>
      </c>
      <c r="HZ34" s="16">
        <v>23.419445106875948</v>
      </c>
      <c r="IA34" s="16">
        <v>23.419445106875948</v>
      </c>
      <c r="IB34" s="16">
        <v>23.419445106875948</v>
      </c>
      <c r="IC34" s="16">
        <v>23.419445106875948</v>
      </c>
      <c r="ID34" s="16">
        <v>23.419445106875948</v>
      </c>
      <c r="IE34" s="16">
        <v>23.419445106875948</v>
      </c>
      <c r="IF34" s="16">
        <v>23.419445106875948</v>
      </c>
    </row>
    <row r="35" spans="1:240" x14ac:dyDescent="0.3">
      <c r="A35" s="14" t="s">
        <v>60</v>
      </c>
      <c r="B35" s="7">
        <v>31</v>
      </c>
      <c r="C35" t="s">
        <v>22</v>
      </c>
      <c r="D35" t="s">
        <v>22</v>
      </c>
      <c r="E35" t="s">
        <v>13</v>
      </c>
      <c r="F35" s="1">
        <v>4.1797387193576299</v>
      </c>
      <c r="G35" s="1">
        <v>4.1797387193576299</v>
      </c>
      <c r="H35" s="1">
        <v>4.1797387193576299</v>
      </c>
      <c r="I35" s="1">
        <v>5.2826414836993898</v>
      </c>
      <c r="J35" s="1">
        <v>6.6013883866749401</v>
      </c>
      <c r="K35" s="1">
        <v>8.0934902478927597</v>
      </c>
      <c r="L35" s="1">
        <v>4.0529220635936403</v>
      </c>
      <c r="M35" s="1">
        <v>4.1888942263123701</v>
      </c>
      <c r="N35" s="1">
        <v>4.2658967569612196</v>
      </c>
      <c r="O35" s="1">
        <v>3.42526937047427</v>
      </c>
      <c r="P35" s="1">
        <v>3.0812138739558201</v>
      </c>
      <c r="Q35" s="1">
        <v>5.2208838534419897</v>
      </c>
      <c r="R35" s="1">
        <v>11.842211803004201</v>
      </c>
      <c r="S35" s="1">
        <v>12.983916031765901</v>
      </c>
      <c r="T35" s="1">
        <v>7.2733756427718204</v>
      </c>
      <c r="U35" s="1">
        <v>6.43109169466564</v>
      </c>
      <c r="V35" s="1">
        <v>6.5566399655748997</v>
      </c>
      <c r="W35" s="1">
        <v>4.3865892380578302</v>
      </c>
      <c r="X35" s="1">
        <v>4.3983156120037297</v>
      </c>
      <c r="Y35" s="1">
        <v>4.5554525373208898</v>
      </c>
      <c r="Z35" s="1">
        <v>4.5138753831065097</v>
      </c>
      <c r="AA35" s="1">
        <v>7.33272628059244</v>
      </c>
      <c r="AB35" s="1">
        <v>7.7125838446467299</v>
      </c>
      <c r="AC35" s="1">
        <v>7.0066955730654898</v>
      </c>
      <c r="AD35" s="1">
        <v>5.5779373444780198</v>
      </c>
      <c r="AE35" s="1">
        <v>3.3414426790846501</v>
      </c>
      <c r="AF35" s="1">
        <v>23.514593681945801</v>
      </c>
      <c r="AG35" s="1">
        <v>2.8490492045796301</v>
      </c>
      <c r="AH35" s="1">
        <v>2.8531952332897399</v>
      </c>
      <c r="AI35" s="1">
        <v>3.1285404971864801</v>
      </c>
      <c r="AJ35" s="1">
        <v>3.58711657523506</v>
      </c>
      <c r="AK35" s="1">
        <v>4.1528145732807697</v>
      </c>
      <c r="AL35" s="1">
        <v>7.7869767787188104</v>
      </c>
      <c r="AM35" s="1">
        <v>9.5614768898847995</v>
      </c>
      <c r="AN35" s="1">
        <v>10.323970914621199</v>
      </c>
      <c r="AO35" s="1">
        <v>11.0570936142995</v>
      </c>
      <c r="AP35" s="1">
        <v>6.8192922761147203</v>
      </c>
      <c r="AQ35" s="1">
        <v>6.0785584197254101</v>
      </c>
      <c r="AR35" s="1">
        <v>8.3414004871856502</v>
      </c>
      <c r="AS35" s="1">
        <v>9.2746929867147401</v>
      </c>
      <c r="AT35" s="1">
        <v>9.2732568448741901</v>
      </c>
      <c r="AU35" s="1">
        <v>9.2719308620789906</v>
      </c>
      <c r="AV35" s="1">
        <v>9.2718034066453008</v>
      </c>
      <c r="AW35" s="1">
        <v>9.2717972737293302</v>
      </c>
      <c r="AX35" s="1">
        <v>4.0471763832054704</v>
      </c>
      <c r="AY35" s="1">
        <v>3.8457001368122499</v>
      </c>
      <c r="AZ35" s="1">
        <v>4.8842169141841199</v>
      </c>
      <c r="BA35" s="1">
        <v>4.8664790823936404</v>
      </c>
      <c r="BB35" s="1">
        <v>4.7657417603796501</v>
      </c>
      <c r="BC35" s="1">
        <v>5.1008472754766103</v>
      </c>
      <c r="BD35" s="1">
        <v>5.0729513264458301</v>
      </c>
      <c r="BE35" s="1">
        <v>4.2436764635289999</v>
      </c>
      <c r="BF35" s="1">
        <v>2.8164293647998599</v>
      </c>
      <c r="BG35" s="1">
        <v>2.7594687653713699</v>
      </c>
      <c r="BH35" s="1">
        <v>2.76840025795893</v>
      </c>
      <c r="BI35" s="1">
        <v>2.76011777731983</v>
      </c>
      <c r="BJ35" s="1">
        <v>2.7629878344833201</v>
      </c>
      <c r="BK35" s="1">
        <v>2.76879834727945</v>
      </c>
      <c r="BL35" s="1">
        <v>3.74178327515772</v>
      </c>
      <c r="BM35" s="1">
        <v>3.8726793288716101</v>
      </c>
      <c r="BN35" s="1">
        <v>3.0016256381214399</v>
      </c>
      <c r="BO35" s="1">
        <v>2.2725236891973402</v>
      </c>
      <c r="BP35" s="1">
        <v>2.50950532694364</v>
      </c>
      <c r="BQ35" s="1">
        <v>8.4848039404652305</v>
      </c>
      <c r="BR35" s="1">
        <v>9.1307187697815895</v>
      </c>
      <c r="BS35" s="1">
        <v>9.2201048873485991</v>
      </c>
      <c r="BT35" s="1">
        <v>7.6613867417082204</v>
      </c>
      <c r="BU35" s="1">
        <v>2.7731220115293498</v>
      </c>
      <c r="BV35" s="1">
        <v>2.7695343843440501</v>
      </c>
      <c r="BW35" s="1">
        <v>2.7752618199307002</v>
      </c>
      <c r="BX35" s="1">
        <v>5.3518150275494696</v>
      </c>
      <c r="BY35" s="1">
        <v>5.4607531403793397</v>
      </c>
      <c r="BZ35" s="1">
        <v>4.3291551584558299</v>
      </c>
      <c r="CA35" s="1">
        <v>3.8652416148345599</v>
      </c>
      <c r="CB35" s="1">
        <v>3.8218945888282101</v>
      </c>
      <c r="CC35" s="1">
        <v>4.1266716342924203</v>
      </c>
      <c r="CD35" s="1">
        <v>4.0826352793523304</v>
      </c>
      <c r="CE35" s="1">
        <v>3.8380599380535898</v>
      </c>
      <c r="CF35" s="1">
        <v>4.0748261284092298</v>
      </c>
      <c r="CG35" s="1">
        <v>3.0994519165120402</v>
      </c>
      <c r="CH35" s="1">
        <v>3.3218488332642502</v>
      </c>
      <c r="CI35" s="1">
        <v>3.8240405060192999</v>
      </c>
      <c r="CJ35" s="1">
        <v>3.6961031980650398</v>
      </c>
      <c r="CK35" s="1">
        <v>3.7242348548186102</v>
      </c>
      <c r="CL35" s="1">
        <v>3.7483118562334199</v>
      </c>
      <c r="CM35" s="1">
        <v>3.7688756081894002</v>
      </c>
      <c r="CN35" s="1">
        <v>5.2825862879743903</v>
      </c>
      <c r="CO35" s="1">
        <v>8.6174719700944191</v>
      </c>
      <c r="CP35" s="1">
        <v>11.721070758200099</v>
      </c>
      <c r="CQ35" s="1">
        <v>14.894743097515599</v>
      </c>
      <c r="CR35" s="1">
        <v>16.418867756929899</v>
      </c>
      <c r="CS35" s="1">
        <v>25.6702700593194</v>
      </c>
      <c r="CT35" s="1">
        <v>33.3677025595223</v>
      </c>
      <c r="CU35" s="1">
        <v>52.0412860097193</v>
      </c>
      <c r="CV35" s="1">
        <v>27.210564113896101</v>
      </c>
      <c r="CW35" s="1">
        <v>10.341775694395899</v>
      </c>
      <c r="CX35" s="1">
        <v>2.4615381360504198</v>
      </c>
      <c r="CY35" s="1">
        <v>7.6587357835715304</v>
      </c>
      <c r="CZ35" s="1">
        <v>2.4524113860296199</v>
      </c>
      <c r="DA35" s="1">
        <v>2.3177108275860898</v>
      </c>
      <c r="DB35" s="1">
        <v>3.0697141386692199</v>
      </c>
      <c r="DC35" s="1">
        <v>5.5586014101174896</v>
      </c>
      <c r="DD35" s="1">
        <v>3.44252646073986</v>
      </c>
      <c r="DE35" s="1">
        <v>5.5026254198953399</v>
      </c>
      <c r="DF35" s="1">
        <v>5.6879117816059699</v>
      </c>
      <c r="DG35" s="1">
        <v>7.8075623639977501</v>
      </c>
      <c r="DH35" s="1">
        <v>4.1675352128125098</v>
      </c>
      <c r="DI35" s="1">
        <v>3.77731083526978</v>
      </c>
      <c r="DJ35" s="1">
        <v>7.23021227671462</v>
      </c>
      <c r="DK35" s="1">
        <v>2.3713131898068398</v>
      </c>
      <c r="DL35" s="1">
        <v>1.4476636610887801</v>
      </c>
      <c r="DM35" s="1">
        <v>1.40235727958348</v>
      </c>
      <c r="DN35" s="1">
        <v>1.2750575390535901</v>
      </c>
      <c r="DO35" s="1">
        <v>0.94585047851731496</v>
      </c>
      <c r="DP35" s="1">
        <v>0.66751741985285196</v>
      </c>
      <c r="DQ35" s="1">
        <v>0.66713194087219796</v>
      </c>
      <c r="DR35" s="1">
        <v>0.64789753969459596</v>
      </c>
      <c r="DS35" s="1">
        <v>1.1611469657576501</v>
      </c>
      <c r="DT35" s="1">
        <v>0.96455661439870499</v>
      </c>
      <c r="DU35" s="1">
        <v>0.97408466261388704</v>
      </c>
      <c r="DV35" s="1">
        <v>0.94333119217230799</v>
      </c>
      <c r="DW35" s="1">
        <v>0.88347547061536402</v>
      </c>
      <c r="DX35" s="1">
        <v>1.9316579509848399</v>
      </c>
      <c r="DY35" s="1">
        <v>0.585090685178279</v>
      </c>
      <c r="DZ35" s="1">
        <v>2.3867529923408801</v>
      </c>
      <c r="EA35" s="1">
        <v>2.8825562517482899</v>
      </c>
      <c r="EB35" s="1">
        <v>2.8587014970502902</v>
      </c>
      <c r="EC35" s="1">
        <v>2.0457875930421299</v>
      </c>
      <c r="ED35" s="1">
        <v>3.13590081050546</v>
      </c>
      <c r="EE35" s="1">
        <v>3.8916336444439601</v>
      </c>
      <c r="EF35" s="1">
        <v>5.7781188612805199</v>
      </c>
      <c r="EG35" s="1">
        <v>3.6126751928998599</v>
      </c>
      <c r="EH35" s="1">
        <v>3.5273286403354498</v>
      </c>
      <c r="EI35" s="1">
        <v>1.61182750248019</v>
      </c>
      <c r="EJ35" s="1">
        <v>4.4367746601124898</v>
      </c>
      <c r="EK35" s="1">
        <v>4.4398793386186099</v>
      </c>
      <c r="EL35" s="1">
        <v>7.5378395901352899</v>
      </c>
      <c r="EM35" s="1">
        <v>4.43923103433871</v>
      </c>
      <c r="EN35" s="1">
        <v>4.1705832124028897</v>
      </c>
      <c r="EO35" s="1">
        <v>3.0481629649853601</v>
      </c>
      <c r="EP35" s="1">
        <v>4.1374084340053896</v>
      </c>
      <c r="EQ35" s="1">
        <v>2.6200143665717399</v>
      </c>
      <c r="ER35" s="1">
        <v>1.1452900232466401</v>
      </c>
      <c r="ES35" s="1">
        <v>2.77655399329397</v>
      </c>
      <c r="ET35" s="1">
        <v>1.0454646762639901</v>
      </c>
      <c r="EU35" s="1">
        <v>1.1091594795399</v>
      </c>
      <c r="EV35" s="1">
        <v>2.1335062248369501</v>
      </c>
      <c r="EW35" s="1">
        <v>2.0102796168806099</v>
      </c>
      <c r="EX35" s="1">
        <v>1.1305141552157401</v>
      </c>
      <c r="EY35" s="1">
        <v>0.95672907832630205</v>
      </c>
      <c r="EZ35" s="1">
        <v>3.4515579903777001</v>
      </c>
      <c r="FA35" s="1">
        <v>4.4850851738112496</v>
      </c>
      <c r="FB35" s="1">
        <v>6.1110670668243197</v>
      </c>
      <c r="FC35" s="1">
        <v>7.2091569836879401</v>
      </c>
      <c r="FD35" s="1">
        <v>6.1617323460394804</v>
      </c>
      <c r="FE35" s="1">
        <v>6.4219719895329996</v>
      </c>
      <c r="FF35" s="1">
        <v>5.5052034814428303</v>
      </c>
      <c r="FG35" s="1">
        <v>5.1525796835911404</v>
      </c>
      <c r="FH35" s="1">
        <v>4.9897170670060502</v>
      </c>
      <c r="FI35" s="1">
        <v>5.6161878774805203</v>
      </c>
      <c r="FJ35" s="1">
        <v>5.98090832691482</v>
      </c>
      <c r="FK35" s="1">
        <v>4.2052493494514698</v>
      </c>
      <c r="FL35" s="1">
        <v>1.7156372917504299</v>
      </c>
      <c r="FM35" s="1">
        <v>1.36438015964732</v>
      </c>
      <c r="FN35" s="1">
        <v>1.53416173233843</v>
      </c>
      <c r="FO35" s="1">
        <v>2.8513109728703498</v>
      </c>
      <c r="FP35" s="1">
        <v>4.8193666317561297</v>
      </c>
      <c r="FQ35" s="1">
        <v>4.7315603784288998</v>
      </c>
      <c r="FR35" s="1">
        <v>5.39580365692591</v>
      </c>
      <c r="FS35" s="1">
        <v>4.0177935765841797</v>
      </c>
      <c r="FT35" s="1">
        <v>4.6101833163168502</v>
      </c>
      <c r="FU35" s="1">
        <v>5.02766461220609</v>
      </c>
      <c r="FV35" s="1">
        <v>4.7197300762730396</v>
      </c>
      <c r="FW35" s="1">
        <v>2.84791749761074</v>
      </c>
      <c r="FX35" s="1">
        <v>2.7785123539882401</v>
      </c>
      <c r="FY35" s="1">
        <v>2.8723078804494002</v>
      </c>
      <c r="FZ35" s="1">
        <v>2.7125428980069199</v>
      </c>
      <c r="GA35" s="1">
        <v>6.0505345775309598</v>
      </c>
      <c r="GB35" s="1">
        <v>7.62432376865456</v>
      </c>
      <c r="GC35" s="1">
        <v>11.2246884321774</v>
      </c>
      <c r="GD35" s="1">
        <v>39.131928994871103</v>
      </c>
      <c r="GE35" s="1">
        <v>564.67636612021897</v>
      </c>
      <c r="GF35" s="1">
        <v>564.67633587786304</v>
      </c>
      <c r="GG35" s="16">
        <v>3.6126751928998599</v>
      </c>
      <c r="GH35" s="16">
        <v>3.5273286403354498</v>
      </c>
      <c r="GI35" s="16">
        <v>1.61182750248019</v>
      </c>
      <c r="GJ35" s="16">
        <v>4.4367746601124898</v>
      </c>
      <c r="GK35" s="16">
        <v>4.4398793386186099</v>
      </c>
      <c r="GL35" s="16">
        <v>7.5378395901352899</v>
      </c>
      <c r="GM35" s="16">
        <v>4.43923103433871</v>
      </c>
      <c r="GN35" s="16">
        <v>4.1705832124028897</v>
      </c>
      <c r="GO35" s="16">
        <v>3.0481629649853601</v>
      </c>
      <c r="GP35" s="16">
        <v>4.1374084340053896</v>
      </c>
      <c r="GQ35" s="16">
        <v>2.6200143665717399</v>
      </c>
      <c r="GR35" s="16">
        <v>1.1452900232466401</v>
      </c>
      <c r="GS35" s="16">
        <v>2.77655399329397</v>
      </c>
      <c r="GT35" s="16">
        <v>1.0454646762639901</v>
      </c>
      <c r="GU35" s="16">
        <v>1.1091594795399</v>
      </c>
      <c r="GV35" s="16">
        <v>2.1335062248369501</v>
      </c>
      <c r="GW35" s="16">
        <v>2.0102796168806099</v>
      </c>
      <c r="GX35" s="16">
        <v>1.1305141552157401</v>
      </c>
      <c r="GY35" s="16">
        <v>0.95672907832630205</v>
      </c>
      <c r="GZ35" s="16">
        <v>3.4515579903777001</v>
      </c>
      <c r="HA35" s="16">
        <v>4.4850851738112496</v>
      </c>
      <c r="HB35" s="16">
        <v>6.1110670668243197</v>
      </c>
      <c r="HC35" s="16">
        <v>7.2091569836879401</v>
      </c>
      <c r="HD35" s="16">
        <v>6.1617323460394804</v>
      </c>
      <c r="HE35" s="16">
        <v>6.4219719895329996</v>
      </c>
      <c r="HF35" s="16">
        <v>5.5052034814428303</v>
      </c>
      <c r="HG35" s="16">
        <v>5.1525796835911404</v>
      </c>
      <c r="HH35" s="16">
        <v>4.9897170670060502</v>
      </c>
      <c r="HI35" s="16">
        <v>5.6161878774805203</v>
      </c>
      <c r="HJ35" s="16">
        <v>5.98090832691482</v>
      </c>
      <c r="HK35" s="16">
        <v>4.2052493494514698</v>
      </c>
      <c r="HL35" s="16">
        <v>1.7156372917504299</v>
      </c>
      <c r="HM35" s="16">
        <v>1.36438015964732</v>
      </c>
      <c r="HN35" s="16">
        <v>1.53416173233843</v>
      </c>
      <c r="HO35" s="16">
        <v>2.8513109728703498</v>
      </c>
      <c r="HP35" s="16">
        <v>4.8193666317561297</v>
      </c>
      <c r="HQ35" s="16">
        <v>4.7315603784288998</v>
      </c>
      <c r="HR35" s="16">
        <v>5.39580365692591</v>
      </c>
      <c r="HS35" s="16">
        <v>4.0177935765841797</v>
      </c>
      <c r="HT35" s="16">
        <v>4.6101833163168502</v>
      </c>
      <c r="HU35" s="16">
        <v>5.02766461220609</v>
      </c>
      <c r="HV35" s="16">
        <v>4.7197300762730396</v>
      </c>
      <c r="HW35" s="16">
        <v>2.84791749761074</v>
      </c>
      <c r="HX35" s="16">
        <v>2.7785123539882401</v>
      </c>
      <c r="HY35" s="16">
        <v>2.8723078804494002</v>
      </c>
      <c r="HZ35" s="16">
        <v>2.7125428980069199</v>
      </c>
      <c r="IA35" s="16">
        <v>6.0505345775309598</v>
      </c>
      <c r="IB35" s="16">
        <v>7.62432376865456</v>
      </c>
      <c r="IC35" s="16">
        <v>11.2246884321774</v>
      </c>
      <c r="ID35" s="16">
        <v>39.131928994871103</v>
      </c>
      <c r="IE35" s="16">
        <v>564.67636612021897</v>
      </c>
      <c r="IF35" s="16">
        <v>564.67633587786304</v>
      </c>
    </row>
    <row r="36" spans="1:240" x14ac:dyDescent="0.3">
      <c r="A36" s="14" t="s">
        <v>61</v>
      </c>
      <c r="B36" s="7">
        <v>32</v>
      </c>
      <c r="C36" t="s">
        <v>24</v>
      </c>
      <c r="D36" t="s">
        <v>9</v>
      </c>
      <c r="E36" t="s">
        <v>27</v>
      </c>
      <c r="F36" s="1">
        <v>7.9981768941145397</v>
      </c>
      <c r="G36" s="1">
        <v>7.9981768941145397</v>
      </c>
      <c r="H36" s="1">
        <v>7.9981768941145397</v>
      </c>
      <c r="I36" s="1">
        <v>7.9981768941145397</v>
      </c>
      <c r="J36" s="1">
        <v>7.9981768941145397</v>
      </c>
      <c r="K36" s="1">
        <v>7.9981768941145397</v>
      </c>
      <c r="L36" s="1">
        <v>7.9981768941145397</v>
      </c>
      <c r="M36" s="1">
        <v>7.9981768941145397</v>
      </c>
      <c r="N36" s="1">
        <v>7.9981768941145397</v>
      </c>
      <c r="O36" s="1">
        <v>7.9981768941145397</v>
      </c>
      <c r="P36" s="1">
        <v>7.9981768941145397</v>
      </c>
      <c r="Q36" s="1">
        <v>7.9981768941145397</v>
      </c>
      <c r="R36" s="1">
        <v>7.9981768941145397</v>
      </c>
      <c r="S36" s="1">
        <v>7.9981768941145397</v>
      </c>
      <c r="T36" s="1">
        <v>7.9981768941145397</v>
      </c>
      <c r="U36" s="1">
        <v>7.9981768941145397</v>
      </c>
      <c r="V36" s="1">
        <v>7.9981768941145397</v>
      </c>
      <c r="W36" s="1">
        <v>7.9981768941145397</v>
      </c>
      <c r="X36" s="1">
        <v>7.9981768941145397</v>
      </c>
      <c r="Y36" s="1">
        <v>7.9981768941145397</v>
      </c>
      <c r="Z36" s="1">
        <v>7.9981768941145397</v>
      </c>
      <c r="AA36" s="1">
        <v>7.9981768941145397</v>
      </c>
      <c r="AB36" s="1">
        <v>7.9981768941145397</v>
      </c>
      <c r="AC36" s="1">
        <v>7.9981768941145397</v>
      </c>
      <c r="AD36" s="1">
        <v>7.9981768941145397</v>
      </c>
      <c r="AE36" s="1">
        <v>7.9981768941145397</v>
      </c>
      <c r="AF36" s="1">
        <v>7.9981768941145397</v>
      </c>
      <c r="AG36" s="1">
        <v>7.9981768941145397</v>
      </c>
      <c r="AH36" s="1">
        <v>7.9981768941145397</v>
      </c>
      <c r="AI36" s="1">
        <v>7.9981768941145397</v>
      </c>
      <c r="AJ36" s="1">
        <v>7.9981768941145397</v>
      </c>
      <c r="AK36" s="1">
        <v>7.9981768941145397</v>
      </c>
      <c r="AL36" s="1">
        <v>7.9981768941145397</v>
      </c>
      <c r="AM36" s="1">
        <v>7.9981768941145397</v>
      </c>
      <c r="AN36" s="1">
        <v>7.9981768941145397</v>
      </c>
      <c r="AO36" s="1">
        <v>7.9981768941145397</v>
      </c>
      <c r="AP36" s="1">
        <v>7.9981768941145397</v>
      </c>
      <c r="AQ36" s="1">
        <v>7.9981768941145397</v>
      </c>
      <c r="AR36" s="1">
        <v>7.9981768941145397</v>
      </c>
      <c r="AS36" s="1">
        <v>7.9981768941145397</v>
      </c>
      <c r="AT36" s="1">
        <v>7.9981768941145397</v>
      </c>
      <c r="AU36" s="1">
        <v>7.9981768941145397</v>
      </c>
      <c r="AV36" s="1">
        <v>7.9981768941145397</v>
      </c>
      <c r="AW36" s="1">
        <v>7.9981768941145397</v>
      </c>
      <c r="AX36" s="1">
        <v>7.9981768941145397</v>
      </c>
      <c r="AY36" s="1">
        <v>7.9981768941145397</v>
      </c>
      <c r="AZ36" s="1">
        <v>7.9981768941145397</v>
      </c>
      <c r="BA36" s="1">
        <v>7.9981768941145397</v>
      </c>
      <c r="BB36" s="1">
        <v>7.9981768941145397</v>
      </c>
      <c r="BC36" s="1">
        <v>7.9981768941145397</v>
      </c>
      <c r="BD36" s="1">
        <v>7.9981768941145397</v>
      </c>
      <c r="BE36" s="1">
        <v>7.9981768941145397</v>
      </c>
      <c r="BF36" s="1">
        <v>7.9981768941145397</v>
      </c>
      <c r="BG36" s="1">
        <v>7.9981768941145397</v>
      </c>
      <c r="BH36" s="1">
        <v>7.9981768941145397</v>
      </c>
      <c r="BI36" s="1">
        <v>7.9981768941145397</v>
      </c>
      <c r="BJ36" s="1">
        <v>7.9981768941145397</v>
      </c>
      <c r="BK36" s="1">
        <v>7.9981768941145397</v>
      </c>
      <c r="BL36" s="1">
        <v>7.9981768941145397</v>
      </c>
      <c r="BM36" s="1">
        <v>7.9981768941145397</v>
      </c>
      <c r="BN36" s="1">
        <v>7.9981768941145397</v>
      </c>
      <c r="BO36" s="1">
        <v>7.9981768941145397</v>
      </c>
      <c r="BP36" s="1">
        <v>7.9981768941145397</v>
      </c>
      <c r="BQ36" s="1">
        <v>7.9981768941145397</v>
      </c>
      <c r="BR36" s="1">
        <v>7.9981768941145397</v>
      </c>
      <c r="BS36" s="1">
        <v>7.9981768941145397</v>
      </c>
      <c r="BT36" s="1">
        <v>7.9981768941145397</v>
      </c>
      <c r="BU36" s="1">
        <v>7.9981768941145397</v>
      </c>
      <c r="BV36" s="1">
        <v>7.9981768941145397</v>
      </c>
      <c r="BW36" s="1">
        <v>7.9981768941145397</v>
      </c>
      <c r="BX36" s="1">
        <v>7.9981768941145397</v>
      </c>
      <c r="BY36" s="1">
        <v>7.9981768941145397</v>
      </c>
      <c r="BZ36" s="1">
        <v>7.9981768941145397</v>
      </c>
      <c r="CA36" s="1">
        <v>7.9981768941145397</v>
      </c>
      <c r="CB36" s="1">
        <v>7.9981768941145397</v>
      </c>
      <c r="CC36" s="1">
        <v>7.9981768941145397</v>
      </c>
      <c r="CD36" s="1">
        <v>7.9981768941145397</v>
      </c>
      <c r="CE36" s="1">
        <v>7.9981768941145397</v>
      </c>
      <c r="CF36" s="1">
        <v>7.9981768941145397</v>
      </c>
      <c r="CG36" s="1">
        <v>7.9981768941145397</v>
      </c>
      <c r="CH36" s="1">
        <v>7.9981768941145397</v>
      </c>
      <c r="CI36" s="1">
        <v>7.9981768941145397</v>
      </c>
      <c r="CJ36" s="1">
        <v>7.9981768941145397</v>
      </c>
      <c r="CK36" s="1">
        <v>7.9981768941145397</v>
      </c>
      <c r="CL36" s="1">
        <v>7.9981768941145397</v>
      </c>
      <c r="CM36" s="1">
        <v>7.9981768941145397</v>
      </c>
      <c r="CN36" s="1">
        <v>7.9981768941145397</v>
      </c>
      <c r="CO36" s="1">
        <v>7.9981768941145397</v>
      </c>
      <c r="CP36" s="1">
        <v>7.9981768941145397</v>
      </c>
      <c r="CQ36" s="1">
        <v>7.9981768941145397</v>
      </c>
      <c r="CR36" s="1">
        <v>7.9981768941145397</v>
      </c>
      <c r="CS36" s="1">
        <v>7.9981768941145397</v>
      </c>
      <c r="CT36" s="1">
        <v>7.9981768941145397</v>
      </c>
      <c r="CU36" s="1">
        <v>7.9981768941145397</v>
      </c>
      <c r="CV36" s="1">
        <v>7.9981768941145397</v>
      </c>
      <c r="CW36" s="1">
        <v>7.9981768941145397</v>
      </c>
      <c r="CX36" s="1">
        <v>7.9981768941145397</v>
      </c>
      <c r="CY36" s="1">
        <v>7.9981768941145397</v>
      </c>
      <c r="CZ36" s="1">
        <v>7.9981768941145397</v>
      </c>
      <c r="DA36" s="1">
        <v>7.9981768941145397</v>
      </c>
      <c r="DB36" s="1">
        <v>7.9981768941145397</v>
      </c>
      <c r="DC36" s="1">
        <v>7.9981768941145397</v>
      </c>
      <c r="DD36" s="1">
        <v>7.9981768941145397</v>
      </c>
      <c r="DE36" s="1">
        <v>7.9981768941145397</v>
      </c>
      <c r="DF36" s="1">
        <v>7.9981768941145397</v>
      </c>
      <c r="DG36" s="1">
        <v>7.9981768941145397</v>
      </c>
      <c r="DH36" s="1">
        <v>7.9981768941145397</v>
      </c>
      <c r="DI36" s="1">
        <v>7.9981768941145397</v>
      </c>
      <c r="DJ36" s="1">
        <v>7.9981768941145397</v>
      </c>
      <c r="DK36" s="1">
        <v>7.9981768941145397</v>
      </c>
      <c r="DL36" s="1">
        <v>7.9981768941145397</v>
      </c>
      <c r="DM36" s="1">
        <v>7.9981768941145397</v>
      </c>
      <c r="DN36" s="1">
        <v>7.9981768941145397</v>
      </c>
      <c r="DO36" s="1">
        <v>7.9981768941145397</v>
      </c>
      <c r="DP36" s="1">
        <v>7.9981768941145397</v>
      </c>
      <c r="DQ36" s="1">
        <v>7.9981768941145397</v>
      </c>
      <c r="DR36" s="1">
        <v>10.877360997827999</v>
      </c>
      <c r="DS36" s="1">
        <v>10.877360997827999</v>
      </c>
      <c r="DT36" s="1">
        <v>10.877360997827999</v>
      </c>
      <c r="DU36" s="1">
        <v>10.877360997827999</v>
      </c>
      <c r="DV36" s="1">
        <v>7.9981768941145397</v>
      </c>
      <c r="DW36" s="1">
        <v>7.9981768941145397</v>
      </c>
      <c r="DX36" s="1">
        <v>7.9981768941145397</v>
      </c>
      <c r="DY36" s="1">
        <v>11.493483578857999</v>
      </c>
      <c r="DZ36" s="1">
        <v>10.9085437592439</v>
      </c>
      <c r="EA36" s="1">
        <v>10.251409711284699</v>
      </c>
      <c r="EB36" s="1">
        <v>10.251409711284699</v>
      </c>
      <c r="EC36" s="1">
        <v>10.251409711284699</v>
      </c>
      <c r="ED36" s="1">
        <v>10.251409711284699</v>
      </c>
      <c r="EE36" s="1">
        <v>12.237892429858601</v>
      </c>
      <c r="EF36" s="1">
        <v>13.4296039746575</v>
      </c>
      <c r="EG36" s="1">
        <v>13.4296039746575</v>
      </c>
      <c r="EH36" s="1">
        <v>13.4296039746575</v>
      </c>
      <c r="EI36" s="1">
        <v>13.4296039746575</v>
      </c>
      <c r="EJ36" s="1">
        <v>13.4296039746575</v>
      </c>
      <c r="EK36" s="1">
        <v>9.8853029011761695</v>
      </c>
      <c r="EL36" s="1">
        <v>9.3775423699449991</v>
      </c>
      <c r="EM36" s="1">
        <v>9.3775423699449991</v>
      </c>
      <c r="EN36" s="1">
        <v>7.9845769039639398</v>
      </c>
      <c r="EO36" s="1">
        <v>7.6343770260328103</v>
      </c>
      <c r="EP36" s="1">
        <v>9.9992112026748998</v>
      </c>
      <c r="EQ36" s="1">
        <v>9.9992112026748998</v>
      </c>
      <c r="ER36" s="1">
        <v>9.9992112026748998</v>
      </c>
      <c r="ES36" s="1">
        <v>7.3631431283472102</v>
      </c>
      <c r="ET36" s="1">
        <v>6.5829886739009504</v>
      </c>
      <c r="EU36" s="1">
        <v>7.9981768941145397</v>
      </c>
      <c r="EV36" s="1">
        <v>7.9981768941145397</v>
      </c>
      <c r="EW36" s="1">
        <v>7.9981768941145397</v>
      </c>
      <c r="EX36" s="1">
        <v>7.9981768941145397</v>
      </c>
      <c r="EY36" s="1">
        <v>7.9981768941145397</v>
      </c>
      <c r="EZ36" s="1">
        <v>7.9981768941145397</v>
      </c>
      <c r="FA36" s="1">
        <v>7.9981768941145397</v>
      </c>
      <c r="FB36" s="1">
        <v>7.9981768941145397</v>
      </c>
      <c r="FC36" s="1">
        <v>7.9981768941145397</v>
      </c>
      <c r="FD36" s="1">
        <v>7.7785882312707502</v>
      </c>
      <c r="FE36" s="1">
        <v>7.6231533650081804</v>
      </c>
      <c r="FF36" s="1">
        <v>7.5692009868149297</v>
      </c>
      <c r="FG36" s="1">
        <v>7.9981768941145397</v>
      </c>
      <c r="FH36" s="1">
        <v>7.9981768941145397</v>
      </c>
      <c r="FI36" s="1">
        <v>7.9981768941145397</v>
      </c>
      <c r="FJ36" s="1">
        <v>7.9981768941145397</v>
      </c>
      <c r="FK36" s="1">
        <v>7.9981768941145397</v>
      </c>
      <c r="FL36" s="1">
        <v>7.9981768941145397</v>
      </c>
      <c r="FM36" s="1">
        <v>7.9981768941145397</v>
      </c>
      <c r="FN36" s="1">
        <v>4.8447392506345404</v>
      </c>
      <c r="FO36" s="1">
        <v>4.8447392506345404</v>
      </c>
      <c r="FP36" s="1">
        <v>4.8447392506345404</v>
      </c>
      <c r="FQ36" s="1">
        <v>7.9981768941145397</v>
      </c>
      <c r="FR36" s="1">
        <v>7.9981768941145397</v>
      </c>
      <c r="FS36" s="1">
        <v>7.9981768941145397</v>
      </c>
      <c r="FT36" s="1">
        <v>7.9981768941145397</v>
      </c>
      <c r="FU36" s="1">
        <v>7.9981768941145397</v>
      </c>
      <c r="FV36" s="1">
        <v>7.9981768941145397</v>
      </c>
      <c r="FW36" s="1">
        <v>7.9981768941145397</v>
      </c>
      <c r="FX36" s="1">
        <v>5.9249573947431697</v>
      </c>
      <c r="FY36" s="1">
        <v>7.54479681103542</v>
      </c>
      <c r="FZ36" s="1">
        <v>7.54479681103542</v>
      </c>
      <c r="GA36" s="1">
        <v>7.54479681103542</v>
      </c>
      <c r="GB36" s="1">
        <v>8.6487383575514194</v>
      </c>
      <c r="GC36" s="1">
        <v>4.0012973750214504</v>
      </c>
      <c r="GD36" s="1">
        <v>4.1392653316650101</v>
      </c>
      <c r="GE36" s="1">
        <v>4.1016621028939397</v>
      </c>
      <c r="GF36" s="1">
        <v>3.87845704220587</v>
      </c>
      <c r="GG36" s="16">
        <v>13.4296039746575</v>
      </c>
      <c r="GH36" s="16">
        <v>13.4296039746575</v>
      </c>
      <c r="GI36" s="16">
        <v>13.4296039746575</v>
      </c>
      <c r="GJ36" s="16">
        <v>13.4296039746575</v>
      </c>
      <c r="GK36" s="16">
        <v>9.8853029011761695</v>
      </c>
      <c r="GL36" s="16">
        <v>9.3775423699449991</v>
      </c>
      <c r="GM36" s="16">
        <v>9.3775423699449991</v>
      </c>
      <c r="GN36" s="16">
        <v>7.9845769039639398</v>
      </c>
      <c r="GO36" s="16">
        <v>7.6343770260328103</v>
      </c>
      <c r="GP36" s="16">
        <v>9.9992112026748998</v>
      </c>
      <c r="GQ36" s="16">
        <v>9.9992112026748998</v>
      </c>
      <c r="GR36" s="16">
        <v>9.9992112026748998</v>
      </c>
      <c r="GS36" s="16">
        <v>7.3631431283472102</v>
      </c>
      <c r="GT36" s="16">
        <v>6.5829886739009504</v>
      </c>
      <c r="GU36" s="16">
        <v>7.9981768941145397</v>
      </c>
      <c r="GV36" s="16">
        <v>7.9981768941145397</v>
      </c>
      <c r="GW36" s="16">
        <v>7.9981768941145397</v>
      </c>
      <c r="GX36" s="16">
        <v>7.9981768941145397</v>
      </c>
      <c r="GY36" s="16">
        <v>7.9981768941145397</v>
      </c>
      <c r="GZ36" s="16">
        <v>7.9981768941145397</v>
      </c>
      <c r="HA36" s="16">
        <v>7.9981768941145397</v>
      </c>
      <c r="HB36" s="16">
        <v>7.9981768941145397</v>
      </c>
      <c r="HC36" s="16">
        <v>7.9981768941145397</v>
      </c>
      <c r="HD36" s="16">
        <v>7.7785882312707502</v>
      </c>
      <c r="HE36" s="16">
        <v>7.6231533650081804</v>
      </c>
      <c r="HF36" s="16">
        <v>7.5692009868149297</v>
      </c>
      <c r="HG36" s="16">
        <v>7.9981768941145397</v>
      </c>
      <c r="HH36" s="16">
        <v>7.9981768941145397</v>
      </c>
      <c r="HI36" s="16">
        <v>7.9981768941145397</v>
      </c>
      <c r="HJ36" s="16">
        <v>7.9981768941145397</v>
      </c>
      <c r="HK36" s="16">
        <v>7.9981768941145397</v>
      </c>
      <c r="HL36" s="16">
        <v>7.9981768941145397</v>
      </c>
      <c r="HM36" s="16">
        <v>7.9981768941145397</v>
      </c>
      <c r="HN36" s="16">
        <v>4.8447392506345404</v>
      </c>
      <c r="HO36" s="16">
        <v>4.8447392506345404</v>
      </c>
      <c r="HP36" s="16">
        <v>4.8447392506345404</v>
      </c>
      <c r="HQ36" s="16">
        <v>7.9981768941145397</v>
      </c>
      <c r="HR36" s="16">
        <v>7.9981768941145397</v>
      </c>
      <c r="HS36" s="16">
        <v>7.9981768941145397</v>
      </c>
      <c r="HT36" s="16">
        <v>7.9981768941145397</v>
      </c>
      <c r="HU36" s="16">
        <v>7.9981768941145397</v>
      </c>
      <c r="HV36" s="16">
        <v>7.9981768941145397</v>
      </c>
      <c r="HW36" s="16">
        <v>7.9981768941145397</v>
      </c>
      <c r="HX36" s="16">
        <v>5.9249573947431697</v>
      </c>
      <c r="HY36" s="16">
        <v>7.54479681103542</v>
      </c>
      <c r="HZ36" s="16">
        <v>7.54479681103542</v>
      </c>
      <c r="IA36" s="16">
        <v>7.54479681103542</v>
      </c>
      <c r="IB36" s="16">
        <v>8.6487383575514194</v>
      </c>
      <c r="IC36" s="16">
        <v>4.0012973750214504</v>
      </c>
      <c r="ID36" s="16">
        <v>4.1392653316650101</v>
      </c>
      <c r="IE36" s="16">
        <v>4.1016621028939397</v>
      </c>
      <c r="IF36" s="16">
        <v>3.87845704220587</v>
      </c>
    </row>
    <row r="37" spans="1:240" x14ac:dyDescent="0.3">
      <c r="A37" s="14" t="s">
        <v>62</v>
      </c>
      <c r="B37" s="7">
        <v>33</v>
      </c>
      <c r="C37" t="s">
        <v>17</v>
      </c>
      <c r="D37" t="s">
        <v>9</v>
      </c>
      <c r="E37" t="s">
        <v>19</v>
      </c>
      <c r="F37" s="1">
        <v>999.99999999647298</v>
      </c>
      <c r="G37" s="1">
        <v>999.99999999647298</v>
      </c>
      <c r="H37" s="1">
        <v>999.99999999647298</v>
      </c>
      <c r="I37" s="1">
        <v>999.99999999647298</v>
      </c>
      <c r="J37" s="1">
        <v>999.99999999647298</v>
      </c>
      <c r="K37" s="1">
        <v>999.99999999647298</v>
      </c>
      <c r="L37" s="1">
        <v>999.99999999647298</v>
      </c>
      <c r="M37" s="1">
        <v>999.99999999647298</v>
      </c>
      <c r="N37" s="1">
        <v>999.99999999647298</v>
      </c>
      <c r="O37" s="1">
        <v>999.99999999647298</v>
      </c>
      <c r="P37" s="1">
        <v>999.99999999647298</v>
      </c>
      <c r="Q37" s="1">
        <v>999.99999999647298</v>
      </c>
      <c r="R37" s="1">
        <v>999.99999999647298</v>
      </c>
      <c r="S37" s="1">
        <v>999.99999999647298</v>
      </c>
      <c r="T37" s="1">
        <v>999.99999999647298</v>
      </c>
      <c r="U37" s="1">
        <v>999.99999999647298</v>
      </c>
      <c r="V37" s="1">
        <v>999.99999999647298</v>
      </c>
      <c r="W37" s="1">
        <v>999.99999999647298</v>
      </c>
      <c r="X37" s="1">
        <v>999.99999999647298</v>
      </c>
      <c r="Y37" s="1">
        <v>999.99999999647298</v>
      </c>
      <c r="Z37" s="1">
        <v>999.99999999647298</v>
      </c>
      <c r="AA37" s="1">
        <v>999.99999999647298</v>
      </c>
      <c r="AB37" s="1">
        <v>999.99999999647298</v>
      </c>
      <c r="AC37" s="1">
        <v>999.99999999647298</v>
      </c>
      <c r="AD37" s="1">
        <v>999.99999999647298</v>
      </c>
      <c r="AE37" s="1">
        <v>999.99999999647298</v>
      </c>
      <c r="AF37" s="1">
        <v>999.99999999647298</v>
      </c>
      <c r="AG37" s="1">
        <v>999.99999999647298</v>
      </c>
      <c r="AH37" s="1">
        <v>999.99999999647298</v>
      </c>
      <c r="AI37" s="1">
        <v>999.99999999647298</v>
      </c>
      <c r="AJ37" s="1">
        <v>999.99999999647298</v>
      </c>
      <c r="AK37" s="1">
        <v>999.99999999647298</v>
      </c>
      <c r="AL37" s="1">
        <v>999.99999999647298</v>
      </c>
      <c r="AM37" s="1">
        <v>999.99999999647298</v>
      </c>
      <c r="AN37" s="1">
        <v>999.99999999647298</v>
      </c>
      <c r="AO37" s="1">
        <v>999.99999999647298</v>
      </c>
      <c r="AP37" s="1">
        <v>999.99999999647298</v>
      </c>
      <c r="AQ37" s="1">
        <v>999.99999999647298</v>
      </c>
      <c r="AR37" s="1">
        <v>999.99999999647298</v>
      </c>
      <c r="AS37" s="1">
        <v>999.99999999647298</v>
      </c>
      <c r="AT37" s="1">
        <v>999.99999999647298</v>
      </c>
      <c r="AU37" s="1">
        <v>999.99999999647298</v>
      </c>
      <c r="AV37" s="1">
        <v>999.99999999647298</v>
      </c>
      <c r="AW37" s="1">
        <v>999.99999999647298</v>
      </c>
      <c r="AX37" s="1">
        <v>999.99999999647298</v>
      </c>
      <c r="AY37" s="1">
        <v>999.99999999647298</v>
      </c>
      <c r="AZ37" s="1">
        <v>999.99999999647298</v>
      </c>
      <c r="BA37" s="1">
        <v>999.99999999647298</v>
      </c>
      <c r="BB37" s="1">
        <v>999.99999999647298</v>
      </c>
      <c r="BC37" s="1">
        <v>999.99999999647298</v>
      </c>
      <c r="BD37" s="1">
        <v>999.99999999647298</v>
      </c>
      <c r="BE37" s="1">
        <v>999.99999999647298</v>
      </c>
      <c r="BF37" s="1">
        <v>999.99999999647298</v>
      </c>
      <c r="BG37" s="1">
        <v>999.99999999647298</v>
      </c>
      <c r="BH37" s="1">
        <v>999.99999999647298</v>
      </c>
      <c r="BI37" s="1">
        <v>999.99999999647298</v>
      </c>
      <c r="BJ37" s="1">
        <v>999.99999999647298</v>
      </c>
      <c r="BK37" s="1">
        <v>999.99999999647298</v>
      </c>
      <c r="BL37" s="1">
        <v>999.99999999647298</v>
      </c>
      <c r="BM37" s="1">
        <v>999.99999999647298</v>
      </c>
      <c r="BN37" s="1">
        <v>999.99999999647298</v>
      </c>
      <c r="BO37" s="1">
        <v>999.99999999647298</v>
      </c>
      <c r="BP37" s="1">
        <v>999.99999999647298</v>
      </c>
      <c r="BQ37" s="1">
        <v>999.99999999647298</v>
      </c>
      <c r="BR37" s="1">
        <v>999.99999999647298</v>
      </c>
      <c r="BS37" s="1">
        <v>999.99999999647298</v>
      </c>
      <c r="BT37" s="1">
        <v>999.99999999647298</v>
      </c>
      <c r="BU37" s="1">
        <v>999.99999999647298</v>
      </c>
      <c r="BV37" s="1">
        <v>999.99999999647298</v>
      </c>
      <c r="BW37" s="1">
        <v>999.99999999647298</v>
      </c>
      <c r="BX37" s="1">
        <v>999.99999999647298</v>
      </c>
      <c r="BY37" s="1">
        <v>999.99999999647298</v>
      </c>
      <c r="BZ37" s="1">
        <v>999.99999999647298</v>
      </c>
      <c r="CA37" s="1">
        <v>999.99999999647298</v>
      </c>
      <c r="CB37" s="1">
        <v>999.99999999647298</v>
      </c>
      <c r="CC37" s="1">
        <v>999.99999999647298</v>
      </c>
      <c r="CD37" s="1">
        <v>999.99999999647298</v>
      </c>
      <c r="CE37" s="1">
        <v>999.99999999647298</v>
      </c>
      <c r="CF37" s="1">
        <v>999.99999999647298</v>
      </c>
      <c r="CG37" s="1">
        <v>999.99999999647298</v>
      </c>
      <c r="CH37" s="1">
        <v>999.99999999647298</v>
      </c>
      <c r="CI37" s="1">
        <v>999.99999999647298</v>
      </c>
      <c r="CJ37" s="1">
        <v>999.99999999647298</v>
      </c>
      <c r="CK37" s="1">
        <v>999.99999999647298</v>
      </c>
      <c r="CL37" s="1">
        <v>999.99999952729502</v>
      </c>
      <c r="CM37" s="1">
        <v>999.99999987201397</v>
      </c>
      <c r="CN37" s="1">
        <v>1000.00000116604</v>
      </c>
      <c r="CO37" s="1">
        <v>999.99999999647298</v>
      </c>
      <c r="CP37" s="1">
        <v>999.99999999647298</v>
      </c>
      <c r="CQ37" s="1">
        <v>999.99999999647298</v>
      </c>
      <c r="CR37" s="1">
        <v>999.99999999647298</v>
      </c>
      <c r="CS37" s="1">
        <v>999.99999999647298</v>
      </c>
      <c r="CT37" s="1">
        <v>999.99999999647298</v>
      </c>
      <c r="CU37" s="1">
        <v>999.99999999647298</v>
      </c>
      <c r="CV37" s="1">
        <v>999.99999999647298</v>
      </c>
      <c r="CW37" s="1">
        <v>999.99999999647298</v>
      </c>
      <c r="CX37" s="1">
        <v>999.99999999647298</v>
      </c>
      <c r="CY37" s="1">
        <v>999.99999999647298</v>
      </c>
      <c r="CZ37" s="1">
        <v>999.99999999647298</v>
      </c>
      <c r="DA37" s="1">
        <v>999.99999999647298</v>
      </c>
      <c r="DB37" s="1">
        <v>999.99999999647298</v>
      </c>
      <c r="DC37" s="1">
        <v>999.99999999647298</v>
      </c>
      <c r="DD37" s="1">
        <v>999.99999999647298</v>
      </c>
      <c r="DE37" s="1">
        <v>999.99999999647298</v>
      </c>
      <c r="DF37" s="1">
        <v>999.99999999647298</v>
      </c>
      <c r="DG37" s="1">
        <v>999.99999999647298</v>
      </c>
      <c r="DH37" s="1">
        <v>999.99999999647298</v>
      </c>
      <c r="DI37" s="1">
        <v>999.99999999647298</v>
      </c>
      <c r="DJ37" s="1">
        <v>999.99999999647298</v>
      </c>
      <c r="DK37" s="1">
        <v>999.99999999647298</v>
      </c>
      <c r="DL37" s="1">
        <v>999.99999999647298</v>
      </c>
      <c r="DM37" s="1">
        <v>999.99999999647298</v>
      </c>
      <c r="DN37" s="1">
        <v>999.99999999647298</v>
      </c>
      <c r="DO37" s="1">
        <v>999.99999999647298</v>
      </c>
      <c r="DP37" s="1">
        <v>999.99999999647298</v>
      </c>
      <c r="DQ37" s="1">
        <v>999.99999999647298</v>
      </c>
      <c r="DR37" s="1">
        <v>999.99999999525505</v>
      </c>
      <c r="DS37" s="1">
        <v>1000.00000063892</v>
      </c>
      <c r="DT37" s="1">
        <v>999.99999990135302</v>
      </c>
      <c r="DU37" s="1">
        <v>999.99999999647298</v>
      </c>
      <c r="DV37" s="1">
        <v>999.99999999647298</v>
      </c>
      <c r="DW37" s="1">
        <v>999.99999999647298</v>
      </c>
      <c r="DX37" s="1">
        <v>999.99999999647298</v>
      </c>
      <c r="DY37" s="1">
        <v>999.99999999647298</v>
      </c>
      <c r="DZ37" s="1">
        <v>1000.00000032205</v>
      </c>
      <c r="EA37" s="1">
        <v>1000.0000001158</v>
      </c>
      <c r="EB37" s="1">
        <v>999.99999989946798</v>
      </c>
      <c r="EC37" s="1">
        <v>999.99999779636698</v>
      </c>
      <c r="ED37" s="1">
        <v>999.99999999647298</v>
      </c>
      <c r="EE37" s="1">
        <v>999.99999999647298</v>
      </c>
      <c r="EF37" s="1">
        <v>999.99999999647298</v>
      </c>
      <c r="EG37" s="1">
        <v>1000.0000009422</v>
      </c>
      <c r="EH37" s="1">
        <v>999.99999975231299</v>
      </c>
      <c r="EI37" s="1">
        <v>999.99999889600099</v>
      </c>
      <c r="EJ37" s="1">
        <v>1000.00000119539</v>
      </c>
      <c r="EK37" s="1">
        <v>999.99999999647298</v>
      </c>
      <c r="EL37" s="1">
        <v>999.99999999647298</v>
      </c>
      <c r="EM37" s="1">
        <v>999.99999972347803</v>
      </c>
      <c r="EN37" s="1">
        <v>1000.0000006648499</v>
      </c>
      <c r="EO37" s="1">
        <v>999.99999810652298</v>
      </c>
      <c r="EP37" s="1">
        <v>999.99999999647298</v>
      </c>
      <c r="EQ37" s="1">
        <v>999.99999999647298</v>
      </c>
      <c r="ER37" s="1">
        <v>999.99999999647298</v>
      </c>
      <c r="ES37" s="1">
        <v>999.99999999647298</v>
      </c>
      <c r="ET37" s="1">
        <v>999.99999999647298</v>
      </c>
      <c r="EU37" s="1">
        <v>999.99999999647298</v>
      </c>
      <c r="EV37" s="1">
        <v>999.99999999647298</v>
      </c>
      <c r="EW37" s="1">
        <v>999.99999999647298</v>
      </c>
      <c r="EX37" s="1">
        <v>999.99999999647298</v>
      </c>
      <c r="EY37" s="1">
        <v>999.99999999647298</v>
      </c>
      <c r="EZ37" s="1">
        <v>999.99999999647298</v>
      </c>
      <c r="FA37" s="1">
        <v>999.99999999647298</v>
      </c>
      <c r="FB37" s="1">
        <v>999.99999999647298</v>
      </c>
      <c r="FC37" s="1">
        <v>999.99999999647298</v>
      </c>
      <c r="FD37" s="1">
        <v>999.99999999647298</v>
      </c>
      <c r="FE37" s="1">
        <v>999.99999999647298</v>
      </c>
      <c r="FF37" s="1">
        <v>999.99999999647298</v>
      </c>
      <c r="FG37" s="1">
        <v>999.99999999647298</v>
      </c>
      <c r="FH37" s="1">
        <v>999.99999999647298</v>
      </c>
      <c r="FI37" s="1">
        <v>999.99999999647298</v>
      </c>
      <c r="FJ37" s="1">
        <v>999.99999999647298</v>
      </c>
      <c r="FK37" s="1">
        <v>999.99999999647298</v>
      </c>
      <c r="FL37" s="1">
        <v>999.99999999647298</v>
      </c>
      <c r="FM37" s="1">
        <v>999.99999999647298</v>
      </c>
      <c r="FN37" s="1">
        <v>999.99999999647298</v>
      </c>
      <c r="FO37" s="1">
        <v>999.99999999647298</v>
      </c>
      <c r="FP37" s="1">
        <v>999.99999999647298</v>
      </c>
      <c r="FQ37" s="1">
        <v>999.99999999647298</v>
      </c>
      <c r="FR37" s="1">
        <v>999.99999999647298</v>
      </c>
      <c r="FS37" s="1">
        <v>999.99999999647298</v>
      </c>
      <c r="FT37" s="1">
        <v>999.99999999647298</v>
      </c>
      <c r="FU37" s="1">
        <v>999.99999999647298</v>
      </c>
      <c r="FV37" s="1">
        <v>999.99999999647298</v>
      </c>
      <c r="FW37" s="1">
        <v>999.99999999647298</v>
      </c>
      <c r="FX37" s="1">
        <v>999.99999999647298</v>
      </c>
      <c r="FY37" s="1">
        <v>999.99999999647298</v>
      </c>
      <c r="FZ37" s="1">
        <v>999.99999999647298</v>
      </c>
      <c r="GA37" s="1">
        <v>999.99999999647298</v>
      </c>
      <c r="GB37" s="1">
        <v>999.99999999647298</v>
      </c>
      <c r="GC37" s="1">
        <v>999.99999968833401</v>
      </c>
      <c r="GD37" s="1">
        <v>1000.00000153437</v>
      </c>
      <c r="GE37" s="1">
        <v>1000.00000017396</v>
      </c>
      <c r="GF37" s="1">
        <v>1000.00000140694</v>
      </c>
      <c r="GG37" s="16">
        <v>1000.0000009422</v>
      </c>
      <c r="GH37" s="16">
        <v>999.99999975231299</v>
      </c>
      <c r="GI37" s="16">
        <v>999.99999889600099</v>
      </c>
      <c r="GJ37" s="16">
        <v>1000.00000119539</v>
      </c>
      <c r="GK37" s="16">
        <v>999.99999999647298</v>
      </c>
      <c r="GL37" s="16">
        <v>999.99999999647298</v>
      </c>
      <c r="GM37" s="16">
        <v>999.99999972347803</v>
      </c>
      <c r="GN37" s="16">
        <v>1000.0000006648499</v>
      </c>
      <c r="GO37" s="16">
        <v>999.99999810652298</v>
      </c>
      <c r="GP37" s="16">
        <v>999.99999999647298</v>
      </c>
      <c r="GQ37" s="16">
        <v>999.99999999647298</v>
      </c>
      <c r="GR37" s="16">
        <v>999.99999999647298</v>
      </c>
      <c r="GS37" s="16">
        <v>999.99999999647298</v>
      </c>
      <c r="GT37" s="16">
        <v>999.99999999647298</v>
      </c>
      <c r="GU37" s="16">
        <v>999.99999999647298</v>
      </c>
      <c r="GV37" s="16">
        <v>999.99999999647298</v>
      </c>
      <c r="GW37" s="16">
        <v>999.99999999647298</v>
      </c>
      <c r="GX37" s="16">
        <v>999.99999999647298</v>
      </c>
      <c r="GY37" s="16">
        <v>999.99999999647298</v>
      </c>
      <c r="GZ37" s="16">
        <v>999.99999999647298</v>
      </c>
      <c r="HA37" s="16">
        <v>999.99999999647298</v>
      </c>
      <c r="HB37" s="16">
        <v>999.99999999647298</v>
      </c>
      <c r="HC37" s="16">
        <v>999.99999999647298</v>
      </c>
      <c r="HD37" s="16">
        <v>999.99999999647298</v>
      </c>
      <c r="HE37" s="16">
        <v>999.99999999647298</v>
      </c>
      <c r="HF37" s="16">
        <v>999.99999999647298</v>
      </c>
      <c r="HG37" s="16">
        <v>999.99999999647298</v>
      </c>
      <c r="HH37" s="16">
        <v>999.99999999647298</v>
      </c>
      <c r="HI37" s="16">
        <v>999.99999999647298</v>
      </c>
      <c r="HJ37" s="16">
        <v>999.99999999647298</v>
      </c>
      <c r="HK37" s="16">
        <v>999.99999999647298</v>
      </c>
      <c r="HL37" s="16">
        <v>999.99999999647298</v>
      </c>
      <c r="HM37" s="16">
        <v>999.99999999647298</v>
      </c>
      <c r="HN37" s="16">
        <v>999.99999999647298</v>
      </c>
      <c r="HO37" s="16">
        <v>999.99999999647298</v>
      </c>
      <c r="HP37" s="16">
        <v>999.99999999647298</v>
      </c>
      <c r="HQ37" s="16">
        <v>999.99999999647298</v>
      </c>
      <c r="HR37" s="16">
        <v>999.99999999647298</v>
      </c>
      <c r="HS37" s="16">
        <v>999.99999999647298</v>
      </c>
      <c r="HT37" s="16">
        <v>999.99999999647298</v>
      </c>
      <c r="HU37" s="16">
        <v>999.99999999647298</v>
      </c>
      <c r="HV37" s="16">
        <v>999.99999999647298</v>
      </c>
      <c r="HW37" s="16">
        <v>999.99999999647298</v>
      </c>
      <c r="HX37" s="16">
        <v>999.99999999647298</v>
      </c>
      <c r="HY37" s="16">
        <v>999.99999999647298</v>
      </c>
      <c r="HZ37" s="16">
        <v>999.99999999647298</v>
      </c>
      <c r="IA37" s="16">
        <v>999.99999999647298</v>
      </c>
      <c r="IB37" s="16">
        <v>999.99999999647298</v>
      </c>
      <c r="IC37" s="16">
        <v>999.99999968833401</v>
      </c>
      <c r="ID37" s="16">
        <v>1000.00000153437</v>
      </c>
      <c r="IE37" s="16">
        <v>1000.00000017396</v>
      </c>
      <c r="IF37" s="16">
        <v>1000.00000140694</v>
      </c>
    </row>
    <row r="38" spans="1:240" x14ac:dyDescent="0.3">
      <c r="A38" s="14" t="s">
        <v>63</v>
      </c>
      <c r="B38" s="7">
        <v>34</v>
      </c>
      <c r="C38" t="s">
        <v>17</v>
      </c>
      <c r="D38" t="s">
        <v>9</v>
      </c>
      <c r="E38" t="s">
        <v>13</v>
      </c>
      <c r="F38" s="1">
        <v>8.4851322164144793</v>
      </c>
      <c r="G38" s="1">
        <v>8.4851322164144793</v>
      </c>
      <c r="H38" s="1">
        <v>8.4851322164144793</v>
      </c>
      <c r="I38" s="1">
        <v>8.4851322164144793</v>
      </c>
      <c r="J38" s="1">
        <v>8.4851322164144793</v>
      </c>
      <c r="K38" s="1">
        <v>8.4851322164144793</v>
      </c>
      <c r="L38" s="1">
        <v>8.4851322164144793</v>
      </c>
      <c r="M38" s="1">
        <v>8.4851322164144793</v>
      </c>
      <c r="N38" s="1">
        <v>8.4851322164144793</v>
      </c>
      <c r="O38" s="1">
        <v>8.4851322164144793</v>
      </c>
      <c r="P38" s="1">
        <v>8.4851322164144793</v>
      </c>
      <c r="Q38" s="1">
        <v>8.4851322164144793</v>
      </c>
      <c r="R38" s="1">
        <v>8.4851322164144793</v>
      </c>
      <c r="S38" s="1">
        <v>8.4851322164144793</v>
      </c>
      <c r="T38" s="1">
        <v>8.4851322164144793</v>
      </c>
      <c r="U38" s="1">
        <v>8.4851322164144793</v>
      </c>
      <c r="V38" s="1">
        <v>8.4851322164144793</v>
      </c>
      <c r="W38" s="1">
        <v>8.4851322164144793</v>
      </c>
      <c r="X38" s="1">
        <v>8.4851322164144793</v>
      </c>
      <c r="Y38" s="1">
        <v>8.4851322164144793</v>
      </c>
      <c r="Z38" s="1">
        <v>8.4851322164144793</v>
      </c>
      <c r="AA38" s="1">
        <v>8.4851322164144793</v>
      </c>
      <c r="AB38" s="1">
        <v>8.4851322164144793</v>
      </c>
      <c r="AC38" s="1">
        <v>8.4851322164144793</v>
      </c>
      <c r="AD38" s="1">
        <v>8.4851322164144793</v>
      </c>
      <c r="AE38" s="1">
        <v>8.4851322164144793</v>
      </c>
      <c r="AF38" s="1">
        <v>8.4851322164144793</v>
      </c>
      <c r="AG38" s="1">
        <v>8.4851322164144793</v>
      </c>
      <c r="AH38" s="1">
        <v>8.4851322164144793</v>
      </c>
      <c r="AI38" s="1">
        <v>8.4851322164144793</v>
      </c>
      <c r="AJ38" s="1">
        <v>8.4851322164144793</v>
      </c>
      <c r="AK38" s="1">
        <v>8.4851322164144793</v>
      </c>
      <c r="AL38" s="1">
        <v>8.4851322164144793</v>
      </c>
      <c r="AM38" s="1">
        <v>8.4851322164144793</v>
      </c>
      <c r="AN38" s="1">
        <v>8.4851322164144793</v>
      </c>
      <c r="AO38" s="1">
        <v>8.4851322164144793</v>
      </c>
      <c r="AP38" s="1">
        <v>8.4851322164144793</v>
      </c>
      <c r="AQ38" s="1">
        <v>8.4851322164144793</v>
      </c>
      <c r="AR38" s="1">
        <v>8.4851322164144793</v>
      </c>
      <c r="AS38" s="1">
        <v>8.4851322164144793</v>
      </c>
      <c r="AT38" s="1">
        <v>8.4851322164144793</v>
      </c>
      <c r="AU38" s="1">
        <v>8.4851322164144793</v>
      </c>
      <c r="AV38" s="1">
        <v>8.4851322164144793</v>
      </c>
      <c r="AW38" s="1">
        <v>8.4851322164144793</v>
      </c>
      <c r="AX38" s="1">
        <v>8.4851322164144793</v>
      </c>
      <c r="AY38" s="1">
        <v>8.4851322164144793</v>
      </c>
      <c r="AZ38" s="1">
        <v>8.4851322164144793</v>
      </c>
      <c r="BA38" s="1">
        <v>8.4851322164144793</v>
      </c>
      <c r="BB38" s="1">
        <v>8.4851322164144793</v>
      </c>
      <c r="BC38" s="1">
        <v>8.4851322164144793</v>
      </c>
      <c r="BD38" s="1">
        <v>8.4851322164144793</v>
      </c>
      <c r="BE38" s="1">
        <v>8.4851322164144793</v>
      </c>
      <c r="BF38" s="1">
        <v>8.4851322164144793</v>
      </c>
      <c r="BG38" s="1">
        <v>8.4851322164144793</v>
      </c>
      <c r="BH38" s="1">
        <v>8.4851322164144793</v>
      </c>
      <c r="BI38" s="1">
        <v>8.4851322164144793</v>
      </c>
      <c r="BJ38" s="1">
        <v>8.4851322164144793</v>
      </c>
      <c r="BK38" s="1">
        <v>8.4851322164144793</v>
      </c>
      <c r="BL38" s="1">
        <v>8.4851322164144793</v>
      </c>
      <c r="BM38" s="1">
        <v>8.4851322164144793</v>
      </c>
      <c r="BN38" s="1">
        <v>8.4851322164144793</v>
      </c>
      <c r="BO38" s="1">
        <v>8.4851322164144793</v>
      </c>
      <c r="BP38" s="1">
        <v>8.4851322164144793</v>
      </c>
      <c r="BQ38" s="1">
        <v>8.4851322164144793</v>
      </c>
      <c r="BR38" s="1">
        <v>8.4851322164144793</v>
      </c>
      <c r="BS38" s="1">
        <v>8.4851322164144793</v>
      </c>
      <c r="BT38" s="1">
        <v>8.4851322164144793</v>
      </c>
      <c r="BU38" s="1">
        <v>8.4851322164144793</v>
      </c>
      <c r="BV38" s="1">
        <v>8.4851322164144793</v>
      </c>
      <c r="BW38" s="1">
        <v>8.4851322164144793</v>
      </c>
      <c r="BX38" s="1">
        <v>8.4851322164144793</v>
      </c>
      <c r="BY38" s="1">
        <v>8.4851322164144793</v>
      </c>
      <c r="BZ38" s="1">
        <v>8.4851322164144793</v>
      </c>
      <c r="CA38" s="1">
        <v>8.4851322164144793</v>
      </c>
      <c r="CB38" s="1">
        <v>8.4851322164144793</v>
      </c>
      <c r="CC38" s="1">
        <v>8.4851322164144793</v>
      </c>
      <c r="CD38" s="1">
        <v>8.4851322164144793</v>
      </c>
      <c r="CE38" s="1">
        <v>8.4851322164144793</v>
      </c>
      <c r="CF38" s="1">
        <v>8.4851322164144793</v>
      </c>
      <c r="CG38" s="1">
        <v>8.4851322164144793</v>
      </c>
      <c r="CH38" s="1">
        <v>8.4851322164144793</v>
      </c>
      <c r="CI38" s="1">
        <v>8.4851322164144793</v>
      </c>
      <c r="CJ38" s="1">
        <v>8.4851322164144793</v>
      </c>
      <c r="CK38" s="1">
        <v>8.4851322164144793</v>
      </c>
      <c r="CL38" s="1">
        <v>1.84476497213186</v>
      </c>
      <c r="CM38" s="1">
        <v>6.8431627299668296</v>
      </c>
      <c r="CN38" s="1">
        <v>6.0461800552631804</v>
      </c>
      <c r="CO38" s="1">
        <v>2.8765484723691399</v>
      </c>
      <c r="CP38" s="1">
        <v>8.4851322164144793</v>
      </c>
      <c r="CQ38" s="1">
        <v>8.4851322164144793</v>
      </c>
      <c r="CR38" s="1">
        <v>8.4851322164144793</v>
      </c>
      <c r="CS38" s="1">
        <v>8.4851322164144793</v>
      </c>
      <c r="CT38" s="1">
        <v>8.4851322164144793</v>
      </c>
      <c r="CU38" s="1">
        <v>8.4851322164144793</v>
      </c>
      <c r="CV38" s="1">
        <v>8.4851322164144793</v>
      </c>
      <c r="CW38" s="1">
        <v>8.4851322164144793</v>
      </c>
      <c r="CX38" s="1">
        <v>8.4851322164144793</v>
      </c>
      <c r="CY38" s="1">
        <v>8.4851322164144793</v>
      </c>
      <c r="CZ38" s="1">
        <v>8.4851322164144793</v>
      </c>
      <c r="DA38" s="1">
        <v>8.4851322164144793</v>
      </c>
      <c r="DB38" s="1">
        <v>8.4851322164144793</v>
      </c>
      <c r="DC38" s="1">
        <v>8.4851322164144793</v>
      </c>
      <c r="DD38" s="1">
        <v>8.4851322164144793</v>
      </c>
      <c r="DE38" s="1">
        <v>8.4851322164144793</v>
      </c>
      <c r="DF38" s="1">
        <v>8.4851322164144793</v>
      </c>
      <c r="DG38" s="1">
        <v>8.4851322164144793</v>
      </c>
      <c r="DH38" s="1">
        <v>8.4851322164144793</v>
      </c>
      <c r="DI38" s="1">
        <v>8.4851322164144793</v>
      </c>
      <c r="DJ38" s="1">
        <v>8.4851322164144793</v>
      </c>
      <c r="DK38" s="1">
        <v>8.4851322164144793</v>
      </c>
      <c r="DL38" s="1">
        <v>8.4851322164144793</v>
      </c>
      <c r="DM38" s="1">
        <v>8.4851322164144793</v>
      </c>
      <c r="DN38" s="1">
        <v>8.4851322164144793</v>
      </c>
      <c r="DO38" s="1">
        <v>8.4851322164144793</v>
      </c>
      <c r="DP38" s="1">
        <v>8.4851322164144793</v>
      </c>
      <c r="DQ38" s="1">
        <v>8.4851322164144793</v>
      </c>
      <c r="DR38" s="1">
        <v>8.8504293493063493</v>
      </c>
      <c r="DS38" s="1">
        <v>6.8172862249563604</v>
      </c>
      <c r="DT38" s="1">
        <v>6.2860128201579304</v>
      </c>
      <c r="DU38" s="1">
        <v>4.0847102511384703</v>
      </c>
      <c r="DV38" s="1">
        <v>3.74356704358985</v>
      </c>
      <c r="DW38" s="1">
        <v>8.4851322164144793</v>
      </c>
      <c r="DX38" s="1">
        <v>8.4851322164144793</v>
      </c>
      <c r="DY38" s="1">
        <v>8.4851322164144793</v>
      </c>
      <c r="DZ38" s="1">
        <v>8.4851322164144793</v>
      </c>
      <c r="EA38" s="1">
        <v>8.4851322164144793</v>
      </c>
      <c r="EB38" s="1">
        <v>6.7980425002327198</v>
      </c>
      <c r="EC38" s="1">
        <v>6.3236442437235398</v>
      </c>
      <c r="ED38" s="1">
        <v>6.1653243089052401</v>
      </c>
      <c r="EE38" s="1">
        <v>5.5282220264446904</v>
      </c>
      <c r="EF38" s="1">
        <v>8.6040927529734308</v>
      </c>
      <c r="EG38" s="1">
        <v>10.439449869751501</v>
      </c>
      <c r="EH38" s="1">
        <v>14.1613773990701</v>
      </c>
      <c r="EI38" s="1">
        <v>15.2418658297316</v>
      </c>
      <c r="EJ38" s="1">
        <v>14.493677398856001</v>
      </c>
      <c r="EK38" s="1">
        <v>10.232135088068301</v>
      </c>
      <c r="EL38" s="1">
        <v>9.8296227078519003</v>
      </c>
      <c r="EM38" s="1">
        <v>8.2006433622335599</v>
      </c>
      <c r="EN38" s="1">
        <v>6.8833343774228499</v>
      </c>
      <c r="EO38" s="1">
        <v>6.4113314278367897</v>
      </c>
      <c r="EP38" s="1">
        <v>8.6040915738521804</v>
      </c>
      <c r="EQ38" s="1">
        <v>8.6040754497024601</v>
      </c>
      <c r="ER38" s="1">
        <v>8.6040793654683405</v>
      </c>
      <c r="ES38" s="1">
        <v>8.60407181078428</v>
      </c>
      <c r="ET38" s="1">
        <v>8.6040889383905501</v>
      </c>
      <c r="EU38" s="1">
        <v>8.6040935674674692</v>
      </c>
      <c r="EV38" s="1">
        <v>8.6040958385333699</v>
      </c>
      <c r="EW38" s="1">
        <v>8.6040922826385096</v>
      </c>
      <c r="EX38" s="1">
        <v>8.6040943437242206</v>
      </c>
      <c r="EY38" s="1">
        <v>8.6040938560164797</v>
      </c>
      <c r="EZ38" s="1">
        <v>8.6040888107276299</v>
      </c>
      <c r="FA38" s="1">
        <v>8.6040949126699999</v>
      </c>
      <c r="FB38" s="1">
        <v>8.60409201434938</v>
      </c>
      <c r="FC38" s="1">
        <v>8.6040988734761594</v>
      </c>
      <c r="FD38" s="1">
        <v>8.6040859684324609</v>
      </c>
      <c r="FE38" s="1">
        <v>8.60407652427463</v>
      </c>
      <c r="FF38" s="1">
        <v>7.2493500873588399</v>
      </c>
      <c r="FG38" s="1">
        <v>3.8166871165644198</v>
      </c>
      <c r="FH38" s="1">
        <v>3.7631399949386801</v>
      </c>
      <c r="FI38" s="1">
        <v>5.5591709982011901</v>
      </c>
      <c r="FJ38" s="1">
        <v>5.3315082089005603</v>
      </c>
      <c r="FK38" s="1">
        <v>8.3604484634576401</v>
      </c>
      <c r="FL38" s="1">
        <v>8.83594275809625</v>
      </c>
      <c r="FM38" s="1">
        <v>5.8505690518620401</v>
      </c>
      <c r="FN38" s="1">
        <v>7.1904448933470801</v>
      </c>
      <c r="FO38" s="1">
        <v>4.4846521230380896</v>
      </c>
      <c r="FP38" s="1">
        <v>7.2886453857198497</v>
      </c>
      <c r="FQ38" s="1">
        <v>8.4851322164144793</v>
      </c>
      <c r="FR38" s="1">
        <v>9.3248356996217598</v>
      </c>
      <c r="FS38" s="1">
        <v>7.9110701127866001</v>
      </c>
      <c r="FT38" s="1">
        <v>7.0669677738144898</v>
      </c>
      <c r="FU38" s="1">
        <v>7.6193451701850998</v>
      </c>
      <c r="FV38" s="1">
        <v>8.3597871415349108</v>
      </c>
      <c r="FW38" s="1">
        <v>4.0999729421605204</v>
      </c>
      <c r="FX38" s="1">
        <v>8.4138482599014797</v>
      </c>
      <c r="FY38" s="1">
        <v>8.2833241535973094</v>
      </c>
      <c r="FZ38" s="1">
        <v>9.8078931820260191</v>
      </c>
      <c r="GA38" s="1">
        <v>8.3258478101083799</v>
      </c>
      <c r="GB38" s="1">
        <v>8.4182766925203207</v>
      </c>
      <c r="GC38" s="1">
        <v>8.6965893496447109</v>
      </c>
      <c r="GD38" s="1">
        <v>9.0768104170425303</v>
      </c>
      <c r="GE38" s="1">
        <v>7.6808105494541197</v>
      </c>
      <c r="GF38" s="1">
        <v>9.5535604703288097</v>
      </c>
      <c r="GG38" s="16">
        <v>10.439449869751501</v>
      </c>
      <c r="GH38" s="16">
        <v>14.1613773990701</v>
      </c>
      <c r="GI38" s="16">
        <v>15.2418658297316</v>
      </c>
      <c r="GJ38" s="16">
        <v>14.493677398856001</v>
      </c>
      <c r="GK38" s="16">
        <v>10.232135088068301</v>
      </c>
      <c r="GL38" s="16">
        <v>9.8296227078519003</v>
      </c>
      <c r="GM38" s="16">
        <v>8.2006433622335599</v>
      </c>
      <c r="GN38" s="16">
        <v>6.8833343774228499</v>
      </c>
      <c r="GO38" s="16">
        <v>6.4113314278367897</v>
      </c>
      <c r="GP38" s="16">
        <v>8.6040915738521804</v>
      </c>
      <c r="GQ38" s="16">
        <v>8.6040754497024601</v>
      </c>
      <c r="GR38" s="16">
        <v>8.6040793654683405</v>
      </c>
      <c r="GS38" s="16">
        <v>8.60407181078428</v>
      </c>
      <c r="GT38" s="16">
        <v>8.6040889383905501</v>
      </c>
      <c r="GU38" s="16">
        <v>8.6040935674674692</v>
      </c>
      <c r="GV38" s="16">
        <v>8.6040958385333699</v>
      </c>
      <c r="GW38" s="16">
        <v>8.6040922826385096</v>
      </c>
      <c r="GX38" s="16">
        <v>8.6040943437242206</v>
      </c>
      <c r="GY38" s="16">
        <v>8.6040938560164797</v>
      </c>
      <c r="GZ38" s="16">
        <v>8.6040888107276299</v>
      </c>
      <c r="HA38" s="16">
        <v>8.6040949126699999</v>
      </c>
      <c r="HB38" s="16">
        <v>8.60409201434938</v>
      </c>
      <c r="HC38" s="16">
        <v>8.6040988734761594</v>
      </c>
      <c r="HD38" s="16">
        <v>8.6040859684324609</v>
      </c>
      <c r="HE38" s="16">
        <v>8.60407652427463</v>
      </c>
      <c r="HF38" s="16">
        <v>7.2493500873588399</v>
      </c>
      <c r="HG38" s="16">
        <v>3.8166871165644198</v>
      </c>
      <c r="HH38" s="16">
        <v>3.7631399949386801</v>
      </c>
      <c r="HI38" s="16">
        <v>5.5591709982011901</v>
      </c>
      <c r="HJ38" s="16">
        <v>5.3315082089005603</v>
      </c>
      <c r="HK38" s="16">
        <v>8.3604484634576401</v>
      </c>
      <c r="HL38" s="16">
        <v>8.83594275809625</v>
      </c>
      <c r="HM38" s="16">
        <v>5.8505690518620401</v>
      </c>
      <c r="HN38" s="16">
        <v>7.1904448933470801</v>
      </c>
      <c r="HO38" s="16">
        <v>4.4846521230380896</v>
      </c>
      <c r="HP38" s="16">
        <v>7.2886453857198497</v>
      </c>
      <c r="HQ38" s="16">
        <v>8.4851322164144793</v>
      </c>
      <c r="HR38" s="16">
        <v>9.3248356996217598</v>
      </c>
      <c r="HS38" s="16">
        <v>7.9110701127866001</v>
      </c>
      <c r="HT38" s="16">
        <v>7.0669677738144898</v>
      </c>
      <c r="HU38" s="16">
        <v>7.6193451701850998</v>
      </c>
      <c r="HV38" s="16">
        <v>8.3597871415349108</v>
      </c>
      <c r="HW38" s="16">
        <v>4.0999729421605204</v>
      </c>
      <c r="HX38" s="16">
        <v>8.4138482599014797</v>
      </c>
      <c r="HY38" s="16">
        <v>8.2833241535973094</v>
      </c>
      <c r="HZ38" s="16">
        <v>9.8078931820260191</v>
      </c>
      <c r="IA38" s="16">
        <v>8.3258478101083799</v>
      </c>
      <c r="IB38" s="16">
        <v>8.4182766925203207</v>
      </c>
      <c r="IC38" s="16">
        <v>8.6965893496447109</v>
      </c>
      <c r="ID38" s="16">
        <v>9.0768104170425303</v>
      </c>
      <c r="IE38" s="16">
        <v>7.6808105494541197</v>
      </c>
      <c r="IF38" s="16">
        <v>9.5535604703288097</v>
      </c>
    </row>
    <row r="39" spans="1:240" x14ac:dyDescent="0.3">
      <c r="A39" s="14" t="s">
        <v>64</v>
      </c>
      <c r="B39" s="7">
        <v>35</v>
      </c>
      <c r="C39" t="s">
        <v>14</v>
      </c>
      <c r="D39" t="s">
        <v>11</v>
      </c>
      <c r="E39" t="s">
        <v>19</v>
      </c>
      <c r="F39" s="1">
        <v>999.99999953899601</v>
      </c>
      <c r="G39" s="1">
        <v>999.99999953899601</v>
      </c>
      <c r="H39" s="1">
        <v>999.99999953899601</v>
      </c>
      <c r="I39" s="1">
        <v>999.99999953899601</v>
      </c>
      <c r="J39" s="1">
        <v>999.99999953899601</v>
      </c>
      <c r="K39" s="1">
        <v>999.99999953899601</v>
      </c>
      <c r="L39" s="1">
        <v>999.99999953899601</v>
      </c>
      <c r="M39" s="1">
        <v>999.99999953899601</v>
      </c>
      <c r="N39" s="1">
        <v>999.99999953899601</v>
      </c>
      <c r="O39" s="1">
        <v>999.99999953899601</v>
      </c>
      <c r="P39" s="1">
        <v>999.99999953899601</v>
      </c>
      <c r="Q39" s="1">
        <v>999.99999953899601</v>
      </c>
      <c r="R39" s="1">
        <v>999.99999953899601</v>
      </c>
      <c r="S39" s="1">
        <v>999.99999953899601</v>
      </c>
      <c r="T39" s="1">
        <v>999.99999953899601</v>
      </c>
      <c r="U39" s="1">
        <v>999.99999953899601</v>
      </c>
      <c r="V39" s="1">
        <v>999.99999953899601</v>
      </c>
      <c r="W39" s="1">
        <v>999.99999953899601</v>
      </c>
      <c r="X39" s="1">
        <v>999.99999953899601</v>
      </c>
      <c r="Y39" s="1">
        <v>999.99999953899601</v>
      </c>
      <c r="Z39" s="1">
        <v>999.99999953899601</v>
      </c>
      <c r="AA39" s="1">
        <v>999.99999953899601</v>
      </c>
      <c r="AB39" s="1">
        <v>999.99999953899601</v>
      </c>
      <c r="AC39" s="1">
        <v>999.99999953899601</v>
      </c>
      <c r="AD39" s="1">
        <v>999.99999953899601</v>
      </c>
      <c r="AE39" s="1">
        <v>999.99999953899601</v>
      </c>
      <c r="AF39" s="1">
        <v>999.99999953899601</v>
      </c>
      <c r="AG39" s="1">
        <v>999.99999953899601</v>
      </c>
      <c r="AH39" s="1">
        <v>999.99999953899601</v>
      </c>
      <c r="AI39" s="1">
        <v>999.99999953899601</v>
      </c>
      <c r="AJ39" s="1">
        <v>999.99999953899601</v>
      </c>
      <c r="AK39" s="1">
        <v>999.99999953899601</v>
      </c>
      <c r="AL39" s="1">
        <v>999.99999953899601</v>
      </c>
      <c r="AM39" s="1">
        <v>999.99999953899601</v>
      </c>
      <c r="AN39" s="1">
        <v>999.99999953899601</v>
      </c>
      <c r="AO39" s="1">
        <v>999.99999953899601</v>
      </c>
      <c r="AP39" s="1">
        <v>999.99999953899601</v>
      </c>
      <c r="AQ39" s="1">
        <v>999.99999953899601</v>
      </c>
      <c r="AR39" s="1">
        <v>999.99999953899601</v>
      </c>
      <c r="AS39" s="1">
        <v>999.99999953899601</v>
      </c>
      <c r="AT39" s="1">
        <v>999.99999953899601</v>
      </c>
      <c r="AU39" s="1">
        <v>999.99999953899601</v>
      </c>
      <c r="AV39" s="1">
        <v>999.99999953899601</v>
      </c>
      <c r="AW39" s="1">
        <v>999.99999953899601</v>
      </c>
      <c r="AX39" s="1">
        <v>999.99999953899601</v>
      </c>
      <c r="AY39" s="1">
        <v>999.99999953899601</v>
      </c>
      <c r="AZ39" s="1">
        <v>999.99999953899601</v>
      </c>
      <c r="BA39" s="1">
        <v>999.99999953899601</v>
      </c>
      <c r="BB39" s="1">
        <v>999.99999953899601</v>
      </c>
      <c r="BC39" s="1">
        <v>999.99999953899601</v>
      </c>
      <c r="BD39" s="1">
        <v>999.99999953899601</v>
      </c>
      <c r="BE39" s="1">
        <v>999.99999953899601</v>
      </c>
      <c r="BF39" s="1">
        <v>999.99999953899601</v>
      </c>
      <c r="BG39" s="1">
        <v>999.99999953899601</v>
      </c>
      <c r="BH39" s="1">
        <v>999.99999953899601</v>
      </c>
      <c r="BI39" s="1">
        <v>999.99999953899601</v>
      </c>
      <c r="BJ39" s="1">
        <v>999.99999953899601</v>
      </c>
      <c r="BK39" s="1">
        <v>999.99999953899601</v>
      </c>
      <c r="BL39" s="1">
        <v>999.99999953899601</v>
      </c>
      <c r="BM39" s="1">
        <v>999.99999953899601</v>
      </c>
      <c r="BN39" s="1">
        <v>999.99999953899601</v>
      </c>
      <c r="BO39" s="1">
        <v>999.99999953899601</v>
      </c>
      <c r="BP39" s="1">
        <v>999.99999953899601</v>
      </c>
      <c r="BQ39" s="1">
        <v>999.99999953899601</v>
      </c>
      <c r="BR39" s="1">
        <v>999.99999953899601</v>
      </c>
      <c r="BS39" s="1">
        <v>999.99999953899601</v>
      </c>
      <c r="BT39" s="1">
        <v>999.99999953899601</v>
      </c>
      <c r="BU39" s="1">
        <v>999.99999953899601</v>
      </c>
      <c r="BV39" s="1">
        <v>999.99999953899601</v>
      </c>
      <c r="BW39" s="1">
        <v>999.99999953899601</v>
      </c>
      <c r="BX39" s="1">
        <v>999.99999953899601</v>
      </c>
      <c r="BY39" s="1">
        <v>999.99999953899601</v>
      </c>
      <c r="BZ39" s="1">
        <v>999.99999953899601</v>
      </c>
      <c r="CA39" s="1">
        <v>999.99999953899601</v>
      </c>
      <c r="CB39" s="1">
        <v>999.99999953899601</v>
      </c>
      <c r="CC39" s="1">
        <v>999.99999953899601</v>
      </c>
      <c r="CD39" s="1">
        <v>999.99999953899601</v>
      </c>
      <c r="CE39" s="1">
        <v>999.99999953899601</v>
      </c>
      <c r="CF39" s="1">
        <v>999.99999953899601</v>
      </c>
      <c r="CG39" s="1">
        <v>999.99999953899601</v>
      </c>
      <c r="CH39" s="1">
        <v>999.99999953899601</v>
      </c>
      <c r="CI39" s="1">
        <v>999.99999953899601</v>
      </c>
      <c r="CJ39" s="1">
        <v>999.99999953899601</v>
      </c>
      <c r="CK39" s="1">
        <v>999.99999953899601</v>
      </c>
      <c r="CL39" s="1">
        <v>999.99999953899601</v>
      </c>
      <c r="CM39" s="1">
        <v>999.99999953899601</v>
      </c>
      <c r="CN39" s="1">
        <v>999.99999953899601</v>
      </c>
      <c r="CO39" s="1">
        <v>999.99999953899601</v>
      </c>
      <c r="CP39" s="1">
        <v>999.99999953899601</v>
      </c>
      <c r="CQ39" s="1">
        <v>999.99999953899601</v>
      </c>
      <c r="CR39" s="1">
        <v>999.99999953899601</v>
      </c>
      <c r="CS39" s="1">
        <v>999.99999953899601</v>
      </c>
      <c r="CT39" s="1">
        <v>999.99999953899601</v>
      </c>
      <c r="CU39" s="1">
        <v>999.99999953899601</v>
      </c>
      <c r="CV39" s="1">
        <v>999.99999953899601</v>
      </c>
      <c r="CW39" s="1">
        <v>999.99999953899601</v>
      </c>
      <c r="CX39" s="1">
        <v>999.99999953899601</v>
      </c>
      <c r="CY39" s="1">
        <v>999.99999953899601</v>
      </c>
      <c r="CZ39" s="1">
        <v>999.99999953899601</v>
      </c>
      <c r="DA39" s="1">
        <v>999.99999953899601</v>
      </c>
      <c r="DB39" s="1">
        <v>999.99999953899601</v>
      </c>
      <c r="DC39" s="1">
        <v>999.99999953899601</v>
      </c>
      <c r="DD39" s="1">
        <v>999.99999953899601</v>
      </c>
      <c r="DE39" s="1">
        <v>999.99999953899601</v>
      </c>
      <c r="DF39" s="1">
        <v>999.99999953899601</v>
      </c>
      <c r="DG39" s="1">
        <v>999.99999953899601</v>
      </c>
      <c r="DH39" s="1">
        <v>999.99999953899601</v>
      </c>
      <c r="DI39" s="1">
        <v>999.99999953899601</v>
      </c>
      <c r="DJ39" s="1">
        <v>999.99999953899601</v>
      </c>
      <c r="DK39" s="1">
        <v>999.99999953899601</v>
      </c>
      <c r="DL39" s="1">
        <v>999.99999953899601</v>
      </c>
      <c r="DM39" s="1">
        <v>999.99999953899601</v>
      </c>
      <c r="DN39" s="1">
        <v>999.99999953899601</v>
      </c>
      <c r="DO39" s="1">
        <v>999.99999953899601</v>
      </c>
      <c r="DP39" s="1">
        <v>999.99999953899601</v>
      </c>
      <c r="DQ39" s="1">
        <v>999.99999953899601</v>
      </c>
      <c r="DR39" s="1">
        <v>999.99999953899601</v>
      </c>
      <c r="DS39" s="1">
        <v>999.99999953899601</v>
      </c>
      <c r="DT39" s="1">
        <v>999.99999953899601</v>
      </c>
      <c r="DU39" s="1">
        <v>999.99999953899601</v>
      </c>
      <c r="DV39" s="1">
        <v>999.99999953899601</v>
      </c>
      <c r="DW39" s="1">
        <v>999.99999953899601</v>
      </c>
      <c r="DX39" s="1">
        <v>999.99999953899601</v>
      </c>
      <c r="DY39" s="1">
        <v>999.99999953899601</v>
      </c>
      <c r="DZ39" s="1">
        <v>999.99999953899601</v>
      </c>
      <c r="EA39" s="1">
        <v>999.99999953899601</v>
      </c>
      <c r="EB39" s="1">
        <v>999.99999953899601</v>
      </c>
      <c r="EC39" s="1">
        <v>999.99999953899601</v>
      </c>
      <c r="ED39" s="1">
        <v>999.99999953899601</v>
      </c>
      <c r="EE39" s="1">
        <v>999.99999953899601</v>
      </c>
      <c r="EF39" s="1">
        <v>999.99999953899601</v>
      </c>
      <c r="EG39" s="1">
        <v>999.99999953899601</v>
      </c>
      <c r="EH39" s="1">
        <v>999.99999953899601</v>
      </c>
      <c r="EI39" s="1">
        <v>999.99999953899601</v>
      </c>
      <c r="EJ39" s="1">
        <v>999.99999953899601</v>
      </c>
      <c r="EK39" s="1">
        <v>999.99999953899601</v>
      </c>
      <c r="EL39" s="1">
        <v>999.99999953899601</v>
      </c>
      <c r="EM39" s="1">
        <v>999.99999953899601</v>
      </c>
      <c r="EN39" s="1">
        <v>999.99999953899601</v>
      </c>
      <c r="EO39" s="1">
        <v>999.99999953899601</v>
      </c>
      <c r="EP39" s="1">
        <v>999.99999953899601</v>
      </c>
      <c r="EQ39" s="1">
        <v>999.99999953899601</v>
      </c>
      <c r="ER39" s="1">
        <v>999.99999953899601</v>
      </c>
      <c r="ES39" s="1">
        <v>999.99999953899601</v>
      </c>
      <c r="ET39" s="1">
        <v>999.99999953899601</v>
      </c>
      <c r="EU39" s="1">
        <v>999.99999953899601</v>
      </c>
      <c r="EV39" s="1">
        <v>999.99999953899601</v>
      </c>
      <c r="EW39" s="1">
        <v>999.99999953899601</v>
      </c>
      <c r="EX39" s="1">
        <v>999.99999953899601</v>
      </c>
      <c r="EY39" s="1">
        <v>999.99999953899601</v>
      </c>
      <c r="EZ39" s="1">
        <v>999.99999953899601</v>
      </c>
      <c r="FA39" s="1">
        <v>999.99999953899601</v>
      </c>
      <c r="FB39" s="1">
        <v>999.99999953899601</v>
      </c>
      <c r="FC39" s="1">
        <v>999.99999953899601</v>
      </c>
      <c r="FD39" s="1">
        <v>999.99999953899601</v>
      </c>
      <c r="FE39" s="1">
        <v>1000.00000307026</v>
      </c>
      <c r="FF39" s="1">
        <v>999.99999998957298</v>
      </c>
      <c r="FG39" s="1">
        <v>999.99999950916799</v>
      </c>
      <c r="FH39" s="1">
        <v>999.99999698769102</v>
      </c>
      <c r="FI39" s="1">
        <v>999.99999953899601</v>
      </c>
      <c r="FJ39" s="1">
        <v>999.99999953899601</v>
      </c>
      <c r="FK39" s="1">
        <v>999.99999953899601</v>
      </c>
      <c r="FL39" s="1">
        <v>999.99999953899601</v>
      </c>
      <c r="FM39" s="1">
        <v>999.99999953899601</v>
      </c>
      <c r="FN39" s="1">
        <v>999.99999953899601</v>
      </c>
      <c r="FO39" s="1">
        <v>999.99999953899601</v>
      </c>
      <c r="FP39" s="1">
        <v>999.99999953899601</v>
      </c>
      <c r="FQ39" s="1">
        <v>999.99999953899601</v>
      </c>
      <c r="FR39" s="1">
        <v>999.999996815283</v>
      </c>
      <c r="FS39" s="1">
        <v>999.99999901819297</v>
      </c>
      <c r="FT39" s="1">
        <v>1000.00000131897</v>
      </c>
      <c r="FU39" s="1">
        <v>1000.00000113904</v>
      </c>
      <c r="FV39" s="1">
        <v>999.99999901259002</v>
      </c>
      <c r="FW39" s="1">
        <v>999.99999953899601</v>
      </c>
      <c r="FX39" s="1">
        <v>999.99999953899601</v>
      </c>
      <c r="FY39" s="1">
        <v>1000.00000086413</v>
      </c>
      <c r="FZ39" s="1">
        <v>999.99999953899601</v>
      </c>
      <c r="GA39" s="1">
        <v>999.99999992070502</v>
      </c>
      <c r="GB39" s="1">
        <v>999.99999820956202</v>
      </c>
      <c r="GC39" s="1">
        <v>999.99999953899601</v>
      </c>
      <c r="GD39" s="1">
        <v>999.99999953899601</v>
      </c>
      <c r="GE39" s="1">
        <v>999.99999953899601</v>
      </c>
      <c r="GF39" s="1">
        <v>999.99999953899601</v>
      </c>
      <c r="GG39" s="16">
        <v>999.99999953899601</v>
      </c>
      <c r="GH39" s="16">
        <v>999.99999953899601</v>
      </c>
      <c r="GI39" s="16">
        <v>999.99999953899601</v>
      </c>
      <c r="GJ39" s="16">
        <v>999.99999953899601</v>
      </c>
      <c r="GK39" s="16">
        <v>999.99999953899601</v>
      </c>
      <c r="GL39" s="16">
        <v>999.99999953899601</v>
      </c>
      <c r="GM39" s="16">
        <v>999.99999953899601</v>
      </c>
      <c r="GN39" s="16">
        <v>999.99999953899601</v>
      </c>
      <c r="GO39" s="16">
        <v>999.99999953899601</v>
      </c>
      <c r="GP39" s="16">
        <v>999.99999953899601</v>
      </c>
      <c r="GQ39" s="16">
        <v>999.99999953899601</v>
      </c>
      <c r="GR39" s="16">
        <v>999.99999953899601</v>
      </c>
      <c r="GS39" s="16">
        <v>999.99999953899601</v>
      </c>
      <c r="GT39" s="16">
        <v>999.99999953899601</v>
      </c>
      <c r="GU39" s="16">
        <v>999.99999953899601</v>
      </c>
      <c r="GV39" s="16">
        <v>999.99999953899601</v>
      </c>
      <c r="GW39" s="16">
        <v>999.99999953899601</v>
      </c>
      <c r="GX39" s="16">
        <v>999.99999953899601</v>
      </c>
      <c r="GY39" s="16">
        <v>999.99999953899601</v>
      </c>
      <c r="GZ39" s="16">
        <v>999.99999953899601</v>
      </c>
      <c r="HA39" s="16">
        <v>999.99999953899601</v>
      </c>
      <c r="HB39" s="16">
        <v>999.99999953899601</v>
      </c>
      <c r="HC39" s="16">
        <v>999.99999953899601</v>
      </c>
      <c r="HD39" s="16">
        <v>999.99999953899601</v>
      </c>
      <c r="HE39" s="16">
        <v>1000.00000307026</v>
      </c>
      <c r="HF39" s="16">
        <v>999.99999998957298</v>
      </c>
      <c r="HG39" s="16">
        <v>999.99999950916799</v>
      </c>
      <c r="HH39" s="16">
        <v>999.99999698769102</v>
      </c>
      <c r="HI39" s="16">
        <v>999.99999953899601</v>
      </c>
      <c r="HJ39" s="16">
        <v>999.99999953899601</v>
      </c>
      <c r="HK39" s="16">
        <v>999.99999953899601</v>
      </c>
      <c r="HL39" s="16">
        <v>999.99999953899601</v>
      </c>
      <c r="HM39" s="16">
        <v>999.99999953899601</v>
      </c>
      <c r="HN39" s="16">
        <v>999.99999953899601</v>
      </c>
      <c r="HO39" s="16">
        <v>999.99999953899601</v>
      </c>
      <c r="HP39" s="16">
        <v>999.99999953899601</v>
      </c>
      <c r="HQ39" s="16">
        <v>999.99999953899601</v>
      </c>
      <c r="HR39" s="16">
        <v>999.999996815283</v>
      </c>
      <c r="HS39" s="16">
        <v>999.99999901819297</v>
      </c>
      <c r="HT39" s="16">
        <v>1000.00000131897</v>
      </c>
      <c r="HU39" s="16">
        <v>1000.00000113904</v>
      </c>
      <c r="HV39" s="16">
        <v>999.99999901259002</v>
      </c>
      <c r="HW39" s="16">
        <v>999.99999953899601</v>
      </c>
      <c r="HX39" s="16">
        <v>999.99999953899601</v>
      </c>
      <c r="HY39" s="16">
        <v>1000.00000086413</v>
      </c>
      <c r="HZ39" s="16">
        <v>999.99999953899601</v>
      </c>
      <c r="IA39" s="16">
        <v>999.99999992070502</v>
      </c>
      <c r="IB39" s="16">
        <v>999.99999820956202</v>
      </c>
      <c r="IC39" s="16">
        <v>999.99999953899601</v>
      </c>
      <c r="ID39" s="16">
        <v>999.99999953899601</v>
      </c>
      <c r="IE39" s="16">
        <v>999.99999953899601</v>
      </c>
      <c r="IF39" s="16">
        <v>999.99999953899601</v>
      </c>
    </row>
    <row r="40" spans="1:240" x14ac:dyDescent="0.3">
      <c r="A40" s="14" t="s">
        <v>65</v>
      </c>
      <c r="B40" s="7">
        <v>36</v>
      </c>
      <c r="C40" t="s">
        <v>22</v>
      </c>
      <c r="D40" t="s">
        <v>22</v>
      </c>
      <c r="E40" t="s">
        <v>12</v>
      </c>
      <c r="F40" s="1">
        <v>999.99999805960795</v>
      </c>
      <c r="G40" s="1">
        <v>1000.00000035131</v>
      </c>
      <c r="H40" s="1">
        <v>999.99999941506098</v>
      </c>
      <c r="I40" s="1">
        <v>1000.0000001481</v>
      </c>
      <c r="J40" s="1">
        <v>1000.00000041614</v>
      </c>
      <c r="K40" s="1">
        <v>1000</v>
      </c>
      <c r="L40" s="1">
        <v>1000</v>
      </c>
      <c r="M40" s="1">
        <v>999.99999753481302</v>
      </c>
      <c r="N40" s="1">
        <v>1000.00000022893</v>
      </c>
      <c r="O40" s="1">
        <v>1000.00000024717</v>
      </c>
      <c r="P40" s="1">
        <v>1000.00000006836</v>
      </c>
      <c r="Q40" s="1">
        <v>999.99999985324803</v>
      </c>
      <c r="R40" s="1">
        <v>999.99999993325002</v>
      </c>
      <c r="S40" s="1">
        <v>1000.00000071089</v>
      </c>
      <c r="T40" s="1">
        <v>1000.00000045414</v>
      </c>
      <c r="U40" s="1">
        <v>1000.00000020574</v>
      </c>
      <c r="V40" s="1">
        <v>999.99999988106401</v>
      </c>
      <c r="W40" s="1">
        <v>999.99999964841902</v>
      </c>
      <c r="X40" s="1">
        <v>1000</v>
      </c>
      <c r="Y40" s="1">
        <v>1000</v>
      </c>
      <c r="Z40" s="1">
        <v>1000</v>
      </c>
      <c r="AA40" s="1">
        <v>999.99999991152697</v>
      </c>
      <c r="AB40" s="1">
        <v>1000.00000035546</v>
      </c>
      <c r="AC40" s="1">
        <v>1000.0000002179301</v>
      </c>
      <c r="AD40" s="1">
        <v>999.999999969501</v>
      </c>
      <c r="AE40" s="1">
        <v>1000.00000024293</v>
      </c>
      <c r="AF40" s="1">
        <v>1000.00000031972</v>
      </c>
      <c r="AG40" s="1">
        <v>999.999999497928</v>
      </c>
      <c r="AH40" s="1">
        <v>1000</v>
      </c>
      <c r="AI40" s="1">
        <v>1000</v>
      </c>
      <c r="AJ40" s="1">
        <v>999.99999919576601</v>
      </c>
      <c r="AK40" s="1">
        <v>1000.00000012511</v>
      </c>
      <c r="AL40" s="1">
        <v>999.99999978911796</v>
      </c>
      <c r="AM40" s="1">
        <v>999.99999957185105</v>
      </c>
      <c r="AN40" s="1">
        <v>999.99999948895595</v>
      </c>
      <c r="AO40" s="1">
        <v>999.99999909939697</v>
      </c>
      <c r="AP40" s="1">
        <v>1000</v>
      </c>
      <c r="AQ40" s="1">
        <v>1000</v>
      </c>
      <c r="AR40" s="1">
        <v>1000</v>
      </c>
      <c r="AS40" s="1">
        <v>999.99999839146096</v>
      </c>
      <c r="AT40" s="1">
        <v>1000</v>
      </c>
      <c r="AU40" s="1">
        <v>1000</v>
      </c>
      <c r="AV40" s="1">
        <v>1000</v>
      </c>
      <c r="AW40" s="1">
        <v>1000</v>
      </c>
      <c r="AX40" s="1">
        <v>1000</v>
      </c>
      <c r="AY40" s="1">
        <v>1000.00000066437</v>
      </c>
      <c r="AZ40" s="1">
        <v>1000.0000008568099</v>
      </c>
      <c r="BA40" s="1">
        <v>999.99999991111599</v>
      </c>
      <c r="BB40" s="1">
        <v>1000.00000221445</v>
      </c>
      <c r="BC40" s="1">
        <v>1000</v>
      </c>
      <c r="BD40" s="1">
        <v>1000</v>
      </c>
      <c r="BE40" s="1">
        <v>1000</v>
      </c>
      <c r="BF40" s="1">
        <v>1000</v>
      </c>
      <c r="BG40" s="1">
        <v>1000</v>
      </c>
      <c r="BH40" s="1">
        <v>1000</v>
      </c>
      <c r="BI40" s="1">
        <v>1000</v>
      </c>
      <c r="BJ40" s="1">
        <v>1000</v>
      </c>
      <c r="BK40" s="1">
        <v>1000</v>
      </c>
      <c r="BL40" s="1">
        <v>1000.00000015198</v>
      </c>
      <c r="BM40" s="1">
        <v>1000.00000049061</v>
      </c>
      <c r="BN40" s="1">
        <v>1000</v>
      </c>
      <c r="BO40" s="1">
        <v>999.99999993360598</v>
      </c>
      <c r="BP40" s="1">
        <v>1000</v>
      </c>
      <c r="BQ40" s="1">
        <v>999.999999381365</v>
      </c>
      <c r="BR40" s="1">
        <v>999.99999956059605</v>
      </c>
      <c r="BS40" s="1">
        <v>1000.00000169134</v>
      </c>
      <c r="BT40" s="1">
        <v>999.999999170764</v>
      </c>
      <c r="BU40" s="1">
        <v>1000</v>
      </c>
      <c r="BV40" s="1">
        <v>1000</v>
      </c>
      <c r="BW40" s="1">
        <v>1000</v>
      </c>
      <c r="BX40" s="1">
        <v>999.99999956543195</v>
      </c>
      <c r="BY40" s="1">
        <v>999.99999903733305</v>
      </c>
      <c r="BZ40" s="1">
        <v>1000</v>
      </c>
      <c r="CA40" s="1">
        <v>1000</v>
      </c>
      <c r="CB40" s="1">
        <v>1000</v>
      </c>
      <c r="CC40" s="1">
        <v>1000</v>
      </c>
      <c r="CD40" s="1">
        <v>999.99999972118701</v>
      </c>
      <c r="CE40" s="1">
        <v>1000.0000003771</v>
      </c>
      <c r="CF40" s="1">
        <v>1000.00000012154</v>
      </c>
      <c r="CG40" s="1">
        <v>1000</v>
      </c>
      <c r="CH40" s="1">
        <v>1000</v>
      </c>
      <c r="CI40" s="1">
        <v>1000</v>
      </c>
      <c r="CJ40" s="1">
        <v>999.99999674373601</v>
      </c>
      <c r="CK40" s="1">
        <v>1000</v>
      </c>
      <c r="CL40" s="1">
        <v>1000</v>
      </c>
      <c r="CM40" s="1">
        <v>999.99999569151896</v>
      </c>
      <c r="CN40" s="1">
        <v>1000</v>
      </c>
      <c r="CO40" s="1">
        <v>999.99999853466898</v>
      </c>
      <c r="CP40" s="1">
        <v>999.99999745530795</v>
      </c>
      <c r="CQ40" s="1">
        <v>1000</v>
      </c>
      <c r="CR40" s="1">
        <v>1000.00002274862</v>
      </c>
      <c r="CS40" s="1">
        <v>1000.00000071272</v>
      </c>
      <c r="CT40" s="1">
        <v>1000</v>
      </c>
      <c r="CU40" s="1">
        <v>1000</v>
      </c>
      <c r="CV40" s="1">
        <v>1000</v>
      </c>
      <c r="CW40" s="1">
        <v>1000</v>
      </c>
      <c r="CX40" s="1">
        <v>999.99999986401895</v>
      </c>
      <c r="CY40" s="1">
        <v>1000</v>
      </c>
      <c r="CZ40" s="1">
        <v>999.99999950053098</v>
      </c>
      <c r="DA40" s="1">
        <v>1000.00000083124</v>
      </c>
      <c r="DB40" s="1">
        <v>999.99999958293495</v>
      </c>
      <c r="DC40" s="1">
        <v>1000.00000039621</v>
      </c>
      <c r="DD40" s="1">
        <v>1000.00000007936</v>
      </c>
      <c r="DE40" s="1">
        <v>999.99999933006302</v>
      </c>
      <c r="DF40" s="1">
        <v>1000.00000149045</v>
      </c>
      <c r="DG40" s="1">
        <v>1000.00000028933</v>
      </c>
      <c r="DH40" s="1">
        <v>1000.00000009964</v>
      </c>
      <c r="DI40" s="1">
        <v>1000</v>
      </c>
      <c r="DJ40" s="1">
        <v>1000</v>
      </c>
      <c r="DK40" s="1">
        <v>1000</v>
      </c>
      <c r="DL40" s="1">
        <v>1000</v>
      </c>
      <c r="DM40" s="1">
        <v>1000</v>
      </c>
      <c r="DN40" s="1">
        <v>1000</v>
      </c>
      <c r="DO40" s="1">
        <v>999.99999719632001</v>
      </c>
      <c r="DP40" s="1">
        <v>1000</v>
      </c>
      <c r="DQ40" s="1">
        <v>1000</v>
      </c>
      <c r="DR40" s="1">
        <v>1000</v>
      </c>
      <c r="DS40" s="1">
        <v>1000</v>
      </c>
      <c r="DT40" s="1">
        <v>999.99998712211197</v>
      </c>
      <c r="DU40" s="1">
        <v>999.99997401444796</v>
      </c>
      <c r="DV40" s="1">
        <v>1000</v>
      </c>
      <c r="DW40" s="1">
        <v>1000</v>
      </c>
      <c r="DX40" s="1">
        <v>1000.00000663784</v>
      </c>
      <c r="DY40" s="1">
        <v>1000</v>
      </c>
      <c r="DZ40" s="1">
        <v>1000</v>
      </c>
      <c r="EA40" s="1">
        <v>1000.00000510598</v>
      </c>
      <c r="EB40" s="1">
        <v>1000.00000510598</v>
      </c>
      <c r="EC40" s="1">
        <v>1000.00000431249</v>
      </c>
      <c r="ED40" s="1">
        <v>1000.00000431249</v>
      </c>
      <c r="EE40" s="1">
        <v>1000.00000194985</v>
      </c>
      <c r="EF40" s="1">
        <v>1000</v>
      </c>
      <c r="EG40" s="1">
        <v>999.99999927486294</v>
      </c>
      <c r="EH40" s="1">
        <v>999.99999797681903</v>
      </c>
      <c r="EI40" s="1">
        <v>1000</v>
      </c>
      <c r="EJ40" s="1">
        <v>1000</v>
      </c>
      <c r="EK40" s="1">
        <v>1000.0000214141201</v>
      </c>
      <c r="EL40" s="1">
        <v>1000.0000008302</v>
      </c>
      <c r="EM40" s="1">
        <v>1000</v>
      </c>
      <c r="EN40" s="1">
        <v>999.99999990842002</v>
      </c>
      <c r="EO40" s="1">
        <v>999.99999982925601</v>
      </c>
      <c r="EP40" s="1">
        <v>1000</v>
      </c>
      <c r="EQ40" s="1">
        <v>1000</v>
      </c>
      <c r="ER40" s="1">
        <v>1000</v>
      </c>
      <c r="ES40" s="1">
        <v>1000</v>
      </c>
      <c r="ET40" s="1">
        <v>1000</v>
      </c>
      <c r="EU40" s="1">
        <v>1000</v>
      </c>
      <c r="EV40" s="1">
        <v>1000</v>
      </c>
      <c r="EW40" s="1">
        <v>1000</v>
      </c>
      <c r="EX40" s="1">
        <v>1000</v>
      </c>
      <c r="EY40" s="1">
        <v>1000</v>
      </c>
      <c r="EZ40" s="1">
        <v>1000</v>
      </c>
      <c r="FA40" s="1">
        <v>1000</v>
      </c>
      <c r="FB40" s="1">
        <v>1000</v>
      </c>
      <c r="FC40" s="1">
        <v>999.99999019770405</v>
      </c>
      <c r="FD40" s="1">
        <v>999.99999708785106</v>
      </c>
      <c r="FE40" s="1">
        <v>999.99999394232805</v>
      </c>
      <c r="FF40" s="1">
        <v>1000.00000026613</v>
      </c>
      <c r="FG40" s="1">
        <v>1000.00000018246</v>
      </c>
      <c r="FH40" s="1">
        <v>1000.00000027535</v>
      </c>
      <c r="FI40" s="1">
        <v>1000</v>
      </c>
      <c r="FJ40" s="1">
        <v>1000.00000019717</v>
      </c>
      <c r="FK40" s="1">
        <v>1000</v>
      </c>
      <c r="FL40" s="1">
        <v>1000</v>
      </c>
      <c r="FM40" s="1">
        <v>1000</v>
      </c>
      <c r="FN40" s="1">
        <v>1000</v>
      </c>
      <c r="FO40" s="1">
        <v>1000</v>
      </c>
      <c r="FP40" s="1">
        <v>1000</v>
      </c>
      <c r="FQ40" s="1">
        <v>1000</v>
      </c>
      <c r="FR40" s="1">
        <v>1000</v>
      </c>
      <c r="FS40" s="1">
        <v>999.99999988561694</v>
      </c>
      <c r="FT40" s="1">
        <v>999.99999870769796</v>
      </c>
      <c r="FU40" s="1">
        <v>1000</v>
      </c>
      <c r="FV40" s="1">
        <v>1000</v>
      </c>
      <c r="FW40" s="1">
        <v>1000</v>
      </c>
      <c r="FX40" s="1">
        <v>1000</v>
      </c>
      <c r="FY40" s="1">
        <v>1000</v>
      </c>
      <c r="FZ40" s="1">
        <v>999.99999517528295</v>
      </c>
      <c r="GA40" s="1">
        <v>1000</v>
      </c>
      <c r="GB40" s="1">
        <v>1000</v>
      </c>
      <c r="GC40" s="1">
        <v>1000</v>
      </c>
      <c r="GD40" s="1">
        <v>1000</v>
      </c>
      <c r="GE40" s="1">
        <v>999.99999902668606</v>
      </c>
      <c r="GF40" s="1">
        <v>1000</v>
      </c>
      <c r="GG40" s="16">
        <v>999.99999927486294</v>
      </c>
      <c r="GH40" s="16">
        <v>999.99999797681903</v>
      </c>
      <c r="GI40" s="16">
        <v>1000</v>
      </c>
      <c r="GJ40" s="16">
        <v>1000</v>
      </c>
      <c r="GK40" s="16">
        <v>1000.0000214141201</v>
      </c>
      <c r="GL40" s="16">
        <v>1000.0000008302</v>
      </c>
      <c r="GM40" s="16">
        <v>1000</v>
      </c>
      <c r="GN40" s="16">
        <v>999.99999990842002</v>
      </c>
      <c r="GO40" s="16">
        <v>999.99999982925601</v>
      </c>
      <c r="GP40" s="16">
        <v>1000</v>
      </c>
      <c r="GQ40" s="16">
        <v>1000</v>
      </c>
      <c r="GR40" s="16">
        <v>1000</v>
      </c>
      <c r="GS40" s="16">
        <v>1000</v>
      </c>
      <c r="GT40" s="16">
        <v>1000</v>
      </c>
      <c r="GU40" s="16">
        <v>1000</v>
      </c>
      <c r="GV40" s="16">
        <v>1000</v>
      </c>
      <c r="GW40" s="16">
        <v>1000</v>
      </c>
      <c r="GX40" s="16">
        <v>1000</v>
      </c>
      <c r="GY40" s="16">
        <v>1000</v>
      </c>
      <c r="GZ40" s="16">
        <v>1000</v>
      </c>
      <c r="HA40" s="16">
        <v>1000</v>
      </c>
      <c r="HB40" s="16">
        <v>1000</v>
      </c>
      <c r="HC40" s="16">
        <v>999.99999019770405</v>
      </c>
      <c r="HD40" s="16">
        <v>999.99999708785106</v>
      </c>
      <c r="HE40" s="16">
        <v>999.99999394232805</v>
      </c>
      <c r="HF40" s="16">
        <v>1000.00000026613</v>
      </c>
      <c r="HG40" s="16">
        <v>1000.00000018246</v>
      </c>
      <c r="HH40" s="16">
        <v>1000.00000027535</v>
      </c>
      <c r="HI40" s="16">
        <v>1000</v>
      </c>
      <c r="HJ40" s="16">
        <v>1000.00000019717</v>
      </c>
      <c r="HK40" s="16">
        <v>1000</v>
      </c>
      <c r="HL40" s="16">
        <v>1000</v>
      </c>
      <c r="HM40" s="16">
        <v>1000</v>
      </c>
      <c r="HN40" s="16">
        <v>1000</v>
      </c>
      <c r="HO40" s="16">
        <v>1000</v>
      </c>
      <c r="HP40" s="16">
        <v>1000</v>
      </c>
      <c r="HQ40" s="16">
        <v>1000</v>
      </c>
      <c r="HR40" s="16">
        <v>1000</v>
      </c>
      <c r="HS40" s="16">
        <v>999.99999988561694</v>
      </c>
      <c r="HT40" s="16">
        <v>999.99999870769796</v>
      </c>
      <c r="HU40" s="16">
        <v>1000</v>
      </c>
      <c r="HV40" s="16">
        <v>1000</v>
      </c>
      <c r="HW40" s="16">
        <v>1000</v>
      </c>
      <c r="HX40" s="16">
        <v>1000</v>
      </c>
      <c r="HY40" s="16">
        <v>1000</v>
      </c>
      <c r="HZ40" s="16">
        <v>999.99999517528295</v>
      </c>
      <c r="IA40" s="16">
        <v>1000</v>
      </c>
      <c r="IB40" s="16">
        <v>1000</v>
      </c>
      <c r="IC40" s="16">
        <v>1000</v>
      </c>
      <c r="ID40" s="16">
        <v>1000</v>
      </c>
      <c r="IE40" s="16">
        <v>999.99999902668606</v>
      </c>
      <c r="IF40" s="16">
        <v>1000</v>
      </c>
    </row>
    <row r="41" spans="1:240" x14ac:dyDescent="0.3">
      <c r="A41" s="14" t="s">
        <v>66</v>
      </c>
      <c r="B41" s="7">
        <v>37</v>
      </c>
      <c r="C41" t="s">
        <v>8</v>
      </c>
      <c r="D41" t="s">
        <v>9</v>
      </c>
      <c r="E41" t="s">
        <v>21</v>
      </c>
      <c r="F41" s="1">
        <v>1.99736564889024</v>
      </c>
      <c r="G41" s="1">
        <v>1.99736564889024</v>
      </c>
      <c r="H41" s="1">
        <v>1.99736564889024</v>
      </c>
      <c r="I41" s="1">
        <v>1.99736564889024</v>
      </c>
      <c r="J41" s="1">
        <v>1.99736564889024</v>
      </c>
      <c r="K41" s="1">
        <v>1.99736564889024</v>
      </c>
      <c r="L41" s="1">
        <v>1.99736564889024</v>
      </c>
      <c r="M41" s="1">
        <v>1.99736564889024</v>
      </c>
      <c r="N41" s="1">
        <v>1.99736564889024</v>
      </c>
      <c r="O41" s="1">
        <v>1.99736564889024</v>
      </c>
      <c r="P41" s="1">
        <v>1.99736564889024</v>
      </c>
      <c r="Q41" s="1">
        <v>1.99736564889024</v>
      </c>
      <c r="R41" s="1">
        <v>1.99736564889024</v>
      </c>
      <c r="S41" s="1">
        <v>1.99736564889024</v>
      </c>
      <c r="T41" s="1">
        <v>1.99736564889024</v>
      </c>
      <c r="U41" s="1">
        <v>1.99736564889024</v>
      </c>
      <c r="V41" s="1">
        <v>1.99736564889024</v>
      </c>
      <c r="W41" s="1">
        <v>1.99736564889024</v>
      </c>
      <c r="X41" s="1">
        <v>1.99736564889024</v>
      </c>
      <c r="Y41" s="1">
        <v>1.99736564889024</v>
      </c>
      <c r="Z41" s="1">
        <v>1.99736564889024</v>
      </c>
      <c r="AA41" s="1">
        <v>1.99736564889024</v>
      </c>
      <c r="AB41" s="1">
        <v>1.99736564889024</v>
      </c>
      <c r="AC41" s="1">
        <v>1.99736564889024</v>
      </c>
      <c r="AD41" s="1">
        <v>1.99736564889024</v>
      </c>
      <c r="AE41" s="1">
        <v>1.99736564889024</v>
      </c>
      <c r="AF41" s="1">
        <v>1.99736564889024</v>
      </c>
      <c r="AG41" s="1">
        <v>1.99736564889024</v>
      </c>
      <c r="AH41" s="1">
        <v>1.99736564889024</v>
      </c>
      <c r="AI41" s="1">
        <v>1.99736564889024</v>
      </c>
      <c r="AJ41" s="1">
        <v>1.99736564889024</v>
      </c>
      <c r="AK41" s="1">
        <v>1.99736564889024</v>
      </c>
      <c r="AL41" s="1">
        <v>1.99736564889024</v>
      </c>
      <c r="AM41" s="1">
        <v>1.99736564889024</v>
      </c>
      <c r="AN41" s="1">
        <v>1.99736564889024</v>
      </c>
      <c r="AO41" s="1">
        <v>1.99736564889024</v>
      </c>
      <c r="AP41" s="1">
        <v>1.99736564889024</v>
      </c>
      <c r="AQ41" s="1">
        <v>1.99736564889024</v>
      </c>
      <c r="AR41" s="1">
        <v>1.99736564889024</v>
      </c>
      <c r="AS41" s="1">
        <v>1.99736564889024</v>
      </c>
      <c r="AT41" s="1">
        <v>1.99736564889024</v>
      </c>
      <c r="AU41" s="1">
        <v>1.99736564889024</v>
      </c>
      <c r="AV41" s="1">
        <v>1.99736564889024</v>
      </c>
      <c r="AW41" s="1">
        <v>1.99736564889024</v>
      </c>
      <c r="AX41" s="1">
        <v>1.99736564889024</v>
      </c>
      <c r="AY41" s="1">
        <v>1.99736564889024</v>
      </c>
      <c r="AZ41" s="1">
        <v>1.99736564889024</v>
      </c>
      <c r="BA41" s="1">
        <v>1.99736564889024</v>
      </c>
      <c r="BB41" s="1">
        <v>1.99736564889024</v>
      </c>
      <c r="BC41" s="1">
        <v>1.99736564889024</v>
      </c>
      <c r="BD41" s="1">
        <v>1.99736564889024</v>
      </c>
      <c r="BE41" s="1">
        <v>1.99736564889024</v>
      </c>
      <c r="BF41" s="1">
        <v>1.99736564889024</v>
      </c>
      <c r="BG41" s="1">
        <v>1.99736564889024</v>
      </c>
      <c r="BH41" s="1">
        <v>1.99736564889024</v>
      </c>
      <c r="BI41" s="1">
        <v>1.99736564889024</v>
      </c>
      <c r="BJ41" s="1">
        <v>1.99736564889024</v>
      </c>
      <c r="BK41" s="1">
        <v>1.99736564889024</v>
      </c>
      <c r="BL41" s="1">
        <v>1.99736564889024</v>
      </c>
      <c r="BM41" s="1">
        <v>1.99736564889024</v>
      </c>
      <c r="BN41" s="1">
        <v>1.99736564889024</v>
      </c>
      <c r="BO41" s="1">
        <v>1.99736564889024</v>
      </c>
      <c r="BP41" s="1">
        <v>1.99736564889024</v>
      </c>
      <c r="BQ41" s="1">
        <v>1.99736564889024</v>
      </c>
      <c r="BR41" s="1">
        <v>1.99736564889024</v>
      </c>
      <c r="BS41" s="1">
        <v>1.99736564889024</v>
      </c>
      <c r="BT41" s="1">
        <v>1.99736564889024</v>
      </c>
      <c r="BU41" s="1">
        <v>1.99736564889024</v>
      </c>
      <c r="BV41" s="1">
        <v>1.99736564889024</v>
      </c>
      <c r="BW41" s="1">
        <v>1.99736564889024</v>
      </c>
      <c r="BX41" s="1">
        <v>1.99736564889024</v>
      </c>
      <c r="BY41" s="1">
        <v>1.99736564889024</v>
      </c>
      <c r="BZ41" s="1">
        <v>1.99736564889024</v>
      </c>
      <c r="CA41" s="1">
        <v>1.99736564889024</v>
      </c>
      <c r="CB41" s="1">
        <v>1.99736564889024</v>
      </c>
      <c r="CC41" s="1">
        <v>1.99736564889024</v>
      </c>
      <c r="CD41" s="1">
        <v>1.99736564889024</v>
      </c>
      <c r="CE41" s="1">
        <v>1.99736564889024</v>
      </c>
      <c r="CF41" s="1">
        <v>1.99736564889024</v>
      </c>
      <c r="CG41" s="1">
        <v>1.99736564889024</v>
      </c>
      <c r="CH41" s="1">
        <v>1.99736564889024</v>
      </c>
      <c r="CI41" s="1">
        <v>1.99736564889024</v>
      </c>
      <c r="CJ41" s="1">
        <v>1.99736564889024</v>
      </c>
      <c r="CK41" s="1">
        <v>1.99736564889024</v>
      </c>
      <c r="CL41" s="1">
        <v>1.99736564889024</v>
      </c>
      <c r="CM41" s="1">
        <v>1.99736564889024</v>
      </c>
      <c r="CN41" s="1">
        <v>1.99736564889024</v>
      </c>
      <c r="CO41" s="1">
        <v>1.99736564889024</v>
      </c>
      <c r="CP41" s="1">
        <v>1.99736564889024</v>
      </c>
      <c r="CQ41" s="1">
        <v>1.99736564889024</v>
      </c>
      <c r="CR41" s="1">
        <v>1.99736564889024</v>
      </c>
      <c r="CS41" s="1">
        <v>1.99736564889024</v>
      </c>
      <c r="CT41" s="1">
        <v>1.99736564889024</v>
      </c>
      <c r="CU41" s="1">
        <v>1.99736564889024</v>
      </c>
      <c r="CV41" s="1">
        <v>1.99736564889024</v>
      </c>
      <c r="CW41" s="1">
        <v>1.99736564889024</v>
      </c>
      <c r="CX41" s="1">
        <v>1.99736564889024</v>
      </c>
      <c r="CY41" s="1">
        <v>1.99736564889024</v>
      </c>
      <c r="CZ41" s="1">
        <v>1.99736564889024</v>
      </c>
      <c r="DA41" s="1">
        <v>1.99736564889024</v>
      </c>
      <c r="DB41" s="1">
        <v>1.99736564889024</v>
      </c>
      <c r="DC41" s="1">
        <v>1.99736564889024</v>
      </c>
      <c r="DD41" s="1">
        <v>1.99736564889024</v>
      </c>
      <c r="DE41" s="1">
        <v>1.99736564889024</v>
      </c>
      <c r="DF41" s="1">
        <v>1.99736564889024</v>
      </c>
      <c r="DG41" s="1">
        <v>1.99736564889024</v>
      </c>
      <c r="DH41" s="1">
        <v>1.99736564889024</v>
      </c>
      <c r="DI41" s="1">
        <v>1.99736564889024</v>
      </c>
      <c r="DJ41" s="1">
        <v>1.99736564889024</v>
      </c>
      <c r="DK41" s="1">
        <v>1.99736564889024</v>
      </c>
      <c r="DL41" s="1">
        <v>1.99736564889024</v>
      </c>
      <c r="DM41" s="1">
        <v>1.99736564889024</v>
      </c>
      <c r="DN41" s="1">
        <v>1.99736564889024</v>
      </c>
      <c r="DO41" s="1">
        <v>1.99736564889024</v>
      </c>
      <c r="DP41" s="1">
        <v>1.99736564889024</v>
      </c>
      <c r="DQ41" s="1">
        <v>1.99736564889024</v>
      </c>
      <c r="DR41" s="1">
        <v>1.99736564889024</v>
      </c>
      <c r="DS41" s="1">
        <v>1.99736564889024</v>
      </c>
      <c r="DT41" s="1">
        <v>1.99736564889024</v>
      </c>
      <c r="DU41" s="1">
        <v>1.99736564889024</v>
      </c>
      <c r="DV41" s="1">
        <v>1.99736564889024</v>
      </c>
      <c r="DW41" s="1">
        <v>1.99736564889024</v>
      </c>
      <c r="DX41" s="1">
        <v>1.99736564889024</v>
      </c>
      <c r="DY41" s="1">
        <v>1.99736564889024</v>
      </c>
      <c r="DZ41" s="1">
        <v>1.99736564889024</v>
      </c>
      <c r="EA41" s="1">
        <v>1.99736564889024</v>
      </c>
      <c r="EB41" s="1">
        <v>1.99736564889024</v>
      </c>
      <c r="EC41" s="1">
        <v>1.99736564889024</v>
      </c>
      <c r="ED41" s="1">
        <v>1.99736564889024</v>
      </c>
      <c r="EE41" s="1">
        <v>1.99736564889024</v>
      </c>
      <c r="EF41" s="1">
        <v>1.99736564889024</v>
      </c>
      <c r="EG41" s="1">
        <v>1.99736564889024</v>
      </c>
      <c r="EH41" s="1">
        <v>1.99736564889024</v>
      </c>
      <c r="EI41" s="1">
        <v>1.99736564889024</v>
      </c>
      <c r="EJ41" s="1">
        <v>1.99736564889024</v>
      </c>
      <c r="EK41" s="1">
        <v>1.99736564889024</v>
      </c>
      <c r="EL41" s="1">
        <v>1.99736564889024</v>
      </c>
      <c r="EM41" s="1">
        <v>1.99736564889024</v>
      </c>
      <c r="EN41" s="1">
        <v>1.99736564889024</v>
      </c>
      <c r="EO41" s="1">
        <v>1.99736564889024</v>
      </c>
      <c r="EP41" s="1">
        <v>1.99736564889024</v>
      </c>
      <c r="EQ41" s="1">
        <v>1.99736564889024</v>
      </c>
      <c r="ER41" s="1">
        <v>1.99736564889024</v>
      </c>
      <c r="ES41" s="1">
        <v>1.99736564889024</v>
      </c>
      <c r="ET41" s="1">
        <v>1.99736564889024</v>
      </c>
      <c r="EU41" s="1">
        <v>1.99736564889024</v>
      </c>
      <c r="EV41" s="1">
        <v>1.99736564889024</v>
      </c>
      <c r="EW41" s="1">
        <v>1.99736564889024</v>
      </c>
      <c r="EX41" s="1">
        <v>1.99736564889024</v>
      </c>
      <c r="EY41" s="1">
        <v>1.99736564889024</v>
      </c>
      <c r="EZ41" s="1">
        <v>1.99736564889024</v>
      </c>
      <c r="FA41" s="1">
        <v>1.99736564889024</v>
      </c>
      <c r="FB41" s="1">
        <v>1.99736564889024</v>
      </c>
      <c r="FC41" s="1">
        <v>1.99736564889024</v>
      </c>
      <c r="FD41" s="1">
        <v>3.20119098427524</v>
      </c>
      <c r="FE41" s="1">
        <v>3.2929330490451001</v>
      </c>
      <c r="FF41" s="1">
        <v>3.2761213887068901</v>
      </c>
      <c r="FG41" s="1">
        <v>1.99736564889024</v>
      </c>
      <c r="FH41" s="1">
        <v>3.9577864414824</v>
      </c>
      <c r="FI41" s="1">
        <v>2.12419888825498</v>
      </c>
      <c r="FJ41" s="1">
        <v>2.80038637891366</v>
      </c>
      <c r="FK41" s="1">
        <v>2.5852087622883402</v>
      </c>
      <c r="FL41" s="1">
        <v>1.99736564889024</v>
      </c>
      <c r="FM41" s="1">
        <v>1.99736564889024</v>
      </c>
      <c r="FN41" s="1">
        <v>1.99736564889024</v>
      </c>
      <c r="FO41" s="1">
        <v>1.99736564889024</v>
      </c>
      <c r="FP41" s="1">
        <v>1.99736564889024</v>
      </c>
      <c r="FQ41" s="1">
        <v>3.4970084713427898</v>
      </c>
      <c r="FR41" s="1">
        <v>3.78322592256912</v>
      </c>
      <c r="FS41" s="1">
        <v>2.12032199739284</v>
      </c>
      <c r="FT41" s="1">
        <v>1.47182980232306</v>
      </c>
      <c r="FU41" s="1">
        <v>1.37374055069217</v>
      </c>
      <c r="FV41" s="1">
        <v>1.99736564889024</v>
      </c>
      <c r="FW41" s="1">
        <v>1.79517159613705</v>
      </c>
      <c r="FX41" s="1">
        <v>1.56069648773502</v>
      </c>
      <c r="FY41" s="1">
        <v>1.53723850193572</v>
      </c>
      <c r="FZ41" s="1">
        <v>1.6069792663950999</v>
      </c>
      <c r="GA41" s="1">
        <v>1.99736564889024</v>
      </c>
      <c r="GB41" s="1">
        <v>1.6794372987069599</v>
      </c>
      <c r="GC41" s="1">
        <v>1.6713166409840201</v>
      </c>
      <c r="GD41" s="1">
        <v>1.69236102361909</v>
      </c>
      <c r="GE41" s="1">
        <v>1.81161216192393</v>
      </c>
      <c r="GF41" s="1">
        <v>1.99736564889024</v>
      </c>
      <c r="GG41" s="16">
        <v>1.99736564889024</v>
      </c>
      <c r="GH41" s="16">
        <v>1.99736564889024</v>
      </c>
      <c r="GI41" s="16">
        <v>1.99736564889024</v>
      </c>
      <c r="GJ41" s="16">
        <v>1.99736564889024</v>
      </c>
      <c r="GK41" s="16">
        <v>1.99736564889024</v>
      </c>
      <c r="GL41" s="16">
        <v>1.99736564889024</v>
      </c>
      <c r="GM41" s="16">
        <v>1.99736564889024</v>
      </c>
      <c r="GN41" s="16">
        <v>1.99736564889024</v>
      </c>
      <c r="GO41" s="16">
        <v>1.99736564889024</v>
      </c>
      <c r="GP41" s="16">
        <v>1.99736564889024</v>
      </c>
      <c r="GQ41" s="16">
        <v>1.99736564889024</v>
      </c>
      <c r="GR41" s="16">
        <v>1.99736564889024</v>
      </c>
      <c r="GS41" s="16">
        <v>1.99736564889024</v>
      </c>
      <c r="GT41" s="16">
        <v>1.99736564889024</v>
      </c>
      <c r="GU41" s="16">
        <v>1.99736564889024</v>
      </c>
      <c r="GV41" s="16">
        <v>1.99736564889024</v>
      </c>
      <c r="GW41" s="16">
        <v>1.99736564889024</v>
      </c>
      <c r="GX41" s="16">
        <v>1.99736564889024</v>
      </c>
      <c r="GY41" s="16">
        <v>1.99736564889024</v>
      </c>
      <c r="GZ41" s="16">
        <v>1.99736564889024</v>
      </c>
      <c r="HA41" s="16">
        <v>1.99736564889024</v>
      </c>
      <c r="HB41" s="16">
        <v>1.99736564889024</v>
      </c>
      <c r="HC41" s="16">
        <v>1.99736564889024</v>
      </c>
      <c r="HD41" s="16">
        <v>3.20119098427524</v>
      </c>
      <c r="HE41" s="16">
        <v>3.2929330490451001</v>
      </c>
      <c r="HF41" s="16">
        <v>3.2761213887068901</v>
      </c>
      <c r="HG41" s="16">
        <v>1.99736564889024</v>
      </c>
      <c r="HH41" s="16">
        <v>3.9577864414824</v>
      </c>
      <c r="HI41" s="16">
        <v>2.12419888825498</v>
      </c>
      <c r="HJ41" s="16">
        <v>2.80038637891366</v>
      </c>
      <c r="HK41" s="16">
        <v>2.5852087622883402</v>
      </c>
      <c r="HL41" s="16">
        <v>1.99736564889024</v>
      </c>
      <c r="HM41" s="16">
        <v>1.99736564889024</v>
      </c>
      <c r="HN41" s="16">
        <v>1.99736564889024</v>
      </c>
      <c r="HO41" s="16">
        <v>1.99736564889024</v>
      </c>
      <c r="HP41" s="16">
        <v>1.99736564889024</v>
      </c>
      <c r="HQ41" s="16">
        <v>3.4970084713427898</v>
      </c>
      <c r="HR41" s="16">
        <v>3.78322592256912</v>
      </c>
      <c r="HS41" s="16">
        <v>2.12032199739284</v>
      </c>
      <c r="HT41" s="16">
        <v>1.47182980232306</v>
      </c>
      <c r="HU41" s="16">
        <v>1.37374055069217</v>
      </c>
      <c r="HV41" s="16">
        <v>1.99736564889024</v>
      </c>
      <c r="HW41" s="16">
        <v>1.79517159613705</v>
      </c>
      <c r="HX41" s="16">
        <v>1.56069648773502</v>
      </c>
      <c r="HY41" s="16">
        <v>1.53723850193572</v>
      </c>
      <c r="HZ41" s="16">
        <v>1.6069792663950999</v>
      </c>
      <c r="IA41" s="16">
        <v>1.99736564889024</v>
      </c>
      <c r="IB41" s="16">
        <v>1.6794372987069599</v>
      </c>
      <c r="IC41" s="16">
        <v>1.6713166409840201</v>
      </c>
      <c r="ID41" s="16">
        <v>1.69236102361909</v>
      </c>
      <c r="IE41" s="16">
        <v>1.81161216192393</v>
      </c>
      <c r="IF41" s="16">
        <v>1.99736564889024</v>
      </c>
    </row>
    <row r="42" spans="1:240" x14ac:dyDescent="0.3">
      <c r="A42" s="14" t="s">
        <v>67</v>
      </c>
      <c r="B42" s="7">
        <v>38</v>
      </c>
      <c r="C42" t="s">
        <v>8</v>
      </c>
      <c r="D42" t="s">
        <v>9</v>
      </c>
      <c r="E42" t="s">
        <v>13</v>
      </c>
      <c r="F42" s="1">
        <v>11.012207810584449</v>
      </c>
      <c r="G42" s="1">
        <v>11.012207810584449</v>
      </c>
      <c r="H42" s="1">
        <v>11.012207810584449</v>
      </c>
      <c r="I42" s="1">
        <v>11.012207810584449</v>
      </c>
      <c r="J42" s="1">
        <v>11.012207810584449</v>
      </c>
      <c r="K42" s="1">
        <v>11.012207810584449</v>
      </c>
      <c r="L42" s="1">
        <v>11.012207810584449</v>
      </c>
      <c r="M42" s="1">
        <v>11.012207810584449</v>
      </c>
      <c r="N42" s="1">
        <v>11.012207810584449</v>
      </c>
      <c r="O42" s="1">
        <v>11.012207810584449</v>
      </c>
      <c r="P42" s="1">
        <v>11.012207810584449</v>
      </c>
      <c r="Q42" s="1">
        <v>11.012207810584449</v>
      </c>
      <c r="R42" s="1">
        <v>11.012207810584449</v>
      </c>
      <c r="S42" s="1">
        <v>11.012207810584449</v>
      </c>
      <c r="T42" s="1">
        <v>11.012207810584449</v>
      </c>
      <c r="U42" s="1">
        <v>11.012207810584449</v>
      </c>
      <c r="V42" s="1">
        <v>11.012207810584449</v>
      </c>
      <c r="W42" s="1">
        <v>11.012207810584449</v>
      </c>
      <c r="X42" s="1">
        <v>11.012207810584449</v>
      </c>
      <c r="Y42" s="1">
        <v>11.012207810584449</v>
      </c>
      <c r="Z42" s="1">
        <v>11.012207810584449</v>
      </c>
      <c r="AA42" s="1">
        <v>11.012207810584449</v>
      </c>
      <c r="AB42" s="1">
        <v>11.012207810584449</v>
      </c>
      <c r="AC42" s="1">
        <v>11.012207810584449</v>
      </c>
      <c r="AD42" s="1">
        <v>11.012207810584449</v>
      </c>
      <c r="AE42" s="1">
        <v>11.012207810584449</v>
      </c>
      <c r="AF42" s="1">
        <v>11.012207810584449</v>
      </c>
      <c r="AG42" s="1">
        <v>11.012207810584449</v>
      </c>
      <c r="AH42" s="1">
        <v>11.012207810584449</v>
      </c>
      <c r="AI42" s="1">
        <v>11.012207810584449</v>
      </c>
      <c r="AJ42" s="1">
        <v>11.012207810584449</v>
      </c>
      <c r="AK42" s="1">
        <v>11.012207810584449</v>
      </c>
      <c r="AL42" s="1">
        <v>11.012207810584449</v>
      </c>
      <c r="AM42" s="1">
        <v>11.012207810584449</v>
      </c>
      <c r="AN42" s="1">
        <v>11.012207810584449</v>
      </c>
      <c r="AO42" s="1">
        <v>11.012207810584449</v>
      </c>
      <c r="AP42" s="1">
        <v>11.012207810584449</v>
      </c>
      <c r="AQ42" s="1">
        <v>11.012207810584449</v>
      </c>
      <c r="AR42" s="1">
        <v>11.012207810584449</v>
      </c>
      <c r="AS42" s="1">
        <v>11.012207810584449</v>
      </c>
      <c r="AT42" s="1">
        <v>11.012207810584449</v>
      </c>
      <c r="AU42" s="1">
        <v>11.012207810584449</v>
      </c>
      <c r="AV42" s="1">
        <v>11.012207810584449</v>
      </c>
      <c r="AW42" s="1">
        <v>11.012207810584449</v>
      </c>
      <c r="AX42" s="1">
        <v>11.012207810584449</v>
      </c>
      <c r="AY42" s="1">
        <v>11.012207810584449</v>
      </c>
      <c r="AZ42" s="1">
        <v>11.012207810584449</v>
      </c>
      <c r="BA42" s="1">
        <v>11.012207810584449</v>
      </c>
      <c r="BB42" s="1">
        <v>11.012207810584449</v>
      </c>
      <c r="BC42" s="1">
        <v>11.012207810584449</v>
      </c>
      <c r="BD42" s="1">
        <v>11.012207810584449</v>
      </c>
      <c r="BE42" s="1">
        <v>11.012207810584449</v>
      </c>
      <c r="BF42" s="1">
        <v>11.012207810584449</v>
      </c>
      <c r="BG42" s="1">
        <v>11.012207810584449</v>
      </c>
      <c r="BH42" s="1">
        <v>11.012207810584449</v>
      </c>
      <c r="BI42" s="1">
        <v>11.012207810584449</v>
      </c>
      <c r="BJ42" s="1">
        <v>11.012207810584449</v>
      </c>
      <c r="BK42" s="1">
        <v>11.012207810584449</v>
      </c>
      <c r="BL42" s="1">
        <v>11.012207810584449</v>
      </c>
      <c r="BM42" s="1">
        <v>11.012207810584449</v>
      </c>
      <c r="BN42" s="1">
        <v>11.012207810584449</v>
      </c>
      <c r="BO42" s="1">
        <v>11.012207810584449</v>
      </c>
      <c r="BP42" s="1">
        <v>11.012207810584449</v>
      </c>
      <c r="BQ42" s="1">
        <v>11.012207810584449</v>
      </c>
      <c r="BR42" s="1">
        <v>11.012207810584449</v>
      </c>
      <c r="BS42" s="1">
        <v>11.012207810584449</v>
      </c>
      <c r="BT42" s="1">
        <v>11.012207810584449</v>
      </c>
      <c r="BU42" s="1">
        <v>11.012207810584449</v>
      </c>
      <c r="BV42" s="1">
        <v>11.012207810584449</v>
      </c>
      <c r="BW42" s="1">
        <v>11.012207810584449</v>
      </c>
      <c r="BX42" s="1">
        <v>11.012207810584449</v>
      </c>
      <c r="BY42" s="1">
        <v>11.012207810584449</v>
      </c>
      <c r="BZ42" s="1">
        <v>11.012207810584449</v>
      </c>
      <c r="CA42" s="1">
        <v>11.012207810584449</v>
      </c>
      <c r="CB42" s="1">
        <v>11.012207810584449</v>
      </c>
      <c r="CC42" s="1">
        <v>11.012207810584449</v>
      </c>
      <c r="CD42" s="1">
        <v>11.012207810584449</v>
      </c>
      <c r="CE42" s="1">
        <v>11.012207810584449</v>
      </c>
      <c r="CF42" s="1">
        <v>11.012207810584449</v>
      </c>
      <c r="CG42" s="1">
        <v>11.012207810584449</v>
      </c>
      <c r="CH42" s="1">
        <v>11.012207810584449</v>
      </c>
      <c r="CI42" s="1">
        <v>11.012207810584449</v>
      </c>
      <c r="CJ42" s="1">
        <v>11.012207810584449</v>
      </c>
      <c r="CK42" s="1">
        <v>11.012207810584449</v>
      </c>
      <c r="CL42" s="1">
        <v>11.012207810584449</v>
      </c>
      <c r="CM42" s="1">
        <v>11.012207810584449</v>
      </c>
      <c r="CN42" s="1">
        <v>11.012207810584449</v>
      </c>
      <c r="CO42" s="1">
        <v>11.012207810584449</v>
      </c>
      <c r="CP42" s="1">
        <v>11.012207810584449</v>
      </c>
      <c r="CQ42" s="1">
        <v>11.012207810584449</v>
      </c>
      <c r="CR42" s="1">
        <v>11.012207810584449</v>
      </c>
      <c r="CS42" s="1">
        <v>11.012207810584449</v>
      </c>
      <c r="CT42" s="1">
        <v>11.012207810584449</v>
      </c>
      <c r="CU42" s="1">
        <v>11.012207810584449</v>
      </c>
      <c r="CV42" s="1">
        <v>11.012207810584449</v>
      </c>
      <c r="CW42" s="1">
        <v>11.012207810584449</v>
      </c>
      <c r="CX42" s="1">
        <v>11.012207810584449</v>
      </c>
      <c r="CY42" s="1">
        <v>11.012207810584449</v>
      </c>
      <c r="CZ42" s="1">
        <v>11.012207810584449</v>
      </c>
      <c r="DA42" s="1">
        <v>11.012207810584449</v>
      </c>
      <c r="DB42" s="1">
        <v>11.012207810584449</v>
      </c>
      <c r="DC42" s="1">
        <v>11.012207810584449</v>
      </c>
      <c r="DD42" s="1">
        <v>11.012207810584449</v>
      </c>
      <c r="DE42" s="1">
        <v>11.012207810584449</v>
      </c>
      <c r="DF42" s="1">
        <v>11.012207810584449</v>
      </c>
      <c r="DG42" s="1">
        <v>11.012207810584449</v>
      </c>
      <c r="DH42" s="1">
        <v>11.012207810584449</v>
      </c>
      <c r="DI42" s="1">
        <v>11.012207810584449</v>
      </c>
      <c r="DJ42" s="1">
        <v>11.012207810584449</v>
      </c>
      <c r="DK42" s="1">
        <v>11.012207810584449</v>
      </c>
      <c r="DL42" s="1">
        <v>11.012207810584449</v>
      </c>
      <c r="DM42" s="1">
        <v>11.012207810584449</v>
      </c>
      <c r="DN42" s="1">
        <v>11.012207810584449</v>
      </c>
      <c r="DO42" s="1">
        <v>11.012207810584449</v>
      </c>
      <c r="DP42" s="1">
        <v>11.012207810584449</v>
      </c>
      <c r="DQ42" s="1">
        <v>11.012207810584449</v>
      </c>
      <c r="DR42" s="1">
        <v>11.012207810584449</v>
      </c>
      <c r="DS42" s="1">
        <v>11.012207810584449</v>
      </c>
      <c r="DT42" s="1">
        <v>11.012207810584449</v>
      </c>
      <c r="DU42" s="1">
        <v>11.012207810584449</v>
      </c>
      <c r="DV42" s="1">
        <v>11.012207810584449</v>
      </c>
      <c r="DW42" s="1">
        <v>11.012207810584449</v>
      </c>
      <c r="DX42" s="1">
        <v>11.012207810584449</v>
      </c>
      <c r="DY42" s="1">
        <v>11.012207810584449</v>
      </c>
      <c r="DZ42" s="1">
        <v>11.012207810584449</v>
      </c>
      <c r="EA42" s="1">
        <v>11.012207810584449</v>
      </c>
      <c r="EB42" s="1">
        <v>11.012207810584449</v>
      </c>
      <c r="EC42" s="1">
        <v>11.012207810584449</v>
      </c>
      <c r="ED42" s="1">
        <v>11.012207810584449</v>
      </c>
      <c r="EE42" s="1">
        <v>11.012207810584449</v>
      </c>
      <c r="EF42" s="1">
        <v>11.012207810584449</v>
      </c>
      <c r="EG42" s="1">
        <v>11.012207810584449</v>
      </c>
      <c r="EH42" s="1">
        <v>11.012207810584449</v>
      </c>
      <c r="EI42" s="1">
        <v>11.012207810584449</v>
      </c>
      <c r="EJ42" s="1">
        <v>11.012207810584449</v>
      </c>
      <c r="EK42" s="1">
        <v>11.012207810584449</v>
      </c>
      <c r="EL42" s="1">
        <v>11.012207810584449</v>
      </c>
      <c r="EM42" s="1">
        <v>11.012207810584449</v>
      </c>
      <c r="EN42" s="1">
        <v>11.012207810584449</v>
      </c>
      <c r="EO42" s="1">
        <v>11.012207810584449</v>
      </c>
      <c r="EP42" s="1">
        <v>11.012207810584449</v>
      </c>
      <c r="EQ42" s="1">
        <v>11.012207810584449</v>
      </c>
      <c r="ER42" s="1">
        <v>11.012207810584449</v>
      </c>
      <c r="ES42" s="1">
        <v>11.012207810584449</v>
      </c>
      <c r="ET42" s="1">
        <v>11.012207810584449</v>
      </c>
      <c r="EU42" s="1">
        <v>11.012207810584449</v>
      </c>
      <c r="EV42" s="1">
        <v>11.012207810584449</v>
      </c>
      <c r="EW42" s="1">
        <v>11.012207810584449</v>
      </c>
      <c r="EX42" s="1">
        <v>11.012207810584449</v>
      </c>
      <c r="EY42" s="1">
        <v>11.012207810584449</v>
      </c>
      <c r="EZ42" s="1">
        <v>11.012207810584449</v>
      </c>
      <c r="FA42" s="1">
        <v>11.012207810584449</v>
      </c>
      <c r="FB42" s="1">
        <v>11.012207810584449</v>
      </c>
      <c r="FC42" s="1">
        <v>4.2435937388613896</v>
      </c>
      <c r="FD42" s="1">
        <v>12.839468205572199</v>
      </c>
      <c r="FE42" s="1">
        <v>7.9216832912526502</v>
      </c>
      <c r="FF42" s="1">
        <v>7.5178597475993403</v>
      </c>
      <c r="FG42" s="1">
        <v>11.012207810584449</v>
      </c>
      <c r="FH42" s="1">
        <v>6.6361837407311404</v>
      </c>
      <c r="FI42" s="1">
        <v>6.9390064837208003</v>
      </c>
      <c r="FJ42" s="1">
        <v>6.3846076981870699</v>
      </c>
      <c r="FK42" s="1">
        <v>5.8069881115559001</v>
      </c>
      <c r="FL42" s="1">
        <v>11.012207810584449</v>
      </c>
      <c r="FM42" s="1">
        <v>11.012207810584449</v>
      </c>
      <c r="FN42" s="1">
        <v>11.012207810584449</v>
      </c>
      <c r="FO42" s="1">
        <v>11.012207810584449</v>
      </c>
      <c r="FP42" s="1">
        <v>11.012207810584449</v>
      </c>
      <c r="FQ42" s="1">
        <v>13.6537332653074</v>
      </c>
      <c r="FR42" s="1">
        <v>13.8930657524367</v>
      </c>
      <c r="FS42" s="1">
        <v>14.253824275229</v>
      </c>
      <c r="FT42" s="1">
        <v>12.180032832477099</v>
      </c>
      <c r="FU42" s="1">
        <v>11.012207810584449</v>
      </c>
      <c r="FV42" s="1">
        <v>13.6809618167397</v>
      </c>
      <c r="FW42" s="1">
        <v>11.0754061279799</v>
      </c>
      <c r="FX42" s="1">
        <v>13.887363214746699</v>
      </c>
      <c r="FY42" s="1">
        <v>13.6058425277213</v>
      </c>
      <c r="FZ42" s="1">
        <v>13.838161475953701</v>
      </c>
      <c r="GA42" s="1">
        <v>13.8614759603926</v>
      </c>
      <c r="GB42" s="1">
        <v>10.949009493188999</v>
      </c>
      <c r="GC42" s="1">
        <v>9.7366775363834197</v>
      </c>
      <c r="GD42" s="1">
        <v>9.1963200082296108</v>
      </c>
      <c r="GE42" s="1">
        <v>8.3907962083216905</v>
      </c>
      <c r="GF42" s="1">
        <v>11.012207810584449</v>
      </c>
      <c r="GG42" s="16">
        <v>11.012207810584449</v>
      </c>
      <c r="GH42" s="16">
        <v>11.012207810584449</v>
      </c>
      <c r="GI42" s="16">
        <v>11.012207810584449</v>
      </c>
      <c r="GJ42" s="16">
        <v>11.012207810584449</v>
      </c>
      <c r="GK42" s="16">
        <v>11.012207810584449</v>
      </c>
      <c r="GL42" s="16">
        <v>11.012207810584449</v>
      </c>
      <c r="GM42" s="16">
        <v>11.012207810584449</v>
      </c>
      <c r="GN42" s="16">
        <v>11.012207810584449</v>
      </c>
      <c r="GO42" s="16">
        <v>11.012207810584449</v>
      </c>
      <c r="GP42" s="16">
        <v>11.012207810584449</v>
      </c>
      <c r="GQ42" s="16">
        <v>11.012207810584449</v>
      </c>
      <c r="GR42" s="16">
        <v>11.012207810584449</v>
      </c>
      <c r="GS42" s="16">
        <v>11.012207810584449</v>
      </c>
      <c r="GT42" s="16">
        <v>11.012207810584449</v>
      </c>
      <c r="GU42" s="16">
        <v>11.012207810584449</v>
      </c>
      <c r="GV42" s="16">
        <v>11.012207810584449</v>
      </c>
      <c r="GW42" s="16">
        <v>11.012207810584449</v>
      </c>
      <c r="GX42" s="16">
        <v>11.012207810584449</v>
      </c>
      <c r="GY42" s="16">
        <v>11.012207810584449</v>
      </c>
      <c r="GZ42" s="16">
        <v>11.012207810584449</v>
      </c>
      <c r="HA42" s="16">
        <v>11.012207810584449</v>
      </c>
      <c r="HB42" s="16">
        <v>11.012207810584449</v>
      </c>
      <c r="HC42" s="16">
        <v>4.2435937388613896</v>
      </c>
      <c r="HD42" s="16">
        <v>12.839468205572199</v>
      </c>
      <c r="HE42" s="16">
        <v>7.9216832912526502</v>
      </c>
      <c r="HF42" s="16">
        <v>7.5178597475993403</v>
      </c>
      <c r="HG42" s="16">
        <v>11.012207810584449</v>
      </c>
      <c r="HH42" s="16">
        <v>6.6361837407311404</v>
      </c>
      <c r="HI42" s="16">
        <v>6.9390064837208003</v>
      </c>
      <c r="HJ42" s="16">
        <v>6.3846076981870699</v>
      </c>
      <c r="HK42" s="16">
        <v>5.8069881115559001</v>
      </c>
      <c r="HL42" s="16">
        <v>11.012207810584449</v>
      </c>
      <c r="HM42" s="16">
        <v>11.012207810584449</v>
      </c>
      <c r="HN42" s="16">
        <v>11.012207810584449</v>
      </c>
      <c r="HO42" s="16">
        <v>11.012207810584449</v>
      </c>
      <c r="HP42" s="16">
        <v>11.012207810584449</v>
      </c>
      <c r="HQ42" s="16">
        <v>13.6537332653074</v>
      </c>
      <c r="HR42" s="16">
        <v>13.8930657524367</v>
      </c>
      <c r="HS42" s="16">
        <v>14.253824275229</v>
      </c>
      <c r="HT42" s="16">
        <v>12.180032832477099</v>
      </c>
      <c r="HU42" s="16">
        <v>11.012207810584449</v>
      </c>
      <c r="HV42" s="16">
        <v>13.6809618167397</v>
      </c>
      <c r="HW42" s="16">
        <v>11.0754061279799</v>
      </c>
      <c r="HX42" s="16">
        <v>13.887363214746699</v>
      </c>
      <c r="HY42" s="16">
        <v>13.6058425277213</v>
      </c>
      <c r="HZ42" s="16">
        <v>13.838161475953701</v>
      </c>
      <c r="IA42" s="16">
        <v>13.8614759603926</v>
      </c>
      <c r="IB42" s="16">
        <v>10.949009493188999</v>
      </c>
      <c r="IC42" s="16">
        <v>9.7366775363834197</v>
      </c>
      <c r="ID42" s="16">
        <v>9.1963200082296108</v>
      </c>
      <c r="IE42" s="16">
        <v>8.3907962083216905</v>
      </c>
      <c r="IF42" s="16">
        <v>11.012207810584449</v>
      </c>
    </row>
    <row r="43" spans="1:240" x14ac:dyDescent="0.3">
      <c r="A43" s="14" t="s">
        <v>68</v>
      </c>
      <c r="B43" s="7">
        <v>39</v>
      </c>
      <c r="C43" t="s">
        <v>26</v>
      </c>
      <c r="D43" t="s">
        <v>11</v>
      </c>
      <c r="E43" t="s">
        <v>12</v>
      </c>
      <c r="F43" s="1">
        <v>999.99999996084898</v>
      </c>
      <c r="G43" s="1">
        <v>999.99999996084898</v>
      </c>
      <c r="H43" s="1">
        <v>999.99999996084898</v>
      </c>
      <c r="I43" s="1">
        <v>999.99999996084898</v>
      </c>
      <c r="J43" s="1">
        <v>999.99999996084898</v>
      </c>
      <c r="K43" s="1">
        <v>999.99999996084898</v>
      </c>
      <c r="L43" s="1">
        <v>999.99999996084898</v>
      </c>
      <c r="M43" s="1">
        <v>999.99999996084898</v>
      </c>
      <c r="N43" s="1">
        <v>999.99999996084898</v>
      </c>
      <c r="O43" s="1">
        <v>999.99999996084898</v>
      </c>
      <c r="P43" s="1">
        <v>999.99999996084898</v>
      </c>
      <c r="Q43" s="1">
        <v>999.99999996084898</v>
      </c>
      <c r="R43" s="1">
        <v>999.99999996084898</v>
      </c>
      <c r="S43" s="1">
        <v>999.99999996084898</v>
      </c>
      <c r="T43" s="1">
        <v>999.99999996084898</v>
      </c>
      <c r="U43" s="1">
        <v>999.99999996084898</v>
      </c>
      <c r="V43" s="1">
        <v>999.99999996084898</v>
      </c>
      <c r="W43" s="1">
        <v>999.99999996084898</v>
      </c>
      <c r="X43" s="1">
        <v>999.99999996084898</v>
      </c>
      <c r="Y43" s="1">
        <v>999.99999996084898</v>
      </c>
      <c r="Z43" s="1">
        <v>999.99999996084898</v>
      </c>
      <c r="AA43" s="1">
        <v>999.99999996084898</v>
      </c>
      <c r="AB43" s="1">
        <v>999.99999996084898</v>
      </c>
      <c r="AC43" s="1">
        <v>999.99999996084898</v>
      </c>
      <c r="AD43" s="1">
        <v>999.99999996084898</v>
      </c>
      <c r="AE43" s="1">
        <v>999.99999996084898</v>
      </c>
      <c r="AF43" s="1">
        <v>999.99999996084898</v>
      </c>
      <c r="AG43" s="1">
        <v>999.99999996084898</v>
      </c>
      <c r="AH43" s="1">
        <v>999.99999996084898</v>
      </c>
      <c r="AI43" s="1">
        <v>999.99999996084898</v>
      </c>
      <c r="AJ43" s="1">
        <v>999.99999996084898</v>
      </c>
      <c r="AK43" s="1">
        <v>999.99999996084898</v>
      </c>
      <c r="AL43" s="1">
        <v>999.99999996084898</v>
      </c>
      <c r="AM43" s="1">
        <v>999.99999996084898</v>
      </c>
      <c r="AN43" s="1">
        <v>999.99999996084898</v>
      </c>
      <c r="AO43" s="1">
        <v>999.99999996084898</v>
      </c>
      <c r="AP43" s="1">
        <v>999.99999996084898</v>
      </c>
      <c r="AQ43" s="1">
        <v>999.99999996084898</v>
      </c>
      <c r="AR43" s="1">
        <v>999.99999996084898</v>
      </c>
      <c r="AS43" s="1">
        <v>999.99999996084898</v>
      </c>
      <c r="AT43" s="1">
        <v>999.99999996084898</v>
      </c>
      <c r="AU43" s="1">
        <v>999.99999996084898</v>
      </c>
      <c r="AV43" s="1">
        <v>999.99999996084898</v>
      </c>
      <c r="AW43" s="1">
        <v>999.99999996084898</v>
      </c>
      <c r="AX43" s="1">
        <v>999.99999996084898</v>
      </c>
      <c r="AY43" s="1">
        <v>999.99999996084898</v>
      </c>
      <c r="AZ43" s="1">
        <v>999.99999996084898</v>
      </c>
      <c r="BA43" s="1">
        <v>999.99999996084898</v>
      </c>
      <c r="BB43" s="1">
        <v>999.99999996084898</v>
      </c>
      <c r="BC43" s="1">
        <v>999.99999996084898</v>
      </c>
      <c r="BD43" s="1">
        <v>999.99999996084898</v>
      </c>
      <c r="BE43" s="1">
        <v>999.99999996084898</v>
      </c>
      <c r="BF43" s="1">
        <v>999.99999996084898</v>
      </c>
      <c r="BG43" s="1">
        <v>999.99999996084898</v>
      </c>
      <c r="BH43" s="1">
        <v>999.99999996084898</v>
      </c>
      <c r="BI43" s="1">
        <v>999.99999996084898</v>
      </c>
      <c r="BJ43" s="1">
        <v>999.99999996084898</v>
      </c>
      <c r="BK43" s="1">
        <v>999.99999996084898</v>
      </c>
      <c r="BL43" s="1">
        <v>999.99999996084898</v>
      </c>
      <c r="BM43" s="1">
        <v>999.99999996084898</v>
      </c>
      <c r="BN43" s="1">
        <v>999.99999996084898</v>
      </c>
      <c r="BO43" s="1">
        <v>999.99999996084898</v>
      </c>
      <c r="BP43" s="1">
        <v>999.99999996084898</v>
      </c>
      <c r="BQ43" s="1">
        <v>999.99999996084898</v>
      </c>
      <c r="BR43" s="1">
        <v>999.99999996084898</v>
      </c>
      <c r="BS43" s="1">
        <v>999.99999996084898</v>
      </c>
      <c r="BT43" s="1">
        <v>999.99999996084898</v>
      </c>
      <c r="BU43" s="1">
        <v>999.99999996084898</v>
      </c>
      <c r="BV43" s="1">
        <v>999.99999996084898</v>
      </c>
      <c r="BW43" s="1">
        <v>999.99999996084898</v>
      </c>
      <c r="BX43" s="1">
        <v>999.99999951343398</v>
      </c>
      <c r="BY43" s="1">
        <v>999.999999840295</v>
      </c>
      <c r="BZ43" s="1">
        <v>1000</v>
      </c>
      <c r="CA43" s="1">
        <v>999.99999996084898</v>
      </c>
      <c r="CB43" s="1">
        <v>999.99999996084898</v>
      </c>
      <c r="CC43" s="1">
        <v>999.99999996084898</v>
      </c>
      <c r="CD43" s="1">
        <v>999.99999996084898</v>
      </c>
      <c r="CE43" s="1">
        <v>999.99999996084898</v>
      </c>
      <c r="CF43" s="1">
        <v>999.99999996084898</v>
      </c>
      <c r="CG43" s="1">
        <v>999.99999996084898</v>
      </c>
      <c r="CH43" s="1">
        <v>999.99999996084898</v>
      </c>
      <c r="CI43" s="1">
        <v>999.99999996084898</v>
      </c>
      <c r="CJ43" s="1">
        <v>999.99999996084898</v>
      </c>
      <c r="CK43" s="1">
        <v>999.99999996084898</v>
      </c>
      <c r="CL43" s="1">
        <v>999.99999996084898</v>
      </c>
      <c r="CM43" s="1">
        <v>999.99999996084898</v>
      </c>
      <c r="CN43" s="1">
        <v>999.99999996084898</v>
      </c>
      <c r="CO43" s="1">
        <v>999.99999996084898</v>
      </c>
      <c r="CP43" s="1">
        <v>999.99999996084898</v>
      </c>
      <c r="CQ43" s="1">
        <v>999.99999996084898</v>
      </c>
      <c r="CR43" s="1">
        <v>999.99999996084898</v>
      </c>
      <c r="CS43" s="1">
        <v>999.99999996084898</v>
      </c>
      <c r="CT43" s="1">
        <v>999.99999996084898</v>
      </c>
      <c r="CU43" s="1">
        <v>999.99999996084898</v>
      </c>
      <c r="CV43" s="1">
        <v>999.99999996084898</v>
      </c>
      <c r="CW43" s="1">
        <v>999.99999996084898</v>
      </c>
      <c r="CX43" s="1">
        <v>999.99999996084898</v>
      </c>
      <c r="CY43" s="1">
        <v>999.99999992169796</v>
      </c>
      <c r="CZ43" s="1">
        <v>999.99999976411004</v>
      </c>
      <c r="DA43" s="1">
        <v>999.999999679908</v>
      </c>
      <c r="DB43" s="1">
        <v>999.99999996084898</v>
      </c>
      <c r="DC43" s="1">
        <v>999.99999996084898</v>
      </c>
      <c r="DD43" s="1">
        <v>999.99999996084898</v>
      </c>
      <c r="DE43" s="1">
        <v>999.99999996084898</v>
      </c>
      <c r="DF43" s="1">
        <v>999.99999996084898</v>
      </c>
      <c r="DG43" s="1">
        <v>999.99999996084898</v>
      </c>
      <c r="DH43" s="1">
        <v>999.99999996084898</v>
      </c>
      <c r="DI43" s="1">
        <v>999.99999996084898</v>
      </c>
      <c r="DJ43" s="1">
        <v>999.99999996084898</v>
      </c>
      <c r="DK43" s="1">
        <v>999.99999996084898</v>
      </c>
      <c r="DL43" s="1">
        <v>999.99999996084898</v>
      </c>
      <c r="DM43" s="1">
        <v>999.99999996084898</v>
      </c>
      <c r="DN43" s="1">
        <v>999.99999996084898</v>
      </c>
      <c r="DO43" s="1">
        <v>999.99999996084898</v>
      </c>
      <c r="DP43" s="1">
        <v>999.99999996084898</v>
      </c>
      <c r="DQ43" s="1">
        <v>999.99999996084898</v>
      </c>
      <c r="DR43" s="1">
        <v>999.99999996084898</v>
      </c>
      <c r="DS43" s="1">
        <v>999.99999996084898</v>
      </c>
      <c r="DT43" s="1">
        <v>999.99999996084898</v>
      </c>
      <c r="DU43" s="1">
        <v>999.99999996084898</v>
      </c>
      <c r="DV43" s="1">
        <v>999.99999996084898</v>
      </c>
      <c r="DW43" s="1">
        <v>999.99999996084898</v>
      </c>
      <c r="DX43" s="1">
        <v>999.99999996084898</v>
      </c>
      <c r="DY43" s="1">
        <v>999.99999996084898</v>
      </c>
      <c r="DZ43" s="1">
        <v>999.99999996084898</v>
      </c>
      <c r="EA43" s="1">
        <v>999.99999996084898</v>
      </c>
      <c r="EB43" s="1">
        <v>999.99999996084898</v>
      </c>
      <c r="EC43" s="1">
        <v>999.99999996084898</v>
      </c>
      <c r="ED43" s="1">
        <v>999.99999996084898</v>
      </c>
      <c r="EE43" s="1">
        <v>999.99999996084898</v>
      </c>
      <c r="EF43" s="1">
        <v>999.99999996084898</v>
      </c>
      <c r="EG43" s="1">
        <v>999.99999996084898</v>
      </c>
      <c r="EH43" s="1">
        <v>999.99999996084898</v>
      </c>
      <c r="EI43" s="1">
        <v>999.99999996084898</v>
      </c>
      <c r="EJ43" s="1">
        <v>999.99999996084898</v>
      </c>
      <c r="EK43" s="1">
        <v>999.99999996084898</v>
      </c>
      <c r="EL43" s="1">
        <v>999.99999996084898</v>
      </c>
      <c r="EM43" s="1">
        <v>999.99999996084898</v>
      </c>
      <c r="EN43" s="1">
        <v>999.99999996084898</v>
      </c>
      <c r="EO43" s="1">
        <v>999.99999996084898</v>
      </c>
      <c r="EP43" s="1">
        <v>999.99999996084898</v>
      </c>
      <c r="EQ43" s="1">
        <v>999.99999996084898</v>
      </c>
      <c r="ER43" s="1">
        <v>999.99999996084898</v>
      </c>
      <c r="ES43" s="1">
        <v>999.99999996084898</v>
      </c>
      <c r="ET43" s="1">
        <v>999.99999996084898</v>
      </c>
      <c r="EU43" s="1">
        <v>999.99999996084898</v>
      </c>
      <c r="EV43" s="1">
        <v>999.99999996084898</v>
      </c>
      <c r="EW43" s="1">
        <v>999.99999996084898</v>
      </c>
      <c r="EX43" s="1">
        <v>999.99999996084898</v>
      </c>
      <c r="EY43" s="1">
        <v>999.99999996084898</v>
      </c>
      <c r="EZ43" s="1">
        <v>999.99999996084898</v>
      </c>
      <c r="FA43" s="1">
        <v>999.99999996084898</v>
      </c>
      <c r="FB43" s="1">
        <v>999.99999996084898</v>
      </c>
      <c r="FC43" s="1">
        <v>999.99999996084898</v>
      </c>
      <c r="FD43" s="1">
        <v>999.99999996084898</v>
      </c>
      <c r="FE43" s="1">
        <v>999.99999996084898</v>
      </c>
      <c r="FF43" s="1">
        <v>999.99999996084898</v>
      </c>
      <c r="FG43" s="1">
        <v>999.99999996084898</v>
      </c>
      <c r="FH43" s="1">
        <v>999.99999996084898</v>
      </c>
      <c r="FI43" s="1">
        <v>999.99999996084898</v>
      </c>
      <c r="FJ43" s="1">
        <v>999.99999996084898</v>
      </c>
      <c r="FK43" s="1">
        <v>1000</v>
      </c>
      <c r="FL43" s="1">
        <v>1000.00000005935</v>
      </c>
      <c r="FM43" s="1">
        <v>999.99999964317601</v>
      </c>
      <c r="FN43" s="1">
        <v>1000.00000061317</v>
      </c>
      <c r="FO43" s="1">
        <v>999.99999996084898</v>
      </c>
      <c r="FP43" s="1">
        <v>999.99999996084898</v>
      </c>
      <c r="FQ43" s="1">
        <v>999.99999996084898</v>
      </c>
      <c r="FR43" s="1">
        <v>999.99999996084898</v>
      </c>
      <c r="FS43" s="1">
        <v>999.99999996084898</v>
      </c>
      <c r="FT43" s="1">
        <v>999.99999996084898</v>
      </c>
      <c r="FU43" s="1">
        <v>999.99999996084898</v>
      </c>
      <c r="FV43" s="1">
        <v>999.99999996084898</v>
      </c>
      <c r="FW43" s="1">
        <v>999.99999996084898</v>
      </c>
      <c r="FX43" s="1">
        <v>999.99999996084898</v>
      </c>
      <c r="FY43" s="1">
        <v>999.99999996084898</v>
      </c>
      <c r="FZ43" s="1">
        <v>999.99999996084898</v>
      </c>
      <c r="GA43" s="1">
        <v>999.99999996084898</v>
      </c>
      <c r="GB43" s="1">
        <v>999.99999996084898</v>
      </c>
      <c r="GC43" s="1">
        <v>999.99999996084898</v>
      </c>
      <c r="GD43" s="1">
        <v>999.99999996084898</v>
      </c>
      <c r="GE43" s="1">
        <v>999.99999996084898</v>
      </c>
      <c r="GF43" s="1">
        <v>999.99999996084898</v>
      </c>
      <c r="GG43" s="16">
        <v>999.99999996084898</v>
      </c>
      <c r="GH43" s="16">
        <v>999.99999996084898</v>
      </c>
      <c r="GI43" s="16">
        <v>999.99999996084898</v>
      </c>
      <c r="GJ43" s="16">
        <v>999.99999996084898</v>
      </c>
      <c r="GK43" s="16">
        <v>999.99999996084898</v>
      </c>
      <c r="GL43" s="16">
        <v>999.99999996084898</v>
      </c>
      <c r="GM43" s="16">
        <v>999.99999996084898</v>
      </c>
      <c r="GN43" s="16">
        <v>999.99999996084898</v>
      </c>
      <c r="GO43" s="16">
        <v>999.99999996084898</v>
      </c>
      <c r="GP43" s="16">
        <v>999.99999996084898</v>
      </c>
      <c r="GQ43" s="16">
        <v>999.99999996084898</v>
      </c>
      <c r="GR43" s="16">
        <v>999.99999996084898</v>
      </c>
      <c r="GS43" s="16">
        <v>999.99999996084898</v>
      </c>
      <c r="GT43" s="16">
        <v>999.99999996084898</v>
      </c>
      <c r="GU43" s="16">
        <v>999.99999996084898</v>
      </c>
      <c r="GV43" s="16">
        <v>999.99999996084898</v>
      </c>
      <c r="GW43" s="16">
        <v>999.99999996084898</v>
      </c>
      <c r="GX43" s="16">
        <v>999.99999996084898</v>
      </c>
      <c r="GY43" s="16">
        <v>999.99999996084898</v>
      </c>
      <c r="GZ43" s="16">
        <v>999.99999996084898</v>
      </c>
      <c r="HA43" s="16">
        <v>999.99999996084898</v>
      </c>
      <c r="HB43" s="16">
        <v>999.99999996084898</v>
      </c>
      <c r="HC43" s="16">
        <v>999.99999996084898</v>
      </c>
      <c r="HD43" s="16">
        <v>999.99999996084898</v>
      </c>
      <c r="HE43" s="16">
        <v>999.99999996084898</v>
      </c>
      <c r="HF43" s="16">
        <v>999.99999996084898</v>
      </c>
      <c r="HG43" s="16">
        <v>999.99999996084898</v>
      </c>
      <c r="HH43" s="16">
        <v>999.99999996084898</v>
      </c>
      <c r="HI43" s="16">
        <v>999.99999996084898</v>
      </c>
      <c r="HJ43" s="16">
        <v>999.99999996084898</v>
      </c>
      <c r="HK43" s="16">
        <v>1000</v>
      </c>
      <c r="HL43" s="16">
        <v>1000.00000005935</v>
      </c>
      <c r="HM43" s="16">
        <v>999.99999964317601</v>
      </c>
      <c r="HN43" s="16">
        <v>1000.00000061317</v>
      </c>
      <c r="HO43" s="16">
        <v>999.99999996084898</v>
      </c>
      <c r="HP43" s="16">
        <v>999.99999996084898</v>
      </c>
      <c r="HQ43" s="16">
        <v>999.99999996084898</v>
      </c>
      <c r="HR43" s="16">
        <v>999.99999996084898</v>
      </c>
      <c r="HS43" s="16">
        <v>999.99999996084898</v>
      </c>
      <c r="HT43" s="16">
        <v>999.99999996084898</v>
      </c>
      <c r="HU43" s="16">
        <v>999.99999996084898</v>
      </c>
      <c r="HV43" s="16">
        <v>999.99999996084898</v>
      </c>
      <c r="HW43" s="16">
        <v>999.99999996084898</v>
      </c>
      <c r="HX43" s="16">
        <v>999.99999996084898</v>
      </c>
      <c r="HY43" s="16">
        <v>999.99999996084898</v>
      </c>
      <c r="HZ43" s="16">
        <v>999.99999996084898</v>
      </c>
      <c r="IA43" s="16">
        <v>999.99999996084898</v>
      </c>
      <c r="IB43" s="16">
        <v>999.99999996084898</v>
      </c>
      <c r="IC43" s="16">
        <v>999.99999996084898</v>
      </c>
      <c r="ID43" s="16">
        <v>999.99999996084898</v>
      </c>
      <c r="IE43" s="16">
        <v>999.99999996084898</v>
      </c>
      <c r="IF43" s="16">
        <v>999.99999996084898</v>
      </c>
    </row>
    <row r="44" spans="1:240" x14ac:dyDescent="0.3">
      <c r="A44" s="14" t="s">
        <v>69</v>
      </c>
      <c r="B44" s="7">
        <v>40</v>
      </c>
      <c r="C44" t="s">
        <v>15</v>
      </c>
      <c r="D44" t="s">
        <v>11</v>
      </c>
      <c r="E44" t="s">
        <v>28</v>
      </c>
      <c r="F44" s="1">
        <v>12.012015905947401</v>
      </c>
      <c r="G44" s="1">
        <v>12.0119836352508</v>
      </c>
      <c r="H44" s="1">
        <v>12.0119836352508</v>
      </c>
      <c r="I44" s="1">
        <v>12.0119836352508</v>
      </c>
      <c r="J44" s="1">
        <v>12.0119836352508</v>
      </c>
      <c r="K44" s="1">
        <v>12.012015905947401</v>
      </c>
      <c r="L44" s="1">
        <v>12.012015905947401</v>
      </c>
      <c r="M44" s="1">
        <v>12.012015905947401</v>
      </c>
      <c r="N44" s="1">
        <v>12.012015905947401</v>
      </c>
      <c r="O44" s="1">
        <v>12.012015905947401</v>
      </c>
      <c r="P44" s="1">
        <v>12.012015905947401</v>
      </c>
      <c r="Q44" s="1">
        <v>12.012015905947401</v>
      </c>
      <c r="R44" s="1">
        <v>12.012015905947401</v>
      </c>
      <c r="S44" s="1">
        <v>12.012015905947401</v>
      </c>
      <c r="T44" s="1">
        <v>12.012015905947401</v>
      </c>
      <c r="U44" s="1">
        <v>12.012015905947401</v>
      </c>
      <c r="V44" s="1">
        <v>12.012015905947401</v>
      </c>
      <c r="W44" s="1">
        <v>12.011975466145801</v>
      </c>
      <c r="X44" s="1">
        <v>12.011975466145801</v>
      </c>
      <c r="Y44" s="1">
        <v>12.011975466145801</v>
      </c>
      <c r="Z44" s="1">
        <v>12.011975466145801</v>
      </c>
      <c r="AA44" s="1">
        <v>12.012015905947401</v>
      </c>
      <c r="AB44" s="1">
        <v>12.012015905947401</v>
      </c>
      <c r="AC44" s="1">
        <v>12.012015905947401</v>
      </c>
      <c r="AD44" s="1">
        <v>12.012015905947401</v>
      </c>
      <c r="AE44" s="1">
        <v>12.012015905947401</v>
      </c>
      <c r="AF44" s="1">
        <v>12.012015905947401</v>
      </c>
      <c r="AG44" s="1">
        <v>12.012015905947401</v>
      </c>
      <c r="AH44" s="1">
        <v>12.012015905947401</v>
      </c>
      <c r="AI44" s="1">
        <v>12.012015905947401</v>
      </c>
      <c r="AJ44" s="1">
        <v>12.012015905947401</v>
      </c>
      <c r="AK44" s="1">
        <v>12.012015905947401</v>
      </c>
      <c r="AL44" s="1">
        <v>12.012015905947401</v>
      </c>
      <c r="AM44" s="1">
        <v>12.012015905947401</v>
      </c>
      <c r="AN44" s="1">
        <v>12.012015905947401</v>
      </c>
      <c r="AO44" s="1">
        <v>12.012015905947401</v>
      </c>
      <c r="AP44" s="1">
        <v>12.012015905947401</v>
      </c>
      <c r="AQ44" s="1">
        <v>12.012015905947401</v>
      </c>
      <c r="AR44" s="1">
        <v>12.012015905947401</v>
      </c>
      <c r="AS44" s="1">
        <v>12.012015905947401</v>
      </c>
      <c r="AT44" s="1">
        <v>12.012015905947401</v>
      </c>
      <c r="AU44" s="1">
        <v>12.012015905947401</v>
      </c>
      <c r="AV44" s="1">
        <v>12.012015905947401</v>
      </c>
      <c r="AW44" s="1">
        <v>12.012015905947401</v>
      </c>
      <c r="AX44" s="1">
        <v>12.012015905947401</v>
      </c>
      <c r="AY44" s="1">
        <v>12.012015905947401</v>
      </c>
      <c r="AZ44" s="1">
        <v>12.012015905947401</v>
      </c>
      <c r="BA44" s="1">
        <v>12.012015905947401</v>
      </c>
      <c r="BB44" s="1">
        <v>12.012015905947401</v>
      </c>
      <c r="BC44" s="1">
        <v>12.012015905947401</v>
      </c>
      <c r="BD44" s="1">
        <v>12.012015905947401</v>
      </c>
      <c r="BE44" s="1">
        <v>12.012015905947401</v>
      </c>
      <c r="BF44" s="1">
        <v>13.3365049159531</v>
      </c>
      <c r="BG44" s="1">
        <v>13.3365049159531</v>
      </c>
      <c r="BH44" s="1">
        <v>13.3365049159531</v>
      </c>
      <c r="BI44" s="1">
        <v>13.3365049159531</v>
      </c>
      <c r="BJ44" s="1">
        <v>12.012015905947401</v>
      </c>
      <c r="BK44" s="1">
        <v>12.012015905947401</v>
      </c>
      <c r="BL44" s="1">
        <v>12.012015905947401</v>
      </c>
      <c r="BM44" s="1">
        <v>14.964921928996599</v>
      </c>
      <c r="BN44" s="1">
        <v>14.964921928996599</v>
      </c>
      <c r="BO44" s="1">
        <v>14.964921928996599</v>
      </c>
      <c r="BP44" s="1">
        <v>14.964921928996599</v>
      </c>
      <c r="BQ44" s="1">
        <v>12.012015905947401</v>
      </c>
      <c r="BR44" s="1">
        <v>12.012015905947401</v>
      </c>
      <c r="BS44" s="1">
        <v>12.012015905947401</v>
      </c>
      <c r="BT44" s="1">
        <v>12.012015905947401</v>
      </c>
      <c r="BU44" s="1">
        <v>12.012015905947401</v>
      </c>
      <c r="BV44" s="1">
        <v>12.012015905947401</v>
      </c>
      <c r="BW44" s="1">
        <v>12.012015905947401</v>
      </c>
      <c r="BX44" s="1">
        <v>12.012015905947401</v>
      </c>
      <c r="BY44" s="1">
        <v>12.0120285833863</v>
      </c>
      <c r="BZ44" s="1">
        <v>12.0120285833863</v>
      </c>
      <c r="CA44" s="1">
        <v>12.0120285833863</v>
      </c>
      <c r="CB44" s="1">
        <v>12.0120285833863</v>
      </c>
      <c r="CC44" s="1">
        <v>12.012015905947401</v>
      </c>
      <c r="CD44" s="1">
        <v>12.012015905947401</v>
      </c>
      <c r="CE44" s="1">
        <v>12.012015905947401</v>
      </c>
      <c r="CF44" s="1">
        <v>12.012015905947401</v>
      </c>
      <c r="CG44" s="1">
        <v>12.012027558288899</v>
      </c>
      <c r="CH44" s="1">
        <v>12.012027558288899</v>
      </c>
      <c r="CI44" s="1">
        <v>12.012027558288899</v>
      </c>
      <c r="CJ44" s="1">
        <v>12.012027558288899</v>
      </c>
      <c r="CK44" s="1">
        <v>12.012015905947401</v>
      </c>
      <c r="CL44" s="1">
        <v>12.012015905947401</v>
      </c>
      <c r="CM44" s="1">
        <v>12.012015905947401</v>
      </c>
      <c r="CN44" s="1">
        <v>12.012015905947401</v>
      </c>
      <c r="CO44" s="1">
        <v>12.012015905947401</v>
      </c>
      <c r="CP44" s="1">
        <v>12.012015905947401</v>
      </c>
      <c r="CQ44" s="1">
        <v>12.012015905947401</v>
      </c>
      <c r="CR44" s="1">
        <v>12.012015905947401</v>
      </c>
      <c r="CS44" s="1">
        <v>12.012015905947401</v>
      </c>
      <c r="CT44" s="1">
        <v>12.012015905947401</v>
      </c>
      <c r="CU44" s="1">
        <v>12.012015905947401</v>
      </c>
      <c r="CV44" s="1">
        <v>12.012015905947401</v>
      </c>
      <c r="CW44" s="1">
        <v>12.012015905947401</v>
      </c>
      <c r="CX44" s="1">
        <v>12.012015905947401</v>
      </c>
      <c r="CY44" s="1">
        <v>12.012015905947401</v>
      </c>
      <c r="CZ44" s="1">
        <v>12.012015905947401</v>
      </c>
      <c r="DA44" s="1">
        <v>35.788472186205603</v>
      </c>
      <c r="DB44" s="1">
        <v>27.102146870515501</v>
      </c>
      <c r="DC44" s="1">
        <v>3.3369394525684099E-4</v>
      </c>
      <c r="DD44" s="1">
        <v>20.9267702379939</v>
      </c>
      <c r="DE44" s="1">
        <v>26.368501918214601</v>
      </c>
      <c r="DF44" s="1">
        <v>27.2325612973309</v>
      </c>
      <c r="DG44" s="1">
        <v>12.012015905947401</v>
      </c>
      <c r="DH44" s="1">
        <v>12.012015905947401</v>
      </c>
      <c r="DI44" s="1">
        <v>12.012015905947401</v>
      </c>
      <c r="DJ44" s="1">
        <v>12.012015905947401</v>
      </c>
      <c r="DK44" s="1">
        <v>12.012015905947401</v>
      </c>
      <c r="DL44" s="1">
        <v>12.012015905947401</v>
      </c>
      <c r="DM44" s="1">
        <v>12.012015905947401</v>
      </c>
      <c r="DN44" s="1">
        <v>12.012015905947401</v>
      </c>
      <c r="DO44" s="1">
        <v>9.2747429273129099E-4</v>
      </c>
      <c r="DP44" s="1">
        <v>1.6790299963619499</v>
      </c>
      <c r="DQ44" s="1">
        <v>8.9752226897497298</v>
      </c>
      <c r="DR44" s="1">
        <v>10.884531987728799</v>
      </c>
      <c r="DS44" s="1">
        <v>9.9849302849631503</v>
      </c>
      <c r="DT44" s="1">
        <v>12.012015905947401</v>
      </c>
      <c r="DU44" s="1">
        <v>12.012015905947401</v>
      </c>
      <c r="DV44" s="1">
        <v>12.012015905947401</v>
      </c>
      <c r="DW44" s="1">
        <v>12.012015905947401</v>
      </c>
      <c r="DX44" s="1">
        <v>2.3534118588423602E-3</v>
      </c>
      <c r="DY44" s="1">
        <v>16.169406568343899</v>
      </c>
      <c r="DZ44" s="1">
        <v>27.633239858858701</v>
      </c>
      <c r="EA44" s="1">
        <v>27.632544378698199</v>
      </c>
      <c r="EB44" s="1">
        <v>12.012015905947401</v>
      </c>
      <c r="EC44" s="1">
        <v>12.012015905947401</v>
      </c>
      <c r="ED44" s="1">
        <v>10.955666625473199</v>
      </c>
      <c r="EE44" s="1">
        <v>12.7470026064292</v>
      </c>
      <c r="EF44" s="1">
        <v>12.746633274253099</v>
      </c>
      <c r="EG44" s="1">
        <v>12.012015905947401</v>
      </c>
      <c r="EH44" s="1">
        <v>12.012015905947401</v>
      </c>
      <c r="EI44" s="1">
        <v>12.012015905947401</v>
      </c>
      <c r="EJ44" s="1">
        <v>12.012015905947401</v>
      </c>
      <c r="EK44" s="1">
        <v>12.012015905947401</v>
      </c>
      <c r="EL44" s="1">
        <v>12.012015905947401</v>
      </c>
      <c r="EM44" s="1">
        <v>12.012015905947401</v>
      </c>
      <c r="EN44" s="1">
        <v>71.236998579518399</v>
      </c>
      <c r="EO44" s="1">
        <v>64.540519958697104</v>
      </c>
      <c r="EP44" s="1">
        <v>3.3397188758239101E-4</v>
      </c>
      <c r="EQ44" s="1">
        <v>2.3378032130767401E-3</v>
      </c>
      <c r="ER44" s="1">
        <v>12.012015905947401</v>
      </c>
      <c r="ES44" s="1">
        <v>12.012015905947401</v>
      </c>
      <c r="ET44" s="1">
        <v>12.012015905947401</v>
      </c>
      <c r="EU44" s="1">
        <v>12.012015905947401</v>
      </c>
      <c r="EV44" s="1">
        <v>12.012015905947401</v>
      </c>
      <c r="EW44" s="1">
        <v>12.012015905947401</v>
      </c>
      <c r="EX44" s="1">
        <v>12.012015905947401</v>
      </c>
      <c r="EY44" s="1">
        <v>12.011680472160201</v>
      </c>
      <c r="EZ44" s="1">
        <v>12.011612083905099</v>
      </c>
      <c r="FA44" s="1">
        <v>12.0113450314324</v>
      </c>
      <c r="FB44" s="1">
        <v>12.0112995717293</v>
      </c>
      <c r="FC44" s="1">
        <v>12.012015905947401</v>
      </c>
      <c r="FD44" s="1">
        <v>12.012015905947401</v>
      </c>
      <c r="FE44" s="1">
        <v>12.012015905947401</v>
      </c>
      <c r="FF44" s="1">
        <v>12.012015905947401</v>
      </c>
      <c r="FG44" s="1">
        <v>12.012015905947401</v>
      </c>
      <c r="FH44" s="1">
        <v>12.012015905947401</v>
      </c>
      <c r="FI44" s="1">
        <v>12.012015905947401</v>
      </c>
      <c r="FJ44" s="1">
        <v>12.012015905947401</v>
      </c>
      <c r="FK44" s="1">
        <v>12.012015905947401</v>
      </c>
      <c r="FL44" s="1">
        <v>12.012015905947401</v>
      </c>
      <c r="FM44" s="1">
        <v>12.012015905947401</v>
      </c>
      <c r="FN44" s="1">
        <v>12.012015905947401</v>
      </c>
      <c r="FO44" s="1">
        <v>12.012015905947401</v>
      </c>
      <c r="FP44" s="1">
        <v>12.012015905947401</v>
      </c>
      <c r="FQ44" s="1">
        <v>12.012015905947401</v>
      </c>
      <c r="FR44" s="1">
        <v>12.012015905947401</v>
      </c>
      <c r="FS44" s="1">
        <v>12.012015905947401</v>
      </c>
      <c r="FT44" s="1">
        <v>12.012015905947401</v>
      </c>
      <c r="FU44" s="1">
        <v>12.012015905947401</v>
      </c>
      <c r="FV44" s="1">
        <v>12.012015905947401</v>
      </c>
      <c r="FW44" s="1">
        <v>12.012015905947401</v>
      </c>
      <c r="FX44" s="1">
        <v>12.012015905947401</v>
      </c>
      <c r="FY44" s="1">
        <v>12.012015905947401</v>
      </c>
      <c r="FZ44" s="1">
        <v>12.012015905947401</v>
      </c>
      <c r="GA44" s="1">
        <v>12.012015905947401</v>
      </c>
      <c r="GB44" s="1">
        <v>12.012015905947401</v>
      </c>
      <c r="GC44" s="1">
        <v>12.012015905947401</v>
      </c>
      <c r="GD44" s="1">
        <v>12.012015905947401</v>
      </c>
      <c r="GE44" s="1">
        <v>12.012015905947401</v>
      </c>
      <c r="GF44" s="1">
        <v>12.012015905947401</v>
      </c>
      <c r="GG44" s="16">
        <v>12.012015905947401</v>
      </c>
      <c r="GH44" s="16">
        <v>12.012015905947401</v>
      </c>
      <c r="GI44" s="16">
        <v>12.012015905947401</v>
      </c>
      <c r="GJ44" s="16">
        <v>12.012015905947401</v>
      </c>
      <c r="GK44" s="16">
        <v>12.012015905947401</v>
      </c>
      <c r="GL44" s="16">
        <v>12.012015905947401</v>
      </c>
      <c r="GM44" s="16">
        <v>12.012015905947401</v>
      </c>
      <c r="GN44" s="16">
        <v>71.236998579518399</v>
      </c>
      <c r="GO44" s="16">
        <v>64.540519958697104</v>
      </c>
      <c r="GP44" s="16">
        <v>3.3397188758239101E-4</v>
      </c>
      <c r="GQ44" s="16">
        <v>2.3378032130767401E-3</v>
      </c>
      <c r="GR44" s="16">
        <v>12.012015905947401</v>
      </c>
      <c r="GS44" s="16">
        <v>12.012015905947401</v>
      </c>
      <c r="GT44" s="16">
        <v>12.012015905947401</v>
      </c>
      <c r="GU44" s="16">
        <v>12.012015905947401</v>
      </c>
      <c r="GV44" s="16">
        <v>12.012015905947401</v>
      </c>
      <c r="GW44" s="16">
        <v>12.012015905947401</v>
      </c>
      <c r="GX44" s="16">
        <v>12.012015905947401</v>
      </c>
      <c r="GY44" s="16">
        <v>12.011680472160201</v>
      </c>
      <c r="GZ44" s="16">
        <v>12.011612083905099</v>
      </c>
      <c r="HA44" s="16">
        <v>12.0113450314324</v>
      </c>
      <c r="HB44" s="16">
        <v>12.0112995717293</v>
      </c>
      <c r="HC44" s="16">
        <v>12.012015905947401</v>
      </c>
      <c r="HD44" s="16">
        <v>12.012015905947401</v>
      </c>
      <c r="HE44" s="16">
        <v>12.012015905947401</v>
      </c>
      <c r="HF44" s="16">
        <v>12.012015905947401</v>
      </c>
      <c r="HG44" s="16">
        <v>12.012015905947401</v>
      </c>
      <c r="HH44" s="16">
        <v>12.012015905947401</v>
      </c>
      <c r="HI44" s="16">
        <v>12.012015905947401</v>
      </c>
      <c r="HJ44" s="16">
        <v>12.012015905947401</v>
      </c>
      <c r="HK44" s="16">
        <v>12.012015905947401</v>
      </c>
      <c r="HL44" s="16">
        <v>12.012015905947401</v>
      </c>
      <c r="HM44" s="16">
        <v>12.012015905947401</v>
      </c>
      <c r="HN44" s="16">
        <v>12.012015905947401</v>
      </c>
      <c r="HO44" s="16">
        <v>12.012015905947401</v>
      </c>
      <c r="HP44" s="16">
        <v>12.012015905947401</v>
      </c>
      <c r="HQ44" s="16">
        <v>12.012015905947401</v>
      </c>
      <c r="HR44" s="16">
        <v>12.012015905947401</v>
      </c>
      <c r="HS44" s="16">
        <v>12.012015905947401</v>
      </c>
      <c r="HT44" s="16">
        <v>12.012015905947401</v>
      </c>
      <c r="HU44" s="16">
        <v>12.012015905947401</v>
      </c>
      <c r="HV44" s="16">
        <v>12.012015905947401</v>
      </c>
      <c r="HW44" s="16">
        <v>12.012015905947401</v>
      </c>
      <c r="HX44" s="16">
        <v>12.012015905947401</v>
      </c>
      <c r="HY44" s="16">
        <v>12.012015905947401</v>
      </c>
      <c r="HZ44" s="16">
        <v>12.012015905947401</v>
      </c>
      <c r="IA44" s="16">
        <v>12.012015905947401</v>
      </c>
      <c r="IB44" s="16">
        <v>12.012015905947401</v>
      </c>
      <c r="IC44" s="16">
        <v>12.012015905947401</v>
      </c>
      <c r="ID44" s="16">
        <v>12.012015905947401</v>
      </c>
      <c r="IE44" s="16">
        <v>12.012015905947401</v>
      </c>
      <c r="IF44" s="16">
        <v>12.012015905947401</v>
      </c>
    </row>
    <row r="45" spans="1:240" x14ac:dyDescent="0.3">
      <c r="A45" s="14" t="s">
        <v>70</v>
      </c>
      <c r="B45" s="7">
        <v>41</v>
      </c>
      <c r="C45" t="s">
        <v>25</v>
      </c>
      <c r="D45" t="s">
        <v>6</v>
      </c>
      <c r="E45" t="s">
        <v>18</v>
      </c>
      <c r="F45" s="1">
        <v>23.473981057073352</v>
      </c>
      <c r="G45" s="1">
        <v>23.473981057073352</v>
      </c>
      <c r="H45" s="1">
        <v>23.473981057073352</v>
      </c>
      <c r="I45" s="1">
        <v>23.473981057073352</v>
      </c>
      <c r="J45" s="1">
        <v>24.498171387400902</v>
      </c>
      <c r="K45" s="1">
        <v>23.277331908682001</v>
      </c>
      <c r="L45" s="1">
        <v>24.682324688036399</v>
      </c>
      <c r="M45" s="1">
        <v>20.323352747068899</v>
      </c>
      <c r="N45" s="1">
        <v>23.473981057073352</v>
      </c>
      <c r="O45" s="1">
        <v>23.473981057073352</v>
      </c>
      <c r="P45" s="1">
        <v>23.473981057073352</v>
      </c>
      <c r="Q45" s="1">
        <v>23.473981057073352</v>
      </c>
      <c r="R45" s="1">
        <v>23.473981057073352</v>
      </c>
      <c r="S45" s="1">
        <v>23.473981057073352</v>
      </c>
      <c r="T45" s="1">
        <v>23.473981057073352</v>
      </c>
      <c r="U45" s="1">
        <v>23.473981057073352</v>
      </c>
      <c r="V45" s="1">
        <v>23.473981057073352</v>
      </c>
      <c r="W45" s="1">
        <v>23.473981057073352</v>
      </c>
      <c r="X45" s="1">
        <v>23.473981057073352</v>
      </c>
      <c r="Y45" s="1">
        <v>23.473981057073352</v>
      </c>
      <c r="Z45" s="1">
        <v>23.473981057073352</v>
      </c>
      <c r="AA45" s="1">
        <v>23.473981057073352</v>
      </c>
      <c r="AB45" s="1">
        <v>23.473981057073352</v>
      </c>
      <c r="AC45" s="1">
        <v>23.473981057073352</v>
      </c>
      <c r="AD45" s="1">
        <v>23.473981057073352</v>
      </c>
      <c r="AE45" s="1">
        <v>23.473981057073352</v>
      </c>
      <c r="AF45" s="1">
        <v>23.473981057073352</v>
      </c>
      <c r="AG45" s="1">
        <v>23.473981057073352</v>
      </c>
      <c r="AH45" s="1">
        <v>23.473981057073352</v>
      </c>
      <c r="AI45" s="1">
        <v>23.473981057073352</v>
      </c>
      <c r="AJ45" s="1">
        <v>23.473981057073352</v>
      </c>
      <c r="AK45" s="1">
        <v>23.473981057073352</v>
      </c>
      <c r="AL45" s="1">
        <v>23.473981057073352</v>
      </c>
      <c r="AM45" s="1">
        <v>23.473981057073352</v>
      </c>
      <c r="AN45" s="1">
        <v>23.473981057073352</v>
      </c>
      <c r="AO45" s="1">
        <v>23.473981057073352</v>
      </c>
      <c r="AP45" s="1">
        <v>23.473981057073352</v>
      </c>
      <c r="AQ45" s="1">
        <v>23.473981057073352</v>
      </c>
      <c r="AR45" s="1">
        <v>23.473981057073352</v>
      </c>
      <c r="AS45" s="1">
        <v>23.473981057073352</v>
      </c>
      <c r="AT45" s="1">
        <v>23.473981057073352</v>
      </c>
      <c r="AU45" s="1">
        <v>23.473981057073352</v>
      </c>
      <c r="AV45" s="1">
        <v>23.473981057073352</v>
      </c>
      <c r="AW45" s="1">
        <v>23.473981057073352</v>
      </c>
      <c r="AX45" s="1">
        <v>23.473981057073352</v>
      </c>
      <c r="AY45" s="1">
        <v>23.473981057073352</v>
      </c>
      <c r="AZ45" s="1">
        <v>23.473981057073352</v>
      </c>
      <c r="BA45" s="1">
        <v>23.473981057073352</v>
      </c>
      <c r="BB45" s="1">
        <v>23.473981057073352</v>
      </c>
      <c r="BC45" s="1">
        <v>23.473981057073352</v>
      </c>
      <c r="BD45" s="1">
        <v>23.473981057073352</v>
      </c>
      <c r="BE45" s="1">
        <v>23.473981057073352</v>
      </c>
      <c r="BF45" s="1">
        <v>23.473981057073352</v>
      </c>
      <c r="BG45" s="1">
        <v>23.473981057073352</v>
      </c>
      <c r="BH45" s="1">
        <v>23.473981057073352</v>
      </c>
      <c r="BI45" s="1">
        <v>23.698060857104299</v>
      </c>
      <c r="BJ45" s="1">
        <v>22.875791482981899</v>
      </c>
      <c r="BK45" s="1">
        <v>24.041424116940298</v>
      </c>
      <c r="BL45" s="1">
        <v>23.6706302054647</v>
      </c>
      <c r="BM45" s="1">
        <v>23.473981057073352</v>
      </c>
      <c r="BN45" s="1">
        <v>23.473981057073352</v>
      </c>
      <c r="BO45" s="1">
        <v>23.473981057073352</v>
      </c>
      <c r="BP45" s="1">
        <v>23.473981057073352</v>
      </c>
      <c r="BQ45" s="1">
        <v>23.473981057073352</v>
      </c>
      <c r="BR45" s="1">
        <v>23.473981057073352</v>
      </c>
      <c r="BS45" s="1">
        <v>23.473981057073352</v>
      </c>
      <c r="BT45" s="1">
        <v>23.473981057073352</v>
      </c>
      <c r="BU45" s="1">
        <v>23.473981057073352</v>
      </c>
      <c r="BV45" s="1">
        <v>23.473981057073352</v>
      </c>
      <c r="BW45" s="1">
        <v>23.473981057073352</v>
      </c>
      <c r="BX45" s="1">
        <v>23.473981057073352</v>
      </c>
      <c r="BY45" s="1">
        <v>23.473981057073352</v>
      </c>
      <c r="BZ45" s="1">
        <v>23.473981057073352</v>
      </c>
      <c r="CA45" s="1">
        <v>23.473981057073352</v>
      </c>
      <c r="CB45" s="1">
        <v>23.473981057073352</v>
      </c>
      <c r="CC45" s="1">
        <v>23.473981057073352</v>
      </c>
      <c r="CD45" s="1">
        <v>23.473981057073352</v>
      </c>
      <c r="CE45" s="1">
        <v>23.473981057073352</v>
      </c>
      <c r="CF45" s="1">
        <v>23.473981057073352</v>
      </c>
      <c r="CG45" s="1">
        <v>23.473981057073352</v>
      </c>
      <c r="CH45" s="1">
        <v>23.473981057073352</v>
      </c>
      <c r="CI45" s="1">
        <v>23.473981057073352</v>
      </c>
      <c r="CJ45" s="1">
        <v>23.473981057073352</v>
      </c>
      <c r="CK45" s="1">
        <v>23.473981057073352</v>
      </c>
      <c r="CL45" s="1">
        <v>23.473981057073352</v>
      </c>
      <c r="CM45" s="1">
        <v>23.473981057073352</v>
      </c>
      <c r="CN45" s="1">
        <v>23.473981057073352</v>
      </c>
      <c r="CO45" s="1">
        <v>23.473981057073352</v>
      </c>
      <c r="CP45" s="1">
        <v>23.473981057073352</v>
      </c>
      <c r="CQ45" s="1">
        <v>23.473981057073352</v>
      </c>
      <c r="CR45" s="1">
        <v>23.473981057073352</v>
      </c>
      <c r="CS45" s="1">
        <v>23.473981057073352</v>
      </c>
      <c r="CT45" s="1">
        <v>23.473981057073352</v>
      </c>
      <c r="CU45" s="1">
        <v>23.473981057073352</v>
      </c>
      <c r="CV45" s="1">
        <v>23.473981057073352</v>
      </c>
      <c r="CW45" s="1">
        <v>23.473981057073352</v>
      </c>
      <c r="CX45" s="1">
        <v>23.473981057073352</v>
      </c>
      <c r="CY45" s="1">
        <v>23.473981057073352</v>
      </c>
      <c r="CZ45" s="1">
        <v>23.473981057073352</v>
      </c>
      <c r="DA45" s="1">
        <v>23.473981057073352</v>
      </c>
      <c r="DB45" s="1">
        <v>23.473981057073352</v>
      </c>
      <c r="DC45" s="1">
        <v>23.473981057073352</v>
      </c>
      <c r="DD45" s="1">
        <v>23.473981057073352</v>
      </c>
      <c r="DE45" s="1">
        <v>23.473981057073352</v>
      </c>
      <c r="DF45" s="1">
        <v>23.473981057073352</v>
      </c>
      <c r="DG45" s="1">
        <v>23.473981057073352</v>
      </c>
      <c r="DH45" s="1">
        <v>11.857507093171</v>
      </c>
      <c r="DI45" s="1">
        <v>12.0099966525935</v>
      </c>
      <c r="DJ45" s="1">
        <v>11.010886790648399</v>
      </c>
      <c r="DK45" s="1">
        <v>7.0579210292416397</v>
      </c>
      <c r="DL45" s="1">
        <v>23.473981057073352</v>
      </c>
      <c r="DM45" s="1">
        <v>23.473981057073352</v>
      </c>
      <c r="DN45" s="1">
        <v>23.473981057073352</v>
      </c>
      <c r="DO45" s="1">
        <v>23.473981057073352</v>
      </c>
      <c r="DP45" s="1">
        <v>23.473981057073352</v>
      </c>
      <c r="DQ45" s="1">
        <v>23.473981057073352</v>
      </c>
      <c r="DR45" s="1">
        <v>23.473981057073352</v>
      </c>
      <c r="DS45" s="1">
        <v>23.473981057073352</v>
      </c>
      <c r="DT45" s="1">
        <v>23.473981057073352</v>
      </c>
      <c r="DU45" s="1">
        <v>23.473981057073352</v>
      </c>
      <c r="DV45" s="1">
        <v>23.473981057073352</v>
      </c>
      <c r="DW45" s="1">
        <v>23.473981057073352</v>
      </c>
      <c r="DX45" s="1">
        <v>23.473981057073352</v>
      </c>
      <c r="DY45" s="1">
        <v>23.473981057073352</v>
      </c>
      <c r="DZ45" s="1">
        <v>23.473981057073352</v>
      </c>
      <c r="EA45" s="1">
        <v>23.473981057073352</v>
      </c>
      <c r="EB45" s="1">
        <v>23.473981057073352</v>
      </c>
      <c r="EC45" s="1">
        <v>23.473981057073352</v>
      </c>
      <c r="ED45" s="1">
        <v>23.473981057073352</v>
      </c>
      <c r="EE45" s="1">
        <v>23.473981057073352</v>
      </c>
      <c r="EF45" s="1">
        <v>23.473981057073352</v>
      </c>
      <c r="EG45" s="1">
        <v>23.473981057073352</v>
      </c>
      <c r="EH45" s="1">
        <v>23.473981057073352</v>
      </c>
      <c r="EI45" s="1">
        <v>23.473981057073352</v>
      </c>
      <c r="EJ45" s="1">
        <v>23.473981057073352</v>
      </c>
      <c r="EK45" s="1">
        <v>23.473981057073352</v>
      </c>
      <c r="EL45" s="1">
        <v>23.473981057073352</v>
      </c>
      <c r="EM45" s="1">
        <v>23.473981057073352</v>
      </c>
      <c r="EN45" s="1">
        <v>23.473981057073352</v>
      </c>
      <c r="EO45" s="1">
        <v>23.473981057073352</v>
      </c>
      <c r="EP45" s="1">
        <v>23.473981057073352</v>
      </c>
      <c r="EQ45" s="1">
        <v>23.473981057073352</v>
      </c>
      <c r="ER45" s="1">
        <v>23.473981057073352</v>
      </c>
      <c r="ES45" s="1">
        <v>23.473981057073352</v>
      </c>
      <c r="ET45" s="1">
        <v>23.473981057073352</v>
      </c>
      <c r="EU45" s="1">
        <v>23.473981057073352</v>
      </c>
      <c r="EV45" s="1">
        <v>23.473981057073352</v>
      </c>
      <c r="EW45" s="1">
        <v>23.473981057073352</v>
      </c>
      <c r="EX45" s="1">
        <v>23.473981057073352</v>
      </c>
      <c r="EY45" s="1">
        <v>23.473981057073352</v>
      </c>
      <c r="EZ45" s="1">
        <v>23.473981057073352</v>
      </c>
      <c r="FA45" s="1">
        <v>23.473981057073352</v>
      </c>
      <c r="FB45" s="1">
        <v>23.473981057073352</v>
      </c>
      <c r="FC45" s="1">
        <v>23.473981057073352</v>
      </c>
      <c r="FD45" s="1">
        <v>23.473981057073352</v>
      </c>
      <c r="FE45" s="1">
        <v>23.473981057073352</v>
      </c>
      <c r="FF45" s="1">
        <v>23.473981057073352</v>
      </c>
      <c r="FG45" s="1">
        <v>23.473981057073352</v>
      </c>
      <c r="FH45" s="1">
        <v>23.473981057073352</v>
      </c>
      <c r="FI45" s="1">
        <v>23.473981057073352</v>
      </c>
      <c r="FJ45" s="1">
        <v>23.473981057073352</v>
      </c>
      <c r="FK45" s="1">
        <v>24.812250055420701</v>
      </c>
      <c r="FL45" s="1">
        <v>23.7789767184893</v>
      </c>
      <c r="FM45" s="1">
        <v>19.9770891562979</v>
      </c>
      <c r="FN45" s="1">
        <v>23.473981057073352</v>
      </c>
      <c r="FO45" s="1">
        <v>23.473981057073352</v>
      </c>
      <c r="FP45" s="1">
        <v>23.473981057073352</v>
      </c>
      <c r="FQ45" s="1">
        <v>23.473981057073352</v>
      </c>
      <c r="FR45" s="1">
        <v>23.473981057073352</v>
      </c>
      <c r="FS45" s="1">
        <v>23.473981057073352</v>
      </c>
      <c r="FT45" s="1">
        <v>23.473981057073352</v>
      </c>
      <c r="FU45" s="1">
        <v>23.473981057073352</v>
      </c>
      <c r="FV45" s="1">
        <v>23.473981057073352</v>
      </c>
      <c r="FW45" s="1">
        <v>23.473981057073352</v>
      </c>
      <c r="FX45" s="1">
        <v>23.473981057073352</v>
      </c>
      <c r="FY45" s="1">
        <v>23.473981057073352</v>
      </c>
      <c r="FZ45" s="1">
        <v>23.473981057073352</v>
      </c>
      <c r="GA45" s="1">
        <v>23.473981057073352</v>
      </c>
      <c r="GB45" s="1">
        <v>23.473981057073352</v>
      </c>
      <c r="GC45" s="1">
        <v>23.473981057073352</v>
      </c>
      <c r="GD45" s="1">
        <v>23.473981057073352</v>
      </c>
      <c r="GE45" s="1">
        <v>23.473981057073352</v>
      </c>
      <c r="GF45" s="1">
        <v>23.473981057073352</v>
      </c>
      <c r="GG45" s="16">
        <v>23.473981057073352</v>
      </c>
      <c r="GH45" s="16">
        <v>23.473981057073352</v>
      </c>
      <c r="GI45" s="16">
        <v>23.473981057073352</v>
      </c>
      <c r="GJ45" s="16">
        <v>23.473981057073352</v>
      </c>
      <c r="GK45" s="16">
        <v>23.473981057073352</v>
      </c>
      <c r="GL45" s="16">
        <v>23.473981057073352</v>
      </c>
      <c r="GM45" s="16">
        <v>23.473981057073352</v>
      </c>
      <c r="GN45" s="16">
        <v>23.473981057073352</v>
      </c>
      <c r="GO45" s="16">
        <v>23.473981057073352</v>
      </c>
      <c r="GP45" s="16">
        <v>23.473981057073352</v>
      </c>
      <c r="GQ45" s="16">
        <v>23.473981057073352</v>
      </c>
      <c r="GR45" s="16">
        <v>23.473981057073352</v>
      </c>
      <c r="GS45" s="16">
        <v>23.473981057073352</v>
      </c>
      <c r="GT45" s="16">
        <v>23.473981057073352</v>
      </c>
      <c r="GU45" s="16">
        <v>23.473981057073352</v>
      </c>
      <c r="GV45" s="16">
        <v>23.473981057073352</v>
      </c>
      <c r="GW45" s="16">
        <v>23.473981057073352</v>
      </c>
      <c r="GX45" s="16">
        <v>23.473981057073352</v>
      </c>
      <c r="GY45" s="16">
        <v>23.473981057073352</v>
      </c>
      <c r="GZ45" s="16">
        <v>23.473981057073352</v>
      </c>
      <c r="HA45" s="16">
        <v>23.473981057073352</v>
      </c>
      <c r="HB45" s="16">
        <v>23.473981057073352</v>
      </c>
      <c r="HC45" s="16">
        <v>23.473981057073352</v>
      </c>
      <c r="HD45" s="16">
        <v>23.473981057073352</v>
      </c>
      <c r="HE45" s="16">
        <v>23.473981057073352</v>
      </c>
      <c r="HF45" s="16">
        <v>23.473981057073352</v>
      </c>
      <c r="HG45" s="16">
        <v>23.473981057073352</v>
      </c>
      <c r="HH45" s="16">
        <v>23.473981057073352</v>
      </c>
      <c r="HI45" s="16">
        <v>23.473981057073352</v>
      </c>
      <c r="HJ45" s="16">
        <v>23.473981057073352</v>
      </c>
      <c r="HK45" s="16">
        <v>24.812250055420701</v>
      </c>
      <c r="HL45" s="16">
        <v>23.7789767184893</v>
      </c>
      <c r="HM45" s="16">
        <v>19.9770891562979</v>
      </c>
      <c r="HN45" s="16">
        <v>23.473981057073352</v>
      </c>
      <c r="HO45" s="16">
        <v>23.473981057073352</v>
      </c>
      <c r="HP45" s="16">
        <v>23.473981057073352</v>
      </c>
      <c r="HQ45" s="16">
        <v>23.473981057073352</v>
      </c>
      <c r="HR45" s="16">
        <v>23.473981057073352</v>
      </c>
      <c r="HS45" s="16">
        <v>23.473981057073352</v>
      </c>
      <c r="HT45" s="16">
        <v>23.473981057073352</v>
      </c>
      <c r="HU45" s="16">
        <v>23.473981057073352</v>
      </c>
      <c r="HV45" s="16">
        <v>23.473981057073352</v>
      </c>
      <c r="HW45" s="16">
        <v>23.473981057073352</v>
      </c>
      <c r="HX45" s="16">
        <v>23.473981057073352</v>
      </c>
      <c r="HY45" s="16">
        <v>23.473981057073352</v>
      </c>
      <c r="HZ45" s="16">
        <v>23.473981057073352</v>
      </c>
      <c r="IA45" s="16">
        <v>23.473981057073352</v>
      </c>
      <c r="IB45" s="16">
        <v>23.473981057073352</v>
      </c>
      <c r="IC45" s="16">
        <v>23.473981057073352</v>
      </c>
      <c r="ID45" s="16">
        <v>23.473981057073352</v>
      </c>
      <c r="IE45" s="16">
        <v>23.473981057073352</v>
      </c>
      <c r="IF45" s="16">
        <v>23.473981057073352</v>
      </c>
    </row>
    <row r="46" spans="1:240" x14ac:dyDescent="0.3">
      <c r="A46" s="14" t="s">
        <v>71</v>
      </c>
      <c r="B46" s="7">
        <v>42</v>
      </c>
      <c r="C46" t="s">
        <v>17</v>
      </c>
      <c r="D46" t="s">
        <v>9</v>
      </c>
      <c r="E46" t="s">
        <v>12</v>
      </c>
      <c r="F46" s="1">
        <v>1000.00002689463</v>
      </c>
      <c r="G46" s="1">
        <v>1000.00002689463</v>
      </c>
      <c r="H46" s="1">
        <v>1000.00002689463</v>
      </c>
      <c r="I46" s="1">
        <v>1000.00002689463</v>
      </c>
      <c r="J46" s="1">
        <v>1000.00002689463</v>
      </c>
      <c r="K46" s="1">
        <v>1000.00002689463</v>
      </c>
      <c r="L46" s="1">
        <v>1000.00002689463</v>
      </c>
      <c r="M46" s="1">
        <v>1000.00002689463</v>
      </c>
      <c r="N46" s="1">
        <v>1000.00002689463</v>
      </c>
      <c r="O46" s="1">
        <v>1000.00002689463</v>
      </c>
      <c r="P46" s="1">
        <v>1000.00002689463</v>
      </c>
      <c r="Q46" s="1">
        <v>1000.00002689463</v>
      </c>
      <c r="R46" s="1">
        <v>1000.00002689463</v>
      </c>
      <c r="S46" s="1">
        <v>1000.00002689463</v>
      </c>
      <c r="T46" s="1">
        <v>1000.00002689463</v>
      </c>
      <c r="U46" s="1">
        <v>1000.00002689463</v>
      </c>
      <c r="V46" s="1">
        <v>1000.00002689463</v>
      </c>
      <c r="W46" s="1">
        <v>1000.00002689463</v>
      </c>
      <c r="X46" s="1">
        <v>1000.00002689463</v>
      </c>
      <c r="Y46" s="1">
        <v>1000.00002689463</v>
      </c>
      <c r="Z46" s="1">
        <v>1000.00002689463</v>
      </c>
      <c r="AA46" s="1">
        <v>1000.00002689463</v>
      </c>
      <c r="AB46" s="1">
        <v>1000.00002689463</v>
      </c>
      <c r="AC46" s="1">
        <v>1000.00002689463</v>
      </c>
      <c r="AD46" s="1">
        <v>1000.00002689463</v>
      </c>
      <c r="AE46" s="1">
        <v>1000.00002689463</v>
      </c>
      <c r="AF46" s="1">
        <v>1000.00002689463</v>
      </c>
      <c r="AG46" s="1">
        <v>1000.00002689463</v>
      </c>
      <c r="AH46" s="1">
        <v>1000.00002689463</v>
      </c>
      <c r="AI46" s="1">
        <v>1000.00002689463</v>
      </c>
      <c r="AJ46" s="1">
        <v>1000.00002689463</v>
      </c>
      <c r="AK46" s="1">
        <v>1000.00002689463</v>
      </c>
      <c r="AL46" s="1">
        <v>1000.00002689463</v>
      </c>
      <c r="AM46" s="1">
        <v>1000.00002689463</v>
      </c>
      <c r="AN46" s="1">
        <v>1000.00002689463</v>
      </c>
      <c r="AO46" s="1">
        <v>1000.00002689463</v>
      </c>
      <c r="AP46" s="1">
        <v>1000.00002689463</v>
      </c>
      <c r="AQ46" s="1">
        <v>1000.00002689463</v>
      </c>
      <c r="AR46" s="1">
        <v>1000.00002689463</v>
      </c>
      <c r="AS46" s="1">
        <v>1000.00002689463</v>
      </c>
      <c r="AT46" s="1">
        <v>1000.00002689463</v>
      </c>
      <c r="AU46" s="1">
        <v>1000.00002689463</v>
      </c>
      <c r="AV46" s="1">
        <v>1000.00002689463</v>
      </c>
      <c r="AW46" s="1">
        <v>1000.00002689463</v>
      </c>
      <c r="AX46" s="1">
        <v>1000.00002689463</v>
      </c>
      <c r="AY46" s="1">
        <v>1000.00002689463</v>
      </c>
      <c r="AZ46" s="1">
        <v>1000.00002689463</v>
      </c>
      <c r="BA46" s="1">
        <v>1000.00002689463</v>
      </c>
      <c r="BB46" s="1">
        <v>1000.00002689463</v>
      </c>
      <c r="BC46" s="1">
        <v>1000.00002689463</v>
      </c>
      <c r="BD46" s="1">
        <v>1000.00002689463</v>
      </c>
      <c r="BE46" s="1">
        <v>1000.00002689463</v>
      </c>
      <c r="BF46" s="1">
        <v>1000.00002689463</v>
      </c>
      <c r="BG46" s="1">
        <v>1000.00002689463</v>
      </c>
      <c r="BH46" s="1">
        <v>1000.00002689463</v>
      </c>
      <c r="BI46" s="1">
        <v>1000.00002689463</v>
      </c>
      <c r="BJ46" s="1">
        <v>1000.00002689463</v>
      </c>
      <c r="BK46" s="1">
        <v>1000.00002689463</v>
      </c>
      <c r="BL46" s="1">
        <v>1000.00002689463</v>
      </c>
      <c r="BM46" s="1">
        <v>1000.00002689463</v>
      </c>
      <c r="BN46" s="1">
        <v>1000.00002689463</v>
      </c>
      <c r="BO46" s="1">
        <v>1000.00002689463</v>
      </c>
      <c r="BP46" s="1">
        <v>1000.00002689463</v>
      </c>
      <c r="BQ46" s="1">
        <v>1000.00002689463</v>
      </c>
      <c r="BR46" s="1">
        <v>1000.00002689463</v>
      </c>
      <c r="BS46" s="1">
        <v>1000.00002689463</v>
      </c>
      <c r="BT46" s="1">
        <v>1000.00002689463</v>
      </c>
      <c r="BU46" s="1">
        <v>1000.00002689463</v>
      </c>
      <c r="BV46" s="1">
        <v>1000.00002689463</v>
      </c>
      <c r="BW46" s="1">
        <v>1000.00002689463</v>
      </c>
      <c r="BX46" s="1">
        <v>1000.00002689463</v>
      </c>
      <c r="BY46" s="1">
        <v>1000.00002689463</v>
      </c>
      <c r="BZ46" s="1">
        <v>1000.00002689463</v>
      </c>
      <c r="CA46" s="1">
        <v>1000.00002689463</v>
      </c>
      <c r="CB46" s="1">
        <v>1000.00002689463</v>
      </c>
      <c r="CC46" s="1">
        <v>1000.00002689463</v>
      </c>
      <c r="CD46" s="1">
        <v>1000.00002689463</v>
      </c>
      <c r="CE46" s="1">
        <v>1000.00002689463</v>
      </c>
      <c r="CF46" s="1">
        <v>1000.00002689463</v>
      </c>
      <c r="CG46" s="1">
        <v>1000.00002689463</v>
      </c>
      <c r="CH46" s="1">
        <v>1000.00002689463</v>
      </c>
      <c r="CI46" s="1">
        <v>1000.00002689463</v>
      </c>
      <c r="CJ46" s="1">
        <v>1000.00002689463</v>
      </c>
      <c r="CK46" s="1">
        <v>1000.00002689463</v>
      </c>
      <c r="CL46" s="1">
        <v>999.99999944304102</v>
      </c>
      <c r="CM46" s="1">
        <v>1000.00000076426</v>
      </c>
      <c r="CN46" s="1">
        <v>1000.00000077894</v>
      </c>
      <c r="CO46" s="1">
        <v>999.99999790611901</v>
      </c>
      <c r="CP46" s="1">
        <v>999.99999366923396</v>
      </c>
      <c r="CQ46" s="1">
        <v>1000.00002689463</v>
      </c>
      <c r="CR46" s="1">
        <v>1000.00002689463</v>
      </c>
      <c r="CS46" s="1">
        <v>1000.00002689463</v>
      </c>
      <c r="CT46" s="1">
        <v>1000.00002689463</v>
      </c>
      <c r="CU46" s="1">
        <v>1000.00002689463</v>
      </c>
      <c r="CV46" s="1">
        <v>1000.00002689463</v>
      </c>
      <c r="CW46" s="1">
        <v>1000.00002689463</v>
      </c>
      <c r="CX46" s="1">
        <v>1000.00002689463</v>
      </c>
      <c r="CY46" s="1">
        <v>1000.00002689463</v>
      </c>
      <c r="CZ46" s="1">
        <v>1000.00002689463</v>
      </c>
      <c r="DA46" s="1">
        <v>1000.00002689463</v>
      </c>
      <c r="DB46" s="1">
        <v>1000.00002689463</v>
      </c>
      <c r="DC46" s="1">
        <v>1000.00002689463</v>
      </c>
      <c r="DD46" s="1">
        <v>1000.00002689463</v>
      </c>
      <c r="DE46" s="1">
        <v>1000.00002689463</v>
      </c>
      <c r="DF46" s="1">
        <v>1000.00002689463</v>
      </c>
      <c r="DG46" s="1">
        <v>1000.00002689463</v>
      </c>
      <c r="DH46" s="1">
        <v>1000.00002689463</v>
      </c>
      <c r="DI46" s="1">
        <v>1000.00002689463</v>
      </c>
      <c r="DJ46" s="1">
        <v>1000.00002689463</v>
      </c>
      <c r="DK46" s="1">
        <v>1000.00002689463</v>
      </c>
      <c r="DL46" s="1">
        <v>1000.00002689463</v>
      </c>
      <c r="DM46" s="1">
        <v>1000.00002689463</v>
      </c>
      <c r="DN46" s="1">
        <v>1000.00002689463</v>
      </c>
      <c r="DO46" s="1">
        <v>1000.00002689463</v>
      </c>
      <c r="DP46" s="1">
        <v>1000.00002689463</v>
      </c>
      <c r="DQ46" s="1">
        <v>1000.00002689463</v>
      </c>
      <c r="DR46" s="1">
        <v>999.99999970325496</v>
      </c>
      <c r="DS46" s="1">
        <v>999.99999973832303</v>
      </c>
      <c r="DT46" s="1">
        <v>999.999999804293</v>
      </c>
      <c r="DU46" s="1">
        <v>1000.00002689463</v>
      </c>
      <c r="DV46" s="1">
        <v>1000.00002689463</v>
      </c>
      <c r="DW46" s="1">
        <v>1000.00002689463</v>
      </c>
      <c r="DX46" s="1">
        <v>1000.00002689463</v>
      </c>
      <c r="DY46" s="1">
        <v>1000.00002689463</v>
      </c>
      <c r="DZ46" s="1">
        <v>1000.00002689463</v>
      </c>
      <c r="EA46" s="1">
        <v>999.99999980208099</v>
      </c>
      <c r="EB46" s="1">
        <v>1000.00000005638</v>
      </c>
      <c r="EC46" s="1">
        <v>1000</v>
      </c>
      <c r="ED46" s="1">
        <v>1000.00002689463</v>
      </c>
      <c r="EE46" s="1">
        <v>1000</v>
      </c>
      <c r="EF46" s="1">
        <v>1000.00001594702</v>
      </c>
      <c r="EG46" s="1">
        <v>999.999998959192</v>
      </c>
      <c r="EH46" s="1">
        <v>999.999999600602</v>
      </c>
      <c r="EI46" s="1">
        <v>999.99999669575595</v>
      </c>
      <c r="EJ46" s="1">
        <v>1000.00001390224</v>
      </c>
      <c r="EK46" s="1">
        <v>999.99999984834596</v>
      </c>
      <c r="EL46" s="1">
        <v>999.99999909706696</v>
      </c>
      <c r="EM46" s="1">
        <v>1000</v>
      </c>
      <c r="EN46" s="1">
        <v>1000</v>
      </c>
      <c r="EO46" s="1">
        <v>1000.00001594702</v>
      </c>
      <c r="EP46" s="1">
        <v>1000.00002689463</v>
      </c>
      <c r="EQ46" s="1">
        <v>1000.00001594702</v>
      </c>
      <c r="ER46" s="1">
        <v>1000.00002689463</v>
      </c>
      <c r="ES46" s="1">
        <v>999.99999751890402</v>
      </c>
      <c r="ET46" s="1">
        <v>1000.00002689463</v>
      </c>
      <c r="EU46" s="1">
        <v>1000.00001594702</v>
      </c>
      <c r="EV46" s="1">
        <v>1000.00001594702</v>
      </c>
      <c r="EW46" s="1">
        <v>1000.00001594702</v>
      </c>
      <c r="EX46" s="1">
        <v>1000.00001594702</v>
      </c>
      <c r="EY46" s="1">
        <v>1000.00002689463</v>
      </c>
      <c r="EZ46" s="1">
        <v>1000.00001594702</v>
      </c>
      <c r="FA46" s="1">
        <v>1000.00002689463</v>
      </c>
      <c r="FB46" s="1">
        <v>1000.00001594702</v>
      </c>
      <c r="FC46" s="1">
        <v>1000.00002689463</v>
      </c>
      <c r="FD46" s="1">
        <v>1000.00001594702</v>
      </c>
      <c r="FE46" s="1">
        <v>1000.00002689463</v>
      </c>
      <c r="FF46" s="1">
        <v>1000</v>
      </c>
      <c r="FG46" s="1">
        <v>1000.00002689463</v>
      </c>
      <c r="FH46" s="1">
        <v>1000.00002689463</v>
      </c>
      <c r="FI46" s="1">
        <v>1000.00002689463</v>
      </c>
      <c r="FJ46" s="1">
        <v>1000.00002689463</v>
      </c>
      <c r="FK46" s="1">
        <v>1000.00002689463</v>
      </c>
      <c r="FL46" s="1">
        <v>1000.00002689463</v>
      </c>
      <c r="FM46" s="1">
        <v>1000</v>
      </c>
      <c r="FN46" s="1">
        <v>1000.00002689463</v>
      </c>
      <c r="FO46" s="1">
        <v>1000.00002689463</v>
      </c>
      <c r="FP46" s="1">
        <v>1000.00002689463</v>
      </c>
      <c r="FQ46" s="1">
        <v>1000.00002689463</v>
      </c>
      <c r="FR46" s="1">
        <v>1000.00002689463</v>
      </c>
      <c r="FS46" s="1">
        <v>1000.00002689463</v>
      </c>
      <c r="FT46" s="1">
        <v>1000.00002689463</v>
      </c>
      <c r="FU46" s="1">
        <v>1000.00002689463</v>
      </c>
      <c r="FV46" s="1">
        <v>1000.00002689463</v>
      </c>
      <c r="FW46" s="1">
        <v>1000.00002689463</v>
      </c>
      <c r="FX46" s="1">
        <v>1000.00002689463</v>
      </c>
      <c r="FY46" s="1">
        <v>1000.00002689463</v>
      </c>
      <c r="FZ46" s="1">
        <v>1000.00002689463</v>
      </c>
      <c r="GA46" s="1">
        <v>1000.00002689463</v>
      </c>
      <c r="GB46" s="1">
        <v>1000.00002689463</v>
      </c>
      <c r="GC46" s="1">
        <v>1000.00002689463</v>
      </c>
      <c r="GD46" s="1">
        <v>1000.00000059474</v>
      </c>
      <c r="GE46" s="1">
        <v>1000.00000110037</v>
      </c>
      <c r="GF46" s="1">
        <v>1000.00002689463</v>
      </c>
      <c r="GG46" s="16">
        <v>999.999998959192</v>
      </c>
      <c r="GH46" s="16">
        <v>999.999999600602</v>
      </c>
      <c r="GI46" s="16">
        <v>999.99999669575595</v>
      </c>
      <c r="GJ46" s="16">
        <v>1000.00001390224</v>
      </c>
      <c r="GK46" s="16">
        <v>999.99999984834596</v>
      </c>
      <c r="GL46" s="16">
        <v>999.99999909706696</v>
      </c>
      <c r="GM46" s="16">
        <v>1000</v>
      </c>
      <c r="GN46" s="16">
        <v>1000</v>
      </c>
      <c r="GO46" s="16">
        <v>1000.00001594702</v>
      </c>
      <c r="GP46" s="16">
        <v>1000.00002689463</v>
      </c>
      <c r="GQ46" s="16">
        <v>1000.00001594702</v>
      </c>
      <c r="GR46" s="16">
        <v>1000.00002689463</v>
      </c>
      <c r="GS46" s="16">
        <v>999.99999751890402</v>
      </c>
      <c r="GT46" s="16">
        <v>1000.00002689463</v>
      </c>
      <c r="GU46" s="16">
        <v>1000.00001594702</v>
      </c>
      <c r="GV46" s="16">
        <v>1000.00001594702</v>
      </c>
      <c r="GW46" s="16">
        <v>1000.00001594702</v>
      </c>
      <c r="GX46" s="16">
        <v>1000.00001594702</v>
      </c>
      <c r="GY46" s="16">
        <v>1000.00002689463</v>
      </c>
      <c r="GZ46" s="16">
        <v>1000.00001594702</v>
      </c>
      <c r="HA46" s="16">
        <v>1000.00002689463</v>
      </c>
      <c r="HB46" s="16">
        <v>1000.00001594702</v>
      </c>
      <c r="HC46" s="16">
        <v>1000.00002689463</v>
      </c>
      <c r="HD46" s="16">
        <v>1000.00001594702</v>
      </c>
      <c r="HE46" s="16">
        <v>1000.00002689463</v>
      </c>
      <c r="HF46" s="16">
        <v>1000</v>
      </c>
      <c r="HG46" s="16">
        <v>1000.00002689463</v>
      </c>
      <c r="HH46" s="16">
        <v>1000.00002689463</v>
      </c>
      <c r="HI46" s="16">
        <v>1000.00002689463</v>
      </c>
      <c r="HJ46" s="16">
        <v>1000.00002689463</v>
      </c>
      <c r="HK46" s="16">
        <v>1000.00002689463</v>
      </c>
      <c r="HL46" s="16">
        <v>1000.00002689463</v>
      </c>
      <c r="HM46" s="16">
        <v>1000</v>
      </c>
      <c r="HN46" s="16">
        <v>1000.00002689463</v>
      </c>
      <c r="HO46" s="16">
        <v>1000.00002689463</v>
      </c>
      <c r="HP46" s="16">
        <v>1000.00002689463</v>
      </c>
      <c r="HQ46" s="16">
        <v>1000.00002689463</v>
      </c>
      <c r="HR46" s="16">
        <v>1000.00002689463</v>
      </c>
      <c r="HS46" s="16">
        <v>1000.00002689463</v>
      </c>
      <c r="HT46" s="16">
        <v>1000.00002689463</v>
      </c>
      <c r="HU46" s="16">
        <v>1000.00002689463</v>
      </c>
      <c r="HV46" s="16">
        <v>1000.00002689463</v>
      </c>
      <c r="HW46" s="16">
        <v>1000.00002689463</v>
      </c>
      <c r="HX46" s="16">
        <v>1000.00002689463</v>
      </c>
      <c r="HY46" s="16">
        <v>1000.00002689463</v>
      </c>
      <c r="HZ46" s="16">
        <v>1000.00002689463</v>
      </c>
      <c r="IA46" s="16">
        <v>1000.00002689463</v>
      </c>
      <c r="IB46" s="16">
        <v>1000.00002689463</v>
      </c>
      <c r="IC46" s="16">
        <v>1000.00002689463</v>
      </c>
      <c r="ID46" s="16">
        <v>1000.00000059474</v>
      </c>
      <c r="IE46" s="16">
        <v>1000.00000110037</v>
      </c>
      <c r="IF46" s="16">
        <v>1000.00002689463</v>
      </c>
    </row>
    <row r="47" spans="1:240" x14ac:dyDescent="0.3">
      <c r="A47" s="14" t="s">
        <v>72</v>
      </c>
      <c r="B47" s="7">
        <v>43</v>
      </c>
      <c r="C47" t="s">
        <v>10</v>
      </c>
      <c r="D47" t="s">
        <v>11</v>
      </c>
      <c r="E47" t="s">
        <v>19</v>
      </c>
      <c r="F47" s="1">
        <v>999.99999997481098</v>
      </c>
      <c r="G47" s="1">
        <v>999.99999997481098</v>
      </c>
      <c r="H47" s="1">
        <v>999.99999997481098</v>
      </c>
      <c r="I47" s="1">
        <v>999.99999997481098</v>
      </c>
      <c r="J47" s="1">
        <v>999.99999997481098</v>
      </c>
      <c r="K47" s="1">
        <v>999.99999997481098</v>
      </c>
      <c r="L47" s="1">
        <v>999.99999997481098</v>
      </c>
      <c r="M47" s="1">
        <v>999.99999997481098</v>
      </c>
      <c r="N47" s="1">
        <v>999.99999997481098</v>
      </c>
      <c r="O47" s="1">
        <v>999.99999997481098</v>
      </c>
      <c r="P47" s="1">
        <v>999.99999997481098</v>
      </c>
      <c r="Q47" s="1">
        <v>999.99999997481098</v>
      </c>
      <c r="R47" s="1">
        <v>999.99999997481098</v>
      </c>
      <c r="S47" s="1">
        <v>999.99999997481098</v>
      </c>
      <c r="T47" s="1">
        <v>999.99999997481098</v>
      </c>
      <c r="U47" s="1">
        <v>999.99999997481098</v>
      </c>
      <c r="V47" s="1">
        <v>999.99999997481098</v>
      </c>
      <c r="W47" s="1">
        <v>999.99999997481098</v>
      </c>
      <c r="X47" s="1">
        <v>999.99999997481098</v>
      </c>
      <c r="Y47" s="1">
        <v>999.99999997481098</v>
      </c>
      <c r="Z47" s="1">
        <v>999.99999997481098</v>
      </c>
      <c r="AA47" s="1">
        <v>999.99999997481098</v>
      </c>
      <c r="AB47" s="1">
        <v>999.99999997481098</v>
      </c>
      <c r="AC47" s="1">
        <v>999.99999997481098</v>
      </c>
      <c r="AD47" s="1">
        <v>999.99999997481098</v>
      </c>
      <c r="AE47" s="1">
        <v>999.99999997481098</v>
      </c>
      <c r="AF47" s="1">
        <v>999.99999997481098</v>
      </c>
      <c r="AG47" s="1">
        <v>999.99999997481098</v>
      </c>
      <c r="AH47" s="1">
        <v>999.99999997481098</v>
      </c>
      <c r="AI47" s="1">
        <v>999.99999997481098</v>
      </c>
      <c r="AJ47" s="1">
        <v>999.99999997481098</v>
      </c>
      <c r="AK47" s="1">
        <v>999.99999997481098</v>
      </c>
      <c r="AL47" s="1">
        <v>999.99999997481098</v>
      </c>
      <c r="AM47" s="1">
        <v>999.99999997481098</v>
      </c>
      <c r="AN47" s="1">
        <v>999.99999997481098</v>
      </c>
      <c r="AO47" s="1">
        <v>999.99999997481098</v>
      </c>
      <c r="AP47" s="1">
        <v>999.99999997481098</v>
      </c>
      <c r="AQ47" s="1">
        <v>999.99999997481098</v>
      </c>
      <c r="AR47" s="1">
        <v>999.99999997481098</v>
      </c>
      <c r="AS47" s="1">
        <v>999.99999997481098</v>
      </c>
      <c r="AT47" s="1">
        <v>999.99999997481098</v>
      </c>
      <c r="AU47" s="1">
        <v>999.99999997481098</v>
      </c>
      <c r="AV47" s="1">
        <v>999.99999997481098</v>
      </c>
      <c r="AW47" s="1">
        <v>999.99999997481098</v>
      </c>
      <c r="AX47" s="1">
        <v>999.99999997481098</v>
      </c>
      <c r="AY47" s="1">
        <v>999.99999997481098</v>
      </c>
      <c r="AZ47" s="1">
        <v>999.99999997481098</v>
      </c>
      <c r="BA47" s="1">
        <v>999.99999997481098</v>
      </c>
      <c r="BB47" s="1">
        <v>999.99999997481098</v>
      </c>
      <c r="BC47" s="1">
        <v>999.99999997481098</v>
      </c>
      <c r="BD47" s="1">
        <v>999.99999997481098</v>
      </c>
      <c r="BE47" s="1">
        <v>999.99999997481098</v>
      </c>
      <c r="BF47" s="1">
        <v>999.99999997481098</v>
      </c>
      <c r="BG47" s="1">
        <v>999.99999997481098</v>
      </c>
      <c r="BH47" s="1">
        <v>999.99999997481098</v>
      </c>
      <c r="BI47" s="1">
        <v>999.99999997481098</v>
      </c>
      <c r="BJ47" s="1">
        <v>999.99999997481098</v>
      </c>
      <c r="BK47" s="1">
        <v>999.99999997481098</v>
      </c>
      <c r="BL47" s="1">
        <v>999.99999997481098</v>
      </c>
      <c r="BM47" s="1">
        <v>999.99999997481098</v>
      </c>
      <c r="BN47" s="1">
        <v>999.99999997481098</v>
      </c>
      <c r="BO47" s="1">
        <v>999.99999997481098</v>
      </c>
      <c r="BP47" s="1">
        <v>999.99999997481098</v>
      </c>
      <c r="BQ47" s="1">
        <v>999.99999997481098</v>
      </c>
      <c r="BR47" s="1">
        <v>999.99999997481098</v>
      </c>
      <c r="BS47" s="1">
        <v>999.99999997481098</v>
      </c>
      <c r="BT47" s="1">
        <v>999.99999997481098</v>
      </c>
      <c r="BU47" s="1">
        <v>999.99999997481098</v>
      </c>
      <c r="BV47" s="1">
        <v>999.99999997481098</v>
      </c>
      <c r="BW47" s="1">
        <v>999.99999997481098</v>
      </c>
      <c r="BX47" s="1">
        <v>999.99999997481098</v>
      </c>
      <c r="BY47" s="1">
        <v>999.99999997481098</v>
      </c>
      <c r="BZ47" s="1">
        <v>999.99999997481098</v>
      </c>
      <c r="CA47" s="1">
        <v>999.99999997481098</v>
      </c>
      <c r="CB47" s="1">
        <v>999.99999997481098</v>
      </c>
      <c r="CC47" s="1">
        <v>999.99999997481098</v>
      </c>
      <c r="CD47" s="1">
        <v>999.99999997481098</v>
      </c>
      <c r="CE47" s="1">
        <v>999.99999997481098</v>
      </c>
      <c r="CF47" s="1">
        <v>999.99999997481098</v>
      </c>
      <c r="CG47" s="1">
        <v>999.99999997481098</v>
      </c>
      <c r="CH47" s="1">
        <v>999.99999997481098</v>
      </c>
      <c r="CI47" s="1">
        <v>999.99999997481098</v>
      </c>
      <c r="CJ47" s="1">
        <v>999.99999997481098</v>
      </c>
      <c r="CK47" s="1">
        <v>999.99999997481098</v>
      </c>
      <c r="CL47" s="1">
        <v>999.99999997481098</v>
      </c>
      <c r="CM47" s="1">
        <v>999.99999997481098</v>
      </c>
      <c r="CN47" s="1">
        <v>999.99999997481098</v>
      </c>
      <c r="CO47" s="1">
        <v>999.99999997481098</v>
      </c>
      <c r="CP47" s="1">
        <v>999.99999997481098</v>
      </c>
      <c r="CQ47" s="1">
        <v>999.99999997481098</v>
      </c>
      <c r="CR47" s="1">
        <v>999.99999997481098</v>
      </c>
      <c r="CS47" s="1">
        <v>999.99999997481098</v>
      </c>
      <c r="CT47" s="1">
        <v>999.99999997481098</v>
      </c>
      <c r="CU47" s="1">
        <v>999.99999997481098</v>
      </c>
      <c r="CV47" s="1">
        <v>999.99999997481098</v>
      </c>
      <c r="CW47" s="1">
        <v>999.99999997481098</v>
      </c>
      <c r="CX47" s="1">
        <v>999.99999997481098</v>
      </c>
      <c r="CY47" s="1">
        <v>999.99999997481098</v>
      </c>
      <c r="CZ47" s="1">
        <v>999.99999997481098</v>
      </c>
      <c r="DA47" s="1">
        <v>999.99999997481098</v>
      </c>
      <c r="DB47" s="1">
        <v>999.99999997481098</v>
      </c>
      <c r="DC47" s="1">
        <v>999.99999997481098</v>
      </c>
      <c r="DD47" s="1">
        <v>999.99999997481098</v>
      </c>
      <c r="DE47" s="1">
        <v>999.99999997481098</v>
      </c>
      <c r="DF47" s="1">
        <v>999.99999997481098</v>
      </c>
      <c r="DG47" s="1">
        <v>999.99999997481098</v>
      </c>
      <c r="DH47" s="1">
        <v>999.99999997481098</v>
      </c>
      <c r="DI47" s="1">
        <v>999.99999997481098</v>
      </c>
      <c r="DJ47" s="1">
        <v>999.99999997481098</v>
      </c>
      <c r="DK47" s="1">
        <v>999.99999997481098</v>
      </c>
      <c r="DL47" s="1">
        <v>999.99999997481098</v>
      </c>
      <c r="DM47" s="1">
        <v>999.99999997481098</v>
      </c>
      <c r="DN47" s="1">
        <v>999.99999997481098</v>
      </c>
      <c r="DO47" s="1">
        <v>999.99999997481098</v>
      </c>
      <c r="DP47" s="1">
        <v>999.99999997481098</v>
      </c>
      <c r="DQ47" s="1">
        <v>999.99999997481098</v>
      </c>
      <c r="DR47" s="1">
        <v>999.99999997481098</v>
      </c>
      <c r="DS47" s="1">
        <v>999.99999997481098</v>
      </c>
      <c r="DT47" s="1">
        <v>999.99999997481098</v>
      </c>
      <c r="DU47" s="1">
        <v>999.99999997481098</v>
      </c>
      <c r="DV47" s="1">
        <v>999.99999997481098</v>
      </c>
      <c r="DW47" s="1">
        <v>999.99999997481098</v>
      </c>
      <c r="DX47" s="1">
        <v>999.99999997481098</v>
      </c>
      <c r="DY47" s="1">
        <v>999.99999997481098</v>
      </c>
      <c r="DZ47" s="1">
        <v>999.99999997481098</v>
      </c>
      <c r="EA47" s="1">
        <v>999.99999997481098</v>
      </c>
      <c r="EB47" s="1">
        <v>999.99999997481098</v>
      </c>
      <c r="EC47" s="1">
        <v>999.99999997481098</v>
      </c>
      <c r="ED47" s="1">
        <v>999.99999997481098</v>
      </c>
      <c r="EE47" s="1">
        <v>999.99999997481098</v>
      </c>
      <c r="EF47" s="1">
        <v>999.99999997481098</v>
      </c>
      <c r="EG47" s="1">
        <v>999.99999997481098</v>
      </c>
      <c r="EH47" s="1">
        <v>999.99999997481098</v>
      </c>
      <c r="EI47" s="1">
        <v>999.99999997481098</v>
      </c>
      <c r="EJ47" s="1">
        <v>999.99999997481098</v>
      </c>
      <c r="EK47" s="1">
        <v>999.99999997481098</v>
      </c>
      <c r="EL47" s="1">
        <v>999.99999997481098</v>
      </c>
      <c r="EM47" s="1">
        <v>1000.00000055962</v>
      </c>
      <c r="EN47" s="1">
        <v>999.999999973341</v>
      </c>
      <c r="EO47" s="1">
        <v>999.99999905142602</v>
      </c>
      <c r="EP47" s="1">
        <v>1000.00000069813</v>
      </c>
      <c r="EQ47" s="1">
        <v>1000.0000002588901</v>
      </c>
      <c r="ER47" s="1">
        <v>999.99999997481098</v>
      </c>
      <c r="ES47" s="1">
        <v>999.99999997481098</v>
      </c>
      <c r="ET47" s="1">
        <v>999.99999997481098</v>
      </c>
      <c r="EU47" s="1">
        <v>999.99999997481098</v>
      </c>
      <c r="EV47" s="1">
        <v>999.99999997481098</v>
      </c>
      <c r="EW47" s="1">
        <v>999.99999997481098</v>
      </c>
      <c r="EX47" s="1">
        <v>999.99999997481098</v>
      </c>
      <c r="EY47" s="1">
        <v>999.99999997481098</v>
      </c>
      <c r="EZ47" s="1">
        <v>999.99999997481098</v>
      </c>
      <c r="FA47" s="1">
        <v>999.99999997481098</v>
      </c>
      <c r="FB47" s="1">
        <v>999.99999997481098</v>
      </c>
      <c r="FC47" s="1">
        <v>999.99999997481098</v>
      </c>
      <c r="FD47" s="1">
        <v>999.99999997481098</v>
      </c>
      <c r="FE47" s="1">
        <v>999.99999997481098</v>
      </c>
      <c r="FF47" s="1">
        <v>999.99999997481098</v>
      </c>
      <c r="FG47" s="1">
        <v>999.99999997481098</v>
      </c>
      <c r="FH47" s="1">
        <v>999.99999997481098</v>
      </c>
      <c r="FI47" s="1">
        <v>999.99999997481098</v>
      </c>
      <c r="FJ47" s="1">
        <v>999.99999997481098</v>
      </c>
      <c r="FK47" s="1">
        <v>999.99999997481098</v>
      </c>
      <c r="FL47" s="1">
        <v>999.99999997481098</v>
      </c>
      <c r="FM47" s="1">
        <v>999.99999997481098</v>
      </c>
      <c r="FN47" s="1">
        <v>999.99999997481098</v>
      </c>
      <c r="FO47" s="1">
        <v>999.99999997481098</v>
      </c>
      <c r="FP47" s="1">
        <v>999.99999997481098</v>
      </c>
      <c r="FQ47" s="1">
        <v>999.99999997481098</v>
      </c>
      <c r="FR47" s="1">
        <v>999.99999997481098</v>
      </c>
      <c r="FS47" s="1">
        <v>999.99999997481098</v>
      </c>
      <c r="FT47" s="1">
        <v>999.99999997481098</v>
      </c>
      <c r="FU47" s="1">
        <v>999.99999997481098</v>
      </c>
      <c r="FV47" s="1">
        <v>999.99999997481098</v>
      </c>
      <c r="FW47" s="1">
        <v>999.99999997481098</v>
      </c>
      <c r="FX47" s="1">
        <v>999.99999762125299</v>
      </c>
      <c r="FY47" s="1">
        <v>999.99999997481098</v>
      </c>
      <c r="FZ47" s="1">
        <v>999.99999997481098</v>
      </c>
      <c r="GA47" s="1">
        <v>999.99999800219098</v>
      </c>
      <c r="GB47" s="1">
        <v>999.99999892071799</v>
      </c>
      <c r="GC47" s="1">
        <v>999.99999997628095</v>
      </c>
      <c r="GD47" s="1">
        <v>1000.0000032912</v>
      </c>
      <c r="GE47" s="1">
        <v>999.99999997481098</v>
      </c>
      <c r="GF47" s="1">
        <v>999.99999997481098</v>
      </c>
      <c r="GG47" s="16">
        <v>999.99999997481098</v>
      </c>
      <c r="GH47" s="16">
        <v>999.99999997481098</v>
      </c>
      <c r="GI47" s="16">
        <v>999.99999997481098</v>
      </c>
      <c r="GJ47" s="16">
        <v>999.99999997481098</v>
      </c>
      <c r="GK47" s="16">
        <v>999.99999997481098</v>
      </c>
      <c r="GL47" s="16">
        <v>999.99999997481098</v>
      </c>
      <c r="GM47" s="16">
        <v>1000.00000055962</v>
      </c>
      <c r="GN47" s="16">
        <v>999.999999973341</v>
      </c>
      <c r="GO47" s="16">
        <v>999.99999905142602</v>
      </c>
      <c r="GP47" s="16">
        <v>1000.00000069813</v>
      </c>
      <c r="GQ47" s="16">
        <v>1000.0000002588901</v>
      </c>
      <c r="GR47" s="16">
        <v>999.99999997481098</v>
      </c>
      <c r="GS47" s="16">
        <v>999.99999997481098</v>
      </c>
      <c r="GT47" s="16">
        <v>999.99999997481098</v>
      </c>
      <c r="GU47" s="16">
        <v>999.99999997481098</v>
      </c>
      <c r="GV47" s="16">
        <v>999.99999997481098</v>
      </c>
      <c r="GW47" s="16">
        <v>999.99999997481098</v>
      </c>
      <c r="GX47" s="16">
        <v>999.99999997481098</v>
      </c>
      <c r="GY47" s="16">
        <v>999.99999997481098</v>
      </c>
      <c r="GZ47" s="16">
        <v>999.99999997481098</v>
      </c>
      <c r="HA47" s="16">
        <v>999.99999997481098</v>
      </c>
      <c r="HB47" s="16">
        <v>999.99999997481098</v>
      </c>
      <c r="HC47" s="16">
        <v>999.99999997481098</v>
      </c>
      <c r="HD47" s="16">
        <v>999.99999997481098</v>
      </c>
      <c r="HE47" s="16">
        <v>999.99999997481098</v>
      </c>
      <c r="HF47" s="16">
        <v>999.99999997481098</v>
      </c>
      <c r="HG47" s="16">
        <v>999.99999997481098</v>
      </c>
      <c r="HH47" s="16">
        <v>999.99999997481098</v>
      </c>
      <c r="HI47" s="16">
        <v>999.99999997481098</v>
      </c>
      <c r="HJ47" s="16">
        <v>999.99999997481098</v>
      </c>
      <c r="HK47" s="16">
        <v>999.99999997481098</v>
      </c>
      <c r="HL47" s="16">
        <v>999.99999997481098</v>
      </c>
      <c r="HM47" s="16">
        <v>999.99999997481098</v>
      </c>
      <c r="HN47" s="16">
        <v>999.99999997481098</v>
      </c>
      <c r="HO47" s="16">
        <v>999.99999997481098</v>
      </c>
      <c r="HP47" s="16">
        <v>999.99999997481098</v>
      </c>
      <c r="HQ47" s="16">
        <v>999.99999997481098</v>
      </c>
      <c r="HR47" s="16">
        <v>999.99999997481098</v>
      </c>
      <c r="HS47" s="16">
        <v>999.99999997481098</v>
      </c>
      <c r="HT47" s="16">
        <v>999.99999997481098</v>
      </c>
      <c r="HU47" s="16">
        <v>999.99999997481098</v>
      </c>
      <c r="HV47" s="16">
        <v>999.99999997481098</v>
      </c>
      <c r="HW47" s="16">
        <v>999.99999997481098</v>
      </c>
      <c r="HX47" s="16">
        <v>999.99999762125299</v>
      </c>
      <c r="HY47" s="16">
        <v>999.99999997481098</v>
      </c>
      <c r="HZ47" s="16">
        <v>999.99999997481098</v>
      </c>
      <c r="IA47" s="16">
        <v>999.99999800219098</v>
      </c>
      <c r="IB47" s="16">
        <v>999.99999892071799</v>
      </c>
      <c r="IC47" s="16">
        <v>999.99999997628095</v>
      </c>
      <c r="ID47" s="16">
        <v>1000.0000032912</v>
      </c>
      <c r="IE47" s="16">
        <v>999.99999997481098</v>
      </c>
      <c r="IF47" s="16">
        <v>999.99999997481098</v>
      </c>
    </row>
    <row r="48" spans="1:240" x14ac:dyDescent="0.3">
      <c r="A48" s="14" t="s">
        <v>73</v>
      </c>
      <c r="B48" s="7">
        <v>44</v>
      </c>
      <c r="C48" t="s">
        <v>14</v>
      </c>
      <c r="D48" t="s">
        <v>11</v>
      </c>
      <c r="E48" t="s">
        <v>13</v>
      </c>
      <c r="F48" s="1">
        <v>7.6425144732458801</v>
      </c>
      <c r="G48" s="1">
        <v>7.6425144732458801</v>
      </c>
      <c r="H48" s="1">
        <v>7.6425144732458801</v>
      </c>
      <c r="I48" s="1">
        <v>7.6425144732458801</v>
      </c>
      <c r="J48" s="1">
        <v>7.6425144732458801</v>
      </c>
      <c r="K48" s="1">
        <v>7.6425144732458801</v>
      </c>
      <c r="L48" s="1">
        <v>7.6425144732458801</v>
      </c>
      <c r="M48" s="1">
        <v>7.6425144732458801</v>
      </c>
      <c r="N48" s="1">
        <v>7.6425144732458801</v>
      </c>
      <c r="O48" s="1">
        <v>7.6425144732458801</v>
      </c>
      <c r="P48" s="1">
        <v>7.6425144732458801</v>
      </c>
      <c r="Q48" s="1">
        <v>7.6425144732458801</v>
      </c>
      <c r="R48" s="1">
        <v>7.6425144732458801</v>
      </c>
      <c r="S48" s="1">
        <v>7.6425144732458801</v>
      </c>
      <c r="T48" s="1">
        <v>7.6425144732458801</v>
      </c>
      <c r="U48" s="1">
        <v>7.6425144732458801</v>
      </c>
      <c r="V48" s="1">
        <v>7.6425144732458801</v>
      </c>
      <c r="W48" s="1">
        <v>7.6425144732458801</v>
      </c>
      <c r="X48" s="1">
        <v>7.6425144732458801</v>
      </c>
      <c r="Y48" s="1">
        <v>7.6425144732458801</v>
      </c>
      <c r="Z48" s="1">
        <v>7.6425144732458801</v>
      </c>
      <c r="AA48" s="1">
        <v>7.6425144732458801</v>
      </c>
      <c r="AB48" s="1">
        <v>7.6425144732458801</v>
      </c>
      <c r="AC48" s="1">
        <v>7.6425144732458801</v>
      </c>
      <c r="AD48" s="1">
        <v>7.6425144732458801</v>
      </c>
      <c r="AE48" s="1">
        <v>7.6425144732458801</v>
      </c>
      <c r="AF48" s="1">
        <v>7.6425144732458801</v>
      </c>
      <c r="AG48" s="1">
        <v>7.6425144732458801</v>
      </c>
      <c r="AH48" s="1">
        <v>7.6425144732458801</v>
      </c>
      <c r="AI48" s="1">
        <v>7.6425144732458801</v>
      </c>
      <c r="AJ48" s="1">
        <v>7.6425144732458801</v>
      </c>
      <c r="AK48" s="1">
        <v>7.6425144732458801</v>
      </c>
      <c r="AL48" s="1">
        <v>7.6425144732458801</v>
      </c>
      <c r="AM48" s="1">
        <v>7.6425144732458801</v>
      </c>
      <c r="AN48" s="1">
        <v>7.6425144732458801</v>
      </c>
      <c r="AO48" s="1">
        <v>7.6425144732458801</v>
      </c>
      <c r="AP48" s="1">
        <v>7.6425144732458801</v>
      </c>
      <c r="AQ48" s="1">
        <v>7.6425144732458801</v>
      </c>
      <c r="AR48" s="1">
        <v>7.6425144732458801</v>
      </c>
      <c r="AS48" s="1">
        <v>7.6425144732458801</v>
      </c>
      <c r="AT48" s="1">
        <v>7.6425144732458801</v>
      </c>
      <c r="AU48" s="1">
        <v>7.6425144732458801</v>
      </c>
      <c r="AV48" s="1">
        <v>7.6425144732458801</v>
      </c>
      <c r="AW48" s="1">
        <v>7.6425144732458801</v>
      </c>
      <c r="AX48" s="1">
        <v>7.6425144732458801</v>
      </c>
      <c r="AY48" s="1">
        <v>7.6425144732458801</v>
      </c>
      <c r="AZ48" s="1">
        <v>7.6425144732458801</v>
      </c>
      <c r="BA48" s="1">
        <v>7.6425144732458801</v>
      </c>
      <c r="BB48" s="1">
        <v>7.6425144732458801</v>
      </c>
      <c r="BC48" s="1">
        <v>7.6425144732458801</v>
      </c>
      <c r="BD48" s="1">
        <v>7.6425144732458801</v>
      </c>
      <c r="BE48" s="1">
        <v>7.6425144732458801</v>
      </c>
      <c r="BF48" s="1">
        <v>7.6425144732458801</v>
      </c>
      <c r="BG48" s="1">
        <v>7.6425144732458801</v>
      </c>
      <c r="BH48" s="1">
        <v>7.6425144732458801</v>
      </c>
      <c r="BI48" s="1">
        <v>7.6425144732458801</v>
      </c>
      <c r="BJ48" s="1">
        <v>7.6425144732458801</v>
      </c>
      <c r="BK48" s="1">
        <v>7.6425144732458801</v>
      </c>
      <c r="BL48" s="1">
        <v>7.6425144732458801</v>
      </c>
      <c r="BM48" s="1">
        <v>7.6425144732458801</v>
      </c>
      <c r="BN48" s="1">
        <v>7.6425144732458801</v>
      </c>
      <c r="BO48" s="1">
        <v>7.6425144732458801</v>
      </c>
      <c r="BP48" s="1">
        <v>7.6425144732458801</v>
      </c>
      <c r="BQ48" s="1">
        <v>7.6425144732458801</v>
      </c>
      <c r="BR48" s="1">
        <v>7.6425144732458801</v>
      </c>
      <c r="BS48" s="1">
        <v>7.6425144732458801</v>
      </c>
      <c r="BT48" s="1">
        <v>7.6425144732458801</v>
      </c>
      <c r="BU48" s="1">
        <v>7.6425144732458801</v>
      </c>
      <c r="BV48" s="1">
        <v>7.6425144732458801</v>
      </c>
      <c r="BW48" s="1">
        <v>7.6425144732458801</v>
      </c>
      <c r="BX48" s="1">
        <v>7.6425144732458801</v>
      </c>
      <c r="BY48" s="1">
        <v>7.6425144732458801</v>
      </c>
      <c r="BZ48" s="1">
        <v>7.6425144732458801</v>
      </c>
      <c r="CA48" s="1">
        <v>7.6425144732458801</v>
      </c>
      <c r="CB48" s="1">
        <v>7.6425144732458801</v>
      </c>
      <c r="CC48" s="1">
        <v>7.6425144732458801</v>
      </c>
      <c r="CD48" s="1">
        <v>7.6425144732458801</v>
      </c>
      <c r="CE48" s="1">
        <v>7.6425144732458801</v>
      </c>
      <c r="CF48" s="1">
        <v>7.6425144732458801</v>
      </c>
      <c r="CG48" s="1">
        <v>7.6425144732458801</v>
      </c>
      <c r="CH48" s="1">
        <v>7.6425144732458801</v>
      </c>
      <c r="CI48" s="1">
        <v>7.6425144732458801</v>
      </c>
      <c r="CJ48" s="1">
        <v>7.6425144732458801</v>
      </c>
      <c r="CK48" s="1">
        <v>7.6425144732458801</v>
      </c>
      <c r="CL48" s="1">
        <v>7.6425144732458801</v>
      </c>
      <c r="CM48" s="1">
        <v>7.6425144732458801</v>
      </c>
      <c r="CN48" s="1">
        <v>7.6425144732458801</v>
      </c>
      <c r="CO48" s="1">
        <v>7.6425144732458801</v>
      </c>
      <c r="CP48" s="1">
        <v>7.6425144732458801</v>
      </c>
      <c r="CQ48" s="1">
        <v>7.6425144732458801</v>
      </c>
      <c r="CR48" s="1">
        <v>7.6425144732458801</v>
      </c>
      <c r="CS48" s="1">
        <v>7.6425144732458801</v>
      </c>
      <c r="CT48" s="1">
        <v>7.6425144732458801</v>
      </c>
      <c r="CU48" s="1">
        <v>7.6425144732458801</v>
      </c>
      <c r="CV48" s="1">
        <v>7.6425144732458801</v>
      </c>
      <c r="CW48" s="1">
        <v>7.6425144732458801</v>
      </c>
      <c r="CX48" s="1">
        <v>7.6425144732458801</v>
      </c>
      <c r="CY48" s="1">
        <v>7.6425144732458801</v>
      </c>
      <c r="CZ48" s="1">
        <v>7.6425144732458801</v>
      </c>
      <c r="DA48" s="1">
        <v>7.6425144732458801</v>
      </c>
      <c r="DB48" s="1">
        <v>7.6425144732458801</v>
      </c>
      <c r="DC48" s="1">
        <v>7.6425144732458801</v>
      </c>
      <c r="DD48" s="1">
        <v>7.6425144732458801</v>
      </c>
      <c r="DE48" s="1">
        <v>7.6425144732458801</v>
      </c>
      <c r="DF48" s="1">
        <v>7.6425144732458801</v>
      </c>
      <c r="DG48" s="1">
        <v>7.6425144732458801</v>
      </c>
      <c r="DH48" s="1">
        <v>7.6425144732458801</v>
      </c>
      <c r="DI48" s="1">
        <v>7.6425144732458801</v>
      </c>
      <c r="DJ48" s="1">
        <v>7.6425144732458801</v>
      </c>
      <c r="DK48" s="1">
        <v>7.6425144732458801</v>
      </c>
      <c r="DL48" s="1">
        <v>7.6425144732458801</v>
      </c>
      <c r="DM48" s="1">
        <v>7.6425144732458801</v>
      </c>
      <c r="DN48" s="1">
        <v>7.6425144732458801</v>
      </c>
      <c r="DO48" s="1">
        <v>7.6425144732458801</v>
      </c>
      <c r="DP48" s="1">
        <v>7.6425144732458801</v>
      </c>
      <c r="DQ48" s="1">
        <v>7.6425144732458801</v>
      </c>
      <c r="DR48" s="1">
        <v>7.6425144732458801</v>
      </c>
      <c r="DS48" s="1">
        <v>7.6425144732458801</v>
      </c>
      <c r="DT48" s="1">
        <v>7.6425144732458801</v>
      </c>
      <c r="DU48" s="1">
        <v>7.6425144732458801</v>
      </c>
      <c r="DV48" s="1">
        <v>7.6425144732458801</v>
      </c>
      <c r="DW48" s="1">
        <v>7.6425144732458801</v>
      </c>
      <c r="DX48" s="1">
        <v>7.6425144732458801</v>
      </c>
      <c r="DY48" s="1">
        <v>7.6425144732458801</v>
      </c>
      <c r="DZ48" s="1">
        <v>7.6425144732458801</v>
      </c>
      <c r="EA48" s="1">
        <v>7.6425144732458801</v>
      </c>
      <c r="EB48" s="1">
        <v>7.6425144732458801</v>
      </c>
      <c r="EC48" s="1">
        <v>7.6425144732458801</v>
      </c>
      <c r="ED48" s="1">
        <v>7.6425144732458801</v>
      </c>
      <c r="EE48" s="1">
        <v>7.6425144732458801</v>
      </c>
      <c r="EF48" s="1">
        <v>7.6425144732458801</v>
      </c>
      <c r="EG48" s="1">
        <v>7.6425144732458801</v>
      </c>
      <c r="EH48" s="1">
        <v>7.6425144732458801</v>
      </c>
      <c r="EI48" s="1">
        <v>7.6425144732458801</v>
      </c>
      <c r="EJ48" s="1">
        <v>7.6425144732458801</v>
      </c>
      <c r="EK48" s="1">
        <v>7.6425144732458801</v>
      </c>
      <c r="EL48" s="1">
        <v>7.6425144732458801</v>
      </c>
      <c r="EM48" s="1">
        <v>7.6425144732458801</v>
      </c>
      <c r="EN48" s="1">
        <v>7.6425144732458801</v>
      </c>
      <c r="EO48" s="1">
        <v>7.6425144732458801</v>
      </c>
      <c r="EP48" s="1">
        <v>7.6425144732458801</v>
      </c>
      <c r="EQ48" s="1">
        <v>7.6425144732458801</v>
      </c>
      <c r="ER48" s="1">
        <v>7.6425144732458801</v>
      </c>
      <c r="ES48" s="1">
        <v>7.6425144732458801</v>
      </c>
      <c r="ET48" s="1">
        <v>7.6425144732458801</v>
      </c>
      <c r="EU48" s="1">
        <v>7.6425144732458801</v>
      </c>
      <c r="EV48" s="1">
        <v>7.6425144732458801</v>
      </c>
      <c r="EW48" s="1">
        <v>7.6425144732458801</v>
      </c>
      <c r="EX48" s="1">
        <v>7.6425144732458801</v>
      </c>
      <c r="EY48" s="1">
        <v>7.6425144732458801</v>
      </c>
      <c r="EZ48" s="1">
        <v>7.6425144732458801</v>
      </c>
      <c r="FA48" s="1">
        <v>7.6425144732458801</v>
      </c>
      <c r="FB48" s="1">
        <v>7.6425144732458801</v>
      </c>
      <c r="FC48" s="1">
        <v>7.6425144732458801</v>
      </c>
      <c r="FD48" s="1">
        <v>7.6425144732458801</v>
      </c>
      <c r="FE48" s="1">
        <v>14.777935967540399</v>
      </c>
      <c r="FF48" s="1">
        <v>11.879025665049101</v>
      </c>
      <c r="FG48" s="1">
        <v>13.27353375249</v>
      </c>
      <c r="FH48" s="1">
        <v>12.910754510668101</v>
      </c>
      <c r="FI48" s="1">
        <v>7.6425144732458801</v>
      </c>
      <c r="FJ48" s="1">
        <v>7.6425144732458801</v>
      </c>
      <c r="FK48" s="1">
        <v>7.6425144732458801</v>
      </c>
      <c r="FL48" s="1">
        <v>7.6425144732458801</v>
      </c>
      <c r="FM48" s="1">
        <v>7.6425144732458801</v>
      </c>
      <c r="FN48" s="1">
        <v>7.6425144732458801</v>
      </c>
      <c r="FO48" s="1">
        <v>7.6425144732458801</v>
      </c>
      <c r="FP48" s="1">
        <v>7.6425144732458801</v>
      </c>
      <c r="FQ48" s="1">
        <v>7.6425144732458801</v>
      </c>
      <c r="FR48" s="1">
        <v>7.6425144732458801</v>
      </c>
      <c r="FS48" s="1">
        <v>4.2219563608171402</v>
      </c>
      <c r="FT48" s="1">
        <v>3.1952662963660798</v>
      </c>
      <c r="FU48" s="1">
        <v>5.1522389440369896</v>
      </c>
      <c r="FV48" s="1">
        <v>4.8202548041391102</v>
      </c>
      <c r="FW48" s="1">
        <v>7.6425144732458801</v>
      </c>
      <c r="FX48" s="1">
        <v>7.6425144732458801</v>
      </c>
      <c r="FY48" s="1">
        <v>7.6654811842127604</v>
      </c>
      <c r="FZ48" s="1">
        <v>7.1474683300453297</v>
      </c>
      <c r="GA48" s="1">
        <v>7.6195477622789998</v>
      </c>
      <c r="GB48" s="1">
        <v>8.0891416609249003</v>
      </c>
      <c r="GC48" s="1">
        <v>7.6425144732458801</v>
      </c>
      <c r="GD48" s="1">
        <v>7.6425144732458801</v>
      </c>
      <c r="GE48" s="1">
        <v>7.6425144732458801</v>
      </c>
      <c r="GF48" s="1">
        <v>7.6425144732458801</v>
      </c>
      <c r="GG48" s="16">
        <v>7.6425144732458801</v>
      </c>
      <c r="GH48" s="16">
        <v>7.6425144732458801</v>
      </c>
      <c r="GI48" s="16">
        <v>7.6425144732458801</v>
      </c>
      <c r="GJ48" s="16">
        <v>7.6425144732458801</v>
      </c>
      <c r="GK48" s="16">
        <v>7.6425144732458801</v>
      </c>
      <c r="GL48" s="16">
        <v>7.6425144732458801</v>
      </c>
      <c r="GM48" s="16">
        <v>7.6425144732458801</v>
      </c>
      <c r="GN48" s="16">
        <v>7.6425144732458801</v>
      </c>
      <c r="GO48" s="16">
        <v>7.6425144732458801</v>
      </c>
      <c r="GP48" s="16">
        <v>7.6425144732458801</v>
      </c>
      <c r="GQ48" s="16">
        <v>7.6425144732458801</v>
      </c>
      <c r="GR48" s="16">
        <v>7.6425144732458801</v>
      </c>
      <c r="GS48" s="16">
        <v>7.6425144732458801</v>
      </c>
      <c r="GT48" s="16">
        <v>7.6425144732458801</v>
      </c>
      <c r="GU48" s="16">
        <v>7.6425144732458801</v>
      </c>
      <c r="GV48" s="16">
        <v>7.6425144732458801</v>
      </c>
      <c r="GW48" s="16">
        <v>7.6425144732458801</v>
      </c>
      <c r="GX48" s="16">
        <v>7.6425144732458801</v>
      </c>
      <c r="GY48" s="16">
        <v>7.6425144732458801</v>
      </c>
      <c r="GZ48" s="16">
        <v>7.6425144732458801</v>
      </c>
      <c r="HA48" s="16">
        <v>7.6425144732458801</v>
      </c>
      <c r="HB48" s="16">
        <v>7.6425144732458801</v>
      </c>
      <c r="HC48" s="16">
        <v>7.6425144732458801</v>
      </c>
      <c r="HD48" s="16">
        <v>7.6425144732458801</v>
      </c>
      <c r="HE48" s="16">
        <v>14.777935967540399</v>
      </c>
      <c r="HF48" s="16">
        <v>11.879025665049101</v>
      </c>
      <c r="HG48" s="16">
        <v>13.27353375249</v>
      </c>
      <c r="HH48" s="16">
        <v>12.910754510668101</v>
      </c>
      <c r="HI48" s="16">
        <v>7.6425144732458801</v>
      </c>
      <c r="HJ48" s="16">
        <v>7.6425144732458801</v>
      </c>
      <c r="HK48" s="16">
        <v>7.6425144732458801</v>
      </c>
      <c r="HL48" s="16">
        <v>7.6425144732458801</v>
      </c>
      <c r="HM48" s="16">
        <v>7.6425144732458801</v>
      </c>
      <c r="HN48" s="16">
        <v>7.6425144732458801</v>
      </c>
      <c r="HO48" s="16">
        <v>7.6425144732458801</v>
      </c>
      <c r="HP48" s="16">
        <v>7.6425144732458801</v>
      </c>
      <c r="HQ48" s="16">
        <v>7.6425144732458801</v>
      </c>
      <c r="HR48" s="16">
        <v>7.6425144732458801</v>
      </c>
      <c r="HS48" s="16">
        <v>4.2219563608171402</v>
      </c>
      <c r="HT48" s="16">
        <v>3.1952662963660798</v>
      </c>
      <c r="HU48" s="16">
        <v>5.1522389440369896</v>
      </c>
      <c r="HV48" s="16">
        <v>4.8202548041391102</v>
      </c>
      <c r="HW48" s="16">
        <v>7.6425144732458801</v>
      </c>
      <c r="HX48" s="16">
        <v>7.6425144732458801</v>
      </c>
      <c r="HY48" s="16">
        <v>7.6654811842127604</v>
      </c>
      <c r="HZ48" s="16">
        <v>7.1474683300453297</v>
      </c>
      <c r="IA48" s="16">
        <v>7.6195477622789998</v>
      </c>
      <c r="IB48" s="16">
        <v>8.0891416609249003</v>
      </c>
      <c r="IC48" s="16">
        <v>7.6425144732458801</v>
      </c>
      <c r="ID48" s="16">
        <v>7.6425144732458801</v>
      </c>
      <c r="IE48" s="16">
        <v>7.6425144732458801</v>
      </c>
      <c r="IF48" s="16">
        <v>7.6425144732458801</v>
      </c>
    </row>
    <row r="49" spans="1:240" x14ac:dyDescent="0.3">
      <c r="A49" s="14" t="s">
        <v>74</v>
      </c>
      <c r="B49" s="7">
        <v>45</v>
      </c>
      <c r="C49" t="s">
        <v>8</v>
      </c>
      <c r="D49" t="s">
        <v>9</v>
      </c>
      <c r="E49" t="s">
        <v>29</v>
      </c>
      <c r="F49" s="1">
        <v>1.1198286005030451</v>
      </c>
      <c r="G49" s="1">
        <v>1.1198286005030451</v>
      </c>
      <c r="H49" s="1">
        <v>1.1198286005030451</v>
      </c>
      <c r="I49" s="1">
        <v>1.1198286005030451</v>
      </c>
      <c r="J49" s="1">
        <v>1.1198286005030451</v>
      </c>
      <c r="K49" s="1">
        <v>1.1198286005030451</v>
      </c>
      <c r="L49" s="1">
        <v>1.1198286005030451</v>
      </c>
      <c r="M49" s="1">
        <v>1.1198286005030451</v>
      </c>
      <c r="N49" s="1">
        <v>1.1198286005030451</v>
      </c>
      <c r="O49" s="1">
        <v>1.1198286005030451</v>
      </c>
      <c r="P49" s="1">
        <v>1.1198286005030451</v>
      </c>
      <c r="Q49" s="1">
        <v>1.1198286005030451</v>
      </c>
      <c r="R49" s="1">
        <v>1.1198286005030451</v>
      </c>
      <c r="S49" s="1">
        <v>1.1198286005030451</v>
      </c>
      <c r="T49" s="1">
        <v>1.1198286005030451</v>
      </c>
      <c r="U49" s="1">
        <v>1.1198286005030451</v>
      </c>
      <c r="V49" s="1">
        <v>1.1198286005030451</v>
      </c>
      <c r="W49" s="1">
        <v>1.1198286005030451</v>
      </c>
      <c r="X49" s="1">
        <v>1.1198286005030451</v>
      </c>
      <c r="Y49" s="1">
        <v>1.1198286005030451</v>
      </c>
      <c r="Z49" s="1">
        <v>1.1198286005030451</v>
      </c>
      <c r="AA49" s="1">
        <v>1.1198286005030451</v>
      </c>
      <c r="AB49" s="1">
        <v>1.1198286005030451</v>
      </c>
      <c r="AC49" s="1">
        <v>1.1198286005030451</v>
      </c>
      <c r="AD49" s="1">
        <v>1.1198286005030451</v>
      </c>
      <c r="AE49" s="1">
        <v>1.1198286005030451</v>
      </c>
      <c r="AF49" s="1">
        <v>1.1198286005030451</v>
      </c>
      <c r="AG49" s="1">
        <v>1.1198286005030451</v>
      </c>
      <c r="AH49" s="1">
        <v>1.1198286005030451</v>
      </c>
      <c r="AI49" s="1">
        <v>1.1198286005030451</v>
      </c>
      <c r="AJ49" s="1">
        <v>1.1198286005030451</v>
      </c>
      <c r="AK49" s="1">
        <v>1.1198286005030451</v>
      </c>
      <c r="AL49" s="1">
        <v>1.1198286005030451</v>
      </c>
      <c r="AM49" s="1">
        <v>1.1198286005030451</v>
      </c>
      <c r="AN49" s="1">
        <v>1.1198286005030451</v>
      </c>
      <c r="AO49" s="1">
        <v>1.1198286005030451</v>
      </c>
      <c r="AP49" s="1">
        <v>1.1198286005030451</v>
      </c>
      <c r="AQ49" s="1">
        <v>1.1198286005030451</v>
      </c>
      <c r="AR49" s="1">
        <v>1.1198286005030451</v>
      </c>
      <c r="AS49" s="1">
        <v>1.1198286005030451</v>
      </c>
      <c r="AT49" s="1">
        <v>1.1198286005030451</v>
      </c>
      <c r="AU49" s="1">
        <v>1.1198286005030451</v>
      </c>
      <c r="AV49" s="1">
        <v>1.1198286005030451</v>
      </c>
      <c r="AW49" s="1">
        <v>1.1198286005030451</v>
      </c>
      <c r="AX49" s="1">
        <v>1.1198286005030451</v>
      </c>
      <c r="AY49" s="1">
        <v>1.1198286005030451</v>
      </c>
      <c r="AZ49" s="1">
        <v>1.1198286005030451</v>
      </c>
      <c r="BA49" s="1">
        <v>1.1198286005030451</v>
      </c>
      <c r="BB49" s="1">
        <v>1.1198286005030451</v>
      </c>
      <c r="BC49" s="1">
        <v>1.1198286005030451</v>
      </c>
      <c r="BD49" s="1">
        <v>1.1198286005030451</v>
      </c>
      <c r="BE49" s="1">
        <v>1.1198286005030451</v>
      </c>
      <c r="BF49" s="1">
        <v>1.1198286005030451</v>
      </c>
      <c r="BG49" s="1">
        <v>1.1198286005030451</v>
      </c>
      <c r="BH49" s="1">
        <v>1.1198286005030451</v>
      </c>
      <c r="BI49" s="1">
        <v>1.1198286005030451</v>
      </c>
      <c r="BJ49" s="1">
        <v>1.1198286005030451</v>
      </c>
      <c r="BK49" s="1">
        <v>1.1198286005030451</v>
      </c>
      <c r="BL49" s="1">
        <v>1.1198286005030451</v>
      </c>
      <c r="BM49" s="1">
        <v>1.1198286005030451</v>
      </c>
      <c r="BN49" s="1">
        <v>1.1198286005030451</v>
      </c>
      <c r="BO49" s="1">
        <v>1.1198286005030451</v>
      </c>
      <c r="BP49" s="1">
        <v>1.1198286005030451</v>
      </c>
      <c r="BQ49" s="1">
        <v>1.1198286005030451</v>
      </c>
      <c r="BR49" s="1">
        <v>1.1198286005030451</v>
      </c>
      <c r="BS49" s="1">
        <v>1.1198286005030451</v>
      </c>
      <c r="BT49" s="1">
        <v>1.1198286005030451</v>
      </c>
      <c r="BU49" s="1">
        <v>1.1198286005030451</v>
      </c>
      <c r="BV49" s="1">
        <v>1.1198286005030451</v>
      </c>
      <c r="BW49" s="1">
        <v>1.1198286005030451</v>
      </c>
      <c r="BX49" s="1">
        <v>1.1198286005030451</v>
      </c>
      <c r="BY49" s="1">
        <v>1.1198286005030451</v>
      </c>
      <c r="BZ49" s="1">
        <v>1.1198286005030451</v>
      </c>
      <c r="CA49" s="1">
        <v>1.1198286005030451</v>
      </c>
      <c r="CB49" s="1">
        <v>1.1198286005030451</v>
      </c>
      <c r="CC49" s="1">
        <v>1.1198286005030451</v>
      </c>
      <c r="CD49" s="1">
        <v>1.1198286005030451</v>
      </c>
      <c r="CE49" s="1">
        <v>1.1198286005030451</v>
      </c>
      <c r="CF49" s="1">
        <v>1.1198286005030451</v>
      </c>
      <c r="CG49" s="1">
        <v>1.1198286005030451</v>
      </c>
      <c r="CH49" s="1">
        <v>1.1198286005030451</v>
      </c>
      <c r="CI49" s="1">
        <v>1.1198286005030451</v>
      </c>
      <c r="CJ49" s="1">
        <v>1.1198286005030451</v>
      </c>
      <c r="CK49" s="1">
        <v>1.1198286005030451</v>
      </c>
      <c r="CL49" s="1">
        <v>1.1198286005030451</v>
      </c>
      <c r="CM49" s="1">
        <v>1.1198286005030451</v>
      </c>
      <c r="CN49" s="1">
        <v>1.1198286005030451</v>
      </c>
      <c r="CO49" s="1">
        <v>1.1198286005030451</v>
      </c>
      <c r="CP49" s="1">
        <v>1.1198286005030451</v>
      </c>
      <c r="CQ49" s="1">
        <v>1.1198286005030451</v>
      </c>
      <c r="CR49" s="1">
        <v>1.1198286005030451</v>
      </c>
      <c r="CS49" s="1">
        <v>1.1198286005030451</v>
      </c>
      <c r="CT49" s="1">
        <v>1.1198286005030451</v>
      </c>
      <c r="CU49" s="1">
        <v>1.1198286005030451</v>
      </c>
      <c r="CV49" s="1">
        <v>1.1198286005030451</v>
      </c>
      <c r="CW49" s="1">
        <v>1.1198286005030451</v>
      </c>
      <c r="CX49" s="1">
        <v>1.1198286005030451</v>
      </c>
      <c r="CY49" s="1">
        <v>1.1198286005030451</v>
      </c>
      <c r="CZ49" s="1">
        <v>1.1198286005030451</v>
      </c>
      <c r="DA49" s="1">
        <v>1.1198286005030451</v>
      </c>
      <c r="DB49" s="1">
        <v>1.1198286005030451</v>
      </c>
      <c r="DC49" s="1">
        <v>1.1198286005030451</v>
      </c>
      <c r="DD49" s="1">
        <v>1.1198286005030451</v>
      </c>
      <c r="DE49" s="1">
        <v>1.1198286005030451</v>
      </c>
      <c r="DF49" s="1">
        <v>1.1198286005030451</v>
      </c>
      <c r="DG49" s="1">
        <v>1.1198286005030451</v>
      </c>
      <c r="DH49" s="1">
        <v>1.1198286005030451</v>
      </c>
      <c r="DI49" s="1">
        <v>1.1198286005030451</v>
      </c>
      <c r="DJ49" s="1">
        <v>1.1198286005030451</v>
      </c>
      <c r="DK49" s="1">
        <v>1.1198286005030451</v>
      </c>
      <c r="DL49" s="1">
        <v>1.1198286005030451</v>
      </c>
      <c r="DM49" s="1">
        <v>1.1198286005030451</v>
      </c>
      <c r="DN49" s="1">
        <v>1.1198286005030451</v>
      </c>
      <c r="DO49" s="1">
        <v>1.1198286005030451</v>
      </c>
      <c r="DP49" s="1">
        <v>1.1198286005030451</v>
      </c>
      <c r="DQ49" s="1">
        <v>1.1198286005030451</v>
      </c>
      <c r="DR49" s="1">
        <v>1.1198286005030451</v>
      </c>
      <c r="DS49" s="1">
        <v>1.1198286005030451</v>
      </c>
      <c r="DT49" s="1">
        <v>1.1198286005030451</v>
      </c>
      <c r="DU49" s="1">
        <v>1.1198286005030451</v>
      </c>
      <c r="DV49" s="1">
        <v>1.1198286005030451</v>
      </c>
      <c r="DW49" s="1">
        <v>1.1198286005030451</v>
      </c>
      <c r="DX49" s="1">
        <v>1.1198286005030451</v>
      </c>
      <c r="DY49" s="1">
        <v>1.1198286005030451</v>
      </c>
      <c r="DZ49" s="1">
        <v>1.1198286005030451</v>
      </c>
      <c r="EA49" s="1">
        <v>1.1198286005030451</v>
      </c>
      <c r="EB49" s="1">
        <v>1.1198286005030451</v>
      </c>
      <c r="EC49" s="1">
        <v>1.1198286005030451</v>
      </c>
      <c r="ED49" s="1">
        <v>1.1198286005030451</v>
      </c>
      <c r="EE49" s="1">
        <v>1.1198286005030451</v>
      </c>
      <c r="EF49" s="1">
        <v>1.1198286005030451</v>
      </c>
      <c r="EG49" s="1">
        <v>1.1198286005030451</v>
      </c>
      <c r="EH49" s="1">
        <v>1.1198286005030451</v>
      </c>
      <c r="EI49" s="1">
        <v>1.1198286005030451</v>
      </c>
      <c r="EJ49" s="1">
        <v>1.1198286005030451</v>
      </c>
      <c r="EK49" s="1">
        <v>1.1198286005030451</v>
      </c>
      <c r="EL49" s="1">
        <v>1.1198286005030451</v>
      </c>
      <c r="EM49" s="1">
        <v>1.1198286005030451</v>
      </c>
      <c r="EN49" s="1">
        <v>1.1198286005030451</v>
      </c>
      <c r="EO49" s="1">
        <v>1.1198286005030451</v>
      </c>
      <c r="EP49" s="1">
        <v>1.1198286005030451</v>
      </c>
      <c r="EQ49" s="1">
        <v>1.1198286005030451</v>
      </c>
      <c r="ER49" s="1">
        <v>1.1198286005030451</v>
      </c>
      <c r="ES49" s="1">
        <v>1.1198286005030451</v>
      </c>
      <c r="ET49" s="1">
        <v>1.1198286005030451</v>
      </c>
      <c r="EU49" s="1">
        <v>1.1198286005030451</v>
      </c>
      <c r="EV49" s="1">
        <v>1.1198286005030451</v>
      </c>
      <c r="EW49" s="1">
        <v>1.1198286005030451</v>
      </c>
      <c r="EX49" s="1">
        <v>1.1198286005030451</v>
      </c>
      <c r="EY49" s="1">
        <v>1.1198286005030451</v>
      </c>
      <c r="EZ49" s="1">
        <v>1.1198286005030451</v>
      </c>
      <c r="FA49" s="1">
        <v>1.1198286005030451</v>
      </c>
      <c r="FB49" s="1">
        <v>1.1198286005030451</v>
      </c>
      <c r="FC49" s="1">
        <v>1.35210531936378</v>
      </c>
      <c r="FD49" s="1">
        <v>1.3654314874928699</v>
      </c>
      <c r="FE49" s="1">
        <v>1.4281540076849699</v>
      </c>
      <c r="FF49" s="1">
        <v>1.4562242323000301</v>
      </c>
      <c r="FG49" s="1">
        <v>1.1198286005030451</v>
      </c>
      <c r="FH49" s="1">
        <v>1.1376173619980601</v>
      </c>
      <c r="FI49" s="1">
        <v>1.3186637604368101</v>
      </c>
      <c r="FJ49" s="1">
        <v>1.1198286005030451</v>
      </c>
      <c r="FK49" s="1">
        <v>1.1198286005030451</v>
      </c>
      <c r="FL49" s="1">
        <v>1.1198286005030451</v>
      </c>
      <c r="FM49" s="1">
        <v>1.1198286005030451</v>
      </c>
      <c r="FN49" s="1">
        <v>1.1198286005030451</v>
      </c>
      <c r="FO49" s="1">
        <v>1.1198286005030451</v>
      </c>
      <c r="FP49" s="1">
        <v>1.1198286005030451</v>
      </c>
      <c r="FQ49" s="1">
        <v>1.13355804794221</v>
      </c>
      <c r="FR49" s="1">
        <v>1.12959540787902</v>
      </c>
      <c r="FS49" s="1">
        <v>1.1107619999842999</v>
      </c>
      <c r="FT49" s="1">
        <v>1.1288952010217901</v>
      </c>
      <c r="FU49" s="1">
        <v>1.1198286005030451</v>
      </c>
      <c r="FV49" s="1">
        <v>1.09452673081994</v>
      </c>
      <c r="FW49" s="1">
        <v>1.0609143860226</v>
      </c>
      <c r="FX49" s="1">
        <v>1.04430136725315</v>
      </c>
      <c r="FY49" s="1">
        <v>1.0591617822227599</v>
      </c>
      <c r="FZ49" s="1">
        <v>1.1198286005030451</v>
      </c>
      <c r="GA49" s="1">
        <v>1.1198286005030451</v>
      </c>
      <c r="GB49" s="1">
        <v>1.0561531962970101</v>
      </c>
      <c r="GC49" s="1">
        <v>1.02765885725846</v>
      </c>
      <c r="GD49" s="1">
        <v>1.0194657552328299</v>
      </c>
      <c r="GE49" s="1">
        <v>1.0805901002268401</v>
      </c>
      <c r="GF49" s="1">
        <v>1.1198286005030451</v>
      </c>
      <c r="GG49" s="16">
        <v>1.1198286005030451</v>
      </c>
      <c r="GH49" s="16">
        <v>1.1198286005030451</v>
      </c>
      <c r="GI49" s="16">
        <v>1.1198286005030451</v>
      </c>
      <c r="GJ49" s="16">
        <v>1.1198286005030451</v>
      </c>
      <c r="GK49" s="16">
        <v>1.1198286005030451</v>
      </c>
      <c r="GL49" s="16">
        <v>1.1198286005030451</v>
      </c>
      <c r="GM49" s="16">
        <v>1.1198286005030451</v>
      </c>
      <c r="GN49" s="16">
        <v>1.1198286005030451</v>
      </c>
      <c r="GO49" s="16">
        <v>1.1198286005030451</v>
      </c>
      <c r="GP49" s="16">
        <v>1.1198286005030451</v>
      </c>
      <c r="GQ49" s="16">
        <v>1.1198286005030451</v>
      </c>
      <c r="GR49" s="16">
        <v>1.1198286005030451</v>
      </c>
      <c r="GS49" s="16">
        <v>1.1198286005030451</v>
      </c>
      <c r="GT49" s="16">
        <v>1.1198286005030451</v>
      </c>
      <c r="GU49" s="16">
        <v>1.1198286005030451</v>
      </c>
      <c r="GV49" s="16">
        <v>1.1198286005030451</v>
      </c>
      <c r="GW49" s="16">
        <v>1.1198286005030451</v>
      </c>
      <c r="GX49" s="16">
        <v>1.1198286005030451</v>
      </c>
      <c r="GY49" s="16">
        <v>1.1198286005030451</v>
      </c>
      <c r="GZ49" s="16">
        <v>1.1198286005030451</v>
      </c>
      <c r="HA49" s="16">
        <v>1.1198286005030451</v>
      </c>
      <c r="HB49" s="16">
        <v>1.1198286005030451</v>
      </c>
      <c r="HC49" s="16">
        <v>1.35210531936378</v>
      </c>
      <c r="HD49" s="16">
        <v>1.3654314874928699</v>
      </c>
      <c r="HE49" s="16">
        <v>1.4281540076849699</v>
      </c>
      <c r="HF49" s="16">
        <v>1.4562242323000301</v>
      </c>
      <c r="HG49" s="16">
        <v>1.1198286005030451</v>
      </c>
      <c r="HH49" s="16">
        <v>1.1376173619980601</v>
      </c>
      <c r="HI49" s="16">
        <v>1.3186637604368101</v>
      </c>
      <c r="HJ49" s="16">
        <v>1.1198286005030451</v>
      </c>
      <c r="HK49" s="16">
        <v>1.1198286005030451</v>
      </c>
      <c r="HL49" s="16">
        <v>1.1198286005030451</v>
      </c>
      <c r="HM49" s="16">
        <v>1.1198286005030451</v>
      </c>
      <c r="HN49" s="16">
        <v>1.1198286005030451</v>
      </c>
      <c r="HO49" s="16">
        <v>1.1198286005030451</v>
      </c>
      <c r="HP49" s="16">
        <v>1.1198286005030451</v>
      </c>
      <c r="HQ49" s="16">
        <v>1.13355804794221</v>
      </c>
      <c r="HR49" s="16">
        <v>1.12959540787902</v>
      </c>
      <c r="HS49" s="16">
        <v>1.1107619999842999</v>
      </c>
      <c r="HT49" s="16">
        <v>1.1288952010217901</v>
      </c>
      <c r="HU49" s="16">
        <v>1.1198286005030451</v>
      </c>
      <c r="HV49" s="16">
        <v>1.09452673081994</v>
      </c>
      <c r="HW49" s="16">
        <v>1.0609143860226</v>
      </c>
      <c r="HX49" s="16">
        <v>1.04430136725315</v>
      </c>
      <c r="HY49" s="16">
        <v>1.0591617822227599</v>
      </c>
      <c r="HZ49" s="16">
        <v>1.1198286005030451</v>
      </c>
      <c r="IA49" s="16">
        <v>1.1198286005030451</v>
      </c>
      <c r="IB49" s="16">
        <v>1.0561531962970101</v>
      </c>
      <c r="IC49" s="16">
        <v>1.02765885725846</v>
      </c>
      <c r="ID49" s="16">
        <v>1.0194657552328299</v>
      </c>
      <c r="IE49" s="16">
        <v>1.0805901002268401</v>
      </c>
      <c r="IF49" s="16">
        <v>1.1198286005030451</v>
      </c>
    </row>
    <row r="50" spans="1:240" x14ac:dyDescent="0.3">
      <c r="A50" s="14" t="s">
        <v>75</v>
      </c>
      <c r="B50" s="7">
        <v>46</v>
      </c>
      <c r="C50" t="s">
        <v>8</v>
      </c>
      <c r="D50" t="s">
        <v>9</v>
      </c>
      <c r="E50" t="s">
        <v>12</v>
      </c>
      <c r="F50" s="1">
        <v>1000</v>
      </c>
      <c r="G50" s="1">
        <v>1000</v>
      </c>
      <c r="H50" s="1">
        <v>1000</v>
      </c>
      <c r="I50" s="1">
        <v>1000</v>
      </c>
      <c r="J50" s="1">
        <v>1000</v>
      </c>
      <c r="K50" s="1">
        <v>1000</v>
      </c>
      <c r="L50" s="1">
        <v>1000</v>
      </c>
      <c r="M50" s="1">
        <v>1000</v>
      </c>
      <c r="N50" s="1">
        <v>1000</v>
      </c>
      <c r="O50" s="1">
        <v>1000</v>
      </c>
      <c r="P50" s="1">
        <v>1000</v>
      </c>
      <c r="Q50" s="1">
        <v>1000</v>
      </c>
      <c r="R50" s="1">
        <v>1000</v>
      </c>
      <c r="S50" s="1">
        <v>1000</v>
      </c>
      <c r="T50" s="1">
        <v>1000</v>
      </c>
      <c r="U50" s="1">
        <v>1000</v>
      </c>
      <c r="V50" s="1">
        <v>1000</v>
      </c>
      <c r="W50" s="1">
        <v>1000</v>
      </c>
      <c r="X50" s="1">
        <v>1000</v>
      </c>
      <c r="Y50" s="1">
        <v>1000</v>
      </c>
      <c r="Z50" s="1">
        <v>1000</v>
      </c>
      <c r="AA50" s="1">
        <v>1000</v>
      </c>
      <c r="AB50" s="1">
        <v>1000</v>
      </c>
      <c r="AC50" s="1">
        <v>1000</v>
      </c>
      <c r="AD50" s="1">
        <v>1000</v>
      </c>
      <c r="AE50" s="1">
        <v>1000</v>
      </c>
      <c r="AF50" s="1">
        <v>1000</v>
      </c>
      <c r="AG50" s="1">
        <v>1000</v>
      </c>
      <c r="AH50" s="1">
        <v>1000</v>
      </c>
      <c r="AI50" s="1">
        <v>1000</v>
      </c>
      <c r="AJ50" s="1">
        <v>1000</v>
      </c>
      <c r="AK50" s="1">
        <v>1000</v>
      </c>
      <c r="AL50" s="1">
        <v>1000</v>
      </c>
      <c r="AM50" s="1">
        <v>1000</v>
      </c>
      <c r="AN50" s="1">
        <v>1000</v>
      </c>
      <c r="AO50" s="1">
        <v>1000</v>
      </c>
      <c r="AP50" s="1">
        <v>1000</v>
      </c>
      <c r="AQ50" s="1">
        <v>1000</v>
      </c>
      <c r="AR50" s="1">
        <v>1000</v>
      </c>
      <c r="AS50" s="1">
        <v>1000</v>
      </c>
      <c r="AT50" s="1">
        <v>1000</v>
      </c>
      <c r="AU50" s="1">
        <v>1000</v>
      </c>
      <c r="AV50" s="1">
        <v>1000</v>
      </c>
      <c r="AW50" s="1">
        <v>1000</v>
      </c>
      <c r="AX50" s="1">
        <v>1000</v>
      </c>
      <c r="AY50" s="1">
        <v>1000</v>
      </c>
      <c r="AZ50" s="1">
        <v>1000</v>
      </c>
      <c r="BA50" s="1">
        <v>1000</v>
      </c>
      <c r="BB50" s="1">
        <v>1000</v>
      </c>
      <c r="BC50" s="1">
        <v>1000</v>
      </c>
      <c r="BD50" s="1">
        <v>1000</v>
      </c>
      <c r="BE50" s="1">
        <v>1000</v>
      </c>
      <c r="BF50" s="1">
        <v>1000</v>
      </c>
      <c r="BG50" s="1">
        <v>1000</v>
      </c>
      <c r="BH50" s="1">
        <v>1000</v>
      </c>
      <c r="BI50" s="1">
        <v>1000</v>
      </c>
      <c r="BJ50" s="1">
        <v>1000</v>
      </c>
      <c r="BK50" s="1">
        <v>1000</v>
      </c>
      <c r="BL50" s="1">
        <v>1000</v>
      </c>
      <c r="BM50" s="1">
        <v>1000</v>
      </c>
      <c r="BN50" s="1">
        <v>1000</v>
      </c>
      <c r="BO50" s="1">
        <v>1000</v>
      </c>
      <c r="BP50" s="1">
        <v>1000</v>
      </c>
      <c r="BQ50" s="1">
        <v>1000</v>
      </c>
      <c r="BR50" s="1">
        <v>1000</v>
      </c>
      <c r="BS50" s="1">
        <v>1000</v>
      </c>
      <c r="BT50" s="1">
        <v>1000</v>
      </c>
      <c r="BU50" s="1">
        <v>1000</v>
      </c>
      <c r="BV50" s="1">
        <v>1000</v>
      </c>
      <c r="BW50" s="1">
        <v>1000</v>
      </c>
      <c r="BX50" s="1">
        <v>1000</v>
      </c>
      <c r="BY50" s="1">
        <v>1000</v>
      </c>
      <c r="BZ50" s="1">
        <v>1000</v>
      </c>
      <c r="CA50" s="1">
        <v>1000</v>
      </c>
      <c r="CB50" s="1">
        <v>1000</v>
      </c>
      <c r="CC50" s="1">
        <v>1000</v>
      </c>
      <c r="CD50" s="1">
        <v>1000</v>
      </c>
      <c r="CE50" s="1">
        <v>1000</v>
      </c>
      <c r="CF50" s="1">
        <v>1000</v>
      </c>
      <c r="CG50" s="1">
        <v>1000</v>
      </c>
      <c r="CH50" s="1">
        <v>1000</v>
      </c>
      <c r="CI50" s="1">
        <v>1000</v>
      </c>
      <c r="CJ50" s="1">
        <v>1000</v>
      </c>
      <c r="CK50" s="1">
        <v>1000</v>
      </c>
      <c r="CL50" s="1">
        <v>1000</v>
      </c>
      <c r="CM50" s="1">
        <v>1000</v>
      </c>
      <c r="CN50" s="1">
        <v>1000</v>
      </c>
      <c r="CO50" s="1">
        <v>1000</v>
      </c>
      <c r="CP50" s="1">
        <v>1000</v>
      </c>
      <c r="CQ50" s="1">
        <v>1000</v>
      </c>
      <c r="CR50" s="1">
        <v>1000</v>
      </c>
      <c r="CS50" s="1">
        <v>1000</v>
      </c>
      <c r="CT50" s="1">
        <v>1000</v>
      </c>
      <c r="CU50" s="1">
        <v>1000</v>
      </c>
      <c r="CV50" s="1">
        <v>1000</v>
      </c>
      <c r="CW50" s="1">
        <v>1000</v>
      </c>
      <c r="CX50" s="1">
        <v>1000</v>
      </c>
      <c r="CY50" s="1">
        <v>1000</v>
      </c>
      <c r="CZ50" s="1">
        <v>1000</v>
      </c>
      <c r="DA50" s="1">
        <v>1000</v>
      </c>
      <c r="DB50" s="1">
        <v>1000</v>
      </c>
      <c r="DC50" s="1">
        <v>1000</v>
      </c>
      <c r="DD50" s="1">
        <v>1000</v>
      </c>
      <c r="DE50" s="1">
        <v>1000</v>
      </c>
      <c r="DF50" s="1">
        <v>1000</v>
      </c>
      <c r="DG50" s="1">
        <v>1000</v>
      </c>
      <c r="DH50" s="1">
        <v>1000</v>
      </c>
      <c r="DI50" s="1">
        <v>1000</v>
      </c>
      <c r="DJ50" s="1">
        <v>1000</v>
      </c>
      <c r="DK50" s="1">
        <v>1000</v>
      </c>
      <c r="DL50" s="1">
        <v>1000</v>
      </c>
      <c r="DM50" s="1">
        <v>1000</v>
      </c>
      <c r="DN50" s="1">
        <v>1000</v>
      </c>
      <c r="DO50" s="1">
        <v>1000</v>
      </c>
      <c r="DP50" s="1">
        <v>1000</v>
      </c>
      <c r="DQ50" s="1">
        <v>1000</v>
      </c>
      <c r="DR50" s="1">
        <v>1000</v>
      </c>
      <c r="DS50" s="1">
        <v>1000</v>
      </c>
      <c r="DT50" s="1">
        <v>1000</v>
      </c>
      <c r="DU50" s="1">
        <v>1000</v>
      </c>
      <c r="DV50" s="1">
        <v>1000</v>
      </c>
      <c r="DW50" s="1">
        <v>1000</v>
      </c>
      <c r="DX50" s="1">
        <v>1000</v>
      </c>
      <c r="DY50" s="1">
        <v>1000</v>
      </c>
      <c r="DZ50" s="1">
        <v>1000</v>
      </c>
      <c r="EA50" s="1">
        <v>1000</v>
      </c>
      <c r="EB50" s="1">
        <v>1000</v>
      </c>
      <c r="EC50" s="1">
        <v>1000</v>
      </c>
      <c r="ED50" s="1">
        <v>1000</v>
      </c>
      <c r="EE50" s="1">
        <v>1000</v>
      </c>
      <c r="EF50" s="1">
        <v>1000</v>
      </c>
      <c r="EG50" s="1">
        <v>1000</v>
      </c>
      <c r="EH50" s="1">
        <v>1000</v>
      </c>
      <c r="EI50" s="1">
        <v>1000</v>
      </c>
      <c r="EJ50" s="1">
        <v>1000</v>
      </c>
      <c r="EK50" s="1">
        <v>1000</v>
      </c>
      <c r="EL50" s="1">
        <v>1000</v>
      </c>
      <c r="EM50" s="1">
        <v>1000</v>
      </c>
      <c r="EN50" s="1">
        <v>1000</v>
      </c>
      <c r="EO50" s="1">
        <v>1000</v>
      </c>
      <c r="EP50" s="1">
        <v>1000</v>
      </c>
      <c r="EQ50" s="1">
        <v>1000</v>
      </c>
      <c r="ER50" s="1">
        <v>1000</v>
      </c>
      <c r="ES50" s="1">
        <v>1000</v>
      </c>
      <c r="ET50" s="1">
        <v>1000</v>
      </c>
      <c r="EU50" s="1">
        <v>1000</v>
      </c>
      <c r="EV50" s="1">
        <v>1000</v>
      </c>
      <c r="EW50" s="1">
        <v>1000</v>
      </c>
      <c r="EX50" s="1">
        <v>1000</v>
      </c>
      <c r="EY50" s="1">
        <v>1000</v>
      </c>
      <c r="EZ50" s="1">
        <v>1000</v>
      </c>
      <c r="FA50" s="1">
        <v>1000</v>
      </c>
      <c r="FB50" s="1">
        <v>1000</v>
      </c>
      <c r="FC50" s="1">
        <v>999.99999903277103</v>
      </c>
      <c r="FD50" s="1">
        <v>999.99999857861201</v>
      </c>
      <c r="FE50" s="1">
        <v>1000</v>
      </c>
      <c r="FF50" s="1">
        <v>1000</v>
      </c>
      <c r="FG50" s="1">
        <v>1000</v>
      </c>
      <c r="FH50" s="1">
        <v>1000</v>
      </c>
      <c r="FI50" s="1">
        <v>999.99999922197605</v>
      </c>
      <c r="FJ50" s="1">
        <v>999.99999935656899</v>
      </c>
      <c r="FK50" s="1">
        <v>1000</v>
      </c>
      <c r="FL50" s="1">
        <v>1000</v>
      </c>
      <c r="FM50" s="1">
        <v>1000</v>
      </c>
      <c r="FN50" s="1">
        <v>1000</v>
      </c>
      <c r="FO50" s="1">
        <v>1000</v>
      </c>
      <c r="FP50" s="1">
        <v>1000</v>
      </c>
      <c r="FQ50" s="1">
        <v>1000.00000049561</v>
      </c>
      <c r="FR50" s="1">
        <v>999.99999773166303</v>
      </c>
      <c r="FS50" s="1">
        <v>1000.0000004996</v>
      </c>
      <c r="FT50" s="1">
        <v>1000</v>
      </c>
      <c r="FU50" s="1">
        <v>1000</v>
      </c>
      <c r="FV50" s="1">
        <v>999.99999881357598</v>
      </c>
      <c r="FW50" s="1">
        <v>1000.00000025805</v>
      </c>
      <c r="FX50" s="1">
        <v>1000</v>
      </c>
      <c r="FY50" s="1">
        <v>1000</v>
      </c>
      <c r="FZ50" s="1">
        <v>1000</v>
      </c>
      <c r="GA50" s="1">
        <v>1000</v>
      </c>
      <c r="GB50" s="1">
        <v>1000.0000012725</v>
      </c>
      <c r="GC50" s="1">
        <v>999.99999986155296</v>
      </c>
      <c r="GD50" s="1">
        <v>1000.00000010314</v>
      </c>
      <c r="GE50" s="1">
        <v>1000</v>
      </c>
      <c r="GF50" s="1">
        <v>1000</v>
      </c>
      <c r="GG50" s="16">
        <v>1000</v>
      </c>
      <c r="GH50" s="16">
        <v>1000</v>
      </c>
      <c r="GI50" s="16">
        <v>1000</v>
      </c>
      <c r="GJ50" s="16">
        <v>1000</v>
      </c>
      <c r="GK50" s="16">
        <v>1000</v>
      </c>
      <c r="GL50" s="16">
        <v>1000</v>
      </c>
      <c r="GM50" s="16">
        <v>1000</v>
      </c>
      <c r="GN50" s="16">
        <v>1000</v>
      </c>
      <c r="GO50" s="16">
        <v>1000</v>
      </c>
      <c r="GP50" s="16">
        <v>1000</v>
      </c>
      <c r="GQ50" s="16">
        <v>1000</v>
      </c>
      <c r="GR50" s="16">
        <v>1000</v>
      </c>
      <c r="GS50" s="16">
        <v>1000</v>
      </c>
      <c r="GT50" s="16">
        <v>1000</v>
      </c>
      <c r="GU50" s="16">
        <v>1000</v>
      </c>
      <c r="GV50" s="16">
        <v>1000</v>
      </c>
      <c r="GW50" s="16">
        <v>1000</v>
      </c>
      <c r="GX50" s="16">
        <v>1000</v>
      </c>
      <c r="GY50" s="16">
        <v>1000</v>
      </c>
      <c r="GZ50" s="16">
        <v>1000</v>
      </c>
      <c r="HA50" s="16">
        <v>1000</v>
      </c>
      <c r="HB50" s="16">
        <v>1000</v>
      </c>
      <c r="HC50" s="16">
        <v>999.99999903277103</v>
      </c>
      <c r="HD50" s="16">
        <v>999.99999857861201</v>
      </c>
      <c r="HE50" s="16">
        <v>1000</v>
      </c>
      <c r="HF50" s="16">
        <v>1000</v>
      </c>
      <c r="HG50" s="16">
        <v>1000</v>
      </c>
      <c r="HH50" s="16">
        <v>1000</v>
      </c>
      <c r="HI50" s="16">
        <v>999.99999922197605</v>
      </c>
      <c r="HJ50" s="16">
        <v>999.99999935656899</v>
      </c>
      <c r="HK50" s="16">
        <v>1000</v>
      </c>
      <c r="HL50" s="16">
        <v>1000</v>
      </c>
      <c r="HM50" s="16">
        <v>1000</v>
      </c>
      <c r="HN50" s="16">
        <v>1000</v>
      </c>
      <c r="HO50" s="16">
        <v>1000</v>
      </c>
      <c r="HP50" s="16">
        <v>1000</v>
      </c>
      <c r="HQ50" s="16">
        <v>1000.00000049561</v>
      </c>
      <c r="HR50" s="16">
        <v>999.99999773166303</v>
      </c>
      <c r="HS50" s="16">
        <v>1000.0000004996</v>
      </c>
      <c r="HT50" s="16">
        <v>1000</v>
      </c>
      <c r="HU50" s="16">
        <v>1000</v>
      </c>
      <c r="HV50" s="16">
        <v>999.99999881357598</v>
      </c>
      <c r="HW50" s="16">
        <v>1000.00000025805</v>
      </c>
      <c r="HX50" s="16">
        <v>1000</v>
      </c>
      <c r="HY50" s="16">
        <v>1000</v>
      </c>
      <c r="HZ50" s="16">
        <v>1000</v>
      </c>
      <c r="IA50" s="16">
        <v>1000</v>
      </c>
      <c r="IB50" s="16">
        <v>1000.0000012725</v>
      </c>
      <c r="IC50" s="16">
        <v>999.99999986155296</v>
      </c>
      <c r="ID50" s="16">
        <v>1000.00000010314</v>
      </c>
      <c r="IE50" s="16">
        <v>1000</v>
      </c>
      <c r="IF50" s="16">
        <v>1000</v>
      </c>
    </row>
    <row r="51" spans="1:240" x14ac:dyDescent="0.3">
      <c r="A51" s="14" t="s">
        <v>76</v>
      </c>
      <c r="B51" s="7">
        <v>47</v>
      </c>
      <c r="C51" t="s">
        <v>24</v>
      </c>
      <c r="D51" t="s">
        <v>9</v>
      </c>
      <c r="E51" t="s">
        <v>28</v>
      </c>
      <c r="F51" s="1">
        <v>14.7026127367004</v>
      </c>
      <c r="G51" s="1">
        <v>14.7026127367004</v>
      </c>
      <c r="H51" s="1">
        <v>14.7026127367004</v>
      </c>
      <c r="I51" s="1">
        <v>14.7026127367004</v>
      </c>
      <c r="J51" s="1">
        <v>14.7026127367004</v>
      </c>
      <c r="K51" s="1">
        <v>14.7026127367004</v>
      </c>
      <c r="L51" s="1">
        <v>14.7026127367004</v>
      </c>
      <c r="M51" s="1">
        <v>14.7026127367004</v>
      </c>
      <c r="N51" s="1">
        <v>14.7026127367004</v>
      </c>
      <c r="O51" s="1">
        <v>14.7026127367004</v>
      </c>
      <c r="P51" s="1">
        <v>14.7026127367004</v>
      </c>
      <c r="Q51" s="1">
        <v>14.7026127367004</v>
      </c>
      <c r="R51" s="1">
        <v>14.7026127367004</v>
      </c>
      <c r="S51" s="1">
        <v>14.7026127367004</v>
      </c>
      <c r="T51" s="1">
        <v>14.7026127367004</v>
      </c>
      <c r="U51" s="1">
        <v>14.7026127367004</v>
      </c>
      <c r="V51" s="1">
        <v>14.7026127367004</v>
      </c>
      <c r="W51" s="1">
        <v>14.7026127367004</v>
      </c>
      <c r="X51" s="1">
        <v>14.7026127367004</v>
      </c>
      <c r="Y51" s="1">
        <v>14.7026127367004</v>
      </c>
      <c r="Z51" s="1">
        <v>14.7026127367004</v>
      </c>
      <c r="AA51" s="1">
        <v>14.7026127367004</v>
      </c>
      <c r="AB51" s="1">
        <v>14.7026127367004</v>
      </c>
      <c r="AC51" s="1">
        <v>14.7026127367004</v>
      </c>
      <c r="AD51" s="1">
        <v>14.7026127367004</v>
      </c>
      <c r="AE51" s="1">
        <v>14.7026127367004</v>
      </c>
      <c r="AF51" s="1">
        <v>14.7026127367004</v>
      </c>
      <c r="AG51" s="1">
        <v>14.7026127367004</v>
      </c>
      <c r="AH51" s="1">
        <v>14.7026127367004</v>
      </c>
      <c r="AI51" s="1">
        <v>14.7026127367004</v>
      </c>
      <c r="AJ51" s="1">
        <v>14.7026127367004</v>
      </c>
      <c r="AK51" s="1">
        <v>14.7026127367004</v>
      </c>
      <c r="AL51" s="1">
        <v>14.7026127367004</v>
      </c>
      <c r="AM51" s="1">
        <v>14.7026127367004</v>
      </c>
      <c r="AN51" s="1">
        <v>14.7026127367004</v>
      </c>
      <c r="AO51" s="1">
        <v>14.7026127367004</v>
      </c>
      <c r="AP51" s="1">
        <v>14.7026127367004</v>
      </c>
      <c r="AQ51" s="1">
        <v>14.7026127367004</v>
      </c>
      <c r="AR51" s="1">
        <v>14.7026127367004</v>
      </c>
      <c r="AS51" s="1">
        <v>14.7026127367004</v>
      </c>
      <c r="AT51" s="1">
        <v>14.7026127367004</v>
      </c>
      <c r="AU51" s="1">
        <v>14.7026127367004</v>
      </c>
      <c r="AV51" s="1">
        <v>14.7026127367004</v>
      </c>
      <c r="AW51" s="1">
        <v>14.7026127367004</v>
      </c>
      <c r="AX51" s="1">
        <v>14.7026127367004</v>
      </c>
      <c r="AY51" s="1">
        <v>14.7026127367004</v>
      </c>
      <c r="AZ51" s="1">
        <v>14.7026127367004</v>
      </c>
      <c r="BA51" s="1">
        <v>14.7026127367004</v>
      </c>
      <c r="BB51" s="1">
        <v>14.7026127367004</v>
      </c>
      <c r="BC51" s="1">
        <v>14.7026127367004</v>
      </c>
      <c r="BD51" s="1">
        <v>14.7026127367004</v>
      </c>
      <c r="BE51" s="1">
        <v>14.7026127367004</v>
      </c>
      <c r="BF51" s="1">
        <v>14.7026127367004</v>
      </c>
      <c r="BG51" s="1">
        <v>14.7026127367004</v>
      </c>
      <c r="BH51" s="1">
        <v>14.7026127367004</v>
      </c>
      <c r="BI51" s="1">
        <v>14.7026127367004</v>
      </c>
      <c r="BJ51" s="1">
        <v>14.7026127367004</v>
      </c>
      <c r="BK51" s="1">
        <v>14.7026127367004</v>
      </c>
      <c r="BL51" s="1">
        <v>14.7026127367004</v>
      </c>
      <c r="BM51" s="1">
        <v>14.7026127367004</v>
      </c>
      <c r="BN51" s="1">
        <v>14.7026127367004</v>
      </c>
      <c r="BO51" s="1">
        <v>14.7026127367004</v>
      </c>
      <c r="BP51" s="1">
        <v>14.7026127367004</v>
      </c>
      <c r="BQ51" s="1">
        <v>14.7026127367004</v>
      </c>
      <c r="BR51" s="1">
        <v>14.7026127367004</v>
      </c>
      <c r="BS51" s="1">
        <v>14.7026127367004</v>
      </c>
      <c r="BT51" s="1">
        <v>14.7026127367004</v>
      </c>
      <c r="BU51" s="1">
        <v>14.7026127367004</v>
      </c>
      <c r="BV51" s="1">
        <v>14.7026127367004</v>
      </c>
      <c r="BW51" s="1">
        <v>14.7026127367004</v>
      </c>
      <c r="BX51" s="1">
        <v>14.7026127367004</v>
      </c>
      <c r="BY51" s="1">
        <v>14.7026127367004</v>
      </c>
      <c r="BZ51" s="1">
        <v>14.7026127367004</v>
      </c>
      <c r="CA51" s="1">
        <v>14.7026127367004</v>
      </c>
      <c r="CB51" s="1">
        <v>14.7026127367004</v>
      </c>
      <c r="CC51" s="1">
        <v>14.7026127367004</v>
      </c>
      <c r="CD51" s="1">
        <v>14.7026127367004</v>
      </c>
      <c r="CE51" s="1">
        <v>14.7026127367004</v>
      </c>
      <c r="CF51" s="1">
        <v>14.7026127367004</v>
      </c>
      <c r="CG51" s="1">
        <v>14.7026127367004</v>
      </c>
      <c r="CH51" s="1">
        <v>14.7026127367004</v>
      </c>
      <c r="CI51" s="1">
        <v>14.7026127367004</v>
      </c>
      <c r="CJ51" s="1">
        <v>14.7026127367004</v>
      </c>
      <c r="CK51" s="1">
        <v>14.7026127367004</v>
      </c>
      <c r="CL51" s="1">
        <v>14.7026127367004</v>
      </c>
      <c r="CM51" s="1">
        <v>14.7026127367004</v>
      </c>
      <c r="CN51" s="1">
        <v>14.7026127367004</v>
      </c>
      <c r="CO51" s="1">
        <v>14.7026127367004</v>
      </c>
      <c r="CP51" s="1">
        <v>14.7026127367004</v>
      </c>
      <c r="CQ51" s="1">
        <v>14.7026127367004</v>
      </c>
      <c r="CR51" s="1">
        <v>14.7026127367004</v>
      </c>
      <c r="CS51" s="1">
        <v>14.7026127367004</v>
      </c>
      <c r="CT51" s="1">
        <v>14.7026127367004</v>
      </c>
      <c r="CU51" s="1">
        <v>14.7026127367004</v>
      </c>
      <c r="CV51" s="1">
        <v>14.7026127367004</v>
      </c>
      <c r="CW51" s="1">
        <v>14.7026127367004</v>
      </c>
      <c r="CX51" s="1">
        <v>14.7026127367004</v>
      </c>
      <c r="CY51" s="1">
        <v>14.7026127367004</v>
      </c>
      <c r="CZ51" s="1">
        <v>14.7026127367004</v>
      </c>
      <c r="DA51" s="1">
        <v>14.7026127367004</v>
      </c>
      <c r="DB51" s="1">
        <v>14.7026127367004</v>
      </c>
      <c r="DC51" s="1">
        <v>14.7026127367004</v>
      </c>
      <c r="DD51" s="1">
        <v>14.7026127367004</v>
      </c>
      <c r="DE51" s="1">
        <v>14.7026127367004</v>
      </c>
      <c r="DF51" s="1">
        <v>14.7026127367004</v>
      </c>
      <c r="DG51" s="1">
        <v>14.7026127367004</v>
      </c>
      <c r="DH51" s="1">
        <v>14.7026127367004</v>
      </c>
      <c r="DI51" s="1">
        <v>14.7026127367004</v>
      </c>
      <c r="DJ51" s="1">
        <v>14.7026127367004</v>
      </c>
      <c r="DK51" s="1">
        <v>14.7026127367004</v>
      </c>
      <c r="DL51" s="1">
        <v>14.7026127367004</v>
      </c>
      <c r="DM51" s="1">
        <v>14.7026127367004</v>
      </c>
      <c r="DN51" s="1">
        <v>14.7026127367004</v>
      </c>
      <c r="DO51" s="1">
        <v>14.7026127367004</v>
      </c>
      <c r="DP51" s="1">
        <v>14.7026127367004</v>
      </c>
      <c r="DQ51" s="1">
        <v>14.7026127367004</v>
      </c>
      <c r="DR51" s="1">
        <v>14.7026127367004</v>
      </c>
      <c r="DS51" s="1">
        <v>14.7026127367004</v>
      </c>
      <c r="DT51" s="1">
        <v>14.7026127367004</v>
      </c>
      <c r="DU51" s="1">
        <v>14.7026127367004</v>
      </c>
      <c r="DV51" s="1">
        <v>14.7026127367004</v>
      </c>
      <c r="DW51" s="1">
        <v>14.7026127367004</v>
      </c>
      <c r="DX51" s="1">
        <v>14.7026127367004</v>
      </c>
      <c r="DY51" s="1">
        <v>14.7026127367004</v>
      </c>
      <c r="DZ51" s="1">
        <v>14.7026127367004</v>
      </c>
      <c r="EA51" s="1">
        <v>14.7026127367004</v>
      </c>
      <c r="EB51" s="1">
        <v>14.7026127367004</v>
      </c>
      <c r="EC51" s="1">
        <v>14.7026127367004</v>
      </c>
      <c r="ED51" s="1">
        <v>14.7026127367004</v>
      </c>
      <c r="EE51" s="1">
        <v>14.7026127367004</v>
      </c>
      <c r="EF51" s="1">
        <v>14.7026127367004</v>
      </c>
      <c r="EG51" s="1">
        <v>14.7026127367004</v>
      </c>
      <c r="EH51" s="1">
        <v>14.7026127367004</v>
      </c>
      <c r="EI51" s="1">
        <v>1.2497922220430901E-3</v>
      </c>
      <c r="EJ51" s="1">
        <v>5.3562523801846504E-4</v>
      </c>
      <c r="EK51" s="1">
        <v>5.3562523801846504E-4</v>
      </c>
      <c r="EL51" s="1">
        <v>5.7588536800282304</v>
      </c>
      <c r="EM51" s="1">
        <v>21.4534706843036</v>
      </c>
      <c r="EN51" s="1">
        <v>21.716292479604</v>
      </c>
      <c r="EO51" s="1">
        <v>19.235493831945401</v>
      </c>
      <c r="EP51" s="1">
        <v>9.6213702178182001E-4</v>
      </c>
      <c r="EQ51" s="1">
        <v>45.206178933531902</v>
      </c>
      <c r="ER51" s="1">
        <v>14.7026127367004</v>
      </c>
      <c r="ES51" s="1">
        <v>14.7026127367004</v>
      </c>
      <c r="ET51" s="1">
        <v>14.7026127367004</v>
      </c>
      <c r="EU51" s="1">
        <v>14.7026127367004</v>
      </c>
      <c r="EV51" s="1">
        <v>14.7026127367004</v>
      </c>
      <c r="EW51" s="1">
        <v>14.7026127367004</v>
      </c>
      <c r="EX51" s="1">
        <v>14.7026127367004</v>
      </c>
      <c r="EY51" s="1">
        <v>14.7026127367004</v>
      </c>
      <c r="EZ51" s="1">
        <v>14.7026127367004</v>
      </c>
      <c r="FA51" s="1">
        <v>14.7026127367004</v>
      </c>
      <c r="FB51" s="1">
        <v>14.7026127367004</v>
      </c>
      <c r="FC51" s="1">
        <v>14.7026127367004</v>
      </c>
      <c r="FD51" s="1">
        <v>14.7026127367004</v>
      </c>
      <c r="FE51" s="1">
        <v>14.7026127367004</v>
      </c>
      <c r="FF51" s="1">
        <v>14.7026127367004</v>
      </c>
      <c r="FG51" s="1">
        <v>14.7026127367004</v>
      </c>
      <c r="FH51" s="1">
        <v>14.7026127367004</v>
      </c>
      <c r="FI51" s="1">
        <v>14.7026127367004</v>
      </c>
      <c r="FJ51" s="1">
        <v>14.7026127367004</v>
      </c>
      <c r="FK51" s="1">
        <v>14.7026127367004</v>
      </c>
      <c r="FL51" s="1">
        <v>14.7026127367004</v>
      </c>
      <c r="FM51" s="1">
        <v>14.7026127367004</v>
      </c>
      <c r="FN51" s="1">
        <v>14.7026127367004</v>
      </c>
      <c r="FO51" s="1">
        <v>14.7026127367004</v>
      </c>
      <c r="FP51" s="1">
        <v>14.7026127367004</v>
      </c>
      <c r="FQ51" s="1">
        <v>14.7026127367004</v>
      </c>
      <c r="FR51" s="1">
        <v>14.7026127367004</v>
      </c>
      <c r="FS51" s="1">
        <v>14.7026127367004</v>
      </c>
      <c r="FT51" s="1">
        <v>14.7026127367004</v>
      </c>
      <c r="FU51" s="1">
        <v>14.7026127367004</v>
      </c>
      <c r="FV51" s="1">
        <v>34.866041436375099</v>
      </c>
      <c r="FW51" s="1">
        <v>32.371856573824303</v>
      </c>
      <c r="FX51" s="1">
        <v>15.4371547452033</v>
      </c>
      <c r="FY51" s="1">
        <v>14.656613280833501</v>
      </c>
      <c r="FZ51" s="1">
        <v>14.7486121925673</v>
      </c>
      <c r="GA51" s="1">
        <v>14.7621492409003</v>
      </c>
      <c r="GB51" s="1">
        <v>15.4998488757552</v>
      </c>
      <c r="GC51" s="1">
        <v>11.0862176643355</v>
      </c>
      <c r="GD51" s="1">
        <v>10.894934886696699</v>
      </c>
      <c r="GE51" s="1">
        <v>10.571959935380599</v>
      </c>
      <c r="GF51" s="1">
        <v>10.489716701348501</v>
      </c>
      <c r="GG51" s="16">
        <v>14.7026127367004</v>
      </c>
      <c r="GH51" s="16">
        <v>14.7026127367004</v>
      </c>
      <c r="GI51" s="16">
        <v>1.2497922220430901E-3</v>
      </c>
      <c r="GJ51" s="16">
        <v>5.3562523801846504E-4</v>
      </c>
      <c r="GK51" s="16">
        <v>5.3562523801846504E-4</v>
      </c>
      <c r="GL51" s="16">
        <v>5.7588536800282304</v>
      </c>
      <c r="GM51" s="16">
        <v>21.4534706843036</v>
      </c>
      <c r="GN51" s="16">
        <v>21.716292479604</v>
      </c>
      <c r="GO51" s="16">
        <v>19.235493831945401</v>
      </c>
      <c r="GP51" s="16">
        <v>9.6213702178182001E-4</v>
      </c>
      <c r="GQ51" s="16">
        <v>45.206178933531902</v>
      </c>
      <c r="GR51" s="16">
        <v>14.7026127367004</v>
      </c>
      <c r="GS51" s="16">
        <v>14.7026127367004</v>
      </c>
      <c r="GT51" s="16">
        <v>14.7026127367004</v>
      </c>
      <c r="GU51" s="16">
        <v>14.7026127367004</v>
      </c>
      <c r="GV51" s="16">
        <v>14.7026127367004</v>
      </c>
      <c r="GW51" s="16">
        <v>14.7026127367004</v>
      </c>
      <c r="GX51" s="16">
        <v>14.7026127367004</v>
      </c>
      <c r="GY51" s="16">
        <v>14.7026127367004</v>
      </c>
      <c r="GZ51" s="16">
        <v>14.7026127367004</v>
      </c>
      <c r="HA51" s="16">
        <v>14.7026127367004</v>
      </c>
      <c r="HB51" s="16">
        <v>14.7026127367004</v>
      </c>
      <c r="HC51" s="16">
        <v>14.7026127367004</v>
      </c>
      <c r="HD51" s="16">
        <v>14.7026127367004</v>
      </c>
      <c r="HE51" s="16">
        <v>14.7026127367004</v>
      </c>
      <c r="HF51" s="16">
        <v>14.7026127367004</v>
      </c>
      <c r="HG51" s="16">
        <v>14.7026127367004</v>
      </c>
      <c r="HH51" s="16">
        <v>14.7026127367004</v>
      </c>
      <c r="HI51" s="16">
        <v>14.7026127367004</v>
      </c>
      <c r="HJ51" s="16">
        <v>14.7026127367004</v>
      </c>
      <c r="HK51" s="16">
        <v>14.7026127367004</v>
      </c>
      <c r="HL51" s="16">
        <v>14.7026127367004</v>
      </c>
      <c r="HM51" s="16">
        <v>14.7026127367004</v>
      </c>
      <c r="HN51" s="16">
        <v>14.7026127367004</v>
      </c>
      <c r="HO51" s="16">
        <v>14.7026127367004</v>
      </c>
      <c r="HP51" s="16">
        <v>14.7026127367004</v>
      </c>
      <c r="HQ51" s="16">
        <v>14.7026127367004</v>
      </c>
      <c r="HR51" s="16">
        <v>14.7026127367004</v>
      </c>
      <c r="HS51" s="16">
        <v>14.7026127367004</v>
      </c>
      <c r="HT51" s="16">
        <v>14.7026127367004</v>
      </c>
      <c r="HU51" s="16">
        <v>14.7026127367004</v>
      </c>
      <c r="HV51" s="16">
        <v>34.866041436375099</v>
      </c>
      <c r="HW51" s="16">
        <v>32.371856573824303</v>
      </c>
      <c r="HX51" s="16">
        <v>15.4371547452033</v>
      </c>
      <c r="HY51" s="16">
        <v>14.656613280833501</v>
      </c>
      <c r="HZ51" s="16">
        <v>14.7486121925673</v>
      </c>
      <c r="IA51" s="16">
        <v>14.7621492409003</v>
      </c>
      <c r="IB51" s="16">
        <v>15.4998488757552</v>
      </c>
      <c r="IC51" s="16">
        <v>11.0862176643355</v>
      </c>
      <c r="ID51" s="16">
        <v>10.894934886696699</v>
      </c>
      <c r="IE51" s="16">
        <v>10.571959935380599</v>
      </c>
      <c r="IF51" s="16">
        <v>10.489716701348501</v>
      </c>
    </row>
    <row r="52" spans="1:240" x14ac:dyDescent="0.3">
      <c r="A52" s="14" t="s">
        <v>77</v>
      </c>
      <c r="B52" s="7">
        <v>48</v>
      </c>
      <c r="C52" t="s">
        <v>15</v>
      </c>
      <c r="D52" t="s">
        <v>11</v>
      </c>
      <c r="E52" t="s">
        <v>19</v>
      </c>
      <c r="F52" s="1">
        <v>999.99999965472898</v>
      </c>
      <c r="G52" s="1">
        <v>999.99999508537098</v>
      </c>
      <c r="H52" s="1">
        <v>999.99999942250099</v>
      </c>
      <c r="I52" s="1">
        <v>1000.00000058137</v>
      </c>
      <c r="J52" s="1">
        <v>999.99999928782995</v>
      </c>
      <c r="K52" s="1">
        <v>999.99999965472898</v>
      </c>
      <c r="L52" s="1">
        <v>999.99999965472898</v>
      </c>
      <c r="M52" s="1">
        <v>999.99999965472898</v>
      </c>
      <c r="N52" s="1">
        <v>999.99999965472898</v>
      </c>
      <c r="O52" s="1">
        <v>999.99999965472898</v>
      </c>
      <c r="P52" s="1">
        <v>999.99999965472898</v>
      </c>
      <c r="Q52" s="1">
        <v>999.99999965472898</v>
      </c>
      <c r="R52" s="1">
        <v>999.99999965472898</v>
      </c>
      <c r="S52" s="1">
        <v>999.99999965472898</v>
      </c>
      <c r="T52" s="1">
        <v>999.99999965472898</v>
      </c>
      <c r="U52" s="1">
        <v>999.99999965472898</v>
      </c>
      <c r="V52" s="1">
        <v>999.99999965472898</v>
      </c>
      <c r="W52" s="1">
        <v>999.99999995947098</v>
      </c>
      <c r="X52" s="1">
        <v>999.99999915148499</v>
      </c>
      <c r="Y52" s="1">
        <v>1000.00000040749</v>
      </c>
      <c r="Z52" s="1">
        <v>1000.00000512402</v>
      </c>
      <c r="AA52" s="1">
        <v>999.99999965472898</v>
      </c>
      <c r="AB52" s="1">
        <v>999.99999965472898</v>
      </c>
      <c r="AC52" s="1">
        <v>999.99999965472898</v>
      </c>
      <c r="AD52" s="1">
        <v>999.99999965472898</v>
      </c>
      <c r="AE52" s="1">
        <v>999.99999965472898</v>
      </c>
      <c r="AF52" s="1">
        <v>999.99999965472898</v>
      </c>
      <c r="AG52" s="1">
        <v>1000.00000095524</v>
      </c>
      <c r="AH52" s="1">
        <v>1000.0000016138</v>
      </c>
      <c r="AI52" s="1">
        <v>999.99999877231198</v>
      </c>
      <c r="AJ52" s="1">
        <v>999.99999930501394</v>
      </c>
      <c r="AK52" s="1">
        <v>999.99999965472898</v>
      </c>
      <c r="AL52" s="1">
        <v>999.99999965472898</v>
      </c>
      <c r="AM52" s="1">
        <v>999.99999965472898</v>
      </c>
      <c r="AN52" s="1">
        <v>999.99999965472898</v>
      </c>
      <c r="AO52" s="1">
        <v>999.99999965472898</v>
      </c>
      <c r="AP52" s="1">
        <v>999.99999965472898</v>
      </c>
      <c r="AQ52" s="1">
        <v>999.99999965472898</v>
      </c>
      <c r="AR52" s="1">
        <v>999.99999965472898</v>
      </c>
      <c r="AS52" s="1">
        <v>999.99999965472898</v>
      </c>
      <c r="AT52" s="1">
        <v>999.99999965472898</v>
      </c>
      <c r="AU52" s="1">
        <v>999.99999965472898</v>
      </c>
      <c r="AV52" s="1">
        <v>999.99999965472898</v>
      </c>
      <c r="AW52" s="1">
        <v>999.99999965472898</v>
      </c>
      <c r="AX52" s="1">
        <v>999.99999965472898</v>
      </c>
      <c r="AY52" s="1">
        <v>999.99999965472898</v>
      </c>
      <c r="AZ52" s="1">
        <v>999.99999965472898</v>
      </c>
      <c r="BA52" s="1">
        <v>999.99999965472898</v>
      </c>
      <c r="BB52" s="1">
        <v>999.99999965472898</v>
      </c>
      <c r="BC52" s="1">
        <v>999.99999965472898</v>
      </c>
      <c r="BD52" s="1">
        <v>999.99999965472898</v>
      </c>
      <c r="BE52" s="1">
        <v>999.99999965472898</v>
      </c>
      <c r="BF52" s="1">
        <v>999.99999990943297</v>
      </c>
      <c r="BG52" s="1">
        <v>999.99999941475505</v>
      </c>
      <c r="BH52" s="1">
        <v>1000.00000010077</v>
      </c>
      <c r="BI52" s="1">
        <v>999.99999965472898</v>
      </c>
      <c r="BJ52" s="1">
        <v>999.99999965472898</v>
      </c>
      <c r="BK52" s="1">
        <v>999.99999965472898</v>
      </c>
      <c r="BL52" s="1">
        <v>999.99999965472898</v>
      </c>
      <c r="BM52" s="1">
        <v>1000.00000149903</v>
      </c>
      <c r="BN52" s="1">
        <v>999.99999875661001</v>
      </c>
      <c r="BO52" s="1">
        <v>1000.00000153736</v>
      </c>
      <c r="BP52" s="1">
        <v>999.99999643816705</v>
      </c>
      <c r="BQ52" s="1">
        <v>999.99999965472898</v>
      </c>
      <c r="BR52" s="1">
        <v>999.99999965472898</v>
      </c>
      <c r="BS52" s="1">
        <v>999.99999965472898</v>
      </c>
      <c r="BT52" s="1">
        <v>999.99999965472898</v>
      </c>
      <c r="BU52" s="1">
        <v>999.99999965472898</v>
      </c>
      <c r="BV52" s="1">
        <v>999.99999965472898</v>
      </c>
      <c r="BW52" s="1">
        <v>999.99999965472898</v>
      </c>
      <c r="BX52" s="1">
        <v>999.99999965472898</v>
      </c>
      <c r="BY52" s="1">
        <v>999.99999945259106</v>
      </c>
      <c r="BZ52" s="1">
        <v>1000.00000158379</v>
      </c>
      <c r="CA52" s="1">
        <v>999.99999961750598</v>
      </c>
      <c r="CB52" s="1">
        <v>1000.00000241867</v>
      </c>
      <c r="CC52" s="1">
        <v>999.99999965472898</v>
      </c>
      <c r="CD52" s="1">
        <v>999.99999965472898</v>
      </c>
      <c r="CE52" s="1">
        <v>999.99999965472898</v>
      </c>
      <c r="CF52" s="1">
        <v>999.99999965472898</v>
      </c>
      <c r="CG52" s="1">
        <v>1000.0000033447</v>
      </c>
      <c r="CH52" s="1">
        <v>1000.00000021204</v>
      </c>
      <c r="CI52" s="1">
        <v>999.99999701044305</v>
      </c>
      <c r="CJ52" s="1">
        <v>1000.00000212671</v>
      </c>
      <c r="CK52" s="1">
        <v>999.99999965472898</v>
      </c>
      <c r="CL52" s="1">
        <v>999.99999965472898</v>
      </c>
      <c r="CM52" s="1">
        <v>999.99999965472898</v>
      </c>
      <c r="CN52" s="1">
        <v>999.99999965472898</v>
      </c>
      <c r="CO52" s="1">
        <v>999.99999965472898</v>
      </c>
      <c r="CP52" s="1">
        <v>999.99999965472898</v>
      </c>
      <c r="CQ52" s="1">
        <v>999.99999965472898</v>
      </c>
      <c r="CR52" s="1">
        <v>999.99999965472898</v>
      </c>
      <c r="CS52" s="1">
        <v>999.99999965472898</v>
      </c>
      <c r="CT52" s="1">
        <v>999.99999965472898</v>
      </c>
      <c r="CU52" s="1">
        <v>999.99999965472898</v>
      </c>
      <c r="CV52" s="1">
        <v>999.99999965472898</v>
      </c>
      <c r="CW52" s="1">
        <v>999.99999965472898</v>
      </c>
      <c r="CX52" s="1">
        <v>999.99999965472898</v>
      </c>
      <c r="CY52" s="1">
        <v>999.99999965472898</v>
      </c>
      <c r="CZ52" s="1">
        <v>999.99999965472898</v>
      </c>
      <c r="DA52" s="1">
        <v>999.99999965472898</v>
      </c>
      <c r="DB52" s="1">
        <v>999.99999965472898</v>
      </c>
      <c r="DC52" s="1">
        <v>1000.00000064938</v>
      </c>
      <c r="DD52" s="1">
        <v>1000.00000029419</v>
      </c>
      <c r="DE52" s="1">
        <v>999.99999931480704</v>
      </c>
      <c r="DF52" s="1">
        <v>999.99999721079996</v>
      </c>
      <c r="DG52" s="1">
        <v>999.99999965472898</v>
      </c>
      <c r="DH52" s="1">
        <v>999.99999965472898</v>
      </c>
      <c r="DI52" s="1">
        <v>999.99999965472898</v>
      </c>
      <c r="DJ52" s="1">
        <v>999.99999965472898</v>
      </c>
      <c r="DK52" s="1">
        <v>999.99999965472898</v>
      </c>
      <c r="DL52" s="1">
        <v>999.99999965472898</v>
      </c>
      <c r="DM52" s="1">
        <v>999.99999965472898</v>
      </c>
      <c r="DN52" s="1">
        <v>999.99999965472898</v>
      </c>
      <c r="DO52" s="1">
        <v>999.99999893856705</v>
      </c>
      <c r="DP52" s="1">
        <v>1000.00000105655</v>
      </c>
      <c r="DQ52" s="1">
        <v>1000.00000021766</v>
      </c>
      <c r="DR52" s="1">
        <v>1000.0000003369601</v>
      </c>
      <c r="DS52" s="1">
        <v>1000.00000226758</v>
      </c>
      <c r="DT52" s="1">
        <v>999.99999965472898</v>
      </c>
      <c r="DU52" s="1">
        <v>999.99999965472898</v>
      </c>
      <c r="DV52" s="1">
        <v>999.99999965472898</v>
      </c>
      <c r="DW52" s="1">
        <v>999.99999965472898</v>
      </c>
      <c r="DX52" s="1">
        <v>999.99999559684204</v>
      </c>
      <c r="DY52" s="1">
        <v>1000.00000142024</v>
      </c>
      <c r="DZ52" s="1">
        <v>999.999999156836</v>
      </c>
      <c r="EA52" s="1">
        <v>1000.00000314848</v>
      </c>
      <c r="EB52" s="1">
        <v>999.99999965472898</v>
      </c>
      <c r="EC52" s="1">
        <v>999.99999965472898</v>
      </c>
      <c r="ED52" s="1">
        <v>999.99999830016804</v>
      </c>
      <c r="EE52" s="1">
        <v>1000.00000104409</v>
      </c>
      <c r="EF52" s="1">
        <v>1000.00000137046</v>
      </c>
      <c r="EG52" s="1">
        <v>999.99999965472898</v>
      </c>
      <c r="EH52" s="1">
        <v>999.99999965472898</v>
      </c>
      <c r="EI52" s="1">
        <v>999.99999965472898</v>
      </c>
      <c r="EJ52" s="1">
        <v>999.99999965472898</v>
      </c>
      <c r="EK52" s="1">
        <v>999.99999965472898</v>
      </c>
      <c r="EL52" s="1">
        <v>999.99999965472898</v>
      </c>
      <c r="EM52" s="1">
        <v>999.99999965472898</v>
      </c>
      <c r="EN52" s="1">
        <v>999.99999759622801</v>
      </c>
      <c r="EO52" s="1">
        <v>999.99999939455904</v>
      </c>
      <c r="EP52" s="1">
        <v>999.99999905616005</v>
      </c>
      <c r="EQ52" s="1">
        <v>999.99999334555196</v>
      </c>
      <c r="ER52" s="1">
        <v>999.99999965472898</v>
      </c>
      <c r="ES52" s="1">
        <v>999.99999965472898</v>
      </c>
      <c r="ET52" s="1">
        <v>999.99999965472898</v>
      </c>
      <c r="EU52" s="1">
        <v>999.99999965472898</v>
      </c>
      <c r="EV52" s="1">
        <v>999.99999965472898</v>
      </c>
      <c r="EW52" s="1">
        <v>999.99999965472898</v>
      </c>
      <c r="EX52" s="1">
        <v>999.99999965472898</v>
      </c>
      <c r="EY52" s="1">
        <v>999.99999965472898</v>
      </c>
      <c r="EZ52" s="1">
        <v>1000.00000195086</v>
      </c>
      <c r="FA52" s="1">
        <v>1000.00000025579</v>
      </c>
      <c r="FB52" s="1">
        <v>999.999997331857</v>
      </c>
      <c r="FC52" s="1">
        <v>999.99999965472898</v>
      </c>
      <c r="FD52" s="1">
        <v>999.99999965472898</v>
      </c>
      <c r="FE52" s="1">
        <v>999.99999965472898</v>
      </c>
      <c r="FF52" s="1">
        <v>999.99999965472898</v>
      </c>
      <c r="FG52" s="1">
        <v>999.99999965472898</v>
      </c>
      <c r="FH52" s="1">
        <v>999.99999965472898</v>
      </c>
      <c r="FI52" s="1">
        <v>999.99999965472898</v>
      </c>
      <c r="FJ52" s="1">
        <v>999.99999965472898</v>
      </c>
      <c r="FK52" s="1">
        <v>999.99999965472898</v>
      </c>
      <c r="FL52" s="1">
        <v>999.99999965472898</v>
      </c>
      <c r="FM52" s="1">
        <v>999.99999965472898</v>
      </c>
      <c r="FN52" s="1">
        <v>999.99999965472898</v>
      </c>
      <c r="FO52" s="1">
        <v>999.99999965472898</v>
      </c>
      <c r="FP52" s="1">
        <v>999.99999965472898</v>
      </c>
      <c r="FQ52" s="1">
        <v>999.99999965472898</v>
      </c>
      <c r="FR52" s="1">
        <v>999.99999965472898</v>
      </c>
      <c r="FS52" s="1">
        <v>999.99999965472898</v>
      </c>
      <c r="FT52" s="1">
        <v>999.99999965472898</v>
      </c>
      <c r="FU52" s="1">
        <v>999.99999965472898</v>
      </c>
      <c r="FV52" s="1">
        <v>999.99999965472898</v>
      </c>
      <c r="FW52" s="1">
        <v>999.99999965472898</v>
      </c>
      <c r="FX52" s="1">
        <v>999.99999965472898</v>
      </c>
      <c r="FY52" s="1">
        <v>999.99999965472898</v>
      </c>
      <c r="FZ52" s="1">
        <v>999.99999965472898</v>
      </c>
      <c r="GA52" s="1">
        <v>999.99999965472898</v>
      </c>
      <c r="GB52" s="1">
        <v>999.99999965472898</v>
      </c>
      <c r="GC52" s="1">
        <v>999.99999965472898</v>
      </c>
      <c r="GD52" s="1">
        <v>999.99999965472898</v>
      </c>
      <c r="GE52" s="1">
        <v>999.99999965472898</v>
      </c>
      <c r="GF52" s="1">
        <v>999.99999965472898</v>
      </c>
      <c r="GG52" s="16">
        <v>999.99999965472898</v>
      </c>
      <c r="GH52" s="16">
        <v>999.99999965472898</v>
      </c>
      <c r="GI52" s="16">
        <v>999.99999965472898</v>
      </c>
      <c r="GJ52" s="16">
        <v>999.99999965472898</v>
      </c>
      <c r="GK52" s="16">
        <v>999.99999965472898</v>
      </c>
      <c r="GL52" s="16">
        <v>999.99999965472898</v>
      </c>
      <c r="GM52" s="16">
        <v>999.99999965472898</v>
      </c>
      <c r="GN52" s="16">
        <v>999.99999759622801</v>
      </c>
      <c r="GO52" s="16">
        <v>999.99999939455904</v>
      </c>
      <c r="GP52" s="16">
        <v>999.99999905616005</v>
      </c>
      <c r="GQ52" s="16">
        <v>999.99999334555196</v>
      </c>
      <c r="GR52" s="16">
        <v>999.99999965472898</v>
      </c>
      <c r="GS52" s="16">
        <v>999.99999965472898</v>
      </c>
      <c r="GT52" s="16">
        <v>999.99999965472898</v>
      </c>
      <c r="GU52" s="16">
        <v>999.99999965472898</v>
      </c>
      <c r="GV52" s="16">
        <v>999.99999965472898</v>
      </c>
      <c r="GW52" s="16">
        <v>999.99999965472898</v>
      </c>
      <c r="GX52" s="16">
        <v>999.99999965472898</v>
      </c>
      <c r="GY52" s="16">
        <v>999.99999965472898</v>
      </c>
      <c r="GZ52" s="16">
        <v>1000.00000195086</v>
      </c>
      <c r="HA52" s="16">
        <v>1000.00000025579</v>
      </c>
      <c r="HB52" s="16">
        <v>999.999997331857</v>
      </c>
      <c r="HC52" s="16">
        <v>999.99999965472898</v>
      </c>
      <c r="HD52" s="16">
        <v>999.99999965472898</v>
      </c>
      <c r="HE52" s="16">
        <v>999.99999965472898</v>
      </c>
      <c r="HF52" s="16">
        <v>999.99999965472898</v>
      </c>
      <c r="HG52" s="16">
        <v>999.99999965472898</v>
      </c>
      <c r="HH52" s="16">
        <v>999.99999965472898</v>
      </c>
      <c r="HI52" s="16">
        <v>999.99999965472898</v>
      </c>
      <c r="HJ52" s="16">
        <v>999.99999965472898</v>
      </c>
      <c r="HK52" s="16">
        <v>999.99999965472898</v>
      </c>
      <c r="HL52" s="16">
        <v>999.99999965472898</v>
      </c>
      <c r="HM52" s="16">
        <v>999.99999965472898</v>
      </c>
      <c r="HN52" s="16">
        <v>999.99999965472898</v>
      </c>
      <c r="HO52" s="16">
        <v>999.99999965472898</v>
      </c>
      <c r="HP52" s="16">
        <v>999.99999965472898</v>
      </c>
      <c r="HQ52" s="16">
        <v>999.99999965472898</v>
      </c>
      <c r="HR52" s="16">
        <v>999.99999965472898</v>
      </c>
      <c r="HS52" s="16">
        <v>999.99999965472898</v>
      </c>
      <c r="HT52" s="16">
        <v>999.99999965472898</v>
      </c>
      <c r="HU52" s="16">
        <v>999.99999965472898</v>
      </c>
      <c r="HV52" s="16">
        <v>999.99999965472898</v>
      </c>
      <c r="HW52" s="16">
        <v>999.99999965472898</v>
      </c>
      <c r="HX52" s="16">
        <v>999.99999965472898</v>
      </c>
      <c r="HY52" s="16">
        <v>999.99999965472898</v>
      </c>
      <c r="HZ52" s="16">
        <v>999.99999965472898</v>
      </c>
      <c r="IA52" s="16">
        <v>999.99999965472898</v>
      </c>
      <c r="IB52" s="16">
        <v>999.99999965472898</v>
      </c>
      <c r="IC52" s="16">
        <v>999.99999965472898</v>
      </c>
      <c r="ID52" s="16">
        <v>999.99999965472898</v>
      </c>
      <c r="IE52" s="16">
        <v>999.99999965472898</v>
      </c>
      <c r="IF52" s="16">
        <v>999.99999965472898</v>
      </c>
    </row>
    <row r="53" spans="1:240" x14ac:dyDescent="0.3">
      <c r="A53" s="14" t="s">
        <v>78</v>
      </c>
      <c r="B53" s="7">
        <v>49</v>
      </c>
      <c r="C53" t="s">
        <v>15</v>
      </c>
      <c r="D53" t="s">
        <v>11</v>
      </c>
      <c r="E53" t="s">
        <v>13</v>
      </c>
      <c r="F53" s="1">
        <v>4.3869492426105703</v>
      </c>
      <c r="G53" s="1">
        <v>8.7323396285835795</v>
      </c>
      <c r="H53" s="1">
        <v>5.0632117534692398</v>
      </c>
      <c r="I53" s="1">
        <v>3.9700086440273199</v>
      </c>
      <c r="J53" s="1">
        <v>4.2957027529675402</v>
      </c>
      <c r="K53" s="1">
        <v>4.3869492426105703</v>
      </c>
      <c r="L53" s="1">
        <v>4.3869492426105703</v>
      </c>
      <c r="M53" s="1">
        <v>4.3869492426105703</v>
      </c>
      <c r="N53" s="1">
        <v>4.3869492426105703</v>
      </c>
      <c r="O53" s="1">
        <v>4.3869492426105703</v>
      </c>
      <c r="P53" s="1">
        <v>4.3869492426105703</v>
      </c>
      <c r="Q53" s="1">
        <v>4.3869492426105703</v>
      </c>
      <c r="R53" s="1">
        <v>4.3869492426105703</v>
      </c>
      <c r="S53" s="1">
        <v>4.3869492426105703</v>
      </c>
      <c r="T53" s="1">
        <v>4.3869492426105703</v>
      </c>
      <c r="U53" s="1">
        <v>4.3869492426105703</v>
      </c>
      <c r="V53" s="1">
        <v>4.3869492426105703</v>
      </c>
      <c r="W53" s="1">
        <v>5.4549388224887201</v>
      </c>
      <c r="X53" s="1">
        <v>3.9098946899887901</v>
      </c>
      <c r="Y53" s="1">
        <v>3.40913859286051</v>
      </c>
      <c r="Z53" s="1">
        <v>2.8911628039484198</v>
      </c>
      <c r="AA53" s="1">
        <v>4.3869492426105703</v>
      </c>
      <c r="AB53" s="1">
        <v>4.3869492426105703</v>
      </c>
      <c r="AC53" s="1">
        <v>4.3869492426105703</v>
      </c>
      <c r="AD53" s="1">
        <v>4.3869492426105703</v>
      </c>
      <c r="AE53" s="1">
        <v>4.3869492426105703</v>
      </c>
      <c r="AF53" s="1">
        <v>4.3869492426105703</v>
      </c>
      <c r="AG53" s="1">
        <v>8.1976137833215095</v>
      </c>
      <c r="AH53" s="1">
        <v>8.5055988549843509</v>
      </c>
      <c r="AI53" s="1">
        <v>7.8035464570905999</v>
      </c>
      <c r="AJ53" s="1">
        <v>7.1393272909634797</v>
      </c>
      <c r="AK53" s="1">
        <v>10.068082347220001</v>
      </c>
      <c r="AL53" s="1">
        <v>8.3968287347779107</v>
      </c>
      <c r="AM53" s="1">
        <v>8.3967898064322792</v>
      </c>
      <c r="AN53" s="1">
        <v>8.3967951996965304</v>
      </c>
      <c r="AO53" s="1">
        <v>4.3869492426105703</v>
      </c>
      <c r="AP53" s="1">
        <v>4.3869492426105703</v>
      </c>
      <c r="AQ53" s="1">
        <v>4.3869492426105703</v>
      </c>
      <c r="AR53" s="1">
        <v>4.3869492426105703</v>
      </c>
      <c r="AS53" s="1">
        <v>4.3869492426105703</v>
      </c>
      <c r="AT53" s="1">
        <v>4.3869492426105703</v>
      </c>
      <c r="AU53" s="1">
        <v>4.3869492426105703</v>
      </c>
      <c r="AV53" s="1">
        <v>4.3869492426105703</v>
      </c>
      <c r="AW53" s="1">
        <v>4.3869492426105703</v>
      </c>
      <c r="AX53" s="1">
        <v>4.3869492426105703</v>
      </c>
      <c r="AY53" s="1">
        <v>4.3869492426105703</v>
      </c>
      <c r="AZ53" s="1">
        <v>4.3869492426105703</v>
      </c>
      <c r="BA53" s="1">
        <v>4.3869492426105703</v>
      </c>
      <c r="BB53" s="1">
        <v>4.3869492426105703</v>
      </c>
      <c r="BC53" s="1">
        <v>4.3869492426105703</v>
      </c>
      <c r="BD53" s="1">
        <v>4.3869492426105703</v>
      </c>
      <c r="BE53" s="1">
        <v>4.3869492426105703</v>
      </c>
      <c r="BF53" s="1">
        <v>4.3869492426105703</v>
      </c>
      <c r="BG53" s="1">
        <v>1.8157648994526301</v>
      </c>
      <c r="BH53" s="1">
        <v>1.8889040223047899</v>
      </c>
      <c r="BI53" s="1">
        <v>1.7910377035498499</v>
      </c>
      <c r="BJ53" s="1">
        <v>4.3869492426105703</v>
      </c>
      <c r="BK53" s="1">
        <v>4.3869492426105703</v>
      </c>
      <c r="BL53" s="1">
        <v>4.3869492426105703</v>
      </c>
      <c r="BM53" s="1">
        <v>2.0415632509861799</v>
      </c>
      <c r="BN53" s="1">
        <v>1.8595822652189</v>
      </c>
      <c r="BO53" s="1">
        <v>1.57382404265072</v>
      </c>
      <c r="BP53" s="1">
        <v>1.4124137424509</v>
      </c>
      <c r="BQ53" s="1">
        <v>4.3869492426105703</v>
      </c>
      <c r="BR53" s="1">
        <v>4.3869492426105703</v>
      </c>
      <c r="BS53" s="1">
        <v>4.3869492426105703</v>
      </c>
      <c r="BT53" s="1">
        <v>4.3869492426105703</v>
      </c>
      <c r="BU53" s="1">
        <v>4.3869492426105703</v>
      </c>
      <c r="BV53" s="1">
        <v>4.3869492426105703</v>
      </c>
      <c r="BW53" s="1">
        <v>4.3869492426105703</v>
      </c>
      <c r="BX53" s="1">
        <v>4.3869492426105703</v>
      </c>
      <c r="BY53" s="1">
        <v>2.9045726370377101</v>
      </c>
      <c r="BZ53" s="1">
        <v>1.9549634130468401</v>
      </c>
      <c r="CA53" s="1">
        <v>2.4644250287180798</v>
      </c>
      <c r="CB53" s="1">
        <v>1.79267511184907</v>
      </c>
      <c r="CC53" s="1">
        <v>4.3869492426105703</v>
      </c>
      <c r="CD53" s="1">
        <v>4.3869492426105703</v>
      </c>
      <c r="CE53" s="1">
        <v>4.3869492426105703</v>
      </c>
      <c r="CF53" s="1">
        <v>4.3869492426105703</v>
      </c>
      <c r="CG53" s="1">
        <v>5.1803985658269198</v>
      </c>
      <c r="CH53" s="1">
        <v>5.6945528526051703</v>
      </c>
      <c r="CI53" s="1">
        <v>5.61657723359387</v>
      </c>
      <c r="CJ53" s="1">
        <v>5.2785769769455202</v>
      </c>
      <c r="CK53" s="1">
        <v>4.3869492426105703</v>
      </c>
      <c r="CL53" s="1">
        <v>4.3869492426105703</v>
      </c>
      <c r="CM53" s="1">
        <v>4.3869492426105703</v>
      </c>
      <c r="CN53" s="1">
        <v>4.3869492426105703</v>
      </c>
      <c r="CO53" s="1">
        <v>4.3869492426105703</v>
      </c>
      <c r="CP53" s="1">
        <v>4.3869492426105703</v>
      </c>
      <c r="CQ53" s="1">
        <v>4.3869492426105703</v>
      </c>
      <c r="CR53" s="1">
        <v>4.3869492426105703</v>
      </c>
      <c r="CS53" s="1">
        <v>4.3869492426105703</v>
      </c>
      <c r="CT53" s="1">
        <v>4.3869492426105703</v>
      </c>
      <c r="CU53" s="1">
        <v>4.3869492426105703</v>
      </c>
      <c r="CV53" s="1">
        <v>4.3869492426105703</v>
      </c>
      <c r="CW53" s="1">
        <v>4.3869492426105703</v>
      </c>
      <c r="CX53" s="1">
        <v>4.3869492426105703</v>
      </c>
      <c r="CY53" s="1">
        <v>4.3869492426105703</v>
      </c>
      <c r="CZ53" s="1">
        <v>4.3869492426105703</v>
      </c>
      <c r="DA53" s="1">
        <v>4.3869492426105703</v>
      </c>
      <c r="DB53" s="1">
        <v>4.3869492426105703</v>
      </c>
      <c r="DC53" s="1">
        <v>1.9645839695009699</v>
      </c>
      <c r="DD53" s="1">
        <v>3.9873522254495799</v>
      </c>
      <c r="DE53" s="1">
        <v>4.1602212686769704</v>
      </c>
      <c r="DF53" s="1">
        <v>4.0287348802047003</v>
      </c>
      <c r="DG53" s="1">
        <v>4.3869492426105703</v>
      </c>
      <c r="DH53" s="1">
        <v>4.3869492426105703</v>
      </c>
      <c r="DI53" s="1">
        <v>4.3869492426105703</v>
      </c>
      <c r="DJ53" s="1">
        <v>4.3869492426105703</v>
      </c>
      <c r="DK53" s="1">
        <v>4.3869492426105703</v>
      </c>
      <c r="DL53" s="1">
        <v>4.3869492426105703</v>
      </c>
      <c r="DM53" s="1">
        <v>4.3869492426105703</v>
      </c>
      <c r="DN53" s="1">
        <v>4.3869492426105703</v>
      </c>
      <c r="DO53" s="1">
        <v>4.6972139776920097</v>
      </c>
      <c r="DP53" s="1">
        <v>5.3638696358214801</v>
      </c>
      <c r="DQ53" s="1">
        <v>4.7095810733665298</v>
      </c>
      <c r="DR53" s="1">
        <v>4.1537230430263801</v>
      </c>
      <c r="DS53" s="1">
        <v>3.3535434685872301</v>
      </c>
      <c r="DT53" s="1">
        <v>4.3869492426105703</v>
      </c>
      <c r="DU53" s="1">
        <v>4.3869492426105703</v>
      </c>
      <c r="DV53" s="1">
        <v>4.3869492426105703</v>
      </c>
      <c r="DW53" s="1">
        <v>4.3869492426105703</v>
      </c>
      <c r="DX53" s="1">
        <v>2.2043482892711199</v>
      </c>
      <c r="DY53" s="1">
        <v>2.8922291115151602</v>
      </c>
      <c r="DZ53" s="1">
        <v>3.76073024690269</v>
      </c>
      <c r="EA53" s="1">
        <v>10.226614394555799</v>
      </c>
      <c r="EB53" s="1">
        <v>4.3869492426105703</v>
      </c>
      <c r="EC53" s="1">
        <v>4.3869492426105703</v>
      </c>
      <c r="ED53" s="1">
        <v>2.5497783381687902</v>
      </c>
      <c r="EE53" s="1">
        <v>3.7727709714464401</v>
      </c>
      <c r="EF53" s="1">
        <v>4.2348464073324097</v>
      </c>
      <c r="EG53" s="1">
        <v>4.3869492426105703</v>
      </c>
      <c r="EH53" s="1">
        <v>4.3869492426105703</v>
      </c>
      <c r="EI53" s="1">
        <v>4.3869492426105703</v>
      </c>
      <c r="EJ53" s="1">
        <v>4.3869492426105703</v>
      </c>
      <c r="EK53" s="1">
        <v>4.3869492426105703</v>
      </c>
      <c r="EL53" s="1">
        <v>4.3869492426105703</v>
      </c>
      <c r="EM53" s="1">
        <v>4.3869492426105703</v>
      </c>
      <c r="EN53" s="1">
        <v>4.3869492426105703</v>
      </c>
      <c r="EO53" s="1">
        <v>6.1863916698820596</v>
      </c>
      <c r="EP53" s="1">
        <v>4.5497047772929697</v>
      </c>
      <c r="EQ53" s="1">
        <v>3.57893152568783</v>
      </c>
      <c r="ER53" s="1">
        <v>4.3869492426105703</v>
      </c>
      <c r="ES53" s="1">
        <v>4.3869492426105703</v>
      </c>
      <c r="ET53" s="1">
        <v>4.3869492426105703</v>
      </c>
      <c r="EU53" s="1">
        <v>4.3869492426105703</v>
      </c>
      <c r="EV53" s="1">
        <v>4.3869492426105703</v>
      </c>
      <c r="EW53" s="1">
        <v>4.3869492426105703</v>
      </c>
      <c r="EX53" s="1">
        <v>4.3869492426105703</v>
      </c>
      <c r="EY53" s="1">
        <v>10.3392127959569</v>
      </c>
      <c r="EZ53" s="1">
        <v>10.1032727030176</v>
      </c>
      <c r="FA53" s="1">
        <v>9.5603483122360498</v>
      </c>
      <c r="FB53" s="1">
        <v>8.0016697707276307</v>
      </c>
      <c r="FC53" s="1">
        <v>4.3869492426105703</v>
      </c>
      <c r="FD53" s="1">
        <v>4.3869492426105703</v>
      </c>
      <c r="FE53" s="1">
        <v>4.3869492426105703</v>
      </c>
      <c r="FF53" s="1">
        <v>4.3869492426105703</v>
      </c>
      <c r="FG53" s="1">
        <v>4.3869492426105703</v>
      </c>
      <c r="FH53" s="1">
        <v>4.3869492426105703</v>
      </c>
      <c r="FI53" s="1">
        <v>4.3869492426105703</v>
      </c>
      <c r="FJ53" s="1">
        <v>4.3869492426105703</v>
      </c>
      <c r="FK53" s="1">
        <v>4.3869492426105703</v>
      </c>
      <c r="FL53" s="1">
        <v>4.3869492426105703</v>
      </c>
      <c r="FM53" s="1">
        <v>4.3869492426105703</v>
      </c>
      <c r="FN53" s="1">
        <v>4.3869492426105703</v>
      </c>
      <c r="FO53" s="1">
        <v>4.3869492426105703</v>
      </c>
      <c r="FP53" s="1">
        <v>4.3869492426105703</v>
      </c>
      <c r="FQ53" s="1">
        <v>4.3869492426105703</v>
      </c>
      <c r="FR53" s="1">
        <v>4.3869492426105703</v>
      </c>
      <c r="FS53" s="1">
        <v>4.3869492426105703</v>
      </c>
      <c r="FT53" s="1">
        <v>4.3869492426105703</v>
      </c>
      <c r="FU53" s="1">
        <v>4.3869492426105703</v>
      </c>
      <c r="FV53" s="1">
        <v>4.3869492426105703</v>
      </c>
      <c r="FW53" s="1">
        <v>4.3869492426105703</v>
      </c>
      <c r="FX53" s="1">
        <v>4.3869492426105703</v>
      </c>
      <c r="FY53" s="1">
        <v>4.3869492426105703</v>
      </c>
      <c r="FZ53" s="1">
        <v>4.3869492426105703</v>
      </c>
      <c r="GA53" s="1">
        <v>4.3869492426105703</v>
      </c>
      <c r="GB53" s="1">
        <v>4.3869492426105703</v>
      </c>
      <c r="GC53" s="1">
        <v>4.3869492426105703</v>
      </c>
      <c r="GD53" s="1">
        <v>4.3869492426105703</v>
      </c>
      <c r="GE53" s="1">
        <v>4.3869492426105703</v>
      </c>
      <c r="GF53" s="1">
        <v>4.3869492426105703</v>
      </c>
      <c r="GG53" s="16">
        <v>4.3869492426105703</v>
      </c>
      <c r="GH53" s="16">
        <v>4.3869492426105703</v>
      </c>
      <c r="GI53" s="16">
        <v>4.3869492426105703</v>
      </c>
      <c r="GJ53" s="16">
        <v>4.3869492426105703</v>
      </c>
      <c r="GK53" s="16">
        <v>4.3869492426105703</v>
      </c>
      <c r="GL53" s="16">
        <v>4.3869492426105703</v>
      </c>
      <c r="GM53" s="16">
        <v>4.3869492426105703</v>
      </c>
      <c r="GN53" s="16">
        <v>4.3869492426105703</v>
      </c>
      <c r="GO53" s="16">
        <v>6.1863916698820596</v>
      </c>
      <c r="GP53" s="16">
        <v>4.5497047772929697</v>
      </c>
      <c r="GQ53" s="16">
        <v>3.57893152568783</v>
      </c>
      <c r="GR53" s="16">
        <v>4.3869492426105703</v>
      </c>
      <c r="GS53" s="16">
        <v>4.3869492426105703</v>
      </c>
      <c r="GT53" s="16">
        <v>4.3869492426105703</v>
      </c>
      <c r="GU53" s="16">
        <v>4.3869492426105703</v>
      </c>
      <c r="GV53" s="16">
        <v>4.3869492426105703</v>
      </c>
      <c r="GW53" s="16">
        <v>4.3869492426105703</v>
      </c>
      <c r="GX53" s="16">
        <v>4.3869492426105703</v>
      </c>
      <c r="GY53" s="16">
        <v>10.3392127959569</v>
      </c>
      <c r="GZ53" s="16">
        <v>10.1032727030176</v>
      </c>
      <c r="HA53" s="16">
        <v>9.5603483122360498</v>
      </c>
      <c r="HB53" s="16">
        <v>8.0016697707276307</v>
      </c>
      <c r="HC53" s="16">
        <v>4.3869492426105703</v>
      </c>
      <c r="HD53" s="16">
        <v>4.3869492426105703</v>
      </c>
      <c r="HE53" s="16">
        <v>4.3869492426105703</v>
      </c>
      <c r="HF53" s="16">
        <v>4.3869492426105703</v>
      </c>
      <c r="HG53" s="16">
        <v>4.3869492426105703</v>
      </c>
      <c r="HH53" s="16">
        <v>4.3869492426105703</v>
      </c>
      <c r="HI53" s="16">
        <v>4.3869492426105703</v>
      </c>
      <c r="HJ53" s="16">
        <v>4.3869492426105703</v>
      </c>
      <c r="HK53" s="16">
        <v>4.3869492426105703</v>
      </c>
      <c r="HL53" s="16">
        <v>4.3869492426105703</v>
      </c>
      <c r="HM53" s="16">
        <v>4.3869492426105703</v>
      </c>
      <c r="HN53" s="16">
        <v>4.3869492426105703</v>
      </c>
      <c r="HO53" s="16">
        <v>4.3869492426105703</v>
      </c>
      <c r="HP53" s="16">
        <v>4.3869492426105703</v>
      </c>
      <c r="HQ53" s="16">
        <v>4.3869492426105703</v>
      </c>
      <c r="HR53" s="16">
        <v>4.3869492426105703</v>
      </c>
      <c r="HS53" s="16">
        <v>4.3869492426105703</v>
      </c>
      <c r="HT53" s="16">
        <v>4.3869492426105703</v>
      </c>
      <c r="HU53" s="16">
        <v>4.3869492426105703</v>
      </c>
      <c r="HV53" s="16">
        <v>4.3869492426105703</v>
      </c>
      <c r="HW53" s="16">
        <v>4.3869492426105703</v>
      </c>
      <c r="HX53" s="16">
        <v>4.3869492426105703</v>
      </c>
      <c r="HY53" s="16">
        <v>4.3869492426105703</v>
      </c>
      <c r="HZ53" s="16">
        <v>4.3869492426105703</v>
      </c>
      <c r="IA53" s="16">
        <v>4.3869492426105703</v>
      </c>
      <c r="IB53" s="16">
        <v>4.3869492426105703</v>
      </c>
      <c r="IC53" s="16">
        <v>4.3869492426105703</v>
      </c>
      <c r="ID53" s="16">
        <v>4.3869492426105703</v>
      </c>
      <c r="IE53" s="16">
        <v>4.3869492426105703</v>
      </c>
      <c r="IF53" s="16">
        <v>4.3869492426105703</v>
      </c>
    </row>
    <row r="54" spans="1:240" x14ac:dyDescent="0.3">
      <c r="A54" s="14" t="s">
        <v>79</v>
      </c>
      <c r="B54" s="7">
        <v>50</v>
      </c>
      <c r="C54" t="s">
        <v>14</v>
      </c>
      <c r="D54" t="s">
        <v>11</v>
      </c>
      <c r="E54" t="s">
        <v>12</v>
      </c>
      <c r="F54" s="1">
        <v>999.99999972537603</v>
      </c>
      <c r="G54" s="1">
        <v>999.99999972537603</v>
      </c>
      <c r="H54" s="1">
        <v>999.99999972537603</v>
      </c>
      <c r="I54" s="1">
        <v>999.99999972537603</v>
      </c>
      <c r="J54" s="1">
        <v>999.99999972537603</v>
      </c>
      <c r="K54" s="1">
        <v>999.99999972537603</v>
      </c>
      <c r="L54" s="1">
        <v>999.99999972537603</v>
      </c>
      <c r="M54" s="1">
        <v>999.99999972537603</v>
      </c>
      <c r="N54" s="1">
        <v>999.99999972537603</v>
      </c>
      <c r="O54" s="1">
        <v>999.99999972537603</v>
      </c>
      <c r="P54" s="1">
        <v>999.99999972537603</v>
      </c>
      <c r="Q54" s="1">
        <v>999.99999972537603</v>
      </c>
      <c r="R54" s="1">
        <v>999.99999972537603</v>
      </c>
      <c r="S54" s="1">
        <v>999.99999972537603</v>
      </c>
      <c r="T54" s="1">
        <v>999.99999972537603</v>
      </c>
      <c r="U54" s="1">
        <v>999.99999972537603</v>
      </c>
      <c r="V54" s="1">
        <v>999.99999972537603</v>
      </c>
      <c r="W54" s="1">
        <v>999.99999972537603</v>
      </c>
      <c r="X54" s="1">
        <v>999.99999972537603</v>
      </c>
      <c r="Y54" s="1">
        <v>999.99999972537603</v>
      </c>
      <c r="Z54" s="1">
        <v>999.99999972537603</v>
      </c>
      <c r="AA54" s="1">
        <v>999.99999972537603</v>
      </c>
      <c r="AB54" s="1">
        <v>999.99999972537603</v>
      </c>
      <c r="AC54" s="1">
        <v>999.99999972537603</v>
      </c>
      <c r="AD54" s="1">
        <v>999.99999972537603</v>
      </c>
      <c r="AE54" s="1">
        <v>999.99999972537603</v>
      </c>
      <c r="AF54" s="1">
        <v>999.99999972537603</v>
      </c>
      <c r="AG54" s="1">
        <v>999.99999972537603</v>
      </c>
      <c r="AH54" s="1">
        <v>999.99999972537603</v>
      </c>
      <c r="AI54" s="1">
        <v>999.99999972537603</v>
      </c>
      <c r="AJ54" s="1">
        <v>999.99999972537603</v>
      </c>
      <c r="AK54" s="1">
        <v>999.99999972537603</v>
      </c>
      <c r="AL54" s="1">
        <v>999.99999972537603</v>
      </c>
      <c r="AM54" s="1">
        <v>999.99999972537603</v>
      </c>
      <c r="AN54" s="1">
        <v>999.99999972537603</v>
      </c>
      <c r="AO54" s="1">
        <v>999.99999972537603</v>
      </c>
      <c r="AP54" s="1">
        <v>999.99999972537603</v>
      </c>
      <c r="AQ54" s="1">
        <v>999.99999972537603</v>
      </c>
      <c r="AR54" s="1">
        <v>999.99999972537603</v>
      </c>
      <c r="AS54" s="1">
        <v>999.99999972537603</v>
      </c>
      <c r="AT54" s="1">
        <v>999.99999972537603</v>
      </c>
      <c r="AU54" s="1">
        <v>999.99999972537603</v>
      </c>
      <c r="AV54" s="1">
        <v>999.99999972537603</v>
      </c>
      <c r="AW54" s="1">
        <v>999.99999972537603</v>
      </c>
      <c r="AX54" s="1">
        <v>999.99999972537603</v>
      </c>
      <c r="AY54" s="1">
        <v>999.99999972537603</v>
      </c>
      <c r="AZ54" s="1">
        <v>999.99999972537603</v>
      </c>
      <c r="BA54" s="1">
        <v>999.99999972537603</v>
      </c>
      <c r="BB54" s="1">
        <v>999.99999972537603</v>
      </c>
      <c r="BC54" s="1">
        <v>999.99999972537603</v>
      </c>
      <c r="BD54" s="1">
        <v>999.99999972537603</v>
      </c>
      <c r="BE54" s="1">
        <v>999.99999972537603</v>
      </c>
      <c r="BF54" s="1">
        <v>999.99999972537603</v>
      </c>
      <c r="BG54" s="1">
        <v>999.99999972537603</v>
      </c>
      <c r="BH54" s="1">
        <v>999.99999972537603</v>
      </c>
      <c r="BI54" s="1">
        <v>999.99999972537603</v>
      </c>
      <c r="BJ54" s="1">
        <v>999.99999972537603</v>
      </c>
      <c r="BK54" s="1">
        <v>999.99999972537603</v>
      </c>
      <c r="BL54" s="1">
        <v>999.99999972537603</v>
      </c>
      <c r="BM54" s="1">
        <v>999.99999972537603</v>
      </c>
      <c r="BN54" s="1">
        <v>999.99999972537603</v>
      </c>
      <c r="BO54" s="1">
        <v>999.99999972537603</v>
      </c>
      <c r="BP54" s="1">
        <v>999.99999972537603</v>
      </c>
      <c r="BQ54" s="1">
        <v>999.99999972537603</v>
      </c>
      <c r="BR54" s="1">
        <v>999.99999972537603</v>
      </c>
      <c r="BS54" s="1">
        <v>999.99999972537603</v>
      </c>
      <c r="BT54" s="1">
        <v>999.99999972537603</v>
      </c>
      <c r="BU54" s="1">
        <v>999.99999972537603</v>
      </c>
      <c r="BV54" s="1">
        <v>999.99999972537603</v>
      </c>
      <c r="BW54" s="1">
        <v>999.99999972537603</v>
      </c>
      <c r="BX54" s="1">
        <v>999.99999972537603</v>
      </c>
      <c r="BY54" s="1">
        <v>999.99999972537603</v>
      </c>
      <c r="BZ54" s="1">
        <v>999.99999972537603</v>
      </c>
      <c r="CA54" s="1">
        <v>999.99999972537603</v>
      </c>
      <c r="CB54" s="1">
        <v>999.99999972537603</v>
      </c>
      <c r="CC54" s="1">
        <v>999.99999972537603</v>
      </c>
      <c r="CD54" s="1">
        <v>999.99999972537603</v>
      </c>
      <c r="CE54" s="1">
        <v>999.99999972537603</v>
      </c>
      <c r="CF54" s="1">
        <v>999.99999972537603</v>
      </c>
      <c r="CG54" s="1">
        <v>999.99999972537603</v>
      </c>
      <c r="CH54" s="1">
        <v>999.99999972537603</v>
      </c>
      <c r="CI54" s="1">
        <v>999.99999972537603</v>
      </c>
      <c r="CJ54" s="1">
        <v>999.99999972537603</v>
      </c>
      <c r="CK54" s="1">
        <v>999.99999972537603</v>
      </c>
      <c r="CL54" s="1">
        <v>999.99999972537603</v>
      </c>
      <c r="CM54" s="1">
        <v>999.99999972537603</v>
      </c>
      <c r="CN54" s="1">
        <v>999.99999972537603</v>
      </c>
      <c r="CO54" s="1">
        <v>999.99999972537603</v>
      </c>
      <c r="CP54" s="1">
        <v>999.99999972537603</v>
      </c>
      <c r="CQ54" s="1">
        <v>999.99999972537603</v>
      </c>
      <c r="CR54" s="1">
        <v>999.99999972537603</v>
      </c>
      <c r="CS54" s="1">
        <v>999.99999972537603</v>
      </c>
      <c r="CT54" s="1">
        <v>999.99999972537603</v>
      </c>
      <c r="CU54" s="1">
        <v>999.99999972537603</v>
      </c>
      <c r="CV54" s="1">
        <v>999.99999972537603</v>
      </c>
      <c r="CW54" s="1">
        <v>999.99999972537603</v>
      </c>
      <c r="CX54" s="1">
        <v>999.99999972537603</v>
      </c>
      <c r="CY54" s="1">
        <v>999.99999972537603</v>
      </c>
      <c r="CZ54" s="1">
        <v>999.99999972537603</v>
      </c>
      <c r="DA54" s="1">
        <v>999.99999972537603</v>
      </c>
      <c r="DB54" s="1">
        <v>999.99999972537603</v>
      </c>
      <c r="DC54" s="1">
        <v>999.99999972537603</v>
      </c>
      <c r="DD54" s="1">
        <v>999.99999972537603</v>
      </c>
      <c r="DE54" s="1">
        <v>999.99999972537603</v>
      </c>
      <c r="DF54" s="1">
        <v>999.99999972537603</v>
      </c>
      <c r="DG54" s="1">
        <v>999.99999972537603</v>
      </c>
      <c r="DH54" s="1">
        <v>999.99999972537603</v>
      </c>
      <c r="DI54" s="1">
        <v>999.99999972537603</v>
      </c>
      <c r="DJ54" s="1">
        <v>999.99999972537603</v>
      </c>
      <c r="DK54" s="1">
        <v>999.99999972537603</v>
      </c>
      <c r="DL54" s="1">
        <v>999.99999972537603</v>
      </c>
      <c r="DM54" s="1">
        <v>999.99999972537603</v>
      </c>
      <c r="DN54" s="1">
        <v>999.99999972537603</v>
      </c>
      <c r="DO54" s="1">
        <v>999.99999972537603</v>
      </c>
      <c r="DP54" s="1">
        <v>999.99999972537603</v>
      </c>
      <c r="DQ54" s="1">
        <v>999.99999972537603</v>
      </c>
      <c r="DR54" s="1">
        <v>999.99999972537603</v>
      </c>
      <c r="DS54" s="1">
        <v>999.99999972537603</v>
      </c>
      <c r="DT54" s="1">
        <v>999.99999972537603</v>
      </c>
      <c r="DU54" s="1">
        <v>999.99999972537603</v>
      </c>
      <c r="DV54" s="1">
        <v>999.99999972537603</v>
      </c>
      <c r="DW54" s="1">
        <v>999.99999972537603</v>
      </c>
      <c r="DX54" s="1">
        <v>999.99999972537603</v>
      </c>
      <c r="DY54" s="1">
        <v>999.99999972537603</v>
      </c>
      <c r="DZ54" s="1">
        <v>999.99999972537603</v>
      </c>
      <c r="EA54" s="1">
        <v>999.99999972537603</v>
      </c>
      <c r="EB54" s="1">
        <v>999.99999972537603</v>
      </c>
      <c r="EC54" s="1">
        <v>999.99999972537603</v>
      </c>
      <c r="ED54" s="1">
        <v>999.99999972537603</v>
      </c>
      <c r="EE54" s="1">
        <v>999.99999972537603</v>
      </c>
      <c r="EF54" s="1">
        <v>999.99999972537603</v>
      </c>
      <c r="EG54" s="1">
        <v>999.99999972537603</v>
      </c>
      <c r="EH54" s="1">
        <v>999.99999972537603</v>
      </c>
      <c r="EI54" s="1">
        <v>999.99999972537603</v>
      </c>
      <c r="EJ54" s="1">
        <v>999.99999972537603</v>
      </c>
      <c r="EK54" s="1">
        <v>999.99999972537603</v>
      </c>
      <c r="EL54" s="1">
        <v>999.99999972537603</v>
      </c>
      <c r="EM54" s="1">
        <v>999.99999972537603</v>
      </c>
      <c r="EN54" s="1">
        <v>999.99999972537603</v>
      </c>
      <c r="EO54" s="1">
        <v>999.99999972537603</v>
      </c>
      <c r="EP54" s="1">
        <v>999.99999972537603</v>
      </c>
      <c r="EQ54" s="1">
        <v>999.99999972537603</v>
      </c>
      <c r="ER54" s="1">
        <v>999.99999972537603</v>
      </c>
      <c r="ES54" s="1">
        <v>999.99999972537603</v>
      </c>
      <c r="ET54" s="1">
        <v>999.99999972537603</v>
      </c>
      <c r="EU54" s="1">
        <v>999.99999972537603</v>
      </c>
      <c r="EV54" s="1">
        <v>999.99999972537603</v>
      </c>
      <c r="EW54" s="1">
        <v>999.99999972537603</v>
      </c>
      <c r="EX54" s="1">
        <v>999.99999972537603</v>
      </c>
      <c r="EY54" s="1">
        <v>999.99999972537603</v>
      </c>
      <c r="EZ54" s="1">
        <v>999.99999972537603</v>
      </c>
      <c r="FA54" s="1">
        <v>999.99999972537603</v>
      </c>
      <c r="FB54" s="1">
        <v>999.99999972537603</v>
      </c>
      <c r="FC54" s="1">
        <v>999.99999972537603</v>
      </c>
      <c r="FD54" s="1">
        <v>999.99999972537603</v>
      </c>
      <c r="FE54" s="1">
        <v>999.999999784127</v>
      </c>
      <c r="FF54" s="1">
        <v>999.99999904722404</v>
      </c>
      <c r="FG54" s="1">
        <v>1000.00000114059</v>
      </c>
      <c r="FH54" s="1">
        <v>999.99999972537603</v>
      </c>
      <c r="FI54" s="1">
        <v>999.99999972537603</v>
      </c>
      <c r="FJ54" s="1">
        <v>999.99999972537603</v>
      </c>
      <c r="FK54" s="1">
        <v>999.99999920000005</v>
      </c>
      <c r="FL54" s="1">
        <v>999.99999972537603</v>
      </c>
      <c r="FM54" s="1">
        <v>999.99999972537603</v>
      </c>
      <c r="FN54" s="1">
        <v>999.99999972537603</v>
      </c>
      <c r="FO54" s="1">
        <v>999.99999972537603</v>
      </c>
      <c r="FP54" s="1">
        <v>999.99999972537603</v>
      </c>
      <c r="FQ54" s="1">
        <v>999.99999972537603</v>
      </c>
      <c r="FR54" s="1">
        <v>999.99999972537603</v>
      </c>
      <c r="FS54" s="1">
        <v>999.99999972537603</v>
      </c>
      <c r="FT54" s="1">
        <v>999.99999907084805</v>
      </c>
      <c r="FU54" s="1">
        <v>999.99999972537603</v>
      </c>
      <c r="FV54" s="1">
        <v>999.99999972537603</v>
      </c>
      <c r="FW54" s="1">
        <v>999.99999972537603</v>
      </c>
      <c r="FX54" s="1">
        <v>999.99999972537603</v>
      </c>
      <c r="FY54" s="1">
        <v>999.99999937838504</v>
      </c>
      <c r="FZ54" s="1">
        <v>1000.00000028354</v>
      </c>
      <c r="GA54" s="1">
        <v>1000.0000005847</v>
      </c>
      <c r="GB54" s="1">
        <v>999.99999972537603</v>
      </c>
      <c r="GC54" s="1">
        <v>999.99999972537603</v>
      </c>
      <c r="GD54" s="1">
        <v>999.99999972537603</v>
      </c>
      <c r="GE54" s="1">
        <v>999.99999972537603</v>
      </c>
      <c r="GF54" s="1">
        <v>999.99999972537603</v>
      </c>
      <c r="GG54" s="16">
        <v>999.99999972537603</v>
      </c>
      <c r="GH54" s="16">
        <v>999.99999972537603</v>
      </c>
      <c r="GI54" s="16">
        <v>999.99999972537603</v>
      </c>
      <c r="GJ54" s="16">
        <v>999.99999972537603</v>
      </c>
      <c r="GK54" s="16">
        <v>999.99999972537603</v>
      </c>
      <c r="GL54" s="16">
        <v>999.99999972537603</v>
      </c>
      <c r="GM54" s="16">
        <v>999.99999972537603</v>
      </c>
      <c r="GN54" s="16">
        <v>999.99999972537603</v>
      </c>
      <c r="GO54" s="16">
        <v>999.99999972537603</v>
      </c>
      <c r="GP54" s="16">
        <v>999.99999972537603</v>
      </c>
      <c r="GQ54" s="16">
        <v>999.99999972537603</v>
      </c>
      <c r="GR54" s="16">
        <v>999.99999972537603</v>
      </c>
      <c r="GS54" s="16">
        <v>999.99999972537603</v>
      </c>
      <c r="GT54" s="16">
        <v>999.99999972537603</v>
      </c>
      <c r="GU54" s="16">
        <v>999.99999972537603</v>
      </c>
      <c r="GV54" s="16">
        <v>999.99999972537603</v>
      </c>
      <c r="GW54" s="16">
        <v>999.99999972537603</v>
      </c>
      <c r="GX54" s="16">
        <v>999.99999972537603</v>
      </c>
      <c r="GY54" s="16">
        <v>999.99999972537603</v>
      </c>
      <c r="GZ54" s="16">
        <v>999.99999972537603</v>
      </c>
      <c r="HA54" s="16">
        <v>999.99999972537603</v>
      </c>
      <c r="HB54" s="16">
        <v>999.99999972537603</v>
      </c>
      <c r="HC54" s="16">
        <v>999.99999972537603</v>
      </c>
      <c r="HD54" s="16">
        <v>999.99999972537603</v>
      </c>
      <c r="HE54" s="16">
        <v>999.999999784127</v>
      </c>
      <c r="HF54" s="16">
        <v>999.99999904722404</v>
      </c>
      <c r="HG54" s="16">
        <v>1000.00000114059</v>
      </c>
      <c r="HH54" s="16">
        <v>999.99999972537603</v>
      </c>
      <c r="HI54" s="16">
        <v>999.99999972537603</v>
      </c>
      <c r="HJ54" s="16">
        <v>999.99999972537603</v>
      </c>
      <c r="HK54" s="16">
        <v>999.99999920000005</v>
      </c>
      <c r="HL54" s="16">
        <v>999.99999972537603</v>
      </c>
      <c r="HM54" s="16">
        <v>999.99999972537603</v>
      </c>
      <c r="HN54" s="16">
        <v>999.99999972537603</v>
      </c>
      <c r="HO54" s="16">
        <v>999.99999972537603</v>
      </c>
      <c r="HP54" s="16">
        <v>999.99999972537603</v>
      </c>
      <c r="HQ54" s="16">
        <v>999.99999972537603</v>
      </c>
      <c r="HR54" s="16">
        <v>999.99999972537603</v>
      </c>
      <c r="HS54" s="16">
        <v>999.99999972537603</v>
      </c>
      <c r="HT54" s="16">
        <v>999.99999907084805</v>
      </c>
      <c r="HU54" s="16">
        <v>999.99999972537603</v>
      </c>
      <c r="HV54" s="16">
        <v>999.99999972537603</v>
      </c>
      <c r="HW54" s="16">
        <v>999.99999972537603</v>
      </c>
      <c r="HX54" s="16">
        <v>999.99999972537603</v>
      </c>
      <c r="HY54" s="16">
        <v>999.99999937838504</v>
      </c>
      <c r="HZ54" s="16">
        <v>1000.00000028354</v>
      </c>
      <c r="IA54" s="16">
        <v>1000.0000005847</v>
      </c>
      <c r="IB54" s="16">
        <v>999.99999972537603</v>
      </c>
      <c r="IC54" s="16">
        <v>999.99999972537603</v>
      </c>
      <c r="ID54" s="16">
        <v>999.99999972537603</v>
      </c>
      <c r="IE54" s="16">
        <v>999.99999972537603</v>
      </c>
      <c r="IF54" s="16">
        <v>999.99999972537603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9336-D973-4149-A9D6-C2F3FF9E702F}">
  <dimension ref="A1:IF54"/>
  <sheetViews>
    <sheetView workbookViewId="0">
      <pane xSplit="5" ySplit="4" topLeftCell="F5" activePane="bottomRight" state="frozen"/>
      <selection pane="topRight" activeCell="H1" sqref="H1"/>
      <selection pane="bottomLeft" activeCell="A5" sqref="A5"/>
      <selection pane="bottomRight" activeCell="F5" sqref="F5"/>
    </sheetView>
  </sheetViews>
  <sheetFormatPr defaultRowHeight="14.4" x14ac:dyDescent="0.3"/>
  <cols>
    <col min="1" max="1" width="43.88671875" style="6" bestFit="1" customWidth="1"/>
    <col min="2" max="2" width="7.21875" bestFit="1" customWidth="1"/>
    <col min="3" max="3" width="23.33203125" bestFit="1" customWidth="1"/>
    <col min="4" max="4" width="9.77734375" bestFit="1" customWidth="1"/>
    <col min="5" max="5" width="15.6640625" bestFit="1" customWidth="1"/>
    <col min="6" max="188" width="4.88671875" customWidth="1"/>
    <col min="189" max="240" width="4.77734375" customWidth="1"/>
  </cols>
  <sheetData>
    <row r="1" spans="1:240" x14ac:dyDescent="0.3">
      <c r="A1" s="17" t="s">
        <v>86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</row>
    <row r="2" spans="1:240" x14ac:dyDescent="0.3"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</row>
    <row r="3" spans="1:240" x14ac:dyDescent="0.3">
      <c r="F3" s="15">
        <v>2022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>
        <v>2023</v>
      </c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>
        <v>2024</v>
      </c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>
        <v>2025</v>
      </c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>
        <v>2026</v>
      </c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</row>
    <row r="4" spans="1:240" x14ac:dyDescent="0.3">
      <c r="A4" s="13" t="s">
        <v>80</v>
      </c>
      <c r="B4" s="8" t="s">
        <v>108</v>
      </c>
      <c r="C4" s="9" t="s">
        <v>0</v>
      </c>
      <c r="D4" s="9" t="s">
        <v>1</v>
      </c>
      <c r="E4" s="9" t="s">
        <v>2</v>
      </c>
      <c r="F4" s="15">
        <v>8</v>
      </c>
      <c r="G4" s="15">
        <v>9</v>
      </c>
      <c r="H4" s="15">
        <v>10</v>
      </c>
      <c r="I4" s="15">
        <v>11</v>
      </c>
      <c r="J4" s="15">
        <v>12</v>
      </c>
      <c r="K4" s="15">
        <v>13</v>
      </c>
      <c r="L4" s="15">
        <v>14</v>
      </c>
      <c r="M4" s="15">
        <v>15</v>
      </c>
      <c r="N4" s="15">
        <v>16</v>
      </c>
      <c r="O4" s="15">
        <v>17</v>
      </c>
      <c r="P4" s="15">
        <v>18</v>
      </c>
      <c r="Q4" s="15">
        <v>19</v>
      </c>
      <c r="R4" s="15">
        <v>20</v>
      </c>
      <c r="S4" s="15">
        <v>21</v>
      </c>
      <c r="T4" s="15">
        <v>22</v>
      </c>
      <c r="U4" s="15">
        <v>23</v>
      </c>
      <c r="V4" s="15">
        <v>24</v>
      </c>
      <c r="W4" s="15">
        <v>25</v>
      </c>
      <c r="X4" s="15">
        <v>26</v>
      </c>
      <c r="Y4" s="15">
        <v>27</v>
      </c>
      <c r="Z4" s="15">
        <v>28</v>
      </c>
      <c r="AA4" s="15">
        <v>29</v>
      </c>
      <c r="AB4" s="15">
        <v>30</v>
      </c>
      <c r="AC4" s="15">
        <v>31</v>
      </c>
      <c r="AD4" s="15">
        <v>32</v>
      </c>
      <c r="AE4" s="15">
        <v>33</v>
      </c>
      <c r="AF4" s="15">
        <v>34</v>
      </c>
      <c r="AG4" s="15">
        <v>35</v>
      </c>
      <c r="AH4" s="15">
        <v>36</v>
      </c>
      <c r="AI4" s="15">
        <v>37</v>
      </c>
      <c r="AJ4" s="15">
        <v>38</v>
      </c>
      <c r="AK4" s="15">
        <v>39</v>
      </c>
      <c r="AL4" s="15">
        <v>40</v>
      </c>
      <c r="AM4" s="15">
        <v>41</v>
      </c>
      <c r="AN4" s="15">
        <v>42</v>
      </c>
      <c r="AO4" s="15">
        <v>43</v>
      </c>
      <c r="AP4" s="15">
        <v>44</v>
      </c>
      <c r="AQ4" s="15">
        <v>45</v>
      </c>
      <c r="AR4" s="15">
        <v>46</v>
      </c>
      <c r="AS4" s="15">
        <v>47</v>
      </c>
      <c r="AT4" s="15">
        <v>48</v>
      </c>
      <c r="AU4" s="15">
        <v>49</v>
      </c>
      <c r="AV4" s="15">
        <v>50</v>
      </c>
      <c r="AW4" s="15">
        <v>51</v>
      </c>
      <c r="AX4" s="15">
        <v>52</v>
      </c>
      <c r="AY4" s="15">
        <v>1</v>
      </c>
      <c r="AZ4" s="15">
        <v>2</v>
      </c>
      <c r="BA4" s="15">
        <v>3</v>
      </c>
      <c r="BB4" s="15">
        <v>4</v>
      </c>
      <c r="BC4" s="15">
        <v>5</v>
      </c>
      <c r="BD4" s="15">
        <v>6</v>
      </c>
      <c r="BE4" s="15">
        <v>7</v>
      </c>
      <c r="BF4" s="15">
        <v>8</v>
      </c>
      <c r="BG4" s="15">
        <v>9</v>
      </c>
      <c r="BH4" s="15">
        <v>10</v>
      </c>
      <c r="BI4" s="15">
        <v>11</v>
      </c>
      <c r="BJ4" s="15">
        <v>12</v>
      </c>
      <c r="BK4" s="15">
        <v>13</v>
      </c>
      <c r="BL4" s="15">
        <v>14</v>
      </c>
      <c r="BM4" s="15">
        <v>15</v>
      </c>
      <c r="BN4" s="15">
        <v>16</v>
      </c>
      <c r="BO4" s="15">
        <v>17</v>
      </c>
      <c r="BP4" s="15">
        <v>18</v>
      </c>
      <c r="BQ4" s="15">
        <v>19</v>
      </c>
      <c r="BR4" s="15">
        <v>20</v>
      </c>
      <c r="BS4" s="15">
        <v>21</v>
      </c>
      <c r="BT4" s="15">
        <v>22</v>
      </c>
      <c r="BU4" s="15">
        <v>23</v>
      </c>
      <c r="BV4" s="15">
        <v>24</v>
      </c>
      <c r="BW4" s="15">
        <v>25</v>
      </c>
      <c r="BX4" s="15">
        <v>26</v>
      </c>
      <c r="BY4" s="15">
        <v>27</v>
      </c>
      <c r="BZ4" s="15">
        <v>28</v>
      </c>
      <c r="CA4" s="15">
        <v>29</v>
      </c>
      <c r="CB4" s="15">
        <v>30</v>
      </c>
      <c r="CC4" s="15">
        <v>31</v>
      </c>
      <c r="CD4" s="15">
        <v>32</v>
      </c>
      <c r="CE4" s="15">
        <v>33</v>
      </c>
      <c r="CF4" s="15">
        <v>34</v>
      </c>
      <c r="CG4" s="15">
        <v>35</v>
      </c>
      <c r="CH4" s="15">
        <v>36</v>
      </c>
      <c r="CI4" s="15">
        <v>37</v>
      </c>
      <c r="CJ4" s="15">
        <v>38</v>
      </c>
      <c r="CK4" s="15">
        <v>39</v>
      </c>
      <c r="CL4" s="15">
        <v>40</v>
      </c>
      <c r="CM4" s="15">
        <v>41</v>
      </c>
      <c r="CN4" s="15">
        <v>42</v>
      </c>
      <c r="CO4" s="15">
        <v>43</v>
      </c>
      <c r="CP4" s="15">
        <v>44</v>
      </c>
      <c r="CQ4" s="15">
        <v>45</v>
      </c>
      <c r="CR4" s="15">
        <v>46</v>
      </c>
      <c r="CS4" s="15">
        <v>47</v>
      </c>
      <c r="CT4" s="15">
        <v>48</v>
      </c>
      <c r="CU4" s="15">
        <v>49</v>
      </c>
      <c r="CV4" s="15">
        <v>50</v>
      </c>
      <c r="CW4" s="15">
        <v>51</v>
      </c>
      <c r="CX4" s="15">
        <v>52</v>
      </c>
      <c r="CY4" s="15">
        <v>1</v>
      </c>
      <c r="CZ4" s="15">
        <v>2</v>
      </c>
      <c r="DA4" s="15">
        <v>3</v>
      </c>
      <c r="DB4" s="15">
        <v>4</v>
      </c>
      <c r="DC4" s="15">
        <v>5</v>
      </c>
      <c r="DD4" s="15">
        <v>6</v>
      </c>
      <c r="DE4" s="15">
        <v>7</v>
      </c>
      <c r="DF4" s="15">
        <v>8</v>
      </c>
      <c r="DG4" s="15">
        <v>9</v>
      </c>
      <c r="DH4" s="15">
        <v>10</v>
      </c>
      <c r="DI4" s="15">
        <v>11</v>
      </c>
      <c r="DJ4" s="15">
        <v>12</v>
      </c>
      <c r="DK4" s="15">
        <v>13</v>
      </c>
      <c r="DL4" s="15">
        <v>14</v>
      </c>
      <c r="DM4" s="15">
        <v>15</v>
      </c>
      <c r="DN4" s="15">
        <v>16</v>
      </c>
      <c r="DO4" s="15">
        <v>17</v>
      </c>
      <c r="DP4" s="15">
        <v>18</v>
      </c>
      <c r="DQ4" s="15">
        <v>19</v>
      </c>
      <c r="DR4" s="15">
        <v>20</v>
      </c>
      <c r="DS4" s="15">
        <v>21</v>
      </c>
      <c r="DT4" s="15">
        <v>22</v>
      </c>
      <c r="DU4" s="15">
        <v>23</v>
      </c>
      <c r="DV4" s="15">
        <v>24</v>
      </c>
      <c r="DW4" s="15">
        <v>25</v>
      </c>
      <c r="DX4" s="15">
        <v>26</v>
      </c>
      <c r="DY4" s="15">
        <v>27</v>
      </c>
      <c r="DZ4" s="15">
        <v>28</v>
      </c>
      <c r="EA4" s="15">
        <v>29</v>
      </c>
      <c r="EB4" s="15">
        <v>30</v>
      </c>
      <c r="EC4" s="15">
        <v>31</v>
      </c>
      <c r="ED4" s="15">
        <v>32</v>
      </c>
      <c r="EE4" s="15">
        <v>33</v>
      </c>
      <c r="EF4" s="15">
        <v>34</v>
      </c>
      <c r="EG4" s="15">
        <v>35</v>
      </c>
      <c r="EH4" s="15">
        <v>36</v>
      </c>
      <c r="EI4" s="15">
        <v>37</v>
      </c>
      <c r="EJ4" s="15">
        <v>38</v>
      </c>
      <c r="EK4" s="15">
        <v>39</v>
      </c>
      <c r="EL4" s="15">
        <v>40</v>
      </c>
      <c r="EM4" s="15">
        <v>41</v>
      </c>
      <c r="EN4" s="15">
        <v>42</v>
      </c>
      <c r="EO4" s="15">
        <v>43</v>
      </c>
      <c r="EP4" s="15">
        <v>44</v>
      </c>
      <c r="EQ4" s="15">
        <v>45</v>
      </c>
      <c r="ER4" s="15">
        <v>46</v>
      </c>
      <c r="ES4" s="15">
        <v>47</v>
      </c>
      <c r="ET4" s="15">
        <v>48</v>
      </c>
      <c r="EU4" s="15">
        <v>49</v>
      </c>
      <c r="EV4" s="15">
        <v>50</v>
      </c>
      <c r="EW4" s="15">
        <v>51</v>
      </c>
      <c r="EX4" s="15">
        <v>52</v>
      </c>
      <c r="EY4" s="15">
        <v>1</v>
      </c>
      <c r="EZ4" s="15">
        <v>2</v>
      </c>
      <c r="FA4" s="15">
        <v>3</v>
      </c>
      <c r="FB4" s="15">
        <v>4</v>
      </c>
      <c r="FC4" s="15">
        <v>5</v>
      </c>
      <c r="FD4" s="15">
        <v>6</v>
      </c>
      <c r="FE4" s="15">
        <v>7</v>
      </c>
      <c r="FF4" s="15">
        <v>8</v>
      </c>
      <c r="FG4" s="15">
        <v>9</v>
      </c>
      <c r="FH4" s="15">
        <v>10</v>
      </c>
      <c r="FI4" s="15">
        <v>11</v>
      </c>
      <c r="FJ4" s="15">
        <v>12</v>
      </c>
      <c r="FK4" s="15">
        <v>13</v>
      </c>
      <c r="FL4" s="15">
        <v>14</v>
      </c>
      <c r="FM4" s="15">
        <v>15</v>
      </c>
      <c r="FN4" s="15">
        <v>16</v>
      </c>
      <c r="FO4" s="15">
        <v>17</v>
      </c>
      <c r="FP4" s="15">
        <v>18</v>
      </c>
      <c r="FQ4" s="15">
        <v>19</v>
      </c>
      <c r="FR4" s="15">
        <v>20</v>
      </c>
      <c r="FS4" s="15">
        <v>21</v>
      </c>
      <c r="FT4" s="15">
        <v>22</v>
      </c>
      <c r="FU4" s="15">
        <v>23</v>
      </c>
      <c r="FV4" s="15">
        <v>24</v>
      </c>
      <c r="FW4" s="15">
        <v>25</v>
      </c>
      <c r="FX4" s="15">
        <v>26</v>
      </c>
      <c r="FY4" s="15">
        <v>27</v>
      </c>
      <c r="FZ4" s="15">
        <v>28</v>
      </c>
      <c r="GA4" s="15">
        <v>29</v>
      </c>
      <c r="GB4" s="15">
        <v>30</v>
      </c>
      <c r="GC4" s="15">
        <v>31</v>
      </c>
      <c r="GD4" s="15">
        <v>32</v>
      </c>
      <c r="GE4" s="15">
        <v>33</v>
      </c>
      <c r="GF4" s="15">
        <v>34</v>
      </c>
      <c r="GG4" s="16">
        <v>35</v>
      </c>
      <c r="GH4" s="16">
        <v>36</v>
      </c>
      <c r="GI4" s="16">
        <v>37</v>
      </c>
      <c r="GJ4" s="16">
        <v>38</v>
      </c>
      <c r="GK4" s="16">
        <v>39</v>
      </c>
      <c r="GL4" s="16">
        <v>40</v>
      </c>
      <c r="GM4" s="16">
        <v>41</v>
      </c>
      <c r="GN4" s="16">
        <v>42</v>
      </c>
      <c r="GO4" s="16">
        <v>43</v>
      </c>
      <c r="GP4" s="16">
        <v>44</v>
      </c>
      <c r="GQ4" s="16">
        <v>45</v>
      </c>
      <c r="GR4" s="16">
        <v>46</v>
      </c>
      <c r="GS4" s="16">
        <v>47</v>
      </c>
      <c r="GT4" s="16">
        <v>48</v>
      </c>
      <c r="GU4" s="16">
        <v>49</v>
      </c>
      <c r="GV4" s="16">
        <v>50</v>
      </c>
      <c r="GW4" s="16">
        <v>51</v>
      </c>
      <c r="GX4" s="16">
        <v>52</v>
      </c>
      <c r="GY4" s="16">
        <v>1</v>
      </c>
      <c r="GZ4" s="16">
        <v>2</v>
      </c>
      <c r="HA4" s="16">
        <v>3</v>
      </c>
      <c r="HB4" s="16">
        <v>4</v>
      </c>
      <c r="HC4" s="16">
        <v>5</v>
      </c>
      <c r="HD4" s="16">
        <v>6</v>
      </c>
      <c r="HE4" s="16">
        <v>7</v>
      </c>
      <c r="HF4" s="16">
        <v>8</v>
      </c>
      <c r="HG4" s="16">
        <v>9</v>
      </c>
      <c r="HH4" s="16">
        <v>10</v>
      </c>
      <c r="HI4" s="16">
        <v>11</v>
      </c>
      <c r="HJ4" s="16">
        <v>12</v>
      </c>
      <c r="HK4" s="16">
        <v>13</v>
      </c>
      <c r="HL4" s="16">
        <v>14</v>
      </c>
      <c r="HM4" s="16">
        <v>15</v>
      </c>
      <c r="HN4" s="16">
        <v>16</v>
      </c>
      <c r="HO4" s="16">
        <v>17</v>
      </c>
      <c r="HP4" s="16">
        <v>18</v>
      </c>
      <c r="HQ4" s="16">
        <v>19</v>
      </c>
      <c r="HR4" s="16">
        <v>20</v>
      </c>
      <c r="HS4" s="16">
        <v>21</v>
      </c>
      <c r="HT4" s="16">
        <v>22</v>
      </c>
      <c r="HU4" s="16">
        <v>23</v>
      </c>
      <c r="HV4" s="16">
        <v>24</v>
      </c>
      <c r="HW4" s="16">
        <v>25</v>
      </c>
      <c r="HX4" s="16">
        <v>26</v>
      </c>
      <c r="HY4" s="16">
        <v>27</v>
      </c>
      <c r="HZ4" s="16">
        <v>28</v>
      </c>
      <c r="IA4" s="16">
        <v>29</v>
      </c>
      <c r="IB4" s="16">
        <v>30</v>
      </c>
      <c r="IC4" s="16">
        <v>31</v>
      </c>
      <c r="ID4" s="16">
        <v>32</v>
      </c>
      <c r="IE4" s="16">
        <v>33</v>
      </c>
      <c r="IF4" s="16">
        <v>34</v>
      </c>
    </row>
    <row r="5" spans="1:240" x14ac:dyDescent="0.3">
      <c r="A5" s="14" t="s">
        <v>30</v>
      </c>
      <c r="B5" s="7">
        <v>1</v>
      </c>
      <c r="C5" t="s">
        <v>5</v>
      </c>
      <c r="D5" t="s">
        <v>6</v>
      </c>
      <c r="E5" t="s">
        <v>7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1</v>
      </c>
      <c r="AK5" s="3">
        <v>1</v>
      </c>
      <c r="AL5" s="3">
        <v>1</v>
      </c>
      <c r="AM5" s="3">
        <v>1</v>
      </c>
      <c r="AN5" s="3">
        <v>1</v>
      </c>
      <c r="AO5" s="3">
        <v>1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1</v>
      </c>
      <c r="BD5" s="3">
        <v>1</v>
      </c>
      <c r="BE5" s="3">
        <v>1</v>
      </c>
      <c r="BF5" s="3">
        <v>1</v>
      </c>
      <c r="BG5" s="3">
        <v>1</v>
      </c>
      <c r="BH5" s="3">
        <v>1</v>
      </c>
      <c r="BI5" s="3">
        <v>1</v>
      </c>
      <c r="BJ5" s="3">
        <v>1</v>
      </c>
      <c r="BK5" s="3">
        <v>1</v>
      </c>
      <c r="BL5" s="3">
        <v>1</v>
      </c>
      <c r="BM5" s="3">
        <v>1</v>
      </c>
      <c r="BN5" s="3">
        <v>1</v>
      </c>
      <c r="BO5" s="3">
        <v>1</v>
      </c>
      <c r="BP5" s="3">
        <v>1</v>
      </c>
      <c r="BQ5" s="3">
        <v>1</v>
      </c>
      <c r="BR5" s="3">
        <v>1</v>
      </c>
      <c r="BS5" s="3">
        <v>1</v>
      </c>
      <c r="BT5" s="3">
        <v>1</v>
      </c>
      <c r="BU5" s="3">
        <v>1</v>
      </c>
      <c r="BV5" s="3">
        <v>1</v>
      </c>
      <c r="BW5" s="3">
        <v>1</v>
      </c>
      <c r="BX5" s="3">
        <v>1</v>
      </c>
      <c r="BY5" s="3">
        <v>1</v>
      </c>
      <c r="BZ5" s="3">
        <v>1</v>
      </c>
      <c r="CA5" s="3">
        <v>1</v>
      </c>
      <c r="CB5" s="3">
        <v>1</v>
      </c>
      <c r="CC5" s="3">
        <v>1</v>
      </c>
      <c r="CD5" s="3">
        <v>1</v>
      </c>
      <c r="CE5" s="3">
        <v>1</v>
      </c>
      <c r="CF5" s="3">
        <v>1</v>
      </c>
      <c r="CG5" s="3">
        <v>1</v>
      </c>
      <c r="CH5" s="3">
        <v>1</v>
      </c>
      <c r="CI5" s="3">
        <v>1</v>
      </c>
      <c r="CJ5" s="3">
        <v>1</v>
      </c>
      <c r="CK5" s="3">
        <v>1</v>
      </c>
      <c r="CL5" s="3">
        <v>1</v>
      </c>
      <c r="CM5" s="3">
        <v>1</v>
      </c>
      <c r="CN5" s="3">
        <v>1</v>
      </c>
      <c r="CO5" s="3">
        <v>1</v>
      </c>
      <c r="CP5" s="3">
        <v>1</v>
      </c>
      <c r="CQ5" s="3">
        <v>1</v>
      </c>
      <c r="CR5" s="3">
        <v>1</v>
      </c>
      <c r="CS5" s="3">
        <v>1</v>
      </c>
      <c r="CT5" s="3">
        <v>1</v>
      </c>
      <c r="CU5" s="3">
        <v>1</v>
      </c>
      <c r="CV5" s="3">
        <v>1</v>
      </c>
      <c r="CW5" s="3">
        <v>1</v>
      </c>
      <c r="CX5" s="3">
        <v>1</v>
      </c>
      <c r="CY5" s="3">
        <v>1</v>
      </c>
      <c r="CZ5" s="3">
        <v>1</v>
      </c>
      <c r="DA5" s="3">
        <v>1</v>
      </c>
      <c r="DB5" s="3">
        <v>1</v>
      </c>
      <c r="DC5" s="3">
        <v>1</v>
      </c>
      <c r="DD5" s="3">
        <v>1</v>
      </c>
      <c r="DE5" s="3">
        <v>1</v>
      </c>
      <c r="DF5" s="3">
        <v>1</v>
      </c>
      <c r="DG5" s="3">
        <v>1</v>
      </c>
      <c r="DH5" s="3">
        <v>1</v>
      </c>
      <c r="DI5" s="3">
        <v>1</v>
      </c>
      <c r="DJ5" s="3">
        <v>1</v>
      </c>
      <c r="DK5" s="3">
        <v>1</v>
      </c>
      <c r="DL5" s="3">
        <v>1</v>
      </c>
      <c r="DM5" s="3">
        <v>1</v>
      </c>
      <c r="DN5" s="3">
        <v>1</v>
      </c>
      <c r="DO5" s="3">
        <v>1</v>
      </c>
      <c r="DP5" s="3">
        <v>1</v>
      </c>
      <c r="DQ5" s="3">
        <v>1</v>
      </c>
      <c r="DR5" s="3">
        <v>1</v>
      </c>
      <c r="DS5" s="3">
        <v>1</v>
      </c>
      <c r="DT5" s="3">
        <v>1</v>
      </c>
      <c r="DU5" s="3">
        <v>1</v>
      </c>
      <c r="DV5" s="3">
        <v>1</v>
      </c>
      <c r="DW5" s="3">
        <v>1</v>
      </c>
      <c r="DX5" s="3">
        <v>1</v>
      </c>
      <c r="DY5" s="3">
        <v>1</v>
      </c>
      <c r="DZ5" s="3">
        <v>1</v>
      </c>
      <c r="EA5" s="3">
        <v>1</v>
      </c>
      <c r="EB5" s="3">
        <v>1</v>
      </c>
      <c r="EC5" s="3">
        <v>1</v>
      </c>
      <c r="ED5" s="3">
        <v>1</v>
      </c>
      <c r="EE5" s="3">
        <v>1</v>
      </c>
      <c r="EF5" s="3">
        <v>1</v>
      </c>
      <c r="EG5" s="3">
        <v>1</v>
      </c>
      <c r="EH5" s="3">
        <v>1</v>
      </c>
      <c r="EI5" s="3">
        <v>1</v>
      </c>
      <c r="EJ5" s="3">
        <v>1</v>
      </c>
      <c r="EK5" s="3">
        <v>1</v>
      </c>
      <c r="EL5" s="3">
        <v>1</v>
      </c>
      <c r="EM5" s="3">
        <v>1</v>
      </c>
      <c r="EN5" s="3">
        <v>1</v>
      </c>
      <c r="EO5" s="3">
        <v>1</v>
      </c>
      <c r="EP5" s="3">
        <v>1</v>
      </c>
      <c r="EQ5" s="3">
        <v>1</v>
      </c>
      <c r="ER5" s="3">
        <v>1</v>
      </c>
      <c r="ES5" s="3">
        <v>1</v>
      </c>
      <c r="ET5" s="3">
        <v>1</v>
      </c>
      <c r="EU5" s="3">
        <v>1</v>
      </c>
      <c r="EV5" s="3">
        <v>1</v>
      </c>
      <c r="EW5" s="3">
        <v>1</v>
      </c>
      <c r="EX5" s="3">
        <v>1</v>
      </c>
      <c r="EY5" s="3">
        <v>1</v>
      </c>
      <c r="EZ5" s="3">
        <v>1</v>
      </c>
      <c r="FA5" s="3">
        <v>1</v>
      </c>
      <c r="FB5" s="3">
        <v>1</v>
      </c>
      <c r="FC5" s="3">
        <v>1</v>
      </c>
      <c r="FD5" s="3">
        <v>1</v>
      </c>
      <c r="FE5" s="3">
        <v>1</v>
      </c>
      <c r="FF5" s="3">
        <v>1</v>
      </c>
      <c r="FG5" s="3">
        <v>1</v>
      </c>
      <c r="FH5" s="3">
        <v>1</v>
      </c>
      <c r="FI5" s="3">
        <v>1</v>
      </c>
      <c r="FJ5" s="3">
        <v>1</v>
      </c>
      <c r="FK5" s="3">
        <v>1</v>
      </c>
      <c r="FL5" s="3">
        <v>1</v>
      </c>
      <c r="FM5" s="3">
        <v>1</v>
      </c>
      <c r="FN5" s="3">
        <v>1</v>
      </c>
      <c r="FO5" s="3">
        <v>1</v>
      </c>
      <c r="FP5" s="3">
        <v>1</v>
      </c>
      <c r="FQ5" s="3">
        <v>1</v>
      </c>
      <c r="FR5" s="3">
        <v>1</v>
      </c>
      <c r="FS5" s="3">
        <v>1</v>
      </c>
      <c r="FT5" s="3">
        <v>1</v>
      </c>
      <c r="FU5" s="3">
        <v>1</v>
      </c>
      <c r="FV5" s="3">
        <v>1</v>
      </c>
      <c r="FW5" s="3">
        <v>1</v>
      </c>
      <c r="FX5" s="3">
        <v>1</v>
      </c>
      <c r="FY5" s="3">
        <v>1</v>
      </c>
      <c r="FZ5" s="3">
        <v>1</v>
      </c>
      <c r="GA5" s="3">
        <v>1</v>
      </c>
      <c r="GB5" s="3">
        <v>1</v>
      </c>
      <c r="GC5" s="3">
        <v>1</v>
      </c>
      <c r="GD5" s="3">
        <v>1</v>
      </c>
      <c r="GE5" s="3">
        <v>1</v>
      </c>
      <c r="GF5" s="3">
        <v>1</v>
      </c>
      <c r="GG5" s="16">
        <v>1</v>
      </c>
      <c r="GH5" s="16">
        <v>1</v>
      </c>
      <c r="GI5" s="16">
        <v>1</v>
      </c>
      <c r="GJ5" s="16">
        <v>1</v>
      </c>
      <c r="GK5" s="16">
        <v>1</v>
      </c>
      <c r="GL5" s="16">
        <v>1</v>
      </c>
      <c r="GM5" s="16">
        <v>1</v>
      </c>
      <c r="GN5" s="16">
        <v>1</v>
      </c>
      <c r="GO5" s="16">
        <v>1</v>
      </c>
      <c r="GP5" s="16">
        <v>1</v>
      </c>
      <c r="GQ5" s="16">
        <v>1</v>
      </c>
      <c r="GR5" s="16">
        <v>1</v>
      </c>
      <c r="GS5" s="16">
        <v>1</v>
      </c>
      <c r="GT5" s="16">
        <v>1</v>
      </c>
      <c r="GU5" s="16">
        <v>1</v>
      </c>
      <c r="GV5" s="16">
        <v>1</v>
      </c>
      <c r="GW5" s="16">
        <v>1</v>
      </c>
      <c r="GX5" s="16">
        <v>1</v>
      </c>
      <c r="GY5" s="16">
        <v>1</v>
      </c>
      <c r="GZ5" s="16">
        <v>1</v>
      </c>
      <c r="HA5" s="16">
        <v>1</v>
      </c>
      <c r="HB5" s="16">
        <v>1</v>
      </c>
      <c r="HC5" s="16">
        <v>1</v>
      </c>
      <c r="HD5" s="16">
        <v>1</v>
      </c>
      <c r="HE5" s="16">
        <v>1</v>
      </c>
      <c r="HF5" s="16">
        <v>1</v>
      </c>
      <c r="HG5" s="16">
        <v>1</v>
      </c>
      <c r="HH5" s="16">
        <v>1</v>
      </c>
      <c r="HI5" s="16">
        <v>1</v>
      </c>
      <c r="HJ5" s="16">
        <v>1</v>
      </c>
      <c r="HK5" s="16">
        <v>1</v>
      </c>
      <c r="HL5" s="16">
        <v>1</v>
      </c>
      <c r="HM5" s="16">
        <v>1</v>
      </c>
      <c r="HN5" s="16">
        <v>1</v>
      </c>
      <c r="HO5" s="16">
        <v>1</v>
      </c>
      <c r="HP5" s="16">
        <v>1</v>
      </c>
      <c r="HQ5" s="16">
        <v>1</v>
      </c>
      <c r="HR5" s="16">
        <v>1</v>
      </c>
      <c r="HS5" s="16">
        <v>1</v>
      </c>
      <c r="HT5" s="16">
        <v>1</v>
      </c>
      <c r="HU5" s="16">
        <v>1</v>
      </c>
      <c r="HV5" s="16">
        <v>1</v>
      </c>
      <c r="HW5" s="16">
        <v>1</v>
      </c>
      <c r="HX5" s="16">
        <v>1</v>
      </c>
      <c r="HY5" s="16">
        <v>1</v>
      </c>
      <c r="HZ5" s="16">
        <v>1</v>
      </c>
      <c r="IA5" s="16">
        <v>1</v>
      </c>
      <c r="IB5" s="16">
        <v>1</v>
      </c>
      <c r="IC5" s="16">
        <v>1</v>
      </c>
      <c r="ID5" s="16">
        <v>1</v>
      </c>
      <c r="IE5" s="16">
        <v>1</v>
      </c>
      <c r="IF5" s="16">
        <v>1</v>
      </c>
    </row>
    <row r="6" spans="1:240" x14ac:dyDescent="0.3">
      <c r="A6" s="14" t="s">
        <v>31</v>
      </c>
      <c r="B6" s="7">
        <v>2</v>
      </c>
      <c r="C6" t="s">
        <v>8</v>
      </c>
      <c r="D6" t="s">
        <v>9</v>
      </c>
      <c r="E6" t="s">
        <v>7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3">
        <v>1</v>
      </c>
      <c r="BM6" s="3">
        <v>1</v>
      </c>
      <c r="BN6" s="3">
        <v>1</v>
      </c>
      <c r="BO6" s="3">
        <v>1</v>
      </c>
      <c r="BP6" s="3">
        <v>1</v>
      </c>
      <c r="BQ6" s="3">
        <v>1</v>
      </c>
      <c r="BR6" s="3">
        <v>1</v>
      </c>
      <c r="BS6" s="3">
        <v>1</v>
      </c>
      <c r="BT6" s="3">
        <v>1</v>
      </c>
      <c r="BU6" s="3">
        <v>1</v>
      </c>
      <c r="BV6" s="3">
        <v>1</v>
      </c>
      <c r="BW6" s="3">
        <v>1</v>
      </c>
      <c r="BX6" s="3">
        <v>1</v>
      </c>
      <c r="BY6" s="3">
        <v>1</v>
      </c>
      <c r="BZ6" s="3">
        <v>1</v>
      </c>
      <c r="CA6" s="3">
        <v>1</v>
      </c>
      <c r="CB6" s="3">
        <v>1</v>
      </c>
      <c r="CC6" s="3">
        <v>1</v>
      </c>
      <c r="CD6" s="3">
        <v>1</v>
      </c>
      <c r="CE6" s="3">
        <v>1</v>
      </c>
      <c r="CF6" s="3">
        <v>1</v>
      </c>
      <c r="CG6" s="3">
        <v>1</v>
      </c>
      <c r="CH6" s="3">
        <v>1</v>
      </c>
      <c r="CI6" s="3">
        <v>1</v>
      </c>
      <c r="CJ6" s="3">
        <v>1</v>
      </c>
      <c r="CK6" s="3">
        <v>1</v>
      </c>
      <c r="CL6" s="3">
        <v>1</v>
      </c>
      <c r="CM6" s="3">
        <v>1</v>
      </c>
      <c r="CN6" s="3">
        <v>1</v>
      </c>
      <c r="CO6" s="3">
        <v>1</v>
      </c>
      <c r="CP6" s="3">
        <v>1</v>
      </c>
      <c r="CQ6" s="3">
        <v>1</v>
      </c>
      <c r="CR6" s="3">
        <v>1</v>
      </c>
      <c r="CS6" s="3">
        <v>1</v>
      </c>
      <c r="CT6" s="3">
        <v>1</v>
      </c>
      <c r="CU6" s="3">
        <v>1</v>
      </c>
      <c r="CV6" s="3">
        <v>1</v>
      </c>
      <c r="CW6" s="3">
        <v>1</v>
      </c>
      <c r="CX6" s="3">
        <v>1</v>
      </c>
      <c r="CY6" s="3">
        <v>1</v>
      </c>
      <c r="CZ6" s="3">
        <v>1</v>
      </c>
      <c r="DA6" s="3">
        <v>1</v>
      </c>
      <c r="DB6" s="3">
        <v>1</v>
      </c>
      <c r="DC6" s="3">
        <v>1</v>
      </c>
      <c r="DD6" s="3">
        <v>1</v>
      </c>
      <c r="DE6" s="3">
        <v>1</v>
      </c>
      <c r="DF6" s="3">
        <v>1</v>
      </c>
      <c r="DG6" s="3">
        <v>1</v>
      </c>
      <c r="DH6" s="3">
        <v>1</v>
      </c>
      <c r="DI6" s="3">
        <v>1</v>
      </c>
      <c r="DJ6" s="3">
        <v>1</v>
      </c>
      <c r="DK6" s="3">
        <v>1</v>
      </c>
      <c r="DL6" s="3">
        <v>1</v>
      </c>
      <c r="DM6" s="3">
        <v>1</v>
      </c>
      <c r="DN6" s="3">
        <v>1</v>
      </c>
      <c r="DO6" s="3">
        <v>1</v>
      </c>
      <c r="DP6" s="3">
        <v>1</v>
      </c>
      <c r="DQ6" s="3">
        <v>1</v>
      </c>
      <c r="DR6" s="3">
        <v>1</v>
      </c>
      <c r="DS6" s="3">
        <v>1</v>
      </c>
      <c r="DT6" s="3">
        <v>1</v>
      </c>
      <c r="DU6" s="3">
        <v>1</v>
      </c>
      <c r="DV6" s="3">
        <v>1</v>
      </c>
      <c r="DW6" s="3">
        <v>1</v>
      </c>
      <c r="DX6" s="3">
        <v>1</v>
      </c>
      <c r="DY6" s="3">
        <v>1</v>
      </c>
      <c r="DZ6" s="3">
        <v>1</v>
      </c>
      <c r="EA6" s="3">
        <v>1</v>
      </c>
      <c r="EB6" s="3">
        <v>1</v>
      </c>
      <c r="EC6" s="3">
        <v>1</v>
      </c>
      <c r="ED6" s="3">
        <v>1</v>
      </c>
      <c r="EE6" s="3">
        <v>1</v>
      </c>
      <c r="EF6" s="3">
        <v>1</v>
      </c>
      <c r="EG6" s="3">
        <v>1</v>
      </c>
      <c r="EH6" s="3">
        <v>1</v>
      </c>
      <c r="EI6" s="3">
        <v>1</v>
      </c>
      <c r="EJ6" s="3">
        <v>1</v>
      </c>
      <c r="EK6" s="3">
        <v>1</v>
      </c>
      <c r="EL6" s="3">
        <v>1</v>
      </c>
      <c r="EM6" s="3">
        <v>1</v>
      </c>
      <c r="EN6" s="3">
        <v>1</v>
      </c>
      <c r="EO6" s="3">
        <v>1</v>
      </c>
      <c r="EP6" s="3">
        <v>1</v>
      </c>
      <c r="EQ6" s="3">
        <v>1</v>
      </c>
      <c r="ER6" s="3">
        <v>1</v>
      </c>
      <c r="ES6" s="3">
        <v>1</v>
      </c>
      <c r="ET6" s="3">
        <v>1</v>
      </c>
      <c r="EU6" s="3">
        <v>1</v>
      </c>
      <c r="EV6" s="3">
        <v>1</v>
      </c>
      <c r="EW6" s="3">
        <v>1</v>
      </c>
      <c r="EX6" s="3">
        <v>1</v>
      </c>
      <c r="EY6" s="3">
        <v>1</v>
      </c>
      <c r="EZ6" s="3">
        <v>1</v>
      </c>
      <c r="FA6" s="3">
        <v>1</v>
      </c>
      <c r="FB6" s="3">
        <v>1</v>
      </c>
      <c r="FC6" s="3">
        <v>1</v>
      </c>
      <c r="FD6" s="3">
        <v>1</v>
      </c>
      <c r="FE6" s="3">
        <v>1</v>
      </c>
      <c r="FF6" s="3">
        <v>1</v>
      </c>
      <c r="FG6" s="3">
        <v>1</v>
      </c>
      <c r="FH6" s="3">
        <v>1</v>
      </c>
      <c r="FI6" s="3">
        <v>1</v>
      </c>
      <c r="FJ6" s="3">
        <v>1</v>
      </c>
      <c r="FK6" s="3">
        <v>1</v>
      </c>
      <c r="FL6" s="3">
        <v>1</v>
      </c>
      <c r="FM6" s="3">
        <v>1</v>
      </c>
      <c r="FN6" s="3">
        <v>1</v>
      </c>
      <c r="FO6" s="3">
        <v>1</v>
      </c>
      <c r="FP6" s="3">
        <v>1</v>
      </c>
      <c r="FQ6" s="3">
        <v>1</v>
      </c>
      <c r="FR6" s="3">
        <v>1</v>
      </c>
      <c r="FS6" s="3">
        <v>1</v>
      </c>
      <c r="FT6" s="3">
        <v>1</v>
      </c>
      <c r="FU6" s="3">
        <v>1</v>
      </c>
      <c r="FV6" s="3">
        <v>1</v>
      </c>
      <c r="FW6" s="3">
        <v>1</v>
      </c>
      <c r="FX6" s="3">
        <v>1</v>
      </c>
      <c r="FY6" s="3">
        <v>1</v>
      </c>
      <c r="FZ6" s="3">
        <v>1</v>
      </c>
      <c r="GA6" s="3">
        <v>1</v>
      </c>
      <c r="GB6" s="3">
        <v>1</v>
      </c>
      <c r="GC6" s="3">
        <v>1</v>
      </c>
      <c r="GD6" s="3">
        <v>1</v>
      </c>
      <c r="GE6" s="3">
        <v>1</v>
      </c>
      <c r="GF6" s="3">
        <v>1</v>
      </c>
      <c r="GG6" s="16">
        <v>1</v>
      </c>
      <c r="GH6" s="16">
        <v>1</v>
      </c>
      <c r="GI6" s="16">
        <v>1</v>
      </c>
      <c r="GJ6" s="16">
        <v>1</v>
      </c>
      <c r="GK6" s="16">
        <v>1</v>
      </c>
      <c r="GL6" s="16">
        <v>1</v>
      </c>
      <c r="GM6" s="16">
        <v>1</v>
      </c>
      <c r="GN6" s="16">
        <v>1</v>
      </c>
      <c r="GO6" s="16">
        <v>1</v>
      </c>
      <c r="GP6" s="16">
        <v>1</v>
      </c>
      <c r="GQ6" s="16">
        <v>1</v>
      </c>
      <c r="GR6" s="16">
        <v>1</v>
      </c>
      <c r="GS6" s="16">
        <v>1</v>
      </c>
      <c r="GT6" s="16">
        <v>1</v>
      </c>
      <c r="GU6" s="16">
        <v>1</v>
      </c>
      <c r="GV6" s="16">
        <v>1</v>
      </c>
      <c r="GW6" s="16">
        <v>1</v>
      </c>
      <c r="GX6" s="16">
        <v>1</v>
      </c>
      <c r="GY6" s="16">
        <v>1</v>
      </c>
      <c r="GZ6" s="16">
        <v>1</v>
      </c>
      <c r="HA6" s="16">
        <v>1</v>
      </c>
      <c r="HB6" s="16">
        <v>1</v>
      </c>
      <c r="HC6" s="16">
        <v>1</v>
      </c>
      <c r="HD6" s="16">
        <v>1</v>
      </c>
      <c r="HE6" s="16">
        <v>1</v>
      </c>
      <c r="HF6" s="16">
        <v>1</v>
      </c>
      <c r="HG6" s="16">
        <v>1</v>
      </c>
      <c r="HH6" s="16">
        <v>1</v>
      </c>
      <c r="HI6" s="16">
        <v>1</v>
      </c>
      <c r="HJ6" s="16">
        <v>1</v>
      </c>
      <c r="HK6" s="16">
        <v>1</v>
      </c>
      <c r="HL6" s="16">
        <v>1</v>
      </c>
      <c r="HM6" s="16">
        <v>1</v>
      </c>
      <c r="HN6" s="16">
        <v>1</v>
      </c>
      <c r="HO6" s="16">
        <v>1</v>
      </c>
      <c r="HP6" s="16">
        <v>1</v>
      </c>
      <c r="HQ6" s="16">
        <v>1</v>
      </c>
      <c r="HR6" s="16">
        <v>1</v>
      </c>
      <c r="HS6" s="16">
        <v>1</v>
      </c>
      <c r="HT6" s="16">
        <v>1</v>
      </c>
      <c r="HU6" s="16">
        <v>1</v>
      </c>
      <c r="HV6" s="16">
        <v>1</v>
      </c>
      <c r="HW6" s="16">
        <v>1</v>
      </c>
      <c r="HX6" s="16">
        <v>1</v>
      </c>
      <c r="HY6" s="16">
        <v>1</v>
      </c>
      <c r="HZ6" s="16">
        <v>1</v>
      </c>
      <c r="IA6" s="16">
        <v>1</v>
      </c>
      <c r="IB6" s="16">
        <v>1</v>
      </c>
      <c r="IC6" s="16">
        <v>1</v>
      </c>
      <c r="ID6" s="16">
        <v>1</v>
      </c>
      <c r="IE6" s="16">
        <v>1</v>
      </c>
      <c r="IF6" s="16">
        <v>1</v>
      </c>
    </row>
    <row r="7" spans="1:240" x14ac:dyDescent="0.3">
      <c r="A7" s="14" t="s">
        <v>32</v>
      </c>
      <c r="B7" s="7">
        <v>3</v>
      </c>
      <c r="C7" t="s">
        <v>10</v>
      </c>
      <c r="D7" t="s">
        <v>11</v>
      </c>
      <c r="E7" t="s">
        <v>12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  <c r="BH7" s="3">
        <v>1</v>
      </c>
      <c r="BI7" s="3">
        <v>1</v>
      </c>
      <c r="BJ7" s="3">
        <v>1</v>
      </c>
      <c r="BK7" s="3">
        <v>1</v>
      </c>
      <c r="BL7" s="3">
        <v>1</v>
      </c>
      <c r="BM7" s="3">
        <v>1</v>
      </c>
      <c r="BN7" s="3">
        <v>1</v>
      </c>
      <c r="BO7" s="3">
        <v>1</v>
      </c>
      <c r="BP7" s="3">
        <v>1</v>
      </c>
      <c r="BQ7" s="3">
        <v>1</v>
      </c>
      <c r="BR7" s="3">
        <v>1</v>
      </c>
      <c r="BS7" s="3">
        <v>1</v>
      </c>
      <c r="BT7" s="3">
        <v>1</v>
      </c>
      <c r="BU7" s="3">
        <v>1</v>
      </c>
      <c r="BV7" s="3">
        <v>1</v>
      </c>
      <c r="BW7" s="3">
        <v>1</v>
      </c>
      <c r="BX7" s="3">
        <v>1</v>
      </c>
      <c r="BY7" s="3">
        <v>1</v>
      </c>
      <c r="BZ7" s="3">
        <v>1</v>
      </c>
      <c r="CA7" s="3">
        <v>1</v>
      </c>
      <c r="CB7" s="3">
        <v>1</v>
      </c>
      <c r="CC7" s="3">
        <v>1</v>
      </c>
      <c r="CD7" s="3">
        <v>1</v>
      </c>
      <c r="CE7" s="3">
        <v>1</v>
      </c>
      <c r="CF7" s="3">
        <v>1</v>
      </c>
      <c r="CG7" s="3">
        <v>1</v>
      </c>
      <c r="CH7" s="3">
        <v>1</v>
      </c>
      <c r="CI7" s="3">
        <v>1</v>
      </c>
      <c r="CJ7" s="3">
        <v>1</v>
      </c>
      <c r="CK7" s="3">
        <v>1</v>
      </c>
      <c r="CL7" s="3">
        <v>1</v>
      </c>
      <c r="CM7" s="3">
        <v>1</v>
      </c>
      <c r="CN7" s="3">
        <v>1</v>
      </c>
      <c r="CO7" s="3">
        <v>1</v>
      </c>
      <c r="CP7" s="3">
        <v>1</v>
      </c>
      <c r="CQ7" s="3">
        <v>1</v>
      </c>
      <c r="CR7" s="3">
        <v>1</v>
      </c>
      <c r="CS7" s="3">
        <v>1</v>
      </c>
      <c r="CT7" s="3">
        <v>1</v>
      </c>
      <c r="CU7" s="3">
        <v>1</v>
      </c>
      <c r="CV7" s="3">
        <v>1</v>
      </c>
      <c r="CW7" s="3">
        <v>1</v>
      </c>
      <c r="CX7" s="3">
        <v>1</v>
      </c>
      <c r="CY7" s="3">
        <v>1</v>
      </c>
      <c r="CZ7" s="3">
        <v>1</v>
      </c>
      <c r="DA7" s="3">
        <v>1</v>
      </c>
      <c r="DB7" s="3">
        <v>1</v>
      </c>
      <c r="DC7" s="3">
        <v>1</v>
      </c>
      <c r="DD7" s="3">
        <v>1</v>
      </c>
      <c r="DE7" s="3">
        <v>1</v>
      </c>
      <c r="DF7" s="3">
        <v>1</v>
      </c>
      <c r="DG7" s="3">
        <v>1</v>
      </c>
      <c r="DH7" s="3">
        <v>1</v>
      </c>
      <c r="DI7" s="3">
        <v>1</v>
      </c>
      <c r="DJ7" s="3">
        <v>1</v>
      </c>
      <c r="DK7" s="3">
        <v>1</v>
      </c>
      <c r="DL7" s="3">
        <v>1</v>
      </c>
      <c r="DM7" s="3">
        <v>1</v>
      </c>
      <c r="DN7" s="3">
        <v>1</v>
      </c>
      <c r="DO7" s="3">
        <v>1</v>
      </c>
      <c r="DP7" s="3">
        <v>1</v>
      </c>
      <c r="DQ7" s="3">
        <v>1</v>
      </c>
      <c r="DR7" s="3">
        <v>1</v>
      </c>
      <c r="DS7" s="3">
        <v>1</v>
      </c>
      <c r="DT7" s="3">
        <v>1</v>
      </c>
      <c r="DU7" s="3">
        <v>1</v>
      </c>
      <c r="DV7" s="3">
        <v>1</v>
      </c>
      <c r="DW7" s="3">
        <v>1</v>
      </c>
      <c r="DX7" s="3">
        <v>1</v>
      </c>
      <c r="DY7" s="3">
        <v>1</v>
      </c>
      <c r="DZ7" s="3">
        <v>1</v>
      </c>
      <c r="EA7" s="3">
        <v>1</v>
      </c>
      <c r="EB7" s="3">
        <v>1</v>
      </c>
      <c r="EC7" s="3">
        <v>1</v>
      </c>
      <c r="ED7" s="3">
        <v>1</v>
      </c>
      <c r="EE7" s="3">
        <v>1</v>
      </c>
      <c r="EF7" s="3">
        <v>1</v>
      </c>
      <c r="EG7" s="3">
        <v>1</v>
      </c>
      <c r="EH7" s="3">
        <v>1</v>
      </c>
      <c r="EI7" s="3">
        <v>1</v>
      </c>
      <c r="EJ7" s="3">
        <v>1</v>
      </c>
      <c r="EK7" s="3">
        <v>1</v>
      </c>
      <c r="EL7" s="3">
        <v>1</v>
      </c>
      <c r="EM7" s="3">
        <v>1</v>
      </c>
      <c r="EN7" s="3">
        <v>1</v>
      </c>
      <c r="EO7" s="3">
        <v>1</v>
      </c>
      <c r="EP7" s="3">
        <v>1</v>
      </c>
      <c r="EQ7" s="3">
        <v>1</v>
      </c>
      <c r="ER7" s="3">
        <v>1</v>
      </c>
      <c r="ES7" s="3">
        <v>1</v>
      </c>
      <c r="ET7" s="3">
        <v>1</v>
      </c>
      <c r="EU7" s="3">
        <v>1</v>
      </c>
      <c r="EV7" s="3">
        <v>1</v>
      </c>
      <c r="EW7" s="3">
        <v>1</v>
      </c>
      <c r="EX7" s="3">
        <v>1</v>
      </c>
      <c r="EY7" s="3">
        <v>1</v>
      </c>
      <c r="EZ7" s="3">
        <v>1</v>
      </c>
      <c r="FA7" s="3">
        <v>1</v>
      </c>
      <c r="FB7" s="3">
        <v>1</v>
      </c>
      <c r="FC7" s="3">
        <v>1</v>
      </c>
      <c r="FD7" s="3">
        <v>1</v>
      </c>
      <c r="FE7" s="3">
        <v>1</v>
      </c>
      <c r="FF7" s="3">
        <v>1</v>
      </c>
      <c r="FG7" s="3">
        <v>1</v>
      </c>
      <c r="FH7" s="3">
        <v>1</v>
      </c>
      <c r="FI7" s="3">
        <v>1</v>
      </c>
      <c r="FJ7" s="3">
        <v>1</v>
      </c>
      <c r="FK7" s="3">
        <v>1</v>
      </c>
      <c r="FL7" s="3">
        <v>1</v>
      </c>
      <c r="FM7" s="3">
        <v>1</v>
      </c>
      <c r="FN7" s="3">
        <v>1</v>
      </c>
      <c r="FO7" s="3">
        <v>1</v>
      </c>
      <c r="FP7" s="3">
        <v>1</v>
      </c>
      <c r="FQ7" s="3">
        <v>1</v>
      </c>
      <c r="FR7" s="3">
        <v>1</v>
      </c>
      <c r="FS7" s="3">
        <v>1</v>
      </c>
      <c r="FT7" s="3">
        <v>1</v>
      </c>
      <c r="FU7" s="3">
        <v>1</v>
      </c>
      <c r="FV7" s="3">
        <v>1</v>
      </c>
      <c r="FW7" s="3">
        <v>1</v>
      </c>
      <c r="FX7" s="3">
        <v>1</v>
      </c>
      <c r="FY7" s="3">
        <v>1</v>
      </c>
      <c r="FZ7" s="3">
        <v>1</v>
      </c>
      <c r="GA7" s="3">
        <v>1</v>
      </c>
      <c r="GB7" s="3">
        <v>1</v>
      </c>
      <c r="GC7" s="3">
        <v>1</v>
      </c>
      <c r="GD7" s="3">
        <v>1</v>
      </c>
      <c r="GE7" s="3">
        <v>1</v>
      </c>
      <c r="GF7" s="3">
        <v>1</v>
      </c>
      <c r="GG7" s="16">
        <v>1</v>
      </c>
      <c r="GH7" s="16">
        <v>1</v>
      </c>
      <c r="GI7" s="16">
        <v>1</v>
      </c>
      <c r="GJ7" s="16">
        <v>1</v>
      </c>
      <c r="GK7" s="16">
        <v>1</v>
      </c>
      <c r="GL7" s="16">
        <v>1</v>
      </c>
      <c r="GM7" s="16">
        <v>1</v>
      </c>
      <c r="GN7" s="16">
        <v>1</v>
      </c>
      <c r="GO7" s="16">
        <v>1</v>
      </c>
      <c r="GP7" s="16">
        <v>1</v>
      </c>
      <c r="GQ7" s="16">
        <v>1</v>
      </c>
      <c r="GR7" s="16">
        <v>1</v>
      </c>
      <c r="GS7" s="16">
        <v>1</v>
      </c>
      <c r="GT7" s="16">
        <v>1</v>
      </c>
      <c r="GU7" s="16">
        <v>1</v>
      </c>
      <c r="GV7" s="16">
        <v>1</v>
      </c>
      <c r="GW7" s="16">
        <v>1</v>
      </c>
      <c r="GX7" s="16">
        <v>1</v>
      </c>
      <c r="GY7" s="16">
        <v>1</v>
      </c>
      <c r="GZ7" s="16">
        <v>1</v>
      </c>
      <c r="HA7" s="16">
        <v>1</v>
      </c>
      <c r="HB7" s="16">
        <v>1</v>
      </c>
      <c r="HC7" s="16">
        <v>1</v>
      </c>
      <c r="HD7" s="16">
        <v>1</v>
      </c>
      <c r="HE7" s="16">
        <v>1</v>
      </c>
      <c r="HF7" s="16">
        <v>1</v>
      </c>
      <c r="HG7" s="16">
        <v>1</v>
      </c>
      <c r="HH7" s="16">
        <v>1</v>
      </c>
      <c r="HI7" s="16">
        <v>1</v>
      </c>
      <c r="HJ7" s="16">
        <v>1</v>
      </c>
      <c r="HK7" s="16">
        <v>1</v>
      </c>
      <c r="HL7" s="16">
        <v>1</v>
      </c>
      <c r="HM7" s="16">
        <v>1</v>
      </c>
      <c r="HN7" s="16">
        <v>1</v>
      </c>
      <c r="HO7" s="16">
        <v>1</v>
      </c>
      <c r="HP7" s="16">
        <v>1</v>
      </c>
      <c r="HQ7" s="16">
        <v>1</v>
      </c>
      <c r="HR7" s="16">
        <v>1</v>
      </c>
      <c r="HS7" s="16">
        <v>1</v>
      </c>
      <c r="HT7" s="16">
        <v>1</v>
      </c>
      <c r="HU7" s="16">
        <v>1</v>
      </c>
      <c r="HV7" s="16">
        <v>1</v>
      </c>
      <c r="HW7" s="16">
        <v>1</v>
      </c>
      <c r="HX7" s="16">
        <v>1</v>
      </c>
      <c r="HY7" s="16">
        <v>1</v>
      </c>
      <c r="HZ7" s="16">
        <v>1</v>
      </c>
      <c r="IA7" s="16">
        <v>1</v>
      </c>
      <c r="IB7" s="16">
        <v>1</v>
      </c>
      <c r="IC7" s="16">
        <v>1</v>
      </c>
      <c r="ID7" s="16">
        <v>1</v>
      </c>
      <c r="IE7" s="16">
        <v>1</v>
      </c>
      <c r="IF7" s="16">
        <v>1</v>
      </c>
    </row>
    <row r="8" spans="1:240" x14ac:dyDescent="0.3">
      <c r="A8" s="14" t="s">
        <v>33</v>
      </c>
      <c r="B8" s="7">
        <v>4</v>
      </c>
      <c r="C8" t="s">
        <v>10</v>
      </c>
      <c r="D8" t="s">
        <v>11</v>
      </c>
      <c r="E8" t="s">
        <v>13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1</v>
      </c>
      <c r="BI8" s="3">
        <v>1</v>
      </c>
      <c r="BJ8" s="3">
        <v>1</v>
      </c>
      <c r="BK8" s="3">
        <v>1</v>
      </c>
      <c r="BL8" s="3">
        <v>1</v>
      </c>
      <c r="BM8" s="3">
        <v>1</v>
      </c>
      <c r="BN8" s="3">
        <v>1</v>
      </c>
      <c r="BO8" s="3">
        <v>1</v>
      </c>
      <c r="BP8" s="3">
        <v>1</v>
      </c>
      <c r="BQ8" s="3">
        <v>1</v>
      </c>
      <c r="BR8" s="3">
        <v>1</v>
      </c>
      <c r="BS8" s="3">
        <v>1</v>
      </c>
      <c r="BT8" s="3">
        <v>1</v>
      </c>
      <c r="BU8" s="3">
        <v>1</v>
      </c>
      <c r="BV8" s="3">
        <v>1</v>
      </c>
      <c r="BW8" s="3">
        <v>1</v>
      </c>
      <c r="BX8" s="3">
        <v>1</v>
      </c>
      <c r="BY8" s="3">
        <v>1</v>
      </c>
      <c r="BZ8" s="3">
        <v>1</v>
      </c>
      <c r="CA8" s="3">
        <v>1</v>
      </c>
      <c r="CB8" s="3">
        <v>1</v>
      </c>
      <c r="CC8" s="3">
        <v>1</v>
      </c>
      <c r="CD8" s="3">
        <v>1</v>
      </c>
      <c r="CE8" s="3">
        <v>1</v>
      </c>
      <c r="CF8" s="3">
        <v>1</v>
      </c>
      <c r="CG8" s="3">
        <v>1</v>
      </c>
      <c r="CH8" s="3">
        <v>1</v>
      </c>
      <c r="CI8" s="3">
        <v>1</v>
      </c>
      <c r="CJ8" s="3">
        <v>1</v>
      </c>
      <c r="CK8" s="3">
        <v>1</v>
      </c>
      <c r="CL8" s="3">
        <v>1</v>
      </c>
      <c r="CM8" s="3">
        <v>1</v>
      </c>
      <c r="CN8" s="3">
        <v>1</v>
      </c>
      <c r="CO8" s="3">
        <v>1</v>
      </c>
      <c r="CP8" s="3">
        <v>1</v>
      </c>
      <c r="CQ8" s="3">
        <v>1</v>
      </c>
      <c r="CR8" s="3">
        <v>1</v>
      </c>
      <c r="CS8" s="3">
        <v>1</v>
      </c>
      <c r="CT8" s="3">
        <v>1</v>
      </c>
      <c r="CU8" s="3">
        <v>1</v>
      </c>
      <c r="CV8" s="3">
        <v>1</v>
      </c>
      <c r="CW8" s="3">
        <v>1</v>
      </c>
      <c r="CX8" s="3">
        <v>1</v>
      </c>
      <c r="CY8" s="3">
        <v>1</v>
      </c>
      <c r="CZ8" s="3">
        <v>1</v>
      </c>
      <c r="DA8" s="3">
        <v>1</v>
      </c>
      <c r="DB8" s="3">
        <v>1</v>
      </c>
      <c r="DC8" s="3">
        <v>1</v>
      </c>
      <c r="DD8" s="3">
        <v>1</v>
      </c>
      <c r="DE8" s="3">
        <v>1</v>
      </c>
      <c r="DF8" s="3">
        <v>1</v>
      </c>
      <c r="DG8" s="3">
        <v>1</v>
      </c>
      <c r="DH8" s="3">
        <v>1</v>
      </c>
      <c r="DI8" s="3">
        <v>1</v>
      </c>
      <c r="DJ8" s="3">
        <v>1</v>
      </c>
      <c r="DK8" s="3">
        <v>1</v>
      </c>
      <c r="DL8" s="3">
        <v>1</v>
      </c>
      <c r="DM8" s="3">
        <v>1</v>
      </c>
      <c r="DN8" s="3">
        <v>1</v>
      </c>
      <c r="DO8" s="3">
        <v>1</v>
      </c>
      <c r="DP8" s="3">
        <v>1</v>
      </c>
      <c r="DQ8" s="3">
        <v>1</v>
      </c>
      <c r="DR8" s="3">
        <v>1</v>
      </c>
      <c r="DS8" s="3">
        <v>1</v>
      </c>
      <c r="DT8" s="3">
        <v>1</v>
      </c>
      <c r="DU8" s="3">
        <v>1</v>
      </c>
      <c r="DV8" s="3">
        <v>1</v>
      </c>
      <c r="DW8" s="3">
        <v>1</v>
      </c>
      <c r="DX8" s="3">
        <v>1</v>
      </c>
      <c r="DY8" s="3">
        <v>1</v>
      </c>
      <c r="DZ8" s="3">
        <v>1</v>
      </c>
      <c r="EA8" s="3">
        <v>1</v>
      </c>
      <c r="EB8" s="3">
        <v>1</v>
      </c>
      <c r="EC8" s="3">
        <v>1</v>
      </c>
      <c r="ED8" s="3">
        <v>1</v>
      </c>
      <c r="EE8" s="3">
        <v>1</v>
      </c>
      <c r="EF8" s="3">
        <v>1</v>
      </c>
      <c r="EG8" s="3">
        <v>1</v>
      </c>
      <c r="EH8" s="3">
        <v>1</v>
      </c>
      <c r="EI8" s="3">
        <v>1</v>
      </c>
      <c r="EJ8" s="3">
        <v>1</v>
      </c>
      <c r="EK8" s="3">
        <v>1</v>
      </c>
      <c r="EL8" s="3">
        <v>1</v>
      </c>
      <c r="EM8" s="3">
        <v>1</v>
      </c>
      <c r="EN8" s="3">
        <v>1</v>
      </c>
      <c r="EO8" s="3">
        <v>1</v>
      </c>
      <c r="EP8" s="3">
        <v>1</v>
      </c>
      <c r="EQ8" s="3">
        <v>1</v>
      </c>
      <c r="ER8" s="3">
        <v>1</v>
      </c>
      <c r="ES8" s="3">
        <v>1</v>
      </c>
      <c r="ET8" s="3">
        <v>1</v>
      </c>
      <c r="EU8" s="3">
        <v>1</v>
      </c>
      <c r="EV8" s="3">
        <v>1</v>
      </c>
      <c r="EW8" s="3">
        <v>1</v>
      </c>
      <c r="EX8" s="3">
        <v>1</v>
      </c>
      <c r="EY8" s="3">
        <v>1</v>
      </c>
      <c r="EZ8" s="3">
        <v>1</v>
      </c>
      <c r="FA8" s="3">
        <v>1</v>
      </c>
      <c r="FB8" s="3">
        <v>1</v>
      </c>
      <c r="FC8" s="3">
        <v>1</v>
      </c>
      <c r="FD8" s="3">
        <v>1</v>
      </c>
      <c r="FE8" s="3">
        <v>1</v>
      </c>
      <c r="FF8" s="3">
        <v>1</v>
      </c>
      <c r="FG8" s="3">
        <v>1</v>
      </c>
      <c r="FH8" s="3">
        <v>1</v>
      </c>
      <c r="FI8" s="3">
        <v>1</v>
      </c>
      <c r="FJ8" s="3">
        <v>1</v>
      </c>
      <c r="FK8" s="3">
        <v>1</v>
      </c>
      <c r="FL8" s="3">
        <v>1</v>
      </c>
      <c r="FM8" s="3">
        <v>1</v>
      </c>
      <c r="FN8" s="3">
        <v>1</v>
      </c>
      <c r="FO8" s="3">
        <v>1</v>
      </c>
      <c r="FP8" s="3">
        <v>1</v>
      </c>
      <c r="FQ8" s="3">
        <v>1</v>
      </c>
      <c r="FR8" s="3">
        <v>1</v>
      </c>
      <c r="FS8" s="3">
        <v>1</v>
      </c>
      <c r="FT8" s="3">
        <v>1</v>
      </c>
      <c r="FU8" s="3">
        <v>1</v>
      </c>
      <c r="FV8" s="3">
        <v>1</v>
      </c>
      <c r="FW8" s="3">
        <v>1</v>
      </c>
      <c r="FX8" s="3">
        <v>1</v>
      </c>
      <c r="FY8" s="3">
        <v>1</v>
      </c>
      <c r="FZ8" s="3">
        <v>1</v>
      </c>
      <c r="GA8" s="3">
        <v>1</v>
      </c>
      <c r="GB8" s="3">
        <v>1</v>
      </c>
      <c r="GC8" s="3">
        <v>1</v>
      </c>
      <c r="GD8" s="3">
        <v>1</v>
      </c>
      <c r="GE8" s="3">
        <v>1</v>
      </c>
      <c r="GF8" s="3">
        <v>1</v>
      </c>
      <c r="GG8" s="16">
        <v>1</v>
      </c>
      <c r="GH8" s="16">
        <v>1</v>
      </c>
      <c r="GI8" s="16">
        <v>1</v>
      </c>
      <c r="GJ8" s="16">
        <v>1</v>
      </c>
      <c r="GK8" s="16">
        <v>1</v>
      </c>
      <c r="GL8" s="16">
        <v>1</v>
      </c>
      <c r="GM8" s="16">
        <v>1</v>
      </c>
      <c r="GN8" s="16">
        <v>1</v>
      </c>
      <c r="GO8" s="16">
        <v>1</v>
      </c>
      <c r="GP8" s="16">
        <v>1</v>
      </c>
      <c r="GQ8" s="16">
        <v>1</v>
      </c>
      <c r="GR8" s="16">
        <v>1</v>
      </c>
      <c r="GS8" s="16">
        <v>1</v>
      </c>
      <c r="GT8" s="16">
        <v>1</v>
      </c>
      <c r="GU8" s="16">
        <v>1</v>
      </c>
      <c r="GV8" s="16">
        <v>1</v>
      </c>
      <c r="GW8" s="16">
        <v>1</v>
      </c>
      <c r="GX8" s="16">
        <v>1</v>
      </c>
      <c r="GY8" s="16">
        <v>1</v>
      </c>
      <c r="GZ8" s="16">
        <v>1</v>
      </c>
      <c r="HA8" s="16">
        <v>1</v>
      </c>
      <c r="HB8" s="16">
        <v>1</v>
      </c>
      <c r="HC8" s="16">
        <v>1</v>
      </c>
      <c r="HD8" s="16">
        <v>1</v>
      </c>
      <c r="HE8" s="16">
        <v>1</v>
      </c>
      <c r="HF8" s="16">
        <v>1</v>
      </c>
      <c r="HG8" s="16">
        <v>1</v>
      </c>
      <c r="HH8" s="16">
        <v>1</v>
      </c>
      <c r="HI8" s="16">
        <v>1</v>
      </c>
      <c r="HJ8" s="16">
        <v>1</v>
      </c>
      <c r="HK8" s="16">
        <v>1</v>
      </c>
      <c r="HL8" s="16">
        <v>1</v>
      </c>
      <c r="HM8" s="16">
        <v>1</v>
      </c>
      <c r="HN8" s="16">
        <v>1</v>
      </c>
      <c r="HO8" s="16">
        <v>1</v>
      </c>
      <c r="HP8" s="16">
        <v>1</v>
      </c>
      <c r="HQ8" s="16">
        <v>1</v>
      </c>
      <c r="HR8" s="16">
        <v>1</v>
      </c>
      <c r="HS8" s="16">
        <v>1</v>
      </c>
      <c r="HT8" s="16">
        <v>1</v>
      </c>
      <c r="HU8" s="16">
        <v>1</v>
      </c>
      <c r="HV8" s="16">
        <v>1</v>
      </c>
      <c r="HW8" s="16">
        <v>1</v>
      </c>
      <c r="HX8" s="16">
        <v>1</v>
      </c>
      <c r="HY8" s="16">
        <v>1</v>
      </c>
      <c r="HZ8" s="16">
        <v>1</v>
      </c>
      <c r="IA8" s="16">
        <v>1</v>
      </c>
      <c r="IB8" s="16">
        <v>1</v>
      </c>
      <c r="IC8" s="16">
        <v>1</v>
      </c>
      <c r="ID8" s="16">
        <v>1</v>
      </c>
      <c r="IE8" s="16">
        <v>1</v>
      </c>
      <c r="IF8" s="16">
        <v>1</v>
      </c>
    </row>
    <row r="9" spans="1:240" x14ac:dyDescent="0.3">
      <c r="A9" s="14" t="s">
        <v>34</v>
      </c>
      <c r="B9" s="7">
        <v>5</v>
      </c>
      <c r="C9" t="s">
        <v>14</v>
      </c>
      <c r="D9" t="s">
        <v>11</v>
      </c>
      <c r="E9" t="s">
        <v>7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  <c r="BH9" s="3">
        <v>1</v>
      </c>
      <c r="BI9" s="3">
        <v>1</v>
      </c>
      <c r="BJ9" s="3">
        <v>1</v>
      </c>
      <c r="BK9" s="3">
        <v>1</v>
      </c>
      <c r="BL9" s="3">
        <v>1</v>
      </c>
      <c r="BM9" s="3">
        <v>1</v>
      </c>
      <c r="BN9" s="3">
        <v>1</v>
      </c>
      <c r="BO9" s="3">
        <v>1</v>
      </c>
      <c r="BP9" s="3">
        <v>1</v>
      </c>
      <c r="BQ9" s="3">
        <v>1</v>
      </c>
      <c r="BR9" s="3">
        <v>1</v>
      </c>
      <c r="BS9" s="3">
        <v>1</v>
      </c>
      <c r="BT9" s="3">
        <v>1</v>
      </c>
      <c r="BU9" s="3">
        <v>1</v>
      </c>
      <c r="BV9" s="3">
        <v>1</v>
      </c>
      <c r="BW9" s="3">
        <v>1</v>
      </c>
      <c r="BX9" s="3">
        <v>1</v>
      </c>
      <c r="BY9" s="3">
        <v>1</v>
      </c>
      <c r="BZ9" s="3">
        <v>1</v>
      </c>
      <c r="CA9" s="3">
        <v>1</v>
      </c>
      <c r="CB9" s="3">
        <v>1</v>
      </c>
      <c r="CC9" s="3">
        <v>1</v>
      </c>
      <c r="CD9" s="3">
        <v>1</v>
      </c>
      <c r="CE9" s="3">
        <v>1</v>
      </c>
      <c r="CF9" s="3">
        <v>1</v>
      </c>
      <c r="CG9" s="3">
        <v>1</v>
      </c>
      <c r="CH9" s="3">
        <v>1</v>
      </c>
      <c r="CI9" s="3">
        <v>1</v>
      </c>
      <c r="CJ9" s="3">
        <v>1</v>
      </c>
      <c r="CK9" s="3">
        <v>1</v>
      </c>
      <c r="CL9" s="3">
        <v>1</v>
      </c>
      <c r="CM9" s="3">
        <v>1</v>
      </c>
      <c r="CN9" s="3">
        <v>1</v>
      </c>
      <c r="CO9" s="3">
        <v>1</v>
      </c>
      <c r="CP9" s="3">
        <v>1</v>
      </c>
      <c r="CQ9" s="3">
        <v>1</v>
      </c>
      <c r="CR9" s="3">
        <v>1</v>
      </c>
      <c r="CS9" s="3">
        <v>1</v>
      </c>
      <c r="CT9" s="3">
        <v>1</v>
      </c>
      <c r="CU9" s="3">
        <v>1</v>
      </c>
      <c r="CV9" s="3">
        <v>1</v>
      </c>
      <c r="CW9" s="3">
        <v>1</v>
      </c>
      <c r="CX9" s="3">
        <v>1</v>
      </c>
      <c r="CY9" s="3">
        <v>1</v>
      </c>
      <c r="CZ9" s="3">
        <v>1</v>
      </c>
      <c r="DA9" s="3">
        <v>1</v>
      </c>
      <c r="DB9" s="3">
        <v>1</v>
      </c>
      <c r="DC9" s="3">
        <v>1</v>
      </c>
      <c r="DD9" s="3">
        <v>1</v>
      </c>
      <c r="DE9" s="3">
        <v>1</v>
      </c>
      <c r="DF9" s="3">
        <v>1</v>
      </c>
      <c r="DG9" s="3">
        <v>1</v>
      </c>
      <c r="DH9" s="3">
        <v>1</v>
      </c>
      <c r="DI9" s="3">
        <v>1</v>
      </c>
      <c r="DJ9" s="3">
        <v>1</v>
      </c>
      <c r="DK9" s="3">
        <v>1</v>
      </c>
      <c r="DL9" s="3">
        <v>1</v>
      </c>
      <c r="DM9" s="3">
        <v>1</v>
      </c>
      <c r="DN9" s="3">
        <v>1</v>
      </c>
      <c r="DO9" s="3">
        <v>1</v>
      </c>
      <c r="DP9" s="3">
        <v>1</v>
      </c>
      <c r="DQ9" s="3">
        <v>1</v>
      </c>
      <c r="DR9" s="3">
        <v>1</v>
      </c>
      <c r="DS9" s="3">
        <v>1</v>
      </c>
      <c r="DT9" s="3">
        <v>1</v>
      </c>
      <c r="DU9" s="3">
        <v>1</v>
      </c>
      <c r="DV9" s="3">
        <v>1</v>
      </c>
      <c r="DW9" s="3">
        <v>1</v>
      </c>
      <c r="DX9" s="3">
        <v>1</v>
      </c>
      <c r="DY9" s="3">
        <v>1</v>
      </c>
      <c r="DZ9" s="3">
        <v>1</v>
      </c>
      <c r="EA9" s="3">
        <v>1</v>
      </c>
      <c r="EB9" s="3">
        <v>1</v>
      </c>
      <c r="EC9" s="3">
        <v>1</v>
      </c>
      <c r="ED9" s="3">
        <v>1</v>
      </c>
      <c r="EE9" s="3">
        <v>1</v>
      </c>
      <c r="EF9" s="3">
        <v>1</v>
      </c>
      <c r="EG9" s="3">
        <v>1</v>
      </c>
      <c r="EH9" s="3">
        <v>1</v>
      </c>
      <c r="EI9" s="3">
        <v>1</v>
      </c>
      <c r="EJ9" s="3">
        <v>1</v>
      </c>
      <c r="EK9" s="3">
        <v>1</v>
      </c>
      <c r="EL9" s="3">
        <v>1</v>
      </c>
      <c r="EM9" s="3">
        <v>1</v>
      </c>
      <c r="EN9" s="3">
        <v>1</v>
      </c>
      <c r="EO9" s="3">
        <v>1</v>
      </c>
      <c r="EP9" s="3">
        <v>1</v>
      </c>
      <c r="EQ9" s="3">
        <v>1</v>
      </c>
      <c r="ER9" s="3">
        <v>1</v>
      </c>
      <c r="ES9" s="3">
        <v>1</v>
      </c>
      <c r="ET9" s="3">
        <v>1</v>
      </c>
      <c r="EU9" s="3">
        <v>1</v>
      </c>
      <c r="EV9" s="3">
        <v>1</v>
      </c>
      <c r="EW9" s="3">
        <v>1</v>
      </c>
      <c r="EX9" s="3">
        <v>1</v>
      </c>
      <c r="EY9" s="3">
        <v>1</v>
      </c>
      <c r="EZ9" s="3">
        <v>1</v>
      </c>
      <c r="FA9" s="3">
        <v>1</v>
      </c>
      <c r="FB9" s="3">
        <v>1</v>
      </c>
      <c r="FC9" s="3">
        <v>1</v>
      </c>
      <c r="FD9" s="3">
        <v>1</v>
      </c>
      <c r="FE9" s="3">
        <v>1</v>
      </c>
      <c r="FF9" s="3">
        <v>1</v>
      </c>
      <c r="FG9" s="3">
        <v>1</v>
      </c>
      <c r="FH9" s="3">
        <v>1</v>
      </c>
      <c r="FI9" s="3">
        <v>1</v>
      </c>
      <c r="FJ9" s="3">
        <v>1</v>
      </c>
      <c r="FK9" s="3">
        <v>1</v>
      </c>
      <c r="FL9" s="3">
        <v>1</v>
      </c>
      <c r="FM9" s="3">
        <v>1</v>
      </c>
      <c r="FN9" s="3">
        <v>1</v>
      </c>
      <c r="FO9" s="3">
        <v>1</v>
      </c>
      <c r="FP9" s="3">
        <v>1</v>
      </c>
      <c r="FQ9" s="3">
        <v>1</v>
      </c>
      <c r="FR9" s="3">
        <v>1</v>
      </c>
      <c r="FS9" s="3">
        <v>1</v>
      </c>
      <c r="FT9" s="3">
        <v>1</v>
      </c>
      <c r="FU9" s="3">
        <v>1</v>
      </c>
      <c r="FV9" s="3">
        <v>1</v>
      </c>
      <c r="FW9" s="3">
        <v>1</v>
      </c>
      <c r="FX9" s="3">
        <v>1</v>
      </c>
      <c r="FY9" s="3">
        <v>1</v>
      </c>
      <c r="FZ9" s="3">
        <v>1</v>
      </c>
      <c r="GA9" s="3">
        <v>1</v>
      </c>
      <c r="GB9" s="3">
        <v>1</v>
      </c>
      <c r="GC9" s="3">
        <v>1</v>
      </c>
      <c r="GD9" s="3">
        <v>1</v>
      </c>
      <c r="GE9" s="3">
        <v>1</v>
      </c>
      <c r="GF9" s="3">
        <v>1</v>
      </c>
      <c r="GG9" s="16">
        <v>1</v>
      </c>
      <c r="GH9" s="16">
        <v>1</v>
      </c>
      <c r="GI9" s="16">
        <v>1</v>
      </c>
      <c r="GJ9" s="16">
        <v>1</v>
      </c>
      <c r="GK9" s="16">
        <v>1</v>
      </c>
      <c r="GL9" s="16">
        <v>1</v>
      </c>
      <c r="GM9" s="16">
        <v>1</v>
      </c>
      <c r="GN9" s="16">
        <v>1</v>
      </c>
      <c r="GO9" s="16">
        <v>1</v>
      </c>
      <c r="GP9" s="16">
        <v>1</v>
      </c>
      <c r="GQ9" s="16">
        <v>1</v>
      </c>
      <c r="GR9" s="16">
        <v>1</v>
      </c>
      <c r="GS9" s="16">
        <v>1</v>
      </c>
      <c r="GT9" s="16">
        <v>1</v>
      </c>
      <c r="GU9" s="16">
        <v>1</v>
      </c>
      <c r="GV9" s="16">
        <v>1</v>
      </c>
      <c r="GW9" s="16">
        <v>1</v>
      </c>
      <c r="GX9" s="16">
        <v>1</v>
      </c>
      <c r="GY9" s="16">
        <v>1</v>
      </c>
      <c r="GZ9" s="16">
        <v>1</v>
      </c>
      <c r="HA9" s="16">
        <v>1</v>
      </c>
      <c r="HB9" s="16">
        <v>1</v>
      </c>
      <c r="HC9" s="16">
        <v>1</v>
      </c>
      <c r="HD9" s="16">
        <v>1</v>
      </c>
      <c r="HE9" s="16">
        <v>1</v>
      </c>
      <c r="HF9" s="16">
        <v>1</v>
      </c>
      <c r="HG9" s="16">
        <v>1</v>
      </c>
      <c r="HH9" s="16">
        <v>1</v>
      </c>
      <c r="HI9" s="16">
        <v>1</v>
      </c>
      <c r="HJ9" s="16">
        <v>1</v>
      </c>
      <c r="HK9" s="16">
        <v>1</v>
      </c>
      <c r="HL9" s="16">
        <v>1</v>
      </c>
      <c r="HM9" s="16">
        <v>1</v>
      </c>
      <c r="HN9" s="16">
        <v>1</v>
      </c>
      <c r="HO9" s="16">
        <v>1</v>
      </c>
      <c r="HP9" s="16">
        <v>1</v>
      </c>
      <c r="HQ9" s="16">
        <v>1</v>
      </c>
      <c r="HR9" s="16">
        <v>1</v>
      </c>
      <c r="HS9" s="16">
        <v>1</v>
      </c>
      <c r="HT9" s="16">
        <v>1</v>
      </c>
      <c r="HU9" s="16">
        <v>1</v>
      </c>
      <c r="HV9" s="16">
        <v>1</v>
      </c>
      <c r="HW9" s="16">
        <v>1</v>
      </c>
      <c r="HX9" s="16">
        <v>1</v>
      </c>
      <c r="HY9" s="16">
        <v>1</v>
      </c>
      <c r="HZ9" s="16">
        <v>1</v>
      </c>
      <c r="IA9" s="16">
        <v>1</v>
      </c>
      <c r="IB9" s="16">
        <v>1</v>
      </c>
      <c r="IC9" s="16">
        <v>1</v>
      </c>
      <c r="ID9" s="16">
        <v>1</v>
      </c>
      <c r="IE9" s="16">
        <v>1</v>
      </c>
      <c r="IF9" s="16">
        <v>1</v>
      </c>
    </row>
    <row r="10" spans="1:240" x14ac:dyDescent="0.3">
      <c r="A10" s="14" t="s">
        <v>35</v>
      </c>
      <c r="B10" s="7">
        <v>6</v>
      </c>
      <c r="C10" t="s">
        <v>15</v>
      </c>
      <c r="D10" t="s">
        <v>11</v>
      </c>
      <c r="E10" t="s">
        <v>7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1</v>
      </c>
      <c r="BD10" s="3">
        <v>1</v>
      </c>
      <c r="BE10" s="3">
        <v>1</v>
      </c>
      <c r="BF10" s="3">
        <v>1</v>
      </c>
      <c r="BG10" s="3">
        <v>1</v>
      </c>
      <c r="BH10" s="3">
        <v>1</v>
      </c>
      <c r="BI10" s="3">
        <v>1</v>
      </c>
      <c r="BJ10" s="3">
        <v>1</v>
      </c>
      <c r="BK10" s="3">
        <v>1</v>
      </c>
      <c r="BL10" s="3">
        <v>1</v>
      </c>
      <c r="BM10" s="3">
        <v>1</v>
      </c>
      <c r="BN10" s="3">
        <v>1</v>
      </c>
      <c r="BO10" s="3">
        <v>1</v>
      </c>
      <c r="BP10" s="3">
        <v>1</v>
      </c>
      <c r="BQ10" s="3">
        <v>1</v>
      </c>
      <c r="BR10" s="3">
        <v>1</v>
      </c>
      <c r="BS10" s="3">
        <v>1</v>
      </c>
      <c r="BT10" s="3">
        <v>1</v>
      </c>
      <c r="BU10" s="3">
        <v>1</v>
      </c>
      <c r="BV10" s="3">
        <v>1</v>
      </c>
      <c r="BW10" s="3">
        <v>1</v>
      </c>
      <c r="BX10" s="3">
        <v>1</v>
      </c>
      <c r="BY10" s="3">
        <v>1</v>
      </c>
      <c r="BZ10" s="3">
        <v>1</v>
      </c>
      <c r="CA10" s="3">
        <v>1</v>
      </c>
      <c r="CB10" s="3">
        <v>1</v>
      </c>
      <c r="CC10" s="3">
        <v>1</v>
      </c>
      <c r="CD10" s="3">
        <v>1</v>
      </c>
      <c r="CE10" s="3">
        <v>1</v>
      </c>
      <c r="CF10" s="3">
        <v>1</v>
      </c>
      <c r="CG10" s="3">
        <v>1</v>
      </c>
      <c r="CH10" s="3">
        <v>1</v>
      </c>
      <c r="CI10" s="3">
        <v>1</v>
      </c>
      <c r="CJ10" s="3">
        <v>1</v>
      </c>
      <c r="CK10" s="3">
        <v>1</v>
      </c>
      <c r="CL10" s="3">
        <v>1</v>
      </c>
      <c r="CM10" s="3">
        <v>1</v>
      </c>
      <c r="CN10" s="3">
        <v>1</v>
      </c>
      <c r="CO10" s="3">
        <v>1</v>
      </c>
      <c r="CP10" s="3">
        <v>1</v>
      </c>
      <c r="CQ10" s="3">
        <v>1</v>
      </c>
      <c r="CR10" s="3">
        <v>1</v>
      </c>
      <c r="CS10" s="3">
        <v>1</v>
      </c>
      <c r="CT10" s="3">
        <v>1</v>
      </c>
      <c r="CU10" s="3">
        <v>1</v>
      </c>
      <c r="CV10" s="3">
        <v>1</v>
      </c>
      <c r="CW10" s="3">
        <v>1</v>
      </c>
      <c r="CX10" s="3">
        <v>1</v>
      </c>
      <c r="CY10" s="3">
        <v>1</v>
      </c>
      <c r="CZ10" s="3">
        <v>1</v>
      </c>
      <c r="DA10" s="3">
        <v>1</v>
      </c>
      <c r="DB10" s="3">
        <v>1</v>
      </c>
      <c r="DC10" s="3">
        <v>1</v>
      </c>
      <c r="DD10" s="3">
        <v>1</v>
      </c>
      <c r="DE10" s="3">
        <v>1</v>
      </c>
      <c r="DF10" s="3">
        <v>1</v>
      </c>
      <c r="DG10" s="3">
        <v>1</v>
      </c>
      <c r="DH10" s="3">
        <v>1</v>
      </c>
      <c r="DI10" s="3">
        <v>1</v>
      </c>
      <c r="DJ10" s="3">
        <v>1</v>
      </c>
      <c r="DK10" s="3">
        <v>1</v>
      </c>
      <c r="DL10" s="3">
        <v>1</v>
      </c>
      <c r="DM10" s="3">
        <v>1</v>
      </c>
      <c r="DN10" s="3">
        <v>1</v>
      </c>
      <c r="DO10" s="3">
        <v>1</v>
      </c>
      <c r="DP10" s="3">
        <v>1</v>
      </c>
      <c r="DQ10" s="3">
        <v>1</v>
      </c>
      <c r="DR10" s="3">
        <v>1</v>
      </c>
      <c r="DS10" s="3">
        <v>1</v>
      </c>
      <c r="DT10" s="3">
        <v>1</v>
      </c>
      <c r="DU10" s="3">
        <v>1</v>
      </c>
      <c r="DV10" s="3">
        <v>1</v>
      </c>
      <c r="DW10" s="3">
        <v>1</v>
      </c>
      <c r="DX10" s="3">
        <v>1</v>
      </c>
      <c r="DY10" s="3">
        <v>1</v>
      </c>
      <c r="DZ10" s="3">
        <v>1</v>
      </c>
      <c r="EA10" s="3">
        <v>1</v>
      </c>
      <c r="EB10" s="3">
        <v>1</v>
      </c>
      <c r="EC10" s="3">
        <v>1</v>
      </c>
      <c r="ED10" s="3">
        <v>1</v>
      </c>
      <c r="EE10" s="3">
        <v>1</v>
      </c>
      <c r="EF10" s="3">
        <v>1</v>
      </c>
      <c r="EG10" s="3">
        <v>1</v>
      </c>
      <c r="EH10" s="3">
        <v>1</v>
      </c>
      <c r="EI10" s="3">
        <v>1</v>
      </c>
      <c r="EJ10" s="3">
        <v>1</v>
      </c>
      <c r="EK10" s="3">
        <v>1</v>
      </c>
      <c r="EL10" s="3">
        <v>1</v>
      </c>
      <c r="EM10" s="3">
        <v>1</v>
      </c>
      <c r="EN10" s="3">
        <v>1</v>
      </c>
      <c r="EO10" s="3">
        <v>1</v>
      </c>
      <c r="EP10" s="3">
        <v>1</v>
      </c>
      <c r="EQ10" s="3">
        <v>1</v>
      </c>
      <c r="ER10" s="3">
        <v>1</v>
      </c>
      <c r="ES10" s="3">
        <v>1</v>
      </c>
      <c r="ET10" s="3">
        <v>1</v>
      </c>
      <c r="EU10" s="3">
        <v>1</v>
      </c>
      <c r="EV10" s="3">
        <v>1</v>
      </c>
      <c r="EW10" s="3">
        <v>1</v>
      </c>
      <c r="EX10" s="3">
        <v>1</v>
      </c>
      <c r="EY10" s="3">
        <v>1</v>
      </c>
      <c r="EZ10" s="3">
        <v>1</v>
      </c>
      <c r="FA10" s="3">
        <v>1</v>
      </c>
      <c r="FB10" s="3">
        <v>1</v>
      </c>
      <c r="FC10" s="3">
        <v>1</v>
      </c>
      <c r="FD10" s="3">
        <v>1</v>
      </c>
      <c r="FE10" s="3">
        <v>1</v>
      </c>
      <c r="FF10" s="3">
        <v>1</v>
      </c>
      <c r="FG10" s="3">
        <v>1</v>
      </c>
      <c r="FH10" s="3">
        <v>1</v>
      </c>
      <c r="FI10" s="3">
        <v>1</v>
      </c>
      <c r="FJ10" s="3">
        <v>1</v>
      </c>
      <c r="FK10" s="3">
        <v>1</v>
      </c>
      <c r="FL10" s="3">
        <v>1</v>
      </c>
      <c r="FM10" s="3">
        <v>1</v>
      </c>
      <c r="FN10" s="3">
        <v>1</v>
      </c>
      <c r="FO10" s="3">
        <v>1</v>
      </c>
      <c r="FP10" s="3">
        <v>1</v>
      </c>
      <c r="FQ10" s="3">
        <v>1</v>
      </c>
      <c r="FR10" s="3">
        <v>1</v>
      </c>
      <c r="FS10" s="3">
        <v>1</v>
      </c>
      <c r="FT10" s="3">
        <v>1</v>
      </c>
      <c r="FU10" s="3">
        <v>1</v>
      </c>
      <c r="FV10" s="3">
        <v>1</v>
      </c>
      <c r="FW10" s="3">
        <v>1</v>
      </c>
      <c r="FX10" s="3">
        <v>1</v>
      </c>
      <c r="FY10" s="3">
        <v>1</v>
      </c>
      <c r="FZ10" s="3">
        <v>1</v>
      </c>
      <c r="GA10" s="3">
        <v>1</v>
      </c>
      <c r="GB10" s="3">
        <v>1</v>
      </c>
      <c r="GC10" s="3">
        <v>1</v>
      </c>
      <c r="GD10" s="3">
        <v>1</v>
      </c>
      <c r="GE10" s="3">
        <v>1</v>
      </c>
      <c r="GF10" s="3">
        <v>1</v>
      </c>
      <c r="GG10" s="16">
        <v>1</v>
      </c>
      <c r="GH10" s="16">
        <v>1</v>
      </c>
      <c r="GI10" s="16">
        <v>1</v>
      </c>
      <c r="GJ10" s="16">
        <v>1</v>
      </c>
      <c r="GK10" s="16">
        <v>1</v>
      </c>
      <c r="GL10" s="16">
        <v>1</v>
      </c>
      <c r="GM10" s="16">
        <v>1</v>
      </c>
      <c r="GN10" s="16">
        <v>1</v>
      </c>
      <c r="GO10" s="16">
        <v>1</v>
      </c>
      <c r="GP10" s="16">
        <v>1</v>
      </c>
      <c r="GQ10" s="16">
        <v>1</v>
      </c>
      <c r="GR10" s="16">
        <v>1</v>
      </c>
      <c r="GS10" s="16">
        <v>1</v>
      </c>
      <c r="GT10" s="16">
        <v>1</v>
      </c>
      <c r="GU10" s="16">
        <v>1</v>
      </c>
      <c r="GV10" s="16">
        <v>1</v>
      </c>
      <c r="GW10" s="16">
        <v>1</v>
      </c>
      <c r="GX10" s="16">
        <v>1</v>
      </c>
      <c r="GY10" s="16">
        <v>1</v>
      </c>
      <c r="GZ10" s="16">
        <v>1</v>
      </c>
      <c r="HA10" s="16">
        <v>1</v>
      </c>
      <c r="HB10" s="16">
        <v>1</v>
      </c>
      <c r="HC10" s="16">
        <v>1</v>
      </c>
      <c r="HD10" s="16">
        <v>1</v>
      </c>
      <c r="HE10" s="16">
        <v>1</v>
      </c>
      <c r="HF10" s="16">
        <v>1</v>
      </c>
      <c r="HG10" s="16">
        <v>1</v>
      </c>
      <c r="HH10" s="16">
        <v>1</v>
      </c>
      <c r="HI10" s="16">
        <v>1</v>
      </c>
      <c r="HJ10" s="16">
        <v>1</v>
      </c>
      <c r="HK10" s="16">
        <v>1</v>
      </c>
      <c r="HL10" s="16">
        <v>1</v>
      </c>
      <c r="HM10" s="16">
        <v>1</v>
      </c>
      <c r="HN10" s="16">
        <v>1</v>
      </c>
      <c r="HO10" s="16">
        <v>1</v>
      </c>
      <c r="HP10" s="16">
        <v>1</v>
      </c>
      <c r="HQ10" s="16">
        <v>1</v>
      </c>
      <c r="HR10" s="16">
        <v>1</v>
      </c>
      <c r="HS10" s="16">
        <v>1</v>
      </c>
      <c r="HT10" s="16">
        <v>1</v>
      </c>
      <c r="HU10" s="16">
        <v>1</v>
      </c>
      <c r="HV10" s="16">
        <v>1</v>
      </c>
      <c r="HW10" s="16">
        <v>1</v>
      </c>
      <c r="HX10" s="16">
        <v>1</v>
      </c>
      <c r="HY10" s="16">
        <v>1</v>
      </c>
      <c r="HZ10" s="16">
        <v>1</v>
      </c>
      <c r="IA10" s="16">
        <v>1</v>
      </c>
      <c r="IB10" s="16">
        <v>1</v>
      </c>
      <c r="IC10" s="16">
        <v>1</v>
      </c>
      <c r="ID10" s="16">
        <v>1</v>
      </c>
      <c r="IE10" s="16">
        <v>1</v>
      </c>
      <c r="IF10" s="16">
        <v>1</v>
      </c>
    </row>
    <row r="11" spans="1:240" x14ac:dyDescent="0.3">
      <c r="A11" s="14" t="s">
        <v>36</v>
      </c>
      <c r="B11" s="7">
        <v>7</v>
      </c>
      <c r="C11" t="s">
        <v>16</v>
      </c>
      <c r="D11" t="s">
        <v>11</v>
      </c>
      <c r="E11" t="s">
        <v>7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  <c r="BD11" s="3">
        <v>1</v>
      </c>
      <c r="BE11" s="3">
        <v>1</v>
      </c>
      <c r="BF11" s="3">
        <v>1</v>
      </c>
      <c r="BG11" s="3">
        <v>1</v>
      </c>
      <c r="BH11" s="3">
        <v>1</v>
      </c>
      <c r="BI11" s="3">
        <v>1</v>
      </c>
      <c r="BJ11" s="3">
        <v>1</v>
      </c>
      <c r="BK11" s="3">
        <v>1</v>
      </c>
      <c r="BL11" s="3">
        <v>1</v>
      </c>
      <c r="BM11" s="3">
        <v>1</v>
      </c>
      <c r="BN11" s="3">
        <v>1</v>
      </c>
      <c r="BO11" s="3">
        <v>1</v>
      </c>
      <c r="BP11" s="3">
        <v>1</v>
      </c>
      <c r="BQ11" s="3">
        <v>1</v>
      </c>
      <c r="BR11" s="3">
        <v>1</v>
      </c>
      <c r="BS11" s="3">
        <v>1</v>
      </c>
      <c r="BT11" s="3">
        <v>1</v>
      </c>
      <c r="BU11" s="3">
        <v>1</v>
      </c>
      <c r="BV11" s="3">
        <v>1</v>
      </c>
      <c r="BW11" s="3">
        <v>1</v>
      </c>
      <c r="BX11" s="3">
        <v>1</v>
      </c>
      <c r="BY11" s="3">
        <v>1</v>
      </c>
      <c r="BZ11" s="3">
        <v>1</v>
      </c>
      <c r="CA11" s="3">
        <v>1</v>
      </c>
      <c r="CB11" s="3">
        <v>1</v>
      </c>
      <c r="CC11" s="3">
        <v>1</v>
      </c>
      <c r="CD11" s="3">
        <v>1</v>
      </c>
      <c r="CE11" s="3">
        <v>1</v>
      </c>
      <c r="CF11" s="3">
        <v>1</v>
      </c>
      <c r="CG11" s="3">
        <v>1</v>
      </c>
      <c r="CH11" s="3">
        <v>1</v>
      </c>
      <c r="CI11" s="3">
        <v>1</v>
      </c>
      <c r="CJ11" s="3">
        <v>1</v>
      </c>
      <c r="CK11" s="3">
        <v>1</v>
      </c>
      <c r="CL11" s="3">
        <v>1</v>
      </c>
      <c r="CM11" s="3">
        <v>1</v>
      </c>
      <c r="CN11" s="3">
        <v>1</v>
      </c>
      <c r="CO11" s="3">
        <v>1</v>
      </c>
      <c r="CP11" s="3">
        <v>1</v>
      </c>
      <c r="CQ11" s="3">
        <v>1</v>
      </c>
      <c r="CR11" s="3">
        <v>1</v>
      </c>
      <c r="CS11" s="3">
        <v>1</v>
      </c>
      <c r="CT11" s="3">
        <v>1</v>
      </c>
      <c r="CU11" s="3">
        <v>1</v>
      </c>
      <c r="CV11" s="3">
        <v>1</v>
      </c>
      <c r="CW11" s="3">
        <v>1</v>
      </c>
      <c r="CX11" s="3">
        <v>1</v>
      </c>
      <c r="CY11" s="3">
        <v>1</v>
      </c>
      <c r="CZ11" s="3">
        <v>1</v>
      </c>
      <c r="DA11" s="3">
        <v>1</v>
      </c>
      <c r="DB11" s="3">
        <v>1</v>
      </c>
      <c r="DC11" s="3">
        <v>1</v>
      </c>
      <c r="DD11" s="3">
        <v>1</v>
      </c>
      <c r="DE11" s="3">
        <v>1</v>
      </c>
      <c r="DF11" s="3">
        <v>1</v>
      </c>
      <c r="DG11" s="3">
        <v>1</v>
      </c>
      <c r="DH11" s="3">
        <v>1</v>
      </c>
      <c r="DI11" s="3">
        <v>1</v>
      </c>
      <c r="DJ11" s="3">
        <v>1</v>
      </c>
      <c r="DK11" s="3">
        <v>1</v>
      </c>
      <c r="DL11" s="3">
        <v>1</v>
      </c>
      <c r="DM11" s="3">
        <v>1</v>
      </c>
      <c r="DN11" s="3">
        <v>1</v>
      </c>
      <c r="DO11" s="3">
        <v>1</v>
      </c>
      <c r="DP11" s="3">
        <v>1</v>
      </c>
      <c r="DQ11" s="3">
        <v>1</v>
      </c>
      <c r="DR11" s="3">
        <v>1</v>
      </c>
      <c r="DS11" s="3">
        <v>1</v>
      </c>
      <c r="DT11" s="3">
        <v>1</v>
      </c>
      <c r="DU11" s="3">
        <v>1</v>
      </c>
      <c r="DV11" s="3">
        <v>1</v>
      </c>
      <c r="DW11" s="3">
        <v>1</v>
      </c>
      <c r="DX11" s="3">
        <v>1</v>
      </c>
      <c r="DY11" s="3">
        <v>1</v>
      </c>
      <c r="DZ11" s="3">
        <v>1</v>
      </c>
      <c r="EA11" s="3">
        <v>1</v>
      </c>
      <c r="EB11" s="3">
        <v>1</v>
      </c>
      <c r="EC11" s="3">
        <v>1</v>
      </c>
      <c r="ED11" s="3">
        <v>1</v>
      </c>
      <c r="EE11" s="3">
        <v>1</v>
      </c>
      <c r="EF11" s="3">
        <v>1</v>
      </c>
      <c r="EG11" s="3">
        <v>1</v>
      </c>
      <c r="EH11" s="3">
        <v>1</v>
      </c>
      <c r="EI11" s="3">
        <v>1</v>
      </c>
      <c r="EJ11" s="3">
        <v>1</v>
      </c>
      <c r="EK11" s="3">
        <v>1</v>
      </c>
      <c r="EL11" s="3">
        <v>1</v>
      </c>
      <c r="EM11" s="3">
        <v>1</v>
      </c>
      <c r="EN11" s="3">
        <v>1</v>
      </c>
      <c r="EO11" s="3">
        <v>1</v>
      </c>
      <c r="EP11" s="3">
        <v>1</v>
      </c>
      <c r="EQ11" s="3">
        <v>1</v>
      </c>
      <c r="ER11" s="3">
        <v>1</v>
      </c>
      <c r="ES11" s="3">
        <v>1</v>
      </c>
      <c r="ET11" s="3">
        <v>1</v>
      </c>
      <c r="EU11" s="3">
        <v>1</v>
      </c>
      <c r="EV11" s="3">
        <v>1</v>
      </c>
      <c r="EW11" s="3">
        <v>1</v>
      </c>
      <c r="EX11" s="3">
        <v>1</v>
      </c>
      <c r="EY11" s="3">
        <v>1</v>
      </c>
      <c r="EZ11" s="3">
        <v>1</v>
      </c>
      <c r="FA11" s="3">
        <v>1</v>
      </c>
      <c r="FB11" s="3">
        <v>1</v>
      </c>
      <c r="FC11" s="3">
        <v>1</v>
      </c>
      <c r="FD11" s="3">
        <v>1</v>
      </c>
      <c r="FE11" s="3">
        <v>1</v>
      </c>
      <c r="FF11" s="3">
        <v>1</v>
      </c>
      <c r="FG11" s="3">
        <v>1</v>
      </c>
      <c r="FH11" s="3">
        <v>1</v>
      </c>
      <c r="FI11" s="3">
        <v>1</v>
      </c>
      <c r="FJ11" s="3">
        <v>1</v>
      </c>
      <c r="FK11" s="3">
        <v>1</v>
      </c>
      <c r="FL11" s="3">
        <v>1</v>
      </c>
      <c r="FM11" s="3">
        <v>1</v>
      </c>
      <c r="FN11" s="3">
        <v>1</v>
      </c>
      <c r="FO11" s="3">
        <v>1</v>
      </c>
      <c r="FP11" s="3">
        <v>1</v>
      </c>
      <c r="FQ11" s="3">
        <v>1</v>
      </c>
      <c r="FR11" s="3">
        <v>1</v>
      </c>
      <c r="FS11" s="3">
        <v>1</v>
      </c>
      <c r="FT11" s="3">
        <v>1</v>
      </c>
      <c r="FU11" s="3">
        <v>1</v>
      </c>
      <c r="FV11" s="3">
        <v>1</v>
      </c>
      <c r="FW11" s="3">
        <v>1</v>
      </c>
      <c r="FX11" s="3">
        <v>1</v>
      </c>
      <c r="FY11" s="3">
        <v>1</v>
      </c>
      <c r="FZ11" s="3">
        <v>1</v>
      </c>
      <c r="GA11" s="3">
        <v>1</v>
      </c>
      <c r="GB11" s="3">
        <v>1</v>
      </c>
      <c r="GC11" s="3">
        <v>1</v>
      </c>
      <c r="GD11" s="3">
        <v>1</v>
      </c>
      <c r="GE11" s="3">
        <v>1</v>
      </c>
      <c r="GF11" s="3">
        <v>1</v>
      </c>
      <c r="GG11" s="16">
        <v>1</v>
      </c>
      <c r="GH11" s="16">
        <v>1</v>
      </c>
      <c r="GI11" s="16">
        <v>1</v>
      </c>
      <c r="GJ11" s="16">
        <v>1</v>
      </c>
      <c r="GK11" s="16">
        <v>1</v>
      </c>
      <c r="GL11" s="16">
        <v>1</v>
      </c>
      <c r="GM11" s="16">
        <v>1</v>
      </c>
      <c r="GN11" s="16">
        <v>1</v>
      </c>
      <c r="GO11" s="16">
        <v>1</v>
      </c>
      <c r="GP11" s="16">
        <v>1</v>
      </c>
      <c r="GQ11" s="16">
        <v>1</v>
      </c>
      <c r="GR11" s="16">
        <v>1</v>
      </c>
      <c r="GS11" s="16">
        <v>1</v>
      </c>
      <c r="GT11" s="16">
        <v>1</v>
      </c>
      <c r="GU11" s="16">
        <v>1</v>
      </c>
      <c r="GV11" s="16">
        <v>1</v>
      </c>
      <c r="GW11" s="16">
        <v>1</v>
      </c>
      <c r="GX11" s="16">
        <v>1</v>
      </c>
      <c r="GY11" s="16">
        <v>1</v>
      </c>
      <c r="GZ11" s="16">
        <v>1</v>
      </c>
      <c r="HA11" s="16">
        <v>1</v>
      </c>
      <c r="HB11" s="16">
        <v>1</v>
      </c>
      <c r="HC11" s="16">
        <v>1</v>
      </c>
      <c r="HD11" s="16">
        <v>1</v>
      </c>
      <c r="HE11" s="16">
        <v>1</v>
      </c>
      <c r="HF11" s="16">
        <v>1</v>
      </c>
      <c r="HG11" s="16">
        <v>1</v>
      </c>
      <c r="HH11" s="16">
        <v>1</v>
      </c>
      <c r="HI11" s="16">
        <v>1</v>
      </c>
      <c r="HJ11" s="16">
        <v>1</v>
      </c>
      <c r="HK11" s="16">
        <v>1</v>
      </c>
      <c r="HL11" s="16">
        <v>1</v>
      </c>
      <c r="HM11" s="16">
        <v>1</v>
      </c>
      <c r="HN11" s="16">
        <v>1</v>
      </c>
      <c r="HO11" s="16">
        <v>1</v>
      </c>
      <c r="HP11" s="16">
        <v>1</v>
      </c>
      <c r="HQ11" s="16">
        <v>1</v>
      </c>
      <c r="HR11" s="16">
        <v>1</v>
      </c>
      <c r="HS11" s="16">
        <v>1</v>
      </c>
      <c r="HT11" s="16">
        <v>1</v>
      </c>
      <c r="HU11" s="16">
        <v>1</v>
      </c>
      <c r="HV11" s="16">
        <v>1</v>
      </c>
      <c r="HW11" s="16">
        <v>1</v>
      </c>
      <c r="HX11" s="16">
        <v>1</v>
      </c>
      <c r="HY11" s="16">
        <v>1</v>
      </c>
      <c r="HZ11" s="16">
        <v>1</v>
      </c>
      <c r="IA11" s="16">
        <v>1</v>
      </c>
      <c r="IB11" s="16">
        <v>1</v>
      </c>
      <c r="IC11" s="16">
        <v>1</v>
      </c>
      <c r="ID11" s="16">
        <v>1</v>
      </c>
      <c r="IE11" s="16">
        <v>1</v>
      </c>
      <c r="IF11" s="16">
        <v>1</v>
      </c>
    </row>
    <row r="12" spans="1:240" x14ac:dyDescent="0.3">
      <c r="A12" s="14" t="s">
        <v>37</v>
      </c>
      <c r="B12" s="7">
        <v>8</v>
      </c>
      <c r="C12" t="s">
        <v>5</v>
      </c>
      <c r="D12" t="s">
        <v>6</v>
      </c>
      <c r="E12" t="s">
        <v>12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1</v>
      </c>
      <c r="BD12" s="3">
        <v>1</v>
      </c>
      <c r="BE12" s="3">
        <v>1</v>
      </c>
      <c r="BF12" s="3">
        <v>1</v>
      </c>
      <c r="BG12" s="3">
        <v>1</v>
      </c>
      <c r="BH12" s="3">
        <v>1</v>
      </c>
      <c r="BI12" s="3">
        <v>1</v>
      </c>
      <c r="BJ12" s="3">
        <v>1</v>
      </c>
      <c r="BK12" s="3">
        <v>1</v>
      </c>
      <c r="BL12" s="3">
        <v>1</v>
      </c>
      <c r="BM12" s="3">
        <v>1</v>
      </c>
      <c r="BN12" s="3">
        <v>1</v>
      </c>
      <c r="BO12" s="3">
        <v>1</v>
      </c>
      <c r="BP12" s="3">
        <v>1</v>
      </c>
      <c r="BQ12" s="3">
        <v>1</v>
      </c>
      <c r="BR12" s="3">
        <v>1</v>
      </c>
      <c r="BS12" s="3">
        <v>1</v>
      </c>
      <c r="BT12" s="3">
        <v>1</v>
      </c>
      <c r="BU12" s="3">
        <v>1</v>
      </c>
      <c r="BV12" s="3">
        <v>1</v>
      </c>
      <c r="BW12" s="3">
        <v>1</v>
      </c>
      <c r="BX12" s="3">
        <v>1</v>
      </c>
      <c r="BY12" s="3">
        <v>1</v>
      </c>
      <c r="BZ12" s="3">
        <v>1</v>
      </c>
      <c r="CA12" s="3">
        <v>1</v>
      </c>
      <c r="CB12" s="3">
        <v>1</v>
      </c>
      <c r="CC12" s="3">
        <v>1</v>
      </c>
      <c r="CD12" s="3">
        <v>1</v>
      </c>
      <c r="CE12" s="3">
        <v>1</v>
      </c>
      <c r="CF12" s="3">
        <v>1</v>
      </c>
      <c r="CG12" s="3">
        <v>1</v>
      </c>
      <c r="CH12" s="3">
        <v>1</v>
      </c>
      <c r="CI12" s="3">
        <v>1</v>
      </c>
      <c r="CJ12" s="3">
        <v>1</v>
      </c>
      <c r="CK12" s="3">
        <v>1</v>
      </c>
      <c r="CL12" s="3">
        <v>1</v>
      </c>
      <c r="CM12" s="3">
        <v>1</v>
      </c>
      <c r="CN12" s="3">
        <v>1</v>
      </c>
      <c r="CO12" s="3">
        <v>1</v>
      </c>
      <c r="CP12" s="3">
        <v>1</v>
      </c>
      <c r="CQ12" s="3">
        <v>1</v>
      </c>
      <c r="CR12" s="3">
        <v>1</v>
      </c>
      <c r="CS12" s="3">
        <v>1</v>
      </c>
      <c r="CT12" s="3">
        <v>1</v>
      </c>
      <c r="CU12" s="3">
        <v>1</v>
      </c>
      <c r="CV12" s="3">
        <v>1</v>
      </c>
      <c r="CW12" s="3">
        <v>1</v>
      </c>
      <c r="CX12" s="3">
        <v>1</v>
      </c>
      <c r="CY12" s="3">
        <v>1</v>
      </c>
      <c r="CZ12" s="3">
        <v>1</v>
      </c>
      <c r="DA12" s="3">
        <v>1</v>
      </c>
      <c r="DB12" s="3">
        <v>1</v>
      </c>
      <c r="DC12" s="3">
        <v>1</v>
      </c>
      <c r="DD12" s="3">
        <v>1</v>
      </c>
      <c r="DE12" s="3">
        <v>1</v>
      </c>
      <c r="DF12" s="3">
        <v>1</v>
      </c>
      <c r="DG12" s="3">
        <v>1</v>
      </c>
      <c r="DH12" s="3">
        <v>1</v>
      </c>
      <c r="DI12" s="3">
        <v>1</v>
      </c>
      <c r="DJ12" s="3">
        <v>1</v>
      </c>
      <c r="DK12" s="3">
        <v>1</v>
      </c>
      <c r="DL12" s="3">
        <v>1</v>
      </c>
      <c r="DM12" s="3">
        <v>1</v>
      </c>
      <c r="DN12" s="3">
        <v>1</v>
      </c>
      <c r="DO12" s="3">
        <v>1</v>
      </c>
      <c r="DP12" s="3">
        <v>1</v>
      </c>
      <c r="DQ12" s="3">
        <v>1</v>
      </c>
      <c r="DR12" s="3">
        <v>1</v>
      </c>
      <c r="DS12" s="3">
        <v>1</v>
      </c>
      <c r="DT12" s="3">
        <v>1</v>
      </c>
      <c r="DU12" s="3">
        <v>1</v>
      </c>
      <c r="DV12" s="3">
        <v>1</v>
      </c>
      <c r="DW12" s="3">
        <v>1</v>
      </c>
      <c r="DX12" s="3">
        <v>1</v>
      </c>
      <c r="DY12" s="3">
        <v>1</v>
      </c>
      <c r="DZ12" s="3">
        <v>1</v>
      </c>
      <c r="EA12" s="3">
        <v>1</v>
      </c>
      <c r="EB12" s="3">
        <v>1</v>
      </c>
      <c r="EC12" s="3">
        <v>1</v>
      </c>
      <c r="ED12" s="3">
        <v>1</v>
      </c>
      <c r="EE12" s="3">
        <v>1</v>
      </c>
      <c r="EF12" s="3">
        <v>1</v>
      </c>
      <c r="EG12" s="3">
        <v>1</v>
      </c>
      <c r="EH12" s="3">
        <v>1</v>
      </c>
      <c r="EI12" s="3">
        <v>1</v>
      </c>
      <c r="EJ12" s="3">
        <v>1</v>
      </c>
      <c r="EK12" s="3">
        <v>1</v>
      </c>
      <c r="EL12" s="3">
        <v>1</v>
      </c>
      <c r="EM12" s="3">
        <v>1</v>
      </c>
      <c r="EN12" s="3">
        <v>1</v>
      </c>
      <c r="EO12" s="3">
        <v>1</v>
      </c>
      <c r="EP12" s="3">
        <v>1</v>
      </c>
      <c r="EQ12" s="3">
        <v>1</v>
      </c>
      <c r="ER12" s="3">
        <v>1</v>
      </c>
      <c r="ES12" s="3">
        <v>1</v>
      </c>
      <c r="ET12" s="3">
        <v>1</v>
      </c>
      <c r="EU12" s="3">
        <v>1</v>
      </c>
      <c r="EV12" s="3">
        <v>1</v>
      </c>
      <c r="EW12" s="3">
        <v>1</v>
      </c>
      <c r="EX12" s="3">
        <v>1</v>
      </c>
      <c r="EY12" s="3">
        <v>1</v>
      </c>
      <c r="EZ12" s="3">
        <v>1</v>
      </c>
      <c r="FA12" s="3">
        <v>1</v>
      </c>
      <c r="FB12" s="3">
        <v>1</v>
      </c>
      <c r="FC12" s="3">
        <v>1</v>
      </c>
      <c r="FD12" s="3">
        <v>1</v>
      </c>
      <c r="FE12" s="3">
        <v>1</v>
      </c>
      <c r="FF12" s="3">
        <v>1</v>
      </c>
      <c r="FG12" s="3">
        <v>1</v>
      </c>
      <c r="FH12" s="3">
        <v>1</v>
      </c>
      <c r="FI12" s="3">
        <v>1</v>
      </c>
      <c r="FJ12" s="3">
        <v>1</v>
      </c>
      <c r="FK12" s="3">
        <v>1</v>
      </c>
      <c r="FL12" s="3">
        <v>1</v>
      </c>
      <c r="FM12" s="3">
        <v>1</v>
      </c>
      <c r="FN12" s="3">
        <v>1</v>
      </c>
      <c r="FO12" s="3">
        <v>1</v>
      </c>
      <c r="FP12" s="3">
        <v>1</v>
      </c>
      <c r="FQ12" s="3">
        <v>1</v>
      </c>
      <c r="FR12" s="3">
        <v>1</v>
      </c>
      <c r="FS12" s="3">
        <v>1</v>
      </c>
      <c r="FT12" s="3">
        <v>1</v>
      </c>
      <c r="FU12" s="3">
        <v>1</v>
      </c>
      <c r="FV12" s="3">
        <v>1</v>
      </c>
      <c r="FW12" s="3">
        <v>1</v>
      </c>
      <c r="FX12" s="3">
        <v>1</v>
      </c>
      <c r="FY12" s="3">
        <v>1</v>
      </c>
      <c r="FZ12" s="3">
        <v>1</v>
      </c>
      <c r="GA12" s="3">
        <v>1</v>
      </c>
      <c r="GB12" s="3">
        <v>1</v>
      </c>
      <c r="GC12" s="3">
        <v>1</v>
      </c>
      <c r="GD12" s="3">
        <v>1</v>
      </c>
      <c r="GE12" s="3">
        <v>1</v>
      </c>
      <c r="GF12" s="3">
        <v>1</v>
      </c>
      <c r="GG12" s="16">
        <v>1</v>
      </c>
      <c r="GH12" s="16">
        <v>1</v>
      </c>
      <c r="GI12" s="16">
        <v>1</v>
      </c>
      <c r="GJ12" s="16">
        <v>1</v>
      </c>
      <c r="GK12" s="16">
        <v>1</v>
      </c>
      <c r="GL12" s="16">
        <v>1</v>
      </c>
      <c r="GM12" s="16">
        <v>1</v>
      </c>
      <c r="GN12" s="16">
        <v>1</v>
      </c>
      <c r="GO12" s="16">
        <v>1</v>
      </c>
      <c r="GP12" s="16">
        <v>1</v>
      </c>
      <c r="GQ12" s="16">
        <v>1</v>
      </c>
      <c r="GR12" s="16">
        <v>1</v>
      </c>
      <c r="GS12" s="16">
        <v>1</v>
      </c>
      <c r="GT12" s="16">
        <v>1</v>
      </c>
      <c r="GU12" s="16">
        <v>1</v>
      </c>
      <c r="GV12" s="16">
        <v>1</v>
      </c>
      <c r="GW12" s="16">
        <v>1</v>
      </c>
      <c r="GX12" s="16">
        <v>1</v>
      </c>
      <c r="GY12" s="16">
        <v>1</v>
      </c>
      <c r="GZ12" s="16">
        <v>1</v>
      </c>
      <c r="HA12" s="16">
        <v>1</v>
      </c>
      <c r="HB12" s="16">
        <v>1</v>
      </c>
      <c r="HC12" s="16">
        <v>1</v>
      </c>
      <c r="HD12" s="16">
        <v>1</v>
      </c>
      <c r="HE12" s="16">
        <v>1</v>
      </c>
      <c r="HF12" s="16">
        <v>1</v>
      </c>
      <c r="HG12" s="16">
        <v>1</v>
      </c>
      <c r="HH12" s="16">
        <v>1</v>
      </c>
      <c r="HI12" s="16">
        <v>1</v>
      </c>
      <c r="HJ12" s="16">
        <v>1</v>
      </c>
      <c r="HK12" s="16">
        <v>1</v>
      </c>
      <c r="HL12" s="16">
        <v>1</v>
      </c>
      <c r="HM12" s="16">
        <v>1</v>
      </c>
      <c r="HN12" s="16">
        <v>1</v>
      </c>
      <c r="HO12" s="16">
        <v>1</v>
      </c>
      <c r="HP12" s="16">
        <v>1</v>
      </c>
      <c r="HQ12" s="16">
        <v>1</v>
      </c>
      <c r="HR12" s="16">
        <v>1</v>
      </c>
      <c r="HS12" s="16">
        <v>1</v>
      </c>
      <c r="HT12" s="16">
        <v>1</v>
      </c>
      <c r="HU12" s="16">
        <v>1</v>
      </c>
      <c r="HV12" s="16">
        <v>1</v>
      </c>
      <c r="HW12" s="16">
        <v>1</v>
      </c>
      <c r="HX12" s="16">
        <v>1</v>
      </c>
      <c r="HY12" s="16">
        <v>1</v>
      </c>
      <c r="HZ12" s="16">
        <v>1</v>
      </c>
      <c r="IA12" s="16">
        <v>1</v>
      </c>
      <c r="IB12" s="16">
        <v>1</v>
      </c>
      <c r="IC12" s="16">
        <v>1</v>
      </c>
      <c r="ID12" s="16">
        <v>1</v>
      </c>
      <c r="IE12" s="16">
        <v>1</v>
      </c>
      <c r="IF12" s="16">
        <v>1</v>
      </c>
    </row>
    <row r="13" spans="1:240" x14ac:dyDescent="0.3">
      <c r="A13" s="14" t="s">
        <v>38</v>
      </c>
      <c r="B13" s="7">
        <v>9</v>
      </c>
      <c r="C13" t="s">
        <v>17</v>
      </c>
      <c r="D13" t="s">
        <v>9</v>
      </c>
      <c r="E13" t="s">
        <v>7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1</v>
      </c>
      <c r="BD13" s="3">
        <v>1</v>
      </c>
      <c r="BE13" s="3">
        <v>1</v>
      </c>
      <c r="BF13" s="3">
        <v>1</v>
      </c>
      <c r="BG13" s="3">
        <v>1</v>
      </c>
      <c r="BH13" s="3">
        <v>1</v>
      </c>
      <c r="BI13" s="3">
        <v>1</v>
      </c>
      <c r="BJ13" s="3">
        <v>1</v>
      </c>
      <c r="BK13" s="3">
        <v>1</v>
      </c>
      <c r="BL13" s="3">
        <v>1</v>
      </c>
      <c r="BM13" s="3">
        <v>1</v>
      </c>
      <c r="BN13" s="3">
        <v>1</v>
      </c>
      <c r="BO13" s="3">
        <v>1</v>
      </c>
      <c r="BP13" s="3">
        <v>1</v>
      </c>
      <c r="BQ13" s="3">
        <v>1</v>
      </c>
      <c r="BR13" s="3">
        <v>1</v>
      </c>
      <c r="BS13" s="3">
        <v>1</v>
      </c>
      <c r="BT13" s="3">
        <v>1</v>
      </c>
      <c r="BU13" s="3">
        <v>1</v>
      </c>
      <c r="BV13" s="3">
        <v>1</v>
      </c>
      <c r="BW13" s="3">
        <v>1</v>
      </c>
      <c r="BX13" s="3">
        <v>1</v>
      </c>
      <c r="BY13" s="3">
        <v>1</v>
      </c>
      <c r="BZ13" s="3">
        <v>1</v>
      </c>
      <c r="CA13" s="3">
        <v>1</v>
      </c>
      <c r="CB13" s="3">
        <v>1</v>
      </c>
      <c r="CC13" s="3">
        <v>1</v>
      </c>
      <c r="CD13" s="3">
        <v>1</v>
      </c>
      <c r="CE13" s="3">
        <v>1</v>
      </c>
      <c r="CF13" s="3">
        <v>1</v>
      </c>
      <c r="CG13" s="3">
        <v>1</v>
      </c>
      <c r="CH13" s="3">
        <v>1</v>
      </c>
      <c r="CI13" s="3">
        <v>1</v>
      </c>
      <c r="CJ13" s="3">
        <v>1</v>
      </c>
      <c r="CK13" s="3">
        <v>1</v>
      </c>
      <c r="CL13" s="3">
        <v>1</v>
      </c>
      <c r="CM13" s="3">
        <v>1</v>
      </c>
      <c r="CN13" s="3">
        <v>1</v>
      </c>
      <c r="CO13" s="3">
        <v>1</v>
      </c>
      <c r="CP13" s="3">
        <v>1</v>
      </c>
      <c r="CQ13" s="3">
        <v>1</v>
      </c>
      <c r="CR13" s="3">
        <v>1</v>
      </c>
      <c r="CS13" s="3">
        <v>1</v>
      </c>
      <c r="CT13" s="3">
        <v>1</v>
      </c>
      <c r="CU13" s="3">
        <v>1</v>
      </c>
      <c r="CV13" s="3">
        <v>1</v>
      </c>
      <c r="CW13" s="3">
        <v>1</v>
      </c>
      <c r="CX13" s="3">
        <v>1</v>
      </c>
      <c r="CY13" s="3">
        <v>1</v>
      </c>
      <c r="CZ13" s="3">
        <v>1</v>
      </c>
      <c r="DA13" s="3">
        <v>1</v>
      </c>
      <c r="DB13" s="3">
        <v>1</v>
      </c>
      <c r="DC13" s="3">
        <v>1</v>
      </c>
      <c r="DD13" s="3">
        <v>1</v>
      </c>
      <c r="DE13" s="3">
        <v>1</v>
      </c>
      <c r="DF13" s="3">
        <v>1</v>
      </c>
      <c r="DG13" s="3">
        <v>1</v>
      </c>
      <c r="DH13" s="3">
        <v>1</v>
      </c>
      <c r="DI13" s="3">
        <v>1</v>
      </c>
      <c r="DJ13" s="3">
        <v>1</v>
      </c>
      <c r="DK13" s="3">
        <v>1</v>
      </c>
      <c r="DL13" s="3">
        <v>1</v>
      </c>
      <c r="DM13" s="3">
        <v>1</v>
      </c>
      <c r="DN13" s="3">
        <v>1</v>
      </c>
      <c r="DO13" s="3">
        <v>1</v>
      </c>
      <c r="DP13" s="3">
        <v>1</v>
      </c>
      <c r="DQ13" s="3">
        <v>1</v>
      </c>
      <c r="DR13" s="3">
        <v>1</v>
      </c>
      <c r="DS13" s="3">
        <v>1</v>
      </c>
      <c r="DT13" s="3">
        <v>1</v>
      </c>
      <c r="DU13" s="3">
        <v>1</v>
      </c>
      <c r="DV13" s="3">
        <v>1</v>
      </c>
      <c r="DW13" s="3">
        <v>1</v>
      </c>
      <c r="DX13" s="3">
        <v>1</v>
      </c>
      <c r="DY13" s="3">
        <v>1</v>
      </c>
      <c r="DZ13" s="3">
        <v>1</v>
      </c>
      <c r="EA13" s="3">
        <v>1</v>
      </c>
      <c r="EB13" s="3">
        <v>1</v>
      </c>
      <c r="EC13" s="3">
        <v>1</v>
      </c>
      <c r="ED13" s="3">
        <v>1</v>
      </c>
      <c r="EE13" s="3">
        <v>1</v>
      </c>
      <c r="EF13" s="3">
        <v>1</v>
      </c>
      <c r="EG13" s="3">
        <v>1</v>
      </c>
      <c r="EH13" s="3">
        <v>1</v>
      </c>
      <c r="EI13" s="3">
        <v>1</v>
      </c>
      <c r="EJ13" s="3">
        <v>1</v>
      </c>
      <c r="EK13" s="3">
        <v>1</v>
      </c>
      <c r="EL13" s="3">
        <v>1</v>
      </c>
      <c r="EM13" s="3">
        <v>1</v>
      </c>
      <c r="EN13" s="3">
        <v>1</v>
      </c>
      <c r="EO13" s="3">
        <v>1</v>
      </c>
      <c r="EP13" s="3">
        <v>1</v>
      </c>
      <c r="EQ13" s="3">
        <v>1</v>
      </c>
      <c r="ER13" s="3">
        <v>1</v>
      </c>
      <c r="ES13" s="3">
        <v>1</v>
      </c>
      <c r="ET13" s="3">
        <v>1</v>
      </c>
      <c r="EU13" s="3">
        <v>1</v>
      </c>
      <c r="EV13" s="3">
        <v>1</v>
      </c>
      <c r="EW13" s="3">
        <v>1</v>
      </c>
      <c r="EX13" s="3">
        <v>1</v>
      </c>
      <c r="EY13" s="3">
        <v>1</v>
      </c>
      <c r="EZ13" s="3">
        <v>1</v>
      </c>
      <c r="FA13" s="3">
        <v>1</v>
      </c>
      <c r="FB13" s="3">
        <v>1</v>
      </c>
      <c r="FC13" s="3">
        <v>1</v>
      </c>
      <c r="FD13" s="3">
        <v>1</v>
      </c>
      <c r="FE13" s="3">
        <v>1</v>
      </c>
      <c r="FF13" s="3">
        <v>1</v>
      </c>
      <c r="FG13" s="3">
        <v>1</v>
      </c>
      <c r="FH13" s="3">
        <v>1</v>
      </c>
      <c r="FI13" s="3">
        <v>1</v>
      </c>
      <c r="FJ13" s="3">
        <v>1</v>
      </c>
      <c r="FK13" s="3">
        <v>1</v>
      </c>
      <c r="FL13" s="3">
        <v>1</v>
      </c>
      <c r="FM13" s="3">
        <v>1</v>
      </c>
      <c r="FN13" s="3">
        <v>1</v>
      </c>
      <c r="FO13" s="3">
        <v>1</v>
      </c>
      <c r="FP13" s="3">
        <v>1</v>
      </c>
      <c r="FQ13" s="3">
        <v>1</v>
      </c>
      <c r="FR13" s="3">
        <v>1</v>
      </c>
      <c r="FS13" s="3">
        <v>1</v>
      </c>
      <c r="FT13" s="3">
        <v>1</v>
      </c>
      <c r="FU13" s="3">
        <v>1</v>
      </c>
      <c r="FV13" s="3">
        <v>1</v>
      </c>
      <c r="FW13" s="3">
        <v>1</v>
      </c>
      <c r="FX13" s="3">
        <v>1</v>
      </c>
      <c r="FY13" s="3">
        <v>1</v>
      </c>
      <c r="FZ13" s="3">
        <v>1</v>
      </c>
      <c r="GA13" s="3">
        <v>1</v>
      </c>
      <c r="GB13" s="3">
        <v>1</v>
      </c>
      <c r="GC13" s="3">
        <v>1</v>
      </c>
      <c r="GD13" s="3">
        <v>1</v>
      </c>
      <c r="GE13" s="3">
        <v>1</v>
      </c>
      <c r="GF13" s="3">
        <v>1</v>
      </c>
      <c r="GG13" s="16">
        <v>1</v>
      </c>
      <c r="GH13" s="16">
        <v>1</v>
      </c>
      <c r="GI13" s="16">
        <v>1</v>
      </c>
      <c r="GJ13" s="16">
        <v>1</v>
      </c>
      <c r="GK13" s="16">
        <v>1</v>
      </c>
      <c r="GL13" s="16">
        <v>1</v>
      </c>
      <c r="GM13" s="16">
        <v>1</v>
      </c>
      <c r="GN13" s="16">
        <v>1</v>
      </c>
      <c r="GO13" s="16">
        <v>1</v>
      </c>
      <c r="GP13" s="16">
        <v>1</v>
      </c>
      <c r="GQ13" s="16">
        <v>1</v>
      </c>
      <c r="GR13" s="16">
        <v>1</v>
      </c>
      <c r="GS13" s="16">
        <v>1</v>
      </c>
      <c r="GT13" s="16">
        <v>1</v>
      </c>
      <c r="GU13" s="16">
        <v>1</v>
      </c>
      <c r="GV13" s="16">
        <v>1</v>
      </c>
      <c r="GW13" s="16">
        <v>1</v>
      </c>
      <c r="GX13" s="16">
        <v>1</v>
      </c>
      <c r="GY13" s="16">
        <v>1</v>
      </c>
      <c r="GZ13" s="16">
        <v>1</v>
      </c>
      <c r="HA13" s="16">
        <v>1</v>
      </c>
      <c r="HB13" s="16">
        <v>1</v>
      </c>
      <c r="HC13" s="16">
        <v>1</v>
      </c>
      <c r="HD13" s="16">
        <v>1</v>
      </c>
      <c r="HE13" s="16">
        <v>1</v>
      </c>
      <c r="HF13" s="16">
        <v>1</v>
      </c>
      <c r="HG13" s="16">
        <v>1</v>
      </c>
      <c r="HH13" s="16">
        <v>1</v>
      </c>
      <c r="HI13" s="16">
        <v>1</v>
      </c>
      <c r="HJ13" s="16">
        <v>1</v>
      </c>
      <c r="HK13" s="16">
        <v>1</v>
      </c>
      <c r="HL13" s="16">
        <v>1</v>
      </c>
      <c r="HM13" s="16">
        <v>1</v>
      </c>
      <c r="HN13" s="16">
        <v>1</v>
      </c>
      <c r="HO13" s="16">
        <v>1</v>
      </c>
      <c r="HP13" s="16">
        <v>1</v>
      </c>
      <c r="HQ13" s="16">
        <v>1</v>
      </c>
      <c r="HR13" s="16">
        <v>1</v>
      </c>
      <c r="HS13" s="16">
        <v>1</v>
      </c>
      <c r="HT13" s="16">
        <v>1</v>
      </c>
      <c r="HU13" s="16">
        <v>1</v>
      </c>
      <c r="HV13" s="16">
        <v>1</v>
      </c>
      <c r="HW13" s="16">
        <v>1</v>
      </c>
      <c r="HX13" s="16">
        <v>1</v>
      </c>
      <c r="HY13" s="16">
        <v>1</v>
      </c>
      <c r="HZ13" s="16">
        <v>1</v>
      </c>
      <c r="IA13" s="16">
        <v>1</v>
      </c>
      <c r="IB13" s="16">
        <v>1</v>
      </c>
      <c r="IC13" s="16">
        <v>1</v>
      </c>
      <c r="ID13" s="16">
        <v>1</v>
      </c>
      <c r="IE13" s="16">
        <v>1</v>
      </c>
      <c r="IF13" s="16">
        <v>1</v>
      </c>
    </row>
    <row r="14" spans="1:240" x14ac:dyDescent="0.3">
      <c r="A14" s="14" t="s">
        <v>39</v>
      </c>
      <c r="B14" s="7">
        <v>10</v>
      </c>
      <c r="C14" t="s">
        <v>5</v>
      </c>
      <c r="D14" t="s">
        <v>6</v>
      </c>
      <c r="E14" t="s">
        <v>18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3">
        <v>1</v>
      </c>
      <c r="BL14" s="3">
        <v>1</v>
      </c>
      <c r="BM14" s="3">
        <v>1</v>
      </c>
      <c r="BN14" s="3">
        <v>1</v>
      </c>
      <c r="BO14" s="3">
        <v>1</v>
      </c>
      <c r="BP14" s="3">
        <v>1</v>
      </c>
      <c r="BQ14" s="3">
        <v>1</v>
      </c>
      <c r="BR14" s="3">
        <v>1</v>
      </c>
      <c r="BS14" s="3">
        <v>1</v>
      </c>
      <c r="BT14" s="3">
        <v>1</v>
      </c>
      <c r="BU14" s="3">
        <v>1</v>
      </c>
      <c r="BV14" s="3">
        <v>1</v>
      </c>
      <c r="BW14" s="3">
        <v>1</v>
      </c>
      <c r="BX14" s="3">
        <v>1</v>
      </c>
      <c r="BY14" s="3">
        <v>1</v>
      </c>
      <c r="BZ14" s="3">
        <v>1</v>
      </c>
      <c r="CA14" s="3">
        <v>1</v>
      </c>
      <c r="CB14" s="3">
        <v>1</v>
      </c>
      <c r="CC14" s="3">
        <v>1</v>
      </c>
      <c r="CD14" s="3">
        <v>1</v>
      </c>
      <c r="CE14" s="3">
        <v>1</v>
      </c>
      <c r="CF14" s="3">
        <v>1</v>
      </c>
      <c r="CG14" s="3">
        <v>1</v>
      </c>
      <c r="CH14" s="3">
        <v>1</v>
      </c>
      <c r="CI14" s="3">
        <v>1</v>
      </c>
      <c r="CJ14" s="3">
        <v>1</v>
      </c>
      <c r="CK14" s="3">
        <v>1</v>
      </c>
      <c r="CL14" s="3">
        <v>1</v>
      </c>
      <c r="CM14" s="3">
        <v>1</v>
      </c>
      <c r="CN14" s="3">
        <v>1</v>
      </c>
      <c r="CO14" s="3">
        <v>1</v>
      </c>
      <c r="CP14" s="3">
        <v>1</v>
      </c>
      <c r="CQ14" s="3">
        <v>1</v>
      </c>
      <c r="CR14" s="3">
        <v>1</v>
      </c>
      <c r="CS14" s="3">
        <v>1</v>
      </c>
      <c r="CT14" s="3">
        <v>1</v>
      </c>
      <c r="CU14" s="3">
        <v>1</v>
      </c>
      <c r="CV14" s="3">
        <v>1</v>
      </c>
      <c r="CW14" s="3">
        <v>1</v>
      </c>
      <c r="CX14" s="3">
        <v>1</v>
      </c>
      <c r="CY14" s="3">
        <v>1</v>
      </c>
      <c r="CZ14" s="3">
        <v>1</v>
      </c>
      <c r="DA14" s="3">
        <v>1</v>
      </c>
      <c r="DB14" s="3">
        <v>1</v>
      </c>
      <c r="DC14" s="3">
        <v>1</v>
      </c>
      <c r="DD14" s="3">
        <v>1</v>
      </c>
      <c r="DE14" s="3">
        <v>1</v>
      </c>
      <c r="DF14" s="3">
        <v>1</v>
      </c>
      <c r="DG14" s="3">
        <v>1</v>
      </c>
      <c r="DH14" s="3">
        <v>1</v>
      </c>
      <c r="DI14" s="3">
        <v>1</v>
      </c>
      <c r="DJ14" s="3">
        <v>1</v>
      </c>
      <c r="DK14" s="3">
        <v>1</v>
      </c>
      <c r="DL14" s="3">
        <v>1</v>
      </c>
      <c r="DM14" s="3">
        <v>1</v>
      </c>
      <c r="DN14" s="3">
        <v>1</v>
      </c>
      <c r="DO14" s="3">
        <v>1</v>
      </c>
      <c r="DP14" s="3">
        <v>1</v>
      </c>
      <c r="DQ14" s="3">
        <v>1</v>
      </c>
      <c r="DR14" s="3">
        <v>1</v>
      </c>
      <c r="DS14" s="3">
        <v>1</v>
      </c>
      <c r="DT14" s="3">
        <v>1</v>
      </c>
      <c r="DU14" s="3">
        <v>1</v>
      </c>
      <c r="DV14" s="3">
        <v>1</v>
      </c>
      <c r="DW14" s="3">
        <v>1</v>
      </c>
      <c r="DX14" s="3">
        <v>1</v>
      </c>
      <c r="DY14" s="3">
        <v>1</v>
      </c>
      <c r="DZ14" s="3">
        <v>1</v>
      </c>
      <c r="EA14" s="3">
        <v>1</v>
      </c>
      <c r="EB14" s="3">
        <v>1</v>
      </c>
      <c r="EC14" s="3">
        <v>1</v>
      </c>
      <c r="ED14" s="3">
        <v>1</v>
      </c>
      <c r="EE14" s="3">
        <v>1</v>
      </c>
      <c r="EF14" s="3">
        <v>1</v>
      </c>
      <c r="EG14" s="3">
        <v>1</v>
      </c>
      <c r="EH14" s="3">
        <v>1</v>
      </c>
      <c r="EI14" s="3">
        <v>1</v>
      </c>
      <c r="EJ14" s="3">
        <v>1</v>
      </c>
      <c r="EK14" s="3">
        <v>1</v>
      </c>
      <c r="EL14" s="3">
        <v>1</v>
      </c>
      <c r="EM14" s="3">
        <v>1</v>
      </c>
      <c r="EN14" s="3">
        <v>1</v>
      </c>
      <c r="EO14" s="3">
        <v>1</v>
      </c>
      <c r="EP14" s="3">
        <v>1</v>
      </c>
      <c r="EQ14" s="3">
        <v>1</v>
      </c>
      <c r="ER14" s="3">
        <v>1</v>
      </c>
      <c r="ES14" s="3">
        <v>1</v>
      </c>
      <c r="ET14" s="3">
        <v>1</v>
      </c>
      <c r="EU14" s="3">
        <v>1</v>
      </c>
      <c r="EV14" s="3">
        <v>1</v>
      </c>
      <c r="EW14" s="3">
        <v>1</v>
      </c>
      <c r="EX14" s="3">
        <v>1</v>
      </c>
      <c r="EY14" s="3">
        <v>1</v>
      </c>
      <c r="EZ14" s="3">
        <v>1</v>
      </c>
      <c r="FA14" s="3">
        <v>1</v>
      </c>
      <c r="FB14" s="3">
        <v>1</v>
      </c>
      <c r="FC14" s="3">
        <v>1</v>
      </c>
      <c r="FD14" s="3">
        <v>1</v>
      </c>
      <c r="FE14" s="3">
        <v>1</v>
      </c>
      <c r="FF14" s="3">
        <v>1</v>
      </c>
      <c r="FG14" s="3">
        <v>1</v>
      </c>
      <c r="FH14" s="3">
        <v>1</v>
      </c>
      <c r="FI14" s="3">
        <v>1</v>
      </c>
      <c r="FJ14" s="3">
        <v>1</v>
      </c>
      <c r="FK14" s="3">
        <v>1</v>
      </c>
      <c r="FL14" s="3">
        <v>1</v>
      </c>
      <c r="FM14" s="3">
        <v>1</v>
      </c>
      <c r="FN14" s="3">
        <v>1</v>
      </c>
      <c r="FO14" s="3">
        <v>1</v>
      </c>
      <c r="FP14" s="3">
        <v>1</v>
      </c>
      <c r="FQ14" s="3">
        <v>1</v>
      </c>
      <c r="FR14" s="3">
        <v>1</v>
      </c>
      <c r="FS14" s="3">
        <v>1</v>
      </c>
      <c r="FT14" s="3">
        <v>1</v>
      </c>
      <c r="FU14" s="3">
        <v>1</v>
      </c>
      <c r="FV14" s="3">
        <v>1</v>
      </c>
      <c r="FW14" s="3">
        <v>1</v>
      </c>
      <c r="FX14" s="3">
        <v>1</v>
      </c>
      <c r="FY14" s="3">
        <v>1</v>
      </c>
      <c r="FZ14" s="3">
        <v>1</v>
      </c>
      <c r="GA14" s="3">
        <v>1</v>
      </c>
      <c r="GB14" s="3">
        <v>1</v>
      </c>
      <c r="GC14" s="3">
        <v>1</v>
      </c>
      <c r="GD14" s="3">
        <v>1</v>
      </c>
      <c r="GE14" s="3">
        <v>1</v>
      </c>
      <c r="GF14" s="3">
        <v>1</v>
      </c>
      <c r="GG14" s="16">
        <v>1</v>
      </c>
      <c r="GH14" s="16">
        <v>1</v>
      </c>
      <c r="GI14" s="16">
        <v>1</v>
      </c>
      <c r="GJ14" s="16">
        <v>1</v>
      </c>
      <c r="GK14" s="16">
        <v>1</v>
      </c>
      <c r="GL14" s="16">
        <v>1</v>
      </c>
      <c r="GM14" s="16">
        <v>1</v>
      </c>
      <c r="GN14" s="16">
        <v>1</v>
      </c>
      <c r="GO14" s="16">
        <v>1</v>
      </c>
      <c r="GP14" s="16">
        <v>1</v>
      </c>
      <c r="GQ14" s="16">
        <v>1</v>
      </c>
      <c r="GR14" s="16">
        <v>1</v>
      </c>
      <c r="GS14" s="16">
        <v>1</v>
      </c>
      <c r="GT14" s="16">
        <v>1</v>
      </c>
      <c r="GU14" s="16">
        <v>1</v>
      </c>
      <c r="GV14" s="16">
        <v>1</v>
      </c>
      <c r="GW14" s="16">
        <v>1</v>
      </c>
      <c r="GX14" s="16">
        <v>1</v>
      </c>
      <c r="GY14" s="16">
        <v>1</v>
      </c>
      <c r="GZ14" s="16">
        <v>1</v>
      </c>
      <c r="HA14" s="16">
        <v>1</v>
      </c>
      <c r="HB14" s="16">
        <v>1</v>
      </c>
      <c r="HC14" s="16">
        <v>1</v>
      </c>
      <c r="HD14" s="16">
        <v>1</v>
      </c>
      <c r="HE14" s="16">
        <v>1</v>
      </c>
      <c r="HF14" s="16">
        <v>1</v>
      </c>
      <c r="HG14" s="16">
        <v>1</v>
      </c>
      <c r="HH14" s="16">
        <v>1</v>
      </c>
      <c r="HI14" s="16">
        <v>1</v>
      </c>
      <c r="HJ14" s="16">
        <v>1</v>
      </c>
      <c r="HK14" s="16">
        <v>1</v>
      </c>
      <c r="HL14" s="16">
        <v>1</v>
      </c>
      <c r="HM14" s="16">
        <v>1</v>
      </c>
      <c r="HN14" s="16">
        <v>1</v>
      </c>
      <c r="HO14" s="16">
        <v>1</v>
      </c>
      <c r="HP14" s="16">
        <v>1</v>
      </c>
      <c r="HQ14" s="16">
        <v>1</v>
      </c>
      <c r="HR14" s="16">
        <v>1</v>
      </c>
      <c r="HS14" s="16">
        <v>1</v>
      </c>
      <c r="HT14" s="16">
        <v>1</v>
      </c>
      <c r="HU14" s="16">
        <v>1</v>
      </c>
      <c r="HV14" s="16">
        <v>1</v>
      </c>
      <c r="HW14" s="16">
        <v>1</v>
      </c>
      <c r="HX14" s="16">
        <v>1</v>
      </c>
      <c r="HY14" s="16">
        <v>1</v>
      </c>
      <c r="HZ14" s="16">
        <v>1</v>
      </c>
      <c r="IA14" s="16">
        <v>1</v>
      </c>
      <c r="IB14" s="16">
        <v>1</v>
      </c>
      <c r="IC14" s="16">
        <v>1</v>
      </c>
      <c r="ID14" s="16">
        <v>1</v>
      </c>
      <c r="IE14" s="16">
        <v>1</v>
      </c>
      <c r="IF14" s="16">
        <v>1</v>
      </c>
    </row>
    <row r="15" spans="1:240" x14ac:dyDescent="0.3">
      <c r="A15" s="14" t="s">
        <v>40</v>
      </c>
      <c r="B15" s="7">
        <v>11</v>
      </c>
      <c r="C15" t="s">
        <v>8</v>
      </c>
      <c r="D15" t="s">
        <v>9</v>
      </c>
      <c r="E15" t="s">
        <v>19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1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1</v>
      </c>
      <c r="BD15" s="3">
        <v>1</v>
      </c>
      <c r="BE15" s="3">
        <v>1</v>
      </c>
      <c r="BF15" s="3">
        <v>1</v>
      </c>
      <c r="BG15" s="3">
        <v>1</v>
      </c>
      <c r="BH15" s="3">
        <v>1</v>
      </c>
      <c r="BI15" s="3">
        <v>1</v>
      </c>
      <c r="BJ15" s="3">
        <v>1</v>
      </c>
      <c r="BK15" s="3">
        <v>1</v>
      </c>
      <c r="BL15" s="3">
        <v>1</v>
      </c>
      <c r="BM15" s="3">
        <v>1</v>
      </c>
      <c r="BN15" s="3">
        <v>1</v>
      </c>
      <c r="BO15" s="3">
        <v>1</v>
      </c>
      <c r="BP15" s="3">
        <v>1</v>
      </c>
      <c r="BQ15" s="3">
        <v>1</v>
      </c>
      <c r="BR15" s="3">
        <v>1</v>
      </c>
      <c r="BS15" s="3">
        <v>1</v>
      </c>
      <c r="BT15" s="3">
        <v>1</v>
      </c>
      <c r="BU15" s="3">
        <v>1</v>
      </c>
      <c r="BV15" s="3">
        <v>1</v>
      </c>
      <c r="BW15" s="3">
        <v>1</v>
      </c>
      <c r="BX15" s="3">
        <v>1</v>
      </c>
      <c r="BY15" s="3">
        <v>1</v>
      </c>
      <c r="BZ15" s="3">
        <v>1</v>
      </c>
      <c r="CA15" s="3">
        <v>1</v>
      </c>
      <c r="CB15" s="3">
        <v>1</v>
      </c>
      <c r="CC15" s="3">
        <v>1</v>
      </c>
      <c r="CD15" s="3">
        <v>1</v>
      </c>
      <c r="CE15" s="3">
        <v>1</v>
      </c>
      <c r="CF15" s="3">
        <v>1</v>
      </c>
      <c r="CG15" s="3">
        <v>1</v>
      </c>
      <c r="CH15" s="3">
        <v>1</v>
      </c>
      <c r="CI15" s="3">
        <v>1</v>
      </c>
      <c r="CJ15" s="3">
        <v>1</v>
      </c>
      <c r="CK15" s="3">
        <v>1</v>
      </c>
      <c r="CL15" s="3">
        <v>1</v>
      </c>
      <c r="CM15" s="3">
        <v>1</v>
      </c>
      <c r="CN15" s="3">
        <v>1</v>
      </c>
      <c r="CO15" s="3">
        <v>1</v>
      </c>
      <c r="CP15" s="3">
        <v>1</v>
      </c>
      <c r="CQ15" s="3">
        <v>1</v>
      </c>
      <c r="CR15" s="3">
        <v>1</v>
      </c>
      <c r="CS15" s="3">
        <v>1</v>
      </c>
      <c r="CT15" s="3">
        <v>1</v>
      </c>
      <c r="CU15" s="3">
        <v>1</v>
      </c>
      <c r="CV15" s="3">
        <v>1</v>
      </c>
      <c r="CW15" s="3">
        <v>1</v>
      </c>
      <c r="CX15" s="3">
        <v>1</v>
      </c>
      <c r="CY15" s="3">
        <v>1</v>
      </c>
      <c r="CZ15" s="3">
        <v>1</v>
      </c>
      <c r="DA15" s="3">
        <v>1</v>
      </c>
      <c r="DB15" s="3">
        <v>1</v>
      </c>
      <c r="DC15" s="3">
        <v>1</v>
      </c>
      <c r="DD15" s="3">
        <v>1</v>
      </c>
      <c r="DE15" s="3">
        <v>1</v>
      </c>
      <c r="DF15" s="3">
        <v>1</v>
      </c>
      <c r="DG15" s="3">
        <v>1</v>
      </c>
      <c r="DH15" s="3">
        <v>1</v>
      </c>
      <c r="DI15" s="3">
        <v>1</v>
      </c>
      <c r="DJ15" s="3">
        <v>1</v>
      </c>
      <c r="DK15" s="3">
        <v>1</v>
      </c>
      <c r="DL15" s="3">
        <v>1</v>
      </c>
      <c r="DM15" s="3">
        <v>1</v>
      </c>
      <c r="DN15" s="3">
        <v>1</v>
      </c>
      <c r="DO15" s="3">
        <v>1</v>
      </c>
      <c r="DP15" s="3">
        <v>1</v>
      </c>
      <c r="DQ15" s="3">
        <v>1</v>
      </c>
      <c r="DR15" s="3">
        <v>1</v>
      </c>
      <c r="DS15" s="3">
        <v>1</v>
      </c>
      <c r="DT15" s="3">
        <v>1</v>
      </c>
      <c r="DU15" s="3">
        <v>1</v>
      </c>
      <c r="DV15" s="3">
        <v>1</v>
      </c>
      <c r="DW15" s="3">
        <v>1</v>
      </c>
      <c r="DX15" s="3">
        <v>1</v>
      </c>
      <c r="DY15" s="3">
        <v>1</v>
      </c>
      <c r="DZ15" s="3">
        <v>1</v>
      </c>
      <c r="EA15" s="3">
        <v>1</v>
      </c>
      <c r="EB15" s="3">
        <v>1</v>
      </c>
      <c r="EC15" s="3">
        <v>1</v>
      </c>
      <c r="ED15" s="3">
        <v>1</v>
      </c>
      <c r="EE15" s="3">
        <v>1</v>
      </c>
      <c r="EF15" s="3">
        <v>1</v>
      </c>
      <c r="EG15" s="3">
        <v>1</v>
      </c>
      <c r="EH15" s="3">
        <v>1</v>
      </c>
      <c r="EI15" s="3">
        <v>1</v>
      </c>
      <c r="EJ15" s="3">
        <v>1</v>
      </c>
      <c r="EK15" s="3">
        <v>1</v>
      </c>
      <c r="EL15" s="3">
        <v>1</v>
      </c>
      <c r="EM15" s="3">
        <v>1</v>
      </c>
      <c r="EN15" s="3">
        <v>1</v>
      </c>
      <c r="EO15" s="3">
        <v>1</v>
      </c>
      <c r="EP15" s="3">
        <v>1</v>
      </c>
      <c r="EQ15" s="3">
        <v>1</v>
      </c>
      <c r="ER15" s="3">
        <v>1</v>
      </c>
      <c r="ES15" s="3">
        <v>1</v>
      </c>
      <c r="ET15" s="3">
        <v>1</v>
      </c>
      <c r="EU15" s="3">
        <v>1</v>
      </c>
      <c r="EV15" s="3">
        <v>1</v>
      </c>
      <c r="EW15" s="3">
        <v>1</v>
      </c>
      <c r="EX15" s="3">
        <v>1</v>
      </c>
      <c r="EY15" s="3">
        <v>1</v>
      </c>
      <c r="EZ15" s="3">
        <v>1</v>
      </c>
      <c r="FA15" s="3">
        <v>1</v>
      </c>
      <c r="FB15" s="3">
        <v>1</v>
      </c>
      <c r="FC15" s="3">
        <v>1</v>
      </c>
      <c r="FD15" s="3">
        <v>1</v>
      </c>
      <c r="FE15" s="3">
        <v>1</v>
      </c>
      <c r="FF15" s="3">
        <v>1</v>
      </c>
      <c r="FG15" s="3">
        <v>1</v>
      </c>
      <c r="FH15" s="3">
        <v>1</v>
      </c>
      <c r="FI15" s="3">
        <v>1</v>
      </c>
      <c r="FJ15" s="3">
        <v>1</v>
      </c>
      <c r="FK15" s="3">
        <v>1</v>
      </c>
      <c r="FL15" s="3">
        <v>1</v>
      </c>
      <c r="FM15" s="3">
        <v>1</v>
      </c>
      <c r="FN15" s="3">
        <v>1</v>
      </c>
      <c r="FO15" s="3">
        <v>1</v>
      </c>
      <c r="FP15" s="3">
        <v>1</v>
      </c>
      <c r="FQ15" s="3">
        <v>1</v>
      </c>
      <c r="FR15" s="3">
        <v>1</v>
      </c>
      <c r="FS15" s="3">
        <v>1</v>
      </c>
      <c r="FT15" s="3">
        <v>1</v>
      </c>
      <c r="FU15" s="3">
        <v>1</v>
      </c>
      <c r="FV15" s="3">
        <v>1</v>
      </c>
      <c r="FW15" s="3">
        <v>1</v>
      </c>
      <c r="FX15" s="3">
        <v>1</v>
      </c>
      <c r="FY15" s="3">
        <v>1</v>
      </c>
      <c r="FZ15" s="3">
        <v>1</v>
      </c>
      <c r="GA15" s="3">
        <v>1</v>
      </c>
      <c r="GB15" s="3">
        <v>1</v>
      </c>
      <c r="GC15" s="3">
        <v>1</v>
      </c>
      <c r="GD15" s="3">
        <v>1</v>
      </c>
      <c r="GE15" s="3">
        <v>1</v>
      </c>
      <c r="GF15" s="3">
        <v>1</v>
      </c>
      <c r="GG15" s="16">
        <v>1</v>
      </c>
      <c r="GH15" s="16">
        <v>1</v>
      </c>
      <c r="GI15" s="16">
        <v>1</v>
      </c>
      <c r="GJ15" s="16">
        <v>1</v>
      </c>
      <c r="GK15" s="16">
        <v>1</v>
      </c>
      <c r="GL15" s="16">
        <v>1</v>
      </c>
      <c r="GM15" s="16">
        <v>1</v>
      </c>
      <c r="GN15" s="16">
        <v>1</v>
      </c>
      <c r="GO15" s="16">
        <v>1</v>
      </c>
      <c r="GP15" s="16">
        <v>1</v>
      </c>
      <c r="GQ15" s="16">
        <v>1</v>
      </c>
      <c r="GR15" s="16">
        <v>1</v>
      </c>
      <c r="GS15" s="16">
        <v>1</v>
      </c>
      <c r="GT15" s="16">
        <v>1</v>
      </c>
      <c r="GU15" s="16">
        <v>1</v>
      </c>
      <c r="GV15" s="16">
        <v>1</v>
      </c>
      <c r="GW15" s="16">
        <v>1</v>
      </c>
      <c r="GX15" s="16">
        <v>1</v>
      </c>
      <c r="GY15" s="16">
        <v>1</v>
      </c>
      <c r="GZ15" s="16">
        <v>1</v>
      </c>
      <c r="HA15" s="16">
        <v>1</v>
      </c>
      <c r="HB15" s="16">
        <v>1</v>
      </c>
      <c r="HC15" s="16">
        <v>1</v>
      </c>
      <c r="HD15" s="16">
        <v>1</v>
      </c>
      <c r="HE15" s="16">
        <v>1</v>
      </c>
      <c r="HF15" s="16">
        <v>1</v>
      </c>
      <c r="HG15" s="16">
        <v>1</v>
      </c>
      <c r="HH15" s="16">
        <v>1</v>
      </c>
      <c r="HI15" s="16">
        <v>1</v>
      </c>
      <c r="HJ15" s="16">
        <v>1</v>
      </c>
      <c r="HK15" s="16">
        <v>1</v>
      </c>
      <c r="HL15" s="16">
        <v>1</v>
      </c>
      <c r="HM15" s="16">
        <v>1</v>
      </c>
      <c r="HN15" s="16">
        <v>1</v>
      </c>
      <c r="HO15" s="16">
        <v>1</v>
      </c>
      <c r="HP15" s="16">
        <v>1</v>
      </c>
      <c r="HQ15" s="16">
        <v>1</v>
      </c>
      <c r="HR15" s="16">
        <v>1</v>
      </c>
      <c r="HS15" s="16">
        <v>1</v>
      </c>
      <c r="HT15" s="16">
        <v>1</v>
      </c>
      <c r="HU15" s="16">
        <v>1</v>
      </c>
      <c r="HV15" s="16">
        <v>1</v>
      </c>
      <c r="HW15" s="16">
        <v>1</v>
      </c>
      <c r="HX15" s="16">
        <v>1</v>
      </c>
      <c r="HY15" s="16">
        <v>1</v>
      </c>
      <c r="HZ15" s="16">
        <v>1</v>
      </c>
      <c r="IA15" s="16">
        <v>1</v>
      </c>
      <c r="IB15" s="16">
        <v>1</v>
      </c>
      <c r="IC15" s="16">
        <v>1</v>
      </c>
      <c r="ID15" s="16">
        <v>1</v>
      </c>
      <c r="IE15" s="16">
        <v>1</v>
      </c>
      <c r="IF15" s="16">
        <v>1</v>
      </c>
    </row>
    <row r="16" spans="1:240" x14ac:dyDescent="0.3">
      <c r="A16" s="14" t="s">
        <v>41</v>
      </c>
      <c r="B16" s="7">
        <v>12</v>
      </c>
      <c r="C16" t="s">
        <v>14</v>
      </c>
      <c r="D16" t="s">
        <v>11</v>
      </c>
      <c r="E16" t="s">
        <v>20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3">
        <v>1</v>
      </c>
      <c r="AO16" s="3">
        <v>1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L16" s="3">
        <v>1</v>
      </c>
      <c r="BM16" s="3">
        <v>1</v>
      </c>
      <c r="BN16" s="3">
        <v>1</v>
      </c>
      <c r="BO16" s="3">
        <v>1</v>
      </c>
      <c r="BP16" s="3">
        <v>1</v>
      </c>
      <c r="BQ16" s="3">
        <v>1</v>
      </c>
      <c r="BR16" s="3">
        <v>1</v>
      </c>
      <c r="BS16" s="3">
        <v>1</v>
      </c>
      <c r="BT16" s="3">
        <v>1</v>
      </c>
      <c r="BU16" s="3">
        <v>1</v>
      </c>
      <c r="BV16" s="3">
        <v>1</v>
      </c>
      <c r="BW16" s="3">
        <v>1</v>
      </c>
      <c r="BX16" s="3">
        <v>1</v>
      </c>
      <c r="BY16" s="3">
        <v>1</v>
      </c>
      <c r="BZ16" s="3">
        <v>1</v>
      </c>
      <c r="CA16" s="3">
        <v>1</v>
      </c>
      <c r="CB16" s="3">
        <v>1</v>
      </c>
      <c r="CC16" s="3">
        <v>1</v>
      </c>
      <c r="CD16" s="3">
        <v>1</v>
      </c>
      <c r="CE16" s="3">
        <v>1</v>
      </c>
      <c r="CF16" s="3">
        <v>1</v>
      </c>
      <c r="CG16" s="3">
        <v>1</v>
      </c>
      <c r="CH16" s="3">
        <v>1</v>
      </c>
      <c r="CI16" s="3">
        <v>1</v>
      </c>
      <c r="CJ16" s="3">
        <v>1</v>
      </c>
      <c r="CK16" s="3">
        <v>1</v>
      </c>
      <c r="CL16" s="3">
        <v>1</v>
      </c>
      <c r="CM16" s="3">
        <v>1</v>
      </c>
      <c r="CN16" s="3">
        <v>1</v>
      </c>
      <c r="CO16" s="3">
        <v>1</v>
      </c>
      <c r="CP16" s="3">
        <v>1</v>
      </c>
      <c r="CQ16" s="3">
        <v>1</v>
      </c>
      <c r="CR16" s="3">
        <v>1</v>
      </c>
      <c r="CS16" s="3">
        <v>1</v>
      </c>
      <c r="CT16" s="3">
        <v>1</v>
      </c>
      <c r="CU16" s="3">
        <v>1</v>
      </c>
      <c r="CV16" s="3">
        <v>1</v>
      </c>
      <c r="CW16" s="3">
        <v>1</v>
      </c>
      <c r="CX16" s="3">
        <v>1</v>
      </c>
      <c r="CY16" s="3">
        <v>1</v>
      </c>
      <c r="CZ16" s="3">
        <v>1</v>
      </c>
      <c r="DA16" s="3">
        <v>1</v>
      </c>
      <c r="DB16" s="3">
        <v>1</v>
      </c>
      <c r="DC16" s="3">
        <v>1</v>
      </c>
      <c r="DD16" s="3">
        <v>1</v>
      </c>
      <c r="DE16" s="3">
        <v>1</v>
      </c>
      <c r="DF16" s="3">
        <v>1</v>
      </c>
      <c r="DG16" s="3">
        <v>1</v>
      </c>
      <c r="DH16" s="3">
        <v>1</v>
      </c>
      <c r="DI16" s="3">
        <v>1</v>
      </c>
      <c r="DJ16" s="3">
        <v>1</v>
      </c>
      <c r="DK16" s="3">
        <v>1</v>
      </c>
      <c r="DL16" s="3">
        <v>1</v>
      </c>
      <c r="DM16" s="3">
        <v>1</v>
      </c>
      <c r="DN16" s="3">
        <v>1</v>
      </c>
      <c r="DO16" s="3">
        <v>1</v>
      </c>
      <c r="DP16" s="3">
        <v>1</v>
      </c>
      <c r="DQ16" s="3">
        <v>1</v>
      </c>
      <c r="DR16" s="3">
        <v>1</v>
      </c>
      <c r="DS16" s="3">
        <v>1</v>
      </c>
      <c r="DT16" s="3">
        <v>1</v>
      </c>
      <c r="DU16" s="3">
        <v>1</v>
      </c>
      <c r="DV16" s="3">
        <v>1</v>
      </c>
      <c r="DW16" s="3">
        <v>1</v>
      </c>
      <c r="DX16" s="3">
        <v>1</v>
      </c>
      <c r="DY16" s="3">
        <v>1</v>
      </c>
      <c r="DZ16" s="3">
        <v>1</v>
      </c>
      <c r="EA16" s="3">
        <v>1</v>
      </c>
      <c r="EB16" s="3">
        <v>1</v>
      </c>
      <c r="EC16" s="3">
        <v>1</v>
      </c>
      <c r="ED16" s="3">
        <v>1</v>
      </c>
      <c r="EE16" s="3">
        <v>1</v>
      </c>
      <c r="EF16" s="3">
        <v>1</v>
      </c>
      <c r="EG16" s="3">
        <v>1</v>
      </c>
      <c r="EH16" s="3">
        <v>1</v>
      </c>
      <c r="EI16" s="3">
        <v>1</v>
      </c>
      <c r="EJ16" s="3">
        <v>1</v>
      </c>
      <c r="EK16" s="3">
        <v>1</v>
      </c>
      <c r="EL16" s="3">
        <v>1</v>
      </c>
      <c r="EM16" s="3">
        <v>1</v>
      </c>
      <c r="EN16" s="3">
        <v>1</v>
      </c>
      <c r="EO16" s="3">
        <v>1</v>
      </c>
      <c r="EP16" s="3">
        <v>1</v>
      </c>
      <c r="EQ16" s="3">
        <v>1</v>
      </c>
      <c r="ER16" s="3">
        <v>1</v>
      </c>
      <c r="ES16" s="3">
        <v>1</v>
      </c>
      <c r="ET16" s="3">
        <v>1</v>
      </c>
      <c r="EU16" s="3">
        <v>1</v>
      </c>
      <c r="EV16" s="3">
        <v>1</v>
      </c>
      <c r="EW16" s="3">
        <v>1</v>
      </c>
      <c r="EX16" s="3">
        <v>1</v>
      </c>
      <c r="EY16" s="3">
        <v>1</v>
      </c>
      <c r="EZ16" s="3">
        <v>1</v>
      </c>
      <c r="FA16" s="3">
        <v>1</v>
      </c>
      <c r="FB16" s="3">
        <v>1</v>
      </c>
      <c r="FC16" s="3">
        <v>1</v>
      </c>
      <c r="FD16" s="3">
        <v>1</v>
      </c>
      <c r="FE16" s="3">
        <v>1</v>
      </c>
      <c r="FF16" s="3">
        <v>1</v>
      </c>
      <c r="FG16" s="3">
        <v>1</v>
      </c>
      <c r="FH16" s="3">
        <v>1</v>
      </c>
      <c r="FI16" s="3">
        <v>1</v>
      </c>
      <c r="FJ16" s="3">
        <v>1</v>
      </c>
      <c r="FK16" s="3">
        <v>1</v>
      </c>
      <c r="FL16" s="3">
        <v>1</v>
      </c>
      <c r="FM16" s="3">
        <v>1</v>
      </c>
      <c r="FN16" s="3">
        <v>1</v>
      </c>
      <c r="FO16" s="3">
        <v>1</v>
      </c>
      <c r="FP16" s="3">
        <v>1</v>
      </c>
      <c r="FQ16" s="3">
        <v>1</v>
      </c>
      <c r="FR16" s="3">
        <v>1</v>
      </c>
      <c r="FS16" s="3">
        <v>1</v>
      </c>
      <c r="FT16" s="3">
        <v>1</v>
      </c>
      <c r="FU16" s="3">
        <v>1</v>
      </c>
      <c r="FV16" s="3">
        <v>1</v>
      </c>
      <c r="FW16" s="3">
        <v>1</v>
      </c>
      <c r="FX16" s="3">
        <v>1</v>
      </c>
      <c r="FY16" s="3">
        <v>1</v>
      </c>
      <c r="FZ16" s="3">
        <v>1</v>
      </c>
      <c r="GA16" s="3">
        <v>1</v>
      </c>
      <c r="GB16" s="3">
        <v>1</v>
      </c>
      <c r="GC16" s="3">
        <v>1</v>
      </c>
      <c r="GD16" s="3">
        <v>1</v>
      </c>
      <c r="GE16" s="3">
        <v>1</v>
      </c>
      <c r="GF16" s="3">
        <v>1</v>
      </c>
      <c r="GG16" s="16">
        <v>1</v>
      </c>
      <c r="GH16" s="16">
        <v>1</v>
      </c>
      <c r="GI16" s="16">
        <v>1</v>
      </c>
      <c r="GJ16" s="16">
        <v>1</v>
      </c>
      <c r="GK16" s="16">
        <v>1</v>
      </c>
      <c r="GL16" s="16">
        <v>1</v>
      </c>
      <c r="GM16" s="16">
        <v>1</v>
      </c>
      <c r="GN16" s="16">
        <v>1</v>
      </c>
      <c r="GO16" s="16">
        <v>1</v>
      </c>
      <c r="GP16" s="16">
        <v>1</v>
      </c>
      <c r="GQ16" s="16">
        <v>1</v>
      </c>
      <c r="GR16" s="16">
        <v>1</v>
      </c>
      <c r="GS16" s="16">
        <v>1</v>
      </c>
      <c r="GT16" s="16">
        <v>1</v>
      </c>
      <c r="GU16" s="16">
        <v>1</v>
      </c>
      <c r="GV16" s="16">
        <v>1</v>
      </c>
      <c r="GW16" s="16">
        <v>1</v>
      </c>
      <c r="GX16" s="16">
        <v>1</v>
      </c>
      <c r="GY16" s="16">
        <v>1</v>
      </c>
      <c r="GZ16" s="16">
        <v>1</v>
      </c>
      <c r="HA16" s="16">
        <v>1</v>
      </c>
      <c r="HB16" s="16">
        <v>1</v>
      </c>
      <c r="HC16" s="16">
        <v>1</v>
      </c>
      <c r="HD16" s="16">
        <v>1</v>
      </c>
      <c r="HE16" s="16">
        <v>1</v>
      </c>
      <c r="HF16" s="16">
        <v>1</v>
      </c>
      <c r="HG16" s="16">
        <v>1</v>
      </c>
      <c r="HH16" s="16">
        <v>1</v>
      </c>
      <c r="HI16" s="16">
        <v>1</v>
      </c>
      <c r="HJ16" s="16">
        <v>1</v>
      </c>
      <c r="HK16" s="16">
        <v>1</v>
      </c>
      <c r="HL16" s="16">
        <v>1</v>
      </c>
      <c r="HM16" s="16">
        <v>1</v>
      </c>
      <c r="HN16" s="16">
        <v>1</v>
      </c>
      <c r="HO16" s="16">
        <v>1</v>
      </c>
      <c r="HP16" s="16">
        <v>1</v>
      </c>
      <c r="HQ16" s="16">
        <v>1</v>
      </c>
      <c r="HR16" s="16">
        <v>1</v>
      </c>
      <c r="HS16" s="16">
        <v>1</v>
      </c>
      <c r="HT16" s="16">
        <v>1</v>
      </c>
      <c r="HU16" s="16">
        <v>1</v>
      </c>
      <c r="HV16" s="16">
        <v>1</v>
      </c>
      <c r="HW16" s="16">
        <v>1</v>
      </c>
      <c r="HX16" s="16">
        <v>1</v>
      </c>
      <c r="HY16" s="16">
        <v>1</v>
      </c>
      <c r="HZ16" s="16">
        <v>1</v>
      </c>
      <c r="IA16" s="16">
        <v>1</v>
      </c>
      <c r="IB16" s="16">
        <v>1</v>
      </c>
      <c r="IC16" s="16">
        <v>1</v>
      </c>
      <c r="ID16" s="16">
        <v>1</v>
      </c>
      <c r="IE16" s="16">
        <v>1</v>
      </c>
      <c r="IF16" s="16">
        <v>1</v>
      </c>
    </row>
    <row r="17" spans="1:240" x14ac:dyDescent="0.3">
      <c r="A17" s="14" t="s">
        <v>42</v>
      </c>
      <c r="B17" s="7">
        <v>13</v>
      </c>
      <c r="C17" t="s">
        <v>14</v>
      </c>
      <c r="D17" t="s">
        <v>11</v>
      </c>
      <c r="E17" t="s">
        <v>18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1</v>
      </c>
      <c r="AP17" s="3">
        <v>1</v>
      </c>
      <c r="AQ17" s="3">
        <v>1</v>
      </c>
      <c r="AR17" s="3">
        <v>1</v>
      </c>
      <c r="AS17" s="3">
        <v>1</v>
      </c>
      <c r="AT17" s="3">
        <v>1</v>
      </c>
      <c r="AU17" s="3">
        <v>1</v>
      </c>
      <c r="AV17" s="3">
        <v>1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  <c r="BI17" s="3">
        <v>1</v>
      </c>
      <c r="BJ17" s="3">
        <v>1</v>
      </c>
      <c r="BK17" s="3">
        <v>1</v>
      </c>
      <c r="BL17" s="3">
        <v>1</v>
      </c>
      <c r="BM17" s="3">
        <v>1</v>
      </c>
      <c r="BN17" s="3">
        <v>1</v>
      </c>
      <c r="BO17" s="3">
        <v>1</v>
      </c>
      <c r="BP17" s="3">
        <v>1</v>
      </c>
      <c r="BQ17" s="3">
        <v>1</v>
      </c>
      <c r="BR17" s="3">
        <v>1</v>
      </c>
      <c r="BS17" s="3">
        <v>1</v>
      </c>
      <c r="BT17" s="3">
        <v>1</v>
      </c>
      <c r="BU17" s="3">
        <v>1</v>
      </c>
      <c r="BV17" s="3">
        <v>1</v>
      </c>
      <c r="BW17" s="3">
        <v>1</v>
      </c>
      <c r="BX17" s="3">
        <v>1</v>
      </c>
      <c r="BY17" s="3">
        <v>1</v>
      </c>
      <c r="BZ17" s="3">
        <v>1</v>
      </c>
      <c r="CA17" s="3">
        <v>1</v>
      </c>
      <c r="CB17" s="3">
        <v>1</v>
      </c>
      <c r="CC17" s="3">
        <v>1</v>
      </c>
      <c r="CD17" s="3">
        <v>1</v>
      </c>
      <c r="CE17" s="3">
        <v>1</v>
      </c>
      <c r="CF17" s="3">
        <v>1</v>
      </c>
      <c r="CG17" s="3">
        <v>1</v>
      </c>
      <c r="CH17" s="3">
        <v>1</v>
      </c>
      <c r="CI17" s="3">
        <v>1</v>
      </c>
      <c r="CJ17" s="3">
        <v>1</v>
      </c>
      <c r="CK17" s="3">
        <v>1</v>
      </c>
      <c r="CL17" s="3">
        <v>1</v>
      </c>
      <c r="CM17" s="3">
        <v>1</v>
      </c>
      <c r="CN17" s="3">
        <v>1</v>
      </c>
      <c r="CO17" s="3">
        <v>1</v>
      </c>
      <c r="CP17" s="3">
        <v>1</v>
      </c>
      <c r="CQ17" s="3">
        <v>1</v>
      </c>
      <c r="CR17" s="3">
        <v>1</v>
      </c>
      <c r="CS17" s="3">
        <v>1</v>
      </c>
      <c r="CT17" s="3">
        <v>1</v>
      </c>
      <c r="CU17" s="3">
        <v>1</v>
      </c>
      <c r="CV17" s="3">
        <v>1</v>
      </c>
      <c r="CW17" s="3">
        <v>1</v>
      </c>
      <c r="CX17" s="3">
        <v>1</v>
      </c>
      <c r="CY17" s="3">
        <v>1</v>
      </c>
      <c r="CZ17" s="3">
        <v>1</v>
      </c>
      <c r="DA17" s="3">
        <v>1</v>
      </c>
      <c r="DB17" s="3">
        <v>1</v>
      </c>
      <c r="DC17" s="3">
        <v>1</v>
      </c>
      <c r="DD17" s="3">
        <v>1</v>
      </c>
      <c r="DE17" s="3">
        <v>1</v>
      </c>
      <c r="DF17" s="3">
        <v>1</v>
      </c>
      <c r="DG17" s="3">
        <v>1</v>
      </c>
      <c r="DH17" s="3">
        <v>1</v>
      </c>
      <c r="DI17" s="3">
        <v>1</v>
      </c>
      <c r="DJ17" s="3">
        <v>1</v>
      </c>
      <c r="DK17" s="3">
        <v>1</v>
      </c>
      <c r="DL17" s="3">
        <v>1</v>
      </c>
      <c r="DM17" s="3">
        <v>1</v>
      </c>
      <c r="DN17" s="3">
        <v>1</v>
      </c>
      <c r="DO17" s="3">
        <v>1</v>
      </c>
      <c r="DP17" s="3">
        <v>1</v>
      </c>
      <c r="DQ17" s="3">
        <v>1</v>
      </c>
      <c r="DR17" s="3">
        <v>1</v>
      </c>
      <c r="DS17" s="3">
        <v>1</v>
      </c>
      <c r="DT17" s="3">
        <v>1</v>
      </c>
      <c r="DU17" s="3">
        <v>1</v>
      </c>
      <c r="DV17" s="3">
        <v>1</v>
      </c>
      <c r="DW17" s="3">
        <v>1</v>
      </c>
      <c r="DX17" s="3">
        <v>1</v>
      </c>
      <c r="DY17" s="3">
        <v>1</v>
      </c>
      <c r="DZ17" s="3">
        <v>1</v>
      </c>
      <c r="EA17" s="3">
        <v>1</v>
      </c>
      <c r="EB17" s="3">
        <v>1</v>
      </c>
      <c r="EC17" s="3">
        <v>1</v>
      </c>
      <c r="ED17" s="3">
        <v>1</v>
      </c>
      <c r="EE17" s="3">
        <v>1</v>
      </c>
      <c r="EF17" s="3">
        <v>1</v>
      </c>
      <c r="EG17" s="3">
        <v>1</v>
      </c>
      <c r="EH17" s="3">
        <v>1</v>
      </c>
      <c r="EI17" s="3">
        <v>1</v>
      </c>
      <c r="EJ17" s="3">
        <v>1</v>
      </c>
      <c r="EK17" s="3">
        <v>1</v>
      </c>
      <c r="EL17" s="3">
        <v>1</v>
      </c>
      <c r="EM17" s="3">
        <v>1</v>
      </c>
      <c r="EN17" s="3">
        <v>1</v>
      </c>
      <c r="EO17" s="3">
        <v>1</v>
      </c>
      <c r="EP17" s="3">
        <v>1</v>
      </c>
      <c r="EQ17" s="3">
        <v>1</v>
      </c>
      <c r="ER17" s="3">
        <v>1</v>
      </c>
      <c r="ES17" s="3">
        <v>1</v>
      </c>
      <c r="ET17" s="3">
        <v>1</v>
      </c>
      <c r="EU17" s="3">
        <v>1</v>
      </c>
      <c r="EV17" s="3">
        <v>1</v>
      </c>
      <c r="EW17" s="3">
        <v>1</v>
      </c>
      <c r="EX17" s="3">
        <v>1</v>
      </c>
      <c r="EY17" s="3">
        <v>1</v>
      </c>
      <c r="EZ17" s="3">
        <v>1</v>
      </c>
      <c r="FA17" s="3">
        <v>1</v>
      </c>
      <c r="FB17" s="3">
        <v>1</v>
      </c>
      <c r="FC17" s="3">
        <v>1</v>
      </c>
      <c r="FD17" s="3">
        <v>1</v>
      </c>
      <c r="FE17" s="3">
        <v>1</v>
      </c>
      <c r="FF17" s="3">
        <v>1</v>
      </c>
      <c r="FG17" s="3">
        <v>1</v>
      </c>
      <c r="FH17" s="3">
        <v>1</v>
      </c>
      <c r="FI17" s="3">
        <v>1</v>
      </c>
      <c r="FJ17" s="3">
        <v>1</v>
      </c>
      <c r="FK17" s="3">
        <v>1</v>
      </c>
      <c r="FL17" s="3">
        <v>1</v>
      </c>
      <c r="FM17" s="3">
        <v>1</v>
      </c>
      <c r="FN17" s="3">
        <v>1</v>
      </c>
      <c r="FO17" s="3">
        <v>1</v>
      </c>
      <c r="FP17" s="3">
        <v>1</v>
      </c>
      <c r="FQ17" s="3">
        <v>1</v>
      </c>
      <c r="FR17" s="3">
        <v>1</v>
      </c>
      <c r="FS17" s="3">
        <v>1</v>
      </c>
      <c r="FT17" s="3">
        <v>1</v>
      </c>
      <c r="FU17" s="3">
        <v>1</v>
      </c>
      <c r="FV17" s="3">
        <v>1</v>
      </c>
      <c r="FW17" s="3">
        <v>1</v>
      </c>
      <c r="FX17" s="3">
        <v>1</v>
      </c>
      <c r="FY17" s="3">
        <v>1</v>
      </c>
      <c r="FZ17" s="3">
        <v>1</v>
      </c>
      <c r="GA17" s="3">
        <v>1</v>
      </c>
      <c r="GB17" s="3">
        <v>1</v>
      </c>
      <c r="GC17" s="3">
        <v>1</v>
      </c>
      <c r="GD17" s="3">
        <v>1</v>
      </c>
      <c r="GE17" s="3">
        <v>1</v>
      </c>
      <c r="GF17" s="3">
        <v>1</v>
      </c>
      <c r="GG17" s="16">
        <v>1</v>
      </c>
      <c r="GH17" s="16">
        <v>1</v>
      </c>
      <c r="GI17" s="16">
        <v>1</v>
      </c>
      <c r="GJ17" s="16">
        <v>1</v>
      </c>
      <c r="GK17" s="16">
        <v>1</v>
      </c>
      <c r="GL17" s="16">
        <v>1</v>
      </c>
      <c r="GM17" s="16">
        <v>1</v>
      </c>
      <c r="GN17" s="16">
        <v>1</v>
      </c>
      <c r="GO17" s="16">
        <v>1</v>
      </c>
      <c r="GP17" s="16">
        <v>1</v>
      </c>
      <c r="GQ17" s="16">
        <v>1</v>
      </c>
      <c r="GR17" s="16">
        <v>1</v>
      </c>
      <c r="GS17" s="16">
        <v>1</v>
      </c>
      <c r="GT17" s="16">
        <v>1</v>
      </c>
      <c r="GU17" s="16">
        <v>1</v>
      </c>
      <c r="GV17" s="16">
        <v>1</v>
      </c>
      <c r="GW17" s="16">
        <v>1</v>
      </c>
      <c r="GX17" s="16">
        <v>1</v>
      </c>
      <c r="GY17" s="16">
        <v>1</v>
      </c>
      <c r="GZ17" s="16">
        <v>1</v>
      </c>
      <c r="HA17" s="16">
        <v>1</v>
      </c>
      <c r="HB17" s="16">
        <v>1</v>
      </c>
      <c r="HC17" s="16">
        <v>1</v>
      </c>
      <c r="HD17" s="16">
        <v>1</v>
      </c>
      <c r="HE17" s="16">
        <v>1</v>
      </c>
      <c r="HF17" s="16">
        <v>1</v>
      </c>
      <c r="HG17" s="16">
        <v>1</v>
      </c>
      <c r="HH17" s="16">
        <v>1</v>
      </c>
      <c r="HI17" s="16">
        <v>1</v>
      </c>
      <c r="HJ17" s="16">
        <v>1</v>
      </c>
      <c r="HK17" s="16">
        <v>1</v>
      </c>
      <c r="HL17" s="16">
        <v>1</v>
      </c>
      <c r="HM17" s="16">
        <v>1</v>
      </c>
      <c r="HN17" s="16">
        <v>1</v>
      </c>
      <c r="HO17" s="16">
        <v>1</v>
      </c>
      <c r="HP17" s="16">
        <v>1</v>
      </c>
      <c r="HQ17" s="16">
        <v>1</v>
      </c>
      <c r="HR17" s="16">
        <v>1</v>
      </c>
      <c r="HS17" s="16">
        <v>1</v>
      </c>
      <c r="HT17" s="16">
        <v>1</v>
      </c>
      <c r="HU17" s="16">
        <v>1</v>
      </c>
      <c r="HV17" s="16">
        <v>1</v>
      </c>
      <c r="HW17" s="16">
        <v>1</v>
      </c>
      <c r="HX17" s="16">
        <v>1</v>
      </c>
      <c r="HY17" s="16">
        <v>1</v>
      </c>
      <c r="HZ17" s="16">
        <v>1</v>
      </c>
      <c r="IA17" s="16">
        <v>1</v>
      </c>
      <c r="IB17" s="16">
        <v>1</v>
      </c>
      <c r="IC17" s="16">
        <v>1</v>
      </c>
      <c r="ID17" s="16">
        <v>1</v>
      </c>
      <c r="IE17" s="16">
        <v>1</v>
      </c>
      <c r="IF17" s="16">
        <v>1</v>
      </c>
    </row>
    <row r="18" spans="1:240" x14ac:dyDescent="0.3">
      <c r="A18" s="14" t="s">
        <v>43</v>
      </c>
      <c r="B18" s="7">
        <v>14</v>
      </c>
      <c r="C18" t="s">
        <v>8</v>
      </c>
      <c r="D18" t="s">
        <v>9</v>
      </c>
      <c r="E18" t="s">
        <v>18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3">
        <v>1</v>
      </c>
      <c r="AH18" s="3">
        <v>1</v>
      </c>
      <c r="AI18" s="3">
        <v>1</v>
      </c>
      <c r="AJ18" s="3">
        <v>1</v>
      </c>
      <c r="AK18" s="3">
        <v>1</v>
      </c>
      <c r="AL18" s="3">
        <v>1</v>
      </c>
      <c r="AM18" s="3">
        <v>1</v>
      </c>
      <c r="AN18" s="3">
        <v>1</v>
      </c>
      <c r="AO18" s="3">
        <v>1</v>
      </c>
      <c r="AP18" s="3">
        <v>1</v>
      </c>
      <c r="AQ18" s="3">
        <v>1</v>
      </c>
      <c r="AR18" s="3">
        <v>1</v>
      </c>
      <c r="AS18" s="3">
        <v>1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 s="3">
        <v>1</v>
      </c>
      <c r="BD18" s="3">
        <v>1</v>
      </c>
      <c r="BE18" s="3">
        <v>1</v>
      </c>
      <c r="BF18" s="3">
        <v>1</v>
      </c>
      <c r="BG18" s="3">
        <v>1</v>
      </c>
      <c r="BH18" s="3">
        <v>1</v>
      </c>
      <c r="BI18" s="3">
        <v>1</v>
      </c>
      <c r="BJ18" s="3">
        <v>1</v>
      </c>
      <c r="BK18" s="3">
        <v>1</v>
      </c>
      <c r="BL18" s="3">
        <v>1</v>
      </c>
      <c r="BM18" s="3">
        <v>1</v>
      </c>
      <c r="BN18" s="3">
        <v>1</v>
      </c>
      <c r="BO18" s="3">
        <v>1</v>
      </c>
      <c r="BP18" s="3">
        <v>1</v>
      </c>
      <c r="BQ18" s="3">
        <v>1</v>
      </c>
      <c r="BR18" s="3">
        <v>1</v>
      </c>
      <c r="BS18" s="3">
        <v>1</v>
      </c>
      <c r="BT18" s="3">
        <v>1</v>
      </c>
      <c r="BU18" s="3">
        <v>1</v>
      </c>
      <c r="BV18" s="3">
        <v>1</v>
      </c>
      <c r="BW18" s="3">
        <v>1</v>
      </c>
      <c r="BX18" s="3">
        <v>1</v>
      </c>
      <c r="BY18" s="3">
        <v>1</v>
      </c>
      <c r="BZ18" s="3">
        <v>1</v>
      </c>
      <c r="CA18" s="3">
        <v>1</v>
      </c>
      <c r="CB18" s="3">
        <v>1</v>
      </c>
      <c r="CC18" s="3">
        <v>1</v>
      </c>
      <c r="CD18" s="3">
        <v>1</v>
      </c>
      <c r="CE18" s="3">
        <v>1</v>
      </c>
      <c r="CF18" s="3">
        <v>1</v>
      </c>
      <c r="CG18" s="3">
        <v>1</v>
      </c>
      <c r="CH18" s="3">
        <v>1</v>
      </c>
      <c r="CI18" s="3">
        <v>1</v>
      </c>
      <c r="CJ18" s="3">
        <v>1</v>
      </c>
      <c r="CK18" s="3">
        <v>1</v>
      </c>
      <c r="CL18" s="3">
        <v>1</v>
      </c>
      <c r="CM18" s="3">
        <v>1</v>
      </c>
      <c r="CN18" s="3">
        <v>1</v>
      </c>
      <c r="CO18" s="3">
        <v>1</v>
      </c>
      <c r="CP18" s="3">
        <v>1</v>
      </c>
      <c r="CQ18" s="3">
        <v>1</v>
      </c>
      <c r="CR18" s="3">
        <v>1</v>
      </c>
      <c r="CS18" s="3">
        <v>1</v>
      </c>
      <c r="CT18" s="3">
        <v>1</v>
      </c>
      <c r="CU18" s="3">
        <v>1</v>
      </c>
      <c r="CV18" s="3">
        <v>1</v>
      </c>
      <c r="CW18" s="3">
        <v>1</v>
      </c>
      <c r="CX18" s="3">
        <v>1</v>
      </c>
      <c r="CY18" s="3">
        <v>1</v>
      </c>
      <c r="CZ18" s="3">
        <v>1</v>
      </c>
      <c r="DA18" s="3">
        <v>1</v>
      </c>
      <c r="DB18" s="3">
        <v>1</v>
      </c>
      <c r="DC18" s="3">
        <v>1</v>
      </c>
      <c r="DD18" s="3">
        <v>1</v>
      </c>
      <c r="DE18" s="3">
        <v>1</v>
      </c>
      <c r="DF18" s="3">
        <v>1</v>
      </c>
      <c r="DG18" s="3">
        <v>1</v>
      </c>
      <c r="DH18" s="3">
        <v>1</v>
      </c>
      <c r="DI18" s="3">
        <v>1</v>
      </c>
      <c r="DJ18" s="3">
        <v>1</v>
      </c>
      <c r="DK18" s="3">
        <v>1</v>
      </c>
      <c r="DL18" s="3">
        <v>1</v>
      </c>
      <c r="DM18" s="3">
        <v>1</v>
      </c>
      <c r="DN18" s="3">
        <v>1</v>
      </c>
      <c r="DO18" s="3">
        <v>1</v>
      </c>
      <c r="DP18" s="3">
        <v>1</v>
      </c>
      <c r="DQ18" s="3">
        <v>1</v>
      </c>
      <c r="DR18" s="3">
        <v>1</v>
      </c>
      <c r="DS18" s="3">
        <v>1</v>
      </c>
      <c r="DT18" s="3">
        <v>1</v>
      </c>
      <c r="DU18" s="3">
        <v>1</v>
      </c>
      <c r="DV18" s="3">
        <v>1</v>
      </c>
      <c r="DW18" s="3">
        <v>1</v>
      </c>
      <c r="DX18" s="3">
        <v>1</v>
      </c>
      <c r="DY18" s="3">
        <v>1</v>
      </c>
      <c r="DZ18" s="3">
        <v>1</v>
      </c>
      <c r="EA18" s="3">
        <v>1</v>
      </c>
      <c r="EB18" s="3">
        <v>1</v>
      </c>
      <c r="EC18" s="3">
        <v>1</v>
      </c>
      <c r="ED18" s="3">
        <v>1</v>
      </c>
      <c r="EE18" s="3">
        <v>1</v>
      </c>
      <c r="EF18" s="3">
        <v>1</v>
      </c>
      <c r="EG18" s="3">
        <v>1</v>
      </c>
      <c r="EH18" s="3">
        <v>1</v>
      </c>
      <c r="EI18" s="3">
        <v>1</v>
      </c>
      <c r="EJ18" s="3">
        <v>1</v>
      </c>
      <c r="EK18" s="3">
        <v>1</v>
      </c>
      <c r="EL18" s="3">
        <v>1</v>
      </c>
      <c r="EM18" s="3">
        <v>1</v>
      </c>
      <c r="EN18" s="3">
        <v>1</v>
      </c>
      <c r="EO18" s="3">
        <v>1</v>
      </c>
      <c r="EP18" s="3">
        <v>1</v>
      </c>
      <c r="EQ18" s="3">
        <v>1</v>
      </c>
      <c r="ER18" s="3">
        <v>1</v>
      </c>
      <c r="ES18" s="3">
        <v>1</v>
      </c>
      <c r="ET18" s="3">
        <v>1</v>
      </c>
      <c r="EU18" s="3">
        <v>1</v>
      </c>
      <c r="EV18" s="3">
        <v>1</v>
      </c>
      <c r="EW18" s="3">
        <v>1</v>
      </c>
      <c r="EX18" s="3">
        <v>1</v>
      </c>
      <c r="EY18" s="3">
        <v>1</v>
      </c>
      <c r="EZ18" s="3">
        <v>1</v>
      </c>
      <c r="FA18" s="3">
        <v>1</v>
      </c>
      <c r="FB18" s="3">
        <v>1</v>
      </c>
      <c r="FC18" s="3">
        <v>1</v>
      </c>
      <c r="FD18" s="3">
        <v>1</v>
      </c>
      <c r="FE18" s="3">
        <v>1</v>
      </c>
      <c r="FF18" s="3">
        <v>1</v>
      </c>
      <c r="FG18" s="3">
        <v>1</v>
      </c>
      <c r="FH18" s="3">
        <v>1</v>
      </c>
      <c r="FI18" s="3">
        <v>1</v>
      </c>
      <c r="FJ18" s="3">
        <v>1</v>
      </c>
      <c r="FK18" s="3">
        <v>1</v>
      </c>
      <c r="FL18" s="3">
        <v>1</v>
      </c>
      <c r="FM18" s="3">
        <v>1</v>
      </c>
      <c r="FN18" s="3">
        <v>1</v>
      </c>
      <c r="FO18" s="3">
        <v>1</v>
      </c>
      <c r="FP18" s="3">
        <v>1</v>
      </c>
      <c r="FQ18" s="3">
        <v>1</v>
      </c>
      <c r="FR18" s="3">
        <v>1</v>
      </c>
      <c r="FS18" s="3">
        <v>1</v>
      </c>
      <c r="FT18" s="3">
        <v>1</v>
      </c>
      <c r="FU18" s="3">
        <v>1</v>
      </c>
      <c r="FV18" s="3">
        <v>1</v>
      </c>
      <c r="FW18" s="3">
        <v>1</v>
      </c>
      <c r="FX18" s="3">
        <v>1</v>
      </c>
      <c r="FY18" s="3">
        <v>1</v>
      </c>
      <c r="FZ18" s="3">
        <v>1</v>
      </c>
      <c r="GA18" s="3">
        <v>1</v>
      </c>
      <c r="GB18" s="3">
        <v>1</v>
      </c>
      <c r="GC18" s="3">
        <v>1</v>
      </c>
      <c r="GD18" s="3">
        <v>1</v>
      </c>
      <c r="GE18" s="3">
        <v>1</v>
      </c>
      <c r="GF18" s="3">
        <v>1</v>
      </c>
      <c r="GG18" s="16">
        <v>1</v>
      </c>
      <c r="GH18" s="16">
        <v>1</v>
      </c>
      <c r="GI18" s="16">
        <v>1</v>
      </c>
      <c r="GJ18" s="16">
        <v>1</v>
      </c>
      <c r="GK18" s="16">
        <v>1</v>
      </c>
      <c r="GL18" s="16">
        <v>1</v>
      </c>
      <c r="GM18" s="16">
        <v>1</v>
      </c>
      <c r="GN18" s="16">
        <v>1</v>
      </c>
      <c r="GO18" s="16">
        <v>1</v>
      </c>
      <c r="GP18" s="16">
        <v>1</v>
      </c>
      <c r="GQ18" s="16">
        <v>1</v>
      </c>
      <c r="GR18" s="16">
        <v>1</v>
      </c>
      <c r="GS18" s="16">
        <v>1</v>
      </c>
      <c r="GT18" s="16">
        <v>1</v>
      </c>
      <c r="GU18" s="16">
        <v>1</v>
      </c>
      <c r="GV18" s="16">
        <v>1</v>
      </c>
      <c r="GW18" s="16">
        <v>1</v>
      </c>
      <c r="GX18" s="16">
        <v>1</v>
      </c>
      <c r="GY18" s="16">
        <v>1</v>
      </c>
      <c r="GZ18" s="16">
        <v>1</v>
      </c>
      <c r="HA18" s="16">
        <v>1</v>
      </c>
      <c r="HB18" s="16">
        <v>1</v>
      </c>
      <c r="HC18" s="16">
        <v>1</v>
      </c>
      <c r="HD18" s="16">
        <v>1</v>
      </c>
      <c r="HE18" s="16">
        <v>1</v>
      </c>
      <c r="HF18" s="16">
        <v>1</v>
      </c>
      <c r="HG18" s="16">
        <v>1</v>
      </c>
      <c r="HH18" s="16">
        <v>1</v>
      </c>
      <c r="HI18" s="16">
        <v>1</v>
      </c>
      <c r="HJ18" s="16">
        <v>1</v>
      </c>
      <c r="HK18" s="16">
        <v>1</v>
      </c>
      <c r="HL18" s="16">
        <v>1</v>
      </c>
      <c r="HM18" s="16">
        <v>1</v>
      </c>
      <c r="HN18" s="16">
        <v>1</v>
      </c>
      <c r="HO18" s="16">
        <v>1</v>
      </c>
      <c r="HP18" s="16">
        <v>1</v>
      </c>
      <c r="HQ18" s="16">
        <v>1</v>
      </c>
      <c r="HR18" s="16">
        <v>1</v>
      </c>
      <c r="HS18" s="16">
        <v>1</v>
      </c>
      <c r="HT18" s="16">
        <v>1</v>
      </c>
      <c r="HU18" s="16">
        <v>1</v>
      </c>
      <c r="HV18" s="16">
        <v>1</v>
      </c>
      <c r="HW18" s="16">
        <v>1</v>
      </c>
      <c r="HX18" s="16">
        <v>1</v>
      </c>
      <c r="HY18" s="16">
        <v>1</v>
      </c>
      <c r="HZ18" s="16">
        <v>1</v>
      </c>
      <c r="IA18" s="16">
        <v>1</v>
      </c>
      <c r="IB18" s="16">
        <v>1</v>
      </c>
      <c r="IC18" s="16">
        <v>1</v>
      </c>
      <c r="ID18" s="16">
        <v>1</v>
      </c>
      <c r="IE18" s="16">
        <v>1</v>
      </c>
      <c r="IF18" s="16">
        <v>1</v>
      </c>
    </row>
    <row r="19" spans="1:240" x14ac:dyDescent="0.3">
      <c r="A19" s="14" t="s">
        <v>44</v>
      </c>
      <c r="B19" s="7">
        <v>15</v>
      </c>
      <c r="C19" t="s">
        <v>5</v>
      </c>
      <c r="D19" t="s">
        <v>6</v>
      </c>
      <c r="E19" t="s">
        <v>13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  <c r="BI19" s="3">
        <v>1</v>
      </c>
      <c r="BJ19" s="3">
        <v>1</v>
      </c>
      <c r="BK19" s="3">
        <v>1</v>
      </c>
      <c r="BL19" s="3">
        <v>1</v>
      </c>
      <c r="BM19" s="3">
        <v>1</v>
      </c>
      <c r="BN19" s="3">
        <v>1</v>
      </c>
      <c r="BO19" s="3">
        <v>1</v>
      </c>
      <c r="BP19" s="3">
        <v>1</v>
      </c>
      <c r="BQ19" s="3">
        <v>1</v>
      </c>
      <c r="BR19" s="3">
        <v>1</v>
      </c>
      <c r="BS19" s="3">
        <v>1</v>
      </c>
      <c r="BT19" s="3">
        <v>1</v>
      </c>
      <c r="BU19" s="3">
        <v>1</v>
      </c>
      <c r="BV19" s="3">
        <v>1</v>
      </c>
      <c r="BW19" s="3">
        <v>1</v>
      </c>
      <c r="BX19" s="3">
        <v>1</v>
      </c>
      <c r="BY19" s="3">
        <v>1</v>
      </c>
      <c r="BZ19" s="3">
        <v>1</v>
      </c>
      <c r="CA19" s="3">
        <v>1</v>
      </c>
      <c r="CB19" s="3">
        <v>1</v>
      </c>
      <c r="CC19" s="3">
        <v>1</v>
      </c>
      <c r="CD19" s="3">
        <v>1</v>
      </c>
      <c r="CE19" s="3">
        <v>1</v>
      </c>
      <c r="CF19" s="3">
        <v>1</v>
      </c>
      <c r="CG19" s="3">
        <v>1</v>
      </c>
      <c r="CH19" s="3">
        <v>1</v>
      </c>
      <c r="CI19" s="3">
        <v>1</v>
      </c>
      <c r="CJ19" s="3">
        <v>1</v>
      </c>
      <c r="CK19" s="3">
        <v>1</v>
      </c>
      <c r="CL19" s="3">
        <v>1</v>
      </c>
      <c r="CM19" s="3">
        <v>1</v>
      </c>
      <c r="CN19" s="3">
        <v>1</v>
      </c>
      <c r="CO19" s="3">
        <v>1</v>
      </c>
      <c r="CP19" s="3">
        <v>1</v>
      </c>
      <c r="CQ19" s="3">
        <v>1</v>
      </c>
      <c r="CR19" s="3">
        <v>1</v>
      </c>
      <c r="CS19" s="3">
        <v>1</v>
      </c>
      <c r="CT19" s="3">
        <v>1</v>
      </c>
      <c r="CU19" s="3">
        <v>1</v>
      </c>
      <c r="CV19" s="3">
        <v>1</v>
      </c>
      <c r="CW19" s="3">
        <v>1</v>
      </c>
      <c r="CX19" s="3">
        <v>1</v>
      </c>
      <c r="CY19" s="3">
        <v>1</v>
      </c>
      <c r="CZ19" s="3">
        <v>1</v>
      </c>
      <c r="DA19" s="3">
        <v>1</v>
      </c>
      <c r="DB19" s="3">
        <v>1</v>
      </c>
      <c r="DC19" s="3">
        <v>1</v>
      </c>
      <c r="DD19" s="3">
        <v>1</v>
      </c>
      <c r="DE19" s="3">
        <v>1</v>
      </c>
      <c r="DF19" s="3">
        <v>1</v>
      </c>
      <c r="DG19" s="3">
        <v>1</v>
      </c>
      <c r="DH19" s="3">
        <v>1</v>
      </c>
      <c r="DI19" s="3">
        <v>1</v>
      </c>
      <c r="DJ19" s="3">
        <v>1</v>
      </c>
      <c r="DK19" s="3">
        <v>1</v>
      </c>
      <c r="DL19" s="3">
        <v>1</v>
      </c>
      <c r="DM19" s="3">
        <v>1</v>
      </c>
      <c r="DN19" s="3">
        <v>1</v>
      </c>
      <c r="DO19" s="3">
        <v>1</v>
      </c>
      <c r="DP19" s="3">
        <v>1</v>
      </c>
      <c r="DQ19" s="3">
        <v>1</v>
      </c>
      <c r="DR19" s="3">
        <v>1</v>
      </c>
      <c r="DS19" s="3">
        <v>1</v>
      </c>
      <c r="DT19" s="3">
        <v>1</v>
      </c>
      <c r="DU19" s="3">
        <v>1</v>
      </c>
      <c r="DV19" s="3">
        <v>1</v>
      </c>
      <c r="DW19" s="3">
        <v>1</v>
      </c>
      <c r="DX19" s="3">
        <v>1</v>
      </c>
      <c r="DY19" s="3">
        <v>1</v>
      </c>
      <c r="DZ19" s="3">
        <v>1</v>
      </c>
      <c r="EA19" s="3">
        <v>1</v>
      </c>
      <c r="EB19" s="3">
        <v>1</v>
      </c>
      <c r="EC19" s="3">
        <v>1</v>
      </c>
      <c r="ED19" s="3">
        <v>1</v>
      </c>
      <c r="EE19" s="3">
        <v>1</v>
      </c>
      <c r="EF19" s="3">
        <v>1</v>
      </c>
      <c r="EG19" s="3">
        <v>1</v>
      </c>
      <c r="EH19" s="3">
        <v>1</v>
      </c>
      <c r="EI19" s="3">
        <v>1</v>
      </c>
      <c r="EJ19" s="3">
        <v>1</v>
      </c>
      <c r="EK19" s="3">
        <v>1</v>
      </c>
      <c r="EL19" s="3">
        <v>1</v>
      </c>
      <c r="EM19" s="3">
        <v>1</v>
      </c>
      <c r="EN19" s="3">
        <v>1</v>
      </c>
      <c r="EO19" s="3">
        <v>1</v>
      </c>
      <c r="EP19" s="3">
        <v>1</v>
      </c>
      <c r="EQ19" s="3">
        <v>1</v>
      </c>
      <c r="ER19" s="3">
        <v>1</v>
      </c>
      <c r="ES19" s="3">
        <v>1</v>
      </c>
      <c r="ET19" s="3">
        <v>1</v>
      </c>
      <c r="EU19" s="3">
        <v>1</v>
      </c>
      <c r="EV19" s="3">
        <v>1</v>
      </c>
      <c r="EW19" s="3">
        <v>1</v>
      </c>
      <c r="EX19" s="3">
        <v>1</v>
      </c>
      <c r="EY19" s="3">
        <v>1</v>
      </c>
      <c r="EZ19" s="3">
        <v>1</v>
      </c>
      <c r="FA19" s="3">
        <v>1</v>
      </c>
      <c r="FB19" s="3">
        <v>1</v>
      </c>
      <c r="FC19" s="3">
        <v>1</v>
      </c>
      <c r="FD19" s="3">
        <v>1</v>
      </c>
      <c r="FE19" s="3">
        <v>1</v>
      </c>
      <c r="FF19" s="3">
        <v>1</v>
      </c>
      <c r="FG19" s="3">
        <v>1</v>
      </c>
      <c r="FH19" s="3">
        <v>1</v>
      </c>
      <c r="FI19" s="3">
        <v>1</v>
      </c>
      <c r="FJ19" s="3">
        <v>1</v>
      </c>
      <c r="FK19" s="3">
        <v>1</v>
      </c>
      <c r="FL19" s="3">
        <v>1</v>
      </c>
      <c r="FM19" s="3">
        <v>1</v>
      </c>
      <c r="FN19" s="3">
        <v>1</v>
      </c>
      <c r="FO19" s="3">
        <v>1</v>
      </c>
      <c r="FP19" s="3">
        <v>1</v>
      </c>
      <c r="FQ19" s="3">
        <v>1</v>
      </c>
      <c r="FR19" s="3">
        <v>1</v>
      </c>
      <c r="FS19" s="3">
        <v>1</v>
      </c>
      <c r="FT19" s="3">
        <v>1</v>
      </c>
      <c r="FU19" s="3">
        <v>1</v>
      </c>
      <c r="FV19" s="3">
        <v>1</v>
      </c>
      <c r="FW19" s="3">
        <v>1</v>
      </c>
      <c r="FX19" s="3">
        <v>1</v>
      </c>
      <c r="FY19" s="3">
        <v>1</v>
      </c>
      <c r="FZ19" s="3">
        <v>1</v>
      </c>
      <c r="GA19" s="3">
        <v>1</v>
      </c>
      <c r="GB19" s="3">
        <v>1</v>
      </c>
      <c r="GC19" s="3">
        <v>1</v>
      </c>
      <c r="GD19" s="3">
        <v>1</v>
      </c>
      <c r="GE19" s="3">
        <v>1</v>
      </c>
      <c r="GF19" s="3">
        <v>1</v>
      </c>
      <c r="GG19" s="16">
        <v>1</v>
      </c>
      <c r="GH19" s="16">
        <v>1</v>
      </c>
      <c r="GI19" s="16">
        <v>1</v>
      </c>
      <c r="GJ19" s="16">
        <v>1</v>
      </c>
      <c r="GK19" s="16">
        <v>1</v>
      </c>
      <c r="GL19" s="16">
        <v>1</v>
      </c>
      <c r="GM19" s="16">
        <v>1</v>
      </c>
      <c r="GN19" s="16">
        <v>1</v>
      </c>
      <c r="GO19" s="16">
        <v>1</v>
      </c>
      <c r="GP19" s="16">
        <v>1</v>
      </c>
      <c r="GQ19" s="16">
        <v>1</v>
      </c>
      <c r="GR19" s="16">
        <v>1</v>
      </c>
      <c r="GS19" s="16">
        <v>1</v>
      </c>
      <c r="GT19" s="16">
        <v>1</v>
      </c>
      <c r="GU19" s="16">
        <v>1</v>
      </c>
      <c r="GV19" s="16">
        <v>1</v>
      </c>
      <c r="GW19" s="16">
        <v>1</v>
      </c>
      <c r="GX19" s="16">
        <v>1</v>
      </c>
      <c r="GY19" s="16">
        <v>1</v>
      </c>
      <c r="GZ19" s="16">
        <v>1</v>
      </c>
      <c r="HA19" s="16">
        <v>1</v>
      </c>
      <c r="HB19" s="16">
        <v>1</v>
      </c>
      <c r="HC19" s="16">
        <v>1</v>
      </c>
      <c r="HD19" s="16">
        <v>1</v>
      </c>
      <c r="HE19" s="16">
        <v>1</v>
      </c>
      <c r="HF19" s="16">
        <v>1</v>
      </c>
      <c r="HG19" s="16">
        <v>1</v>
      </c>
      <c r="HH19" s="16">
        <v>1</v>
      </c>
      <c r="HI19" s="16">
        <v>1</v>
      </c>
      <c r="HJ19" s="16">
        <v>1</v>
      </c>
      <c r="HK19" s="16">
        <v>1</v>
      </c>
      <c r="HL19" s="16">
        <v>1</v>
      </c>
      <c r="HM19" s="16">
        <v>1</v>
      </c>
      <c r="HN19" s="16">
        <v>1</v>
      </c>
      <c r="HO19" s="16">
        <v>1</v>
      </c>
      <c r="HP19" s="16">
        <v>1</v>
      </c>
      <c r="HQ19" s="16">
        <v>1</v>
      </c>
      <c r="HR19" s="16">
        <v>1</v>
      </c>
      <c r="HS19" s="16">
        <v>1</v>
      </c>
      <c r="HT19" s="16">
        <v>1</v>
      </c>
      <c r="HU19" s="16">
        <v>1</v>
      </c>
      <c r="HV19" s="16">
        <v>1</v>
      </c>
      <c r="HW19" s="16">
        <v>1</v>
      </c>
      <c r="HX19" s="16">
        <v>1</v>
      </c>
      <c r="HY19" s="16">
        <v>1</v>
      </c>
      <c r="HZ19" s="16">
        <v>1</v>
      </c>
      <c r="IA19" s="16">
        <v>1</v>
      </c>
      <c r="IB19" s="16">
        <v>1</v>
      </c>
      <c r="IC19" s="16">
        <v>1</v>
      </c>
      <c r="ID19" s="16">
        <v>1</v>
      </c>
      <c r="IE19" s="16">
        <v>1</v>
      </c>
      <c r="IF19" s="16">
        <v>1</v>
      </c>
    </row>
    <row r="20" spans="1:240" x14ac:dyDescent="0.3">
      <c r="A20" s="14" t="s">
        <v>45</v>
      </c>
      <c r="B20" s="7">
        <v>16</v>
      </c>
      <c r="C20" t="s">
        <v>5</v>
      </c>
      <c r="D20" t="s">
        <v>6</v>
      </c>
      <c r="E20" t="s">
        <v>21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3">
        <v>1</v>
      </c>
      <c r="AP20" s="3">
        <v>1</v>
      </c>
      <c r="AQ20" s="3">
        <v>1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>
        <v>1</v>
      </c>
      <c r="BI20" s="3">
        <v>1</v>
      </c>
      <c r="BJ20" s="3">
        <v>1</v>
      </c>
      <c r="BK20" s="3">
        <v>1</v>
      </c>
      <c r="BL20" s="3">
        <v>1</v>
      </c>
      <c r="BM20" s="3">
        <v>1</v>
      </c>
      <c r="BN20" s="3">
        <v>1</v>
      </c>
      <c r="BO20" s="3">
        <v>1</v>
      </c>
      <c r="BP20" s="3">
        <v>1</v>
      </c>
      <c r="BQ20" s="3">
        <v>1</v>
      </c>
      <c r="BR20" s="3">
        <v>1</v>
      </c>
      <c r="BS20" s="3">
        <v>1</v>
      </c>
      <c r="BT20" s="3">
        <v>1</v>
      </c>
      <c r="BU20" s="3">
        <v>1</v>
      </c>
      <c r="BV20" s="3">
        <v>1</v>
      </c>
      <c r="BW20" s="3">
        <v>1</v>
      </c>
      <c r="BX20" s="3">
        <v>1</v>
      </c>
      <c r="BY20" s="3">
        <v>1</v>
      </c>
      <c r="BZ20" s="3">
        <v>1</v>
      </c>
      <c r="CA20" s="3">
        <v>1</v>
      </c>
      <c r="CB20" s="3">
        <v>1</v>
      </c>
      <c r="CC20" s="3">
        <v>1</v>
      </c>
      <c r="CD20" s="3">
        <v>1</v>
      </c>
      <c r="CE20" s="3">
        <v>1</v>
      </c>
      <c r="CF20" s="3">
        <v>1</v>
      </c>
      <c r="CG20" s="3">
        <v>1</v>
      </c>
      <c r="CH20" s="3">
        <v>1</v>
      </c>
      <c r="CI20" s="3">
        <v>1</v>
      </c>
      <c r="CJ20" s="3">
        <v>1</v>
      </c>
      <c r="CK20" s="3">
        <v>1</v>
      </c>
      <c r="CL20" s="3">
        <v>1</v>
      </c>
      <c r="CM20" s="3">
        <v>1</v>
      </c>
      <c r="CN20" s="3">
        <v>1</v>
      </c>
      <c r="CO20" s="3">
        <v>1</v>
      </c>
      <c r="CP20" s="3">
        <v>1</v>
      </c>
      <c r="CQ20" s="3">
        <v>1</v>
      </c>
      <c r="CR20" s="3">
        <v>1</v>
      </c>
      <c r="CS20" s="3">
        <v>1</v>
      </c>
      <c r="CT20" s="3">
        <v>1</v>
      </c>
      <c r="CU20" s="3">
        <v>1</v>
      </c>
      <c r="CV20" s="3">
        <v>1</v>
      </c>
      <c r="CW20" s="3">
        <v>1</v>
      </c>
      <c r="CX20" s="3">
        <v>1</v>
      </c>
      <c r="CY20" s="3">
        <v>1</v>
      </c>
      <c r="CZ20" s="3">
        <v>1</v>
      </c>
      <c r="DA20" s="3">
        <v>1</v>
      </c>
      <c r="DB20" s="3">
        <v>1</v>
      </c>
      <c r="DC20" s="3">
        <v>1</v>
      </c>
      <c r="DD20" s="3">
        <v>1</v>
      </c>
      <c r="DE20" s="3">
        <v>1</v>
      </c>
      <c r="DF20" s="3">
        <v>1</v>
      </c>
      <c r="DG20" s="3">
        <v>1</v>
      </c>
      <c r="DH20" s="3">
        <v>1</v>
      </c>
      <c r="DI20" s="3">
        <v>1</v>
      </c>
      <c r="DJ20" s="3">
        <v>1</v>
      </c>
      <c r="DK20" s="3">
        <v>1</v>
      </c>
      <c r="DL20" s="3">
        <v>1</v>
      </c>
      <c r="DM20" s="3">
        <v>1</v>
      </c>
      <c r="DN20" s="3">
        <v>1</v>
      </c>
      <c r="DO20" s="3">
        <v>1</v>
      </c>
      <c r="DP20" s="3">
        <v>1</v>
      </c>
      <c r="DQ20" s="3">
        <v>1</v>
      </c>
      <c r="DR20" s="3">
        <v>1</v>
      </c>
      <c r="DS20" s="3">
        <v>1</v>
      </c>
      <c r="DT20" s="3">
        <v>1</v>
      </c>
      <c r="DU20" s="3">
        <v>1</v>
      </c>
      <c r="DV20" s="3">
        <v>1</v>
      </c>
      <c r="DW20" s="3">
        <v>1</v>
      </c>
      <c r="DX20" s="3">
        <v>1</v>
      </c>
      <c r="DY20" s="3">
        <v>1</v>
      </c>
      <c r="DZ20" s="3">
        <v>1</v>
      </c>
      <c r="EA20" s="3">
        <v>1</v>
      </c>
      <c r="EB20" s="3">
        <v>1</v>
      </c>
      <c r="EC20" s="3">
        <v>1</v>
      </c>
      <c r="ED20" s="3">
        <v>1</v>
      </c>
      <c r="EE20" s="3">
        <v>1</v>
      </c>
      <c r="EF20" s="3">
        <v>1</v>
      </c>
      <c r="EG20" s="3">
        <v>1</v>
      </c>
      <c r="EH20" s="3">
        <v>1</v>
      </c>
      <c r="EI20" s="3">
        <v>1</v>
      </c>
      <c r="EJ20" s="3">
        <v>1</v>
      </c>
      <c r="EK20" s="3">
        <v>1</v>
      </c>
      <c r="EL20" s="3">
        <v>1</v>
      </c>
      <c r="EM20" s="3">
        <v>1</v>
      </c>
      <c r="EN20" s="3">
        <v>1</v>
      </c>
      <c r="EO20" s="3">
        <v>1</v>
      </c>
      <c r="EP20" s="3">
        <v>1</v>
      </c>
      <c r="EQ20" s="3">
        <v>1</v>
      </c>
      <c r="ER20" s="3">
        <v>1</v>
      </c>
      <c r="ES20" s="3">
        <v>1</v>
      </c>
      <c r="ET20" s="3">
        <v>1</v>
      </c>
      <c r="EU20" s="3">
        <v>1</v>
      </c>
      <c r="EV20" s="3">
        <v>1</v>
      </c>
      <c r="EW20" s="3">
        <v>1</v>
      </c>
      <c r="EX20" s="3">
        <v>1</v>
      </c>
      <c r="EY20" s="3">
        <v>1</v>
      </c>
      <c r="EZ20" s="3">
        <v>1</v>
      </c>
      <c r="FA20" s="3">
        <v>1</v>
      </c>
      <c r="FB20" s="3">
        <v>1</v>
      </c>
      <c r="FC20" s="3">
        <v>1</v>
      </c>
      <c r="FD20" s="3">
        <v>1</v>
      </c>
      <c r="FE20" s="3">
        <v>1</v>
      </c>
      <c r="FF20" s="3">
        <v>1</v>
      </c>
      <c r="FG20" s="3">
        <v>1</v>
      </c>
      <c r="FH20" s="3">
        <v>1</v>
      </c>
      <c r="FI20" s="3">
        <v>1</v>
      </c>
      <c r="FJ20" s="3">
        <v>1</v>
      </c>
      <c r="FK20" s="3">
        <v>1</v>
      </c>
      <c r="FL20" s="3">
        <v>1</v>
      </c>
      <c r="FM20" s="3">
        <v>1</v>
      </c>
      <c r="FN20" s="3">
        <v>1</v>
      </c>
      <c r="FO20" s="3">
        <v>1</v>
      </c>
      <c r="FP20" s="3">
        <v>1</v>
      </c>
      <c r="FQ20" s="3">
        <v>1</v>
      </c>
      <c r="FR20" s="3">
        <v>1</v>
      </c>
      <c r="FS20" s="3">
        <v>1</v>
      </c>
      <c r="FT20" s="3">
        <v>1</v>
      </c>
      <c r="FU20" s="3">
        <v>1</v>
      </c>
      <c r="FV20" s="3">
        <v>1</v>
      </c>
      <c r="FW20" s="3">
        <v>1</v>
      </c>
      <c r="FX20" s="3">
        <v>1</v>
      </c>
      <c r="FY20" s="3">
        <v>1</v>
      </c>
      <c r="FZ20" s="3">
        <v>1</v>
      </c>
      <c r="GA20" s="3">
        <v>1</v>
      </c>
      <c r="GB20" s="3">
        <v>1</v>
      </c>
      <c r="GC20" s="3">
        <v>1</v>
      </c>
      <c r="GD20" s="3">
        <v>1</v>
      </c>
      <c r="GE20" s="3">
        <v>1</v>
      </c>
      <c r="GF20" s="3">
        <v>1</v>
      </c>
      <c r="GG20" s="16">
        <v>1</v>
      </c>
      <c r="GH20" s="16">
        <v>1</v>
      </c>
      <c r="GI20" s="16">
        <v>1</v>
      </c>
      <c r="GJ20" s="16">
        <v>1</v>
      </c>
      <c r="GK20" s="16">
        <v>1</v>
      </c>
      <c r="GL20" s="16">
        <v>1</v>
      </c>
      <c r="GM20" s="16">
        <v>1</v>
      </c>
      <c r="GN20" s="16">
        <v>1</v>
      </c>
      <c r="GO20" s="16">
        <v>1</v>
      </c>
      <c r="GP20" s="16">
        <v>1</v>
      </c>
      <c r="GQ20" s="16">
        <v>1</v>
      </c>
      <c r="GR20" s="16">
        <v>1</v>
      </c>
      <c r="GS20" s="16">
        <v>1</v>
      </c>
      <c r="GT20" s="16">
        <v>1</v>
      </c>
      <c r="GU20" s="16">
        <v>1</v>
      </c>
      <c r="GV20" s="16">
        <v>1</v>
      </c>
      <c r="GW20" s="16">
        <v>1</v>
      </c>
      <c r="GX20" s="16">
        <v>1</v>
      </c>
      <c r="GY20" s="16">
        <v>1</v>
      </c>
      <c r="GZ20" s="16">
        <v>1</v>
      </c>
      <c r="HA20" s="16">
        <v>1</v>
      </c>
      <c r="HB20" s="16">
        <v>1</v>
      </c>
      <c r="HC20" s="16">
        <v>1</v>
      </c>
      <c r="HD20" s="16">
        <v>1</v>
      </c>
      <c r="HE20" s="16">
        <v>1</v>
      </c>
      <c r="HF20" s="16">
        <v>1</v>
      </c>
      <c r="HG20" s="16">
        <v>1</v>
      </c>
      <c r="HH20" s="16">
        <v>1</v>
      </c>
      <c r="HI20" s="16">
        <v>1</v>
      </c>
      <c r="HJ20" s="16">
        <v>1</v>
      </c>
      <c r="HK20" s="16">
        <v>1</v>
      </c>
      <c r="HL20" s="16">
        <v>1</v>
      </c>
      <c r="HM20" s="16">
        <v>1</v>
      </c>
      <c r="HN20" s="16">
        <v>1</v>
      </c>
      <c r="HO20" s="16">
        <v>1</v>
      </c>
      <c r="HP20" s="16">
        <v>1</v>
      </c>
      <c r="HQ20" s="16">
        <v>1</v>
      </c>
      <c r="HR20" s="16">
        <v>1</v>
      </c>
      <c r="HS20" s="16">
        <v>1</v>
      </c>
      <c r="HT20" s="16">
        <v>1</v>
      </c>
      <c r="HU20" s="16">
        <v>1</v>
      </c>
      <c r="HV20" s="16">
        <v>1</v>
      </c>
      <c r="HW20" s="16">
        <v>1</v>
      </c>
      <c r="HX20" s="16">
        <v>1</v>
      </c>
      <c r="HY20" s="16">
        <v>1</v>
      </c>
      <c r="HZ20" s="16">
        <v>1</v>
      </c>
      <c r="IA20" s="16">
        <v>1</v>
      </c>
      <c r="IB20" s="16">
        <v>1</v>
      </c>
      <c r="IC20" s="16">
        <v>1</v>
      </c>
      <c r="ID20" s="16">
        <v>1</v>
      </c>
      <c r="IE20" s="16">
        <v>1</v>
      </c>
      <c r="IF20" s="16">
        <v>1</v>
      </c>
    </row>
    <row r="21" spans="1:240" x14ac:dyDescent="0.3">
      <c r="A21" s="14" t="s">
        <v>46</v>
      </c>
      <c r="B21" s="7">
        <v>17</v>
      </c>
      <c r="C21" t="s">
        <v>22</v>
      </c>
      <c r="D21" t="s">
        <v>22</v>
      </c>
      <c r="E21" t="s">
        <v>21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1</v>
      </c>
      <c r="AP21" s="3">
        <v>1</v>
      </c>
      <c r="AQ21" s="3">
        <v>1</v>
      </c>
      <c r="AR21" s="3">
        <v>1</v>
      </c>
      <c r="AS21" s="3">
        <v>1</v>
      </c>
      <c r="AT21" s="3">
        <v>1</v>
      </c>
      <c r="AU21" s="3">
        <v>1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>
        <v>1</v>
      </c>
      <c r="BI21" s="3">
        <v>1</v>
      </c>
      <c r="BJ21" s="3">
        <v>1</v>
      </c>
      <c r="BK21" s="3">
        <v>1</v>
      </c>
      <c r="BL21" s="3">
        <v>1</v>
      </c>
      <c r="BM21" s="3">
        <v>1</v>
      </c>
      <c r="BN21" s="3">
        <v>1</v>
      </c>
      <c r="BO21" s="3">
        <v>1</v>
      </c>
      <c r="BP21" s="3">
        <v>1</v>
      </c>
      <c r="BQ21" s="3">
        <v>1</v>
      </c>
      <c r="BR21" s="3">
        <v>1</v>
      </c>
      <c r="BS21" s="3">
        <v>1</v>
      </c>
      <c r="BT21" s="3">
        <v>1</v>
      </c>
      <c r="BU21" s="3">
        <v>1</v>
      </c>
      <c r="BV21" s="3">
        <v>1</v>
      </c>
      <c r="BW21" s="3">
        <v>1</v>
      </c>
      <c r="BX21" s="3">
        <v>1</v>
      </c>
      <c r="BY21" s="3">
        <v>1</v>
      </c>
      <c r="BZ21" s="3">
        <v>1</v>
      </c>
      <c r="CA21" s="3">
        <v>1</v>
      </c>
      <c r="CB21" s="3">
        <v>1</v>
      </c>
      <c r="CC21" s="3">
        <v>1</v>
      </c>
      <c r="CD21" s="3">
        <v>1</v>
      </c>
      <c r="CE21" s="3">
        <v>1</v>
      </c>
      <c r="CF21" s="3">
        <v>1</v>
      </c>
      <c r="CG21" s="3">
        <v>1</v>
      </c>
      <c r="CH21" s="3">
        <v>1</v>
      </c>
      <c r="CI21" s="3">
        <v>1</v>
      </c>
      <c r="CJ21" s="3">
        <v>1</v>
      </c>
      <c r="CK21" s="3">
        <v>1</v>
      </c>
      <c r="CL21" s="3">
        <v>1</v>
      </c>
      <c r="CM21" s="3">
        <v>1</v>
      </c>
      <c r="CN21" s="3">
        <v>1</v>
      </c>
      <c r="CO21" s="3">
        <v>1</v>
      </c>
      <c r="CP21" s="3">
        <v>1</v>
      </c>
      <c r="CQ21" s="3">
        <v>1</v>
      </c>
      <c r="CR21" s="3">
        <v>1</v>
      </c>
      <c r="CS21" s="3">
        <v>1</v>
      </c>
      <c r="CT21" s="3">
        <v>1</v>
      </c>
      <c r="CU21" s="3">
        <v>1</v>
      </c>
      <c r="CV21" s="3">
        <v>1</v>
      </c>
      <c r="CW21" s="3">
        <v>1</v>
      </c>
      <c r="CX21" s="3">
        <v>1</v>
      </c>
      <c r="CY21" s="3">
        <v>1</v>
      </c>
      <c r="CZ21" s="3">
        <v>1</v>
      </c>
      <c r="DA21" s="3">
        <v>1</v>
      </c>
      <c r="DB21" s="3">
        <v>1</v>
      </c>
      <c r="DC21" s="3">
        <v>1</v>
      </c>
      <c r="DD21" s="3">
        <v>1</v>
      </c>
      <c r="DE21" s="3">
        <v>1</v>
      </c>
      <c r="DF21" s="3">
        <v>1</v>
      </c>
      <c r="DG21" s="3">
        <v>1</v>
      </c>
      <c r="DH21" s="3">
        <v>1</v>
      </c>
      <c r="DI21" s="3">
        <v>1</v>
      </c>
      <c r="DJ21" s="3">
        <v>1</v>
      </c>
      <c r="DK21" s="3">
        <v>1</v>
      </c>
      <c r="DL21" s="3">
        <v>1</v>
      </c>
      <c r="DM21" s="3">
        <v>1</v>
      </c>
      <c r="DN21" s="3">
        <v>1</v>
      </c>
      <c r="DO21" s="3">
        <v>1</v>
      </c>
      <c r="DP21" s="3">
        <v>1</v>
      </c>
      <c r="DQ21" s="3">
        <v>1</v>
      </c>
      <c r="DR21" s="3">
        <v>1</v>
      </c>
      <c r="DS21" s="3">
        <v>1</v>
      </c>
      <c r="DT21" s="3">
        <v>1</v>
      </c>
      <c r="DU21" s="3">
        <v>1</v>
      </c>
      <c r="DV21" s="3">
        <v>1</v>
      </c>
      <c r="DW21" s="3">
        <v>1</v>
      </c>
      <c r="DX21" s="3">
        <v>1</v>
      </c>
      <c r="DY21" s="3">
        <v>1</v>
      </c>
      <c r="DZ21" s="3">
        <v>1</v>
      </c>
      <c r="EA21" s="3">
        <v>1</v>
      </c>
      <c r="EB21" s="3">
        <v>1</v>
      </c>
      <c r="EC21" s="3">
        <v>1</v>
      </c>
      <c r="ED21" s="3">
        <v>1</v>
      </c>
      <c r="EE21" s="3">
        <v>1</v>
      </c>
      <c r="EF21" s="3">
        <v>1</v>
      </c>
      <c r="EG21" s="3">
        <v>1</v>
      </c>
      <c r="EH21" s="3">
        <v>1</v>
      </c>
      <c r="EI21" s="3">
        <v>1</v>
      </c>
      <c r="EJ21" s="3">
        <v>1</v>
      </c>
      <c r="EK21" s="3">
        <v>1</v>
      </c>
      <c r="EL21" s="3">
        <v>1</v>
      </c>
      <c r="EM21" s="3">
        <v>1</v>
      </c>
      <c r="EN21" s="3">
        <v>1</v>
      </c>
      <c r="EO21" s="3">
        <v>1</v>
      </c>
      <c r="EP21" s="3">
        <v>1</v>
      </c>
      <c r="EQ21" s="3">
        <v>1</v>
      </c>
      <c r="ER21" s="3">
        <v>1</v>
      </c>
      <c r="ES21" s="3">
        <v>1</v>
      </c>
      <c r="ET21" s="3">
        <v>1</v>
      </c>
      <c r="EU21" s="3">
        <v>1</v>
      </c>
      <c r="EV21" s="3">
        <v>1</v>
      </c>
      <c r="EW21" s="3">
        <v>1</v>
      </c>
      <c r="EX21" s="3">
        <v>1</v>
      </c>
      <c r="EY21" s="3">
        <v>1</v>
      </c>
      <c r="EZ21" s="3">
        <v>1</v>
      </c>
      <c r="FA21" s="3">
        <v>1</v>
      </c>
      <c r="FB21" s="3">
        <v>1</v>
      </c>
      <c r="FC21" s="3">
        <v>1</v>
      </c>
      <c r="FD21" s="3">
        <v>1</v>
      </c>
      <c r="FE21" s="3">
        <v>1</v>
      </c>
      <c r="FF21" s="3">
        <v>1</v>
      </c>
      <c r="FG21" s="3">
        <v>1</v>
      </c>
      <c r="FH21" s="3">
        <v>1</v>
      </c>
      <c r="FI21" s="3">
        <v>1</v>
      </c>
      <c r="FJ21" s="3">
        <v>1</v>
      </c>
      <c r="FK21" s="3">
        <v>1</v>
      </c>
      <c r="FL21" s="3">
        <v>1</v>
      </c>
      <c r="FM21" s="3">
        <v>1</v>
      </c>
      <c r="FN21" s="3">
        <v>1</v>
      </c>
      <c r="FO21" s="3">
        <v>1</v>
      </c>
      <c r="FP21" s="3">
        <v>1</v>
      </c>
      <c r="FQ21" s="3">
        <v>1</v>
      </c>
      <c r="FR21" s="3">
        <v>1</v>
      </c>
      <c r="FS21" s="3">
        <v>1</v>
      </c>
      <c r="FT21" s="3">
        <v>1</v>
      </c>
      <c r="FU21" s="3">
        <v>1</v>
      </c>
      <c r="FV21" s="3">
        <v>1</v>
      </c>
      <c r="FW21" s="3">
        <v>1</v>
      </c>
      <c r="FX21" s="3">
        <v>1</v>
      </c>
      <c r="FY21" s="3">
        <v>1</v>
      </c>
      <c r="FZ21" s="3">
        <v>1</v>
      </c>
      <c r="GA21" s="3">
        <v>1</v>
      </c>
      <c r="GB21" s="3">
        <v>1</v>
      </c>
      <c r="GC21" s="3">
        <v>1</v>
      </c>
      <c r="GD21" s="3">
        <v>1</v>
      </c>
      <c r="GE21" s="3">
        <v>1</v>
      </c>
      <c r="GF21" s="3">
        <v>1</v>
      </c>
      <c r="GG21" s="16">
        <v>1</v>
      </c>
      <c r="GH21" s="16">
        <v>1</v>
      </c>
      <c r="GI21" s="16">
        <v>1</v>
      </c>
      <c r="GJ21" s="16">
        <v>1</v>
      </c>
      <c r="GK21" s="16">
        <v>1</v>
      </c>
      <c r="GL21" s="16">
        <v>1</v>
      </c>
      <c r="GM21" s="16">
        <v>1</v>
      </c>
      <c r="GN21" s="16">
        <v>1</v>
      </c>
      <c r="GO21" s="16">
        <v>1</v>
      </c>
      <c r="GP21" s="16">
        <v>1</v>
      </c>
      <c r="GQ21" s="16">
        <v>1</v>
      </c>
      <c r="GR21" s="16">
        <v>1</v>
      </c>
      <c r="GS21" s="16">
        <v>1</v>
      </c>
      <c r="GT21" s="16">
        <v>1</v>
      </c>
      <c r="GU21" s="16">
        <v>1</v>
      </c>
      <c r="GV21" s="16">
        <v>1</v>
      </c>
      <c r="GW21" s="16">
        <v>1</v>
      </c>
      <c r="GX21" s="16">
        <v>1</v>
      </c>
      <c r="GY21" s="16">
        <v>1</v>
      </c>
      <c r="GZ21" s="16">
        <v>1</v>
      </c>
      <c r="HA21" s="16">
        <v>1</v>
      </c>
      <c r="HB21" s="16">
        <v>1</v>
      </c>
      <c r="HC21" s="16">
        <v>1</v>
      </c>
      <c r="HD21" s="16">
        <v>1</v>
      </c>
      <c r="HE21" s="16">
        <v>1</v>
      </c>
      <c r="HF21" s="16">
        <v>1</v>
      </c>
      <c r="HG21" s="16">
        <v>1</v>
      </c>
      <c r="HH21" s="16">
        <v>1</v>
      </c>
      <c r="HI21" s="16">
        <v>1</v>
      </c>
      <c r="HJ21" s="16">
        <v>1</v>
      </c>
      <c r="HK21" s="16">
        <v>1</v>
      </c>
      <c r="HL21" s="16">
        <v>1</v>
      </c>
      <c r="HM21" s="16">
        <v>1</v>
      </c>
      <c r="HN21" s="16">
        <v>1</v>
      </c>
      <c r="HO21" s="16">
        <v>1</v>
      </c>
      <c r="HP21" s="16">
        <v>1</v>
      </c>
      <c r="HQ21" s="16">
        <v>1</v>
      </c>
      <c r="HR21" s="16">
        <v>1</v>
      </c>
      <c r="HS21" s="16">
        <v>1</v>
      </c>
      <c r="HT21" s="16">
        <v>1</v>
      </c>
      <c r="HU21" s="16">
        <v>1</v>
      </c>
      <c r="HV21" s="16">
        <v>1</v>
      </c>
      <c r="HW21" s="16">
        <v>1</v>
      </c>
      <c r="HX21" s="16">
        <v>1</v>
      </c>
      <c r="HY21" s="16">
        <v>1</v>
      </c>
      <c r="HZ21" s="16">
        <v>1</v>
      </c>
      <c r="IA21" s="16">
        <v>1</v>
      </c>
      <c r="IB21" s="16">
        <v>1</v>
      </c>
      <c r="IC21" s="16">
        <v>1</v>
      </c>
      <c r="ID21" s="16">
        <v>1</v>
      </c>
      <c r="IE21" s="16">
        <v>1</v>
      </c>
      <c r="IF21" s="16">
        <v>1</v>
      </c>
    </row>
    <row r="22" spans="1:240" x14ac:dyDescent="0.3">
      <c r="A22" s="14" t="s">
        <v>47</v>
      </c>
      <c r="B22" s="7">
        <v>18</v>
      </c>
      <c r="C22" t="s">
        <v>15</v>
      </c>
      <c r="D22" t="s">
        <v>11</v>
      </c>
      <c r="E22" t="s">
        <v>23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3">
        <v>1</v>
      </c>
      <c r="BK22" s="3">
        <v>1</v>
      </c>
      <c r="BL22" s="3">
        <v>1</v>
      </c>
      <c r="BM22" s="3">
        <v>1</v>
      </c>
      <c r="BN22" s="3">
        <v>1</v>
      </c>
      <c r="BO22" s="3">
        <v>1</v>
      </c>
      <c r="BP22" s="3">
        <v>1</v>
      </c>
      <c r="BQ22" s="3">
        <v>1</v>
      </c>
      <c r="BR22" s="3">
        <v>1</v>
      </c>
      <c r="BS22" s="3">
        <v>1</v>
      </c>
      <c r="BT22" s="3">
        <v>1</v>
      </c>
      <c r="BU22" s="3">
        <v>1</v>
      </c>
      <c r="BV22" s="3">
        <v>1</v>
      </c>
      <c r="BW22" s="3">
        <v>1</v>
      </c>
      <c r="BX22" s="3">
        <v>1</v>
      </c>
      <c r="BY22" s="3">
        <v>1</v>
      </c>
      <c r="BZ22" s="3">
        <v>1</v>
      </c>
      <c r="CA22" s="3">
        <v>1</v>
      </c>
      <c r="CB22" s="3">
        <v>1</v>
      </c>
      <c r="CC22" s="3">
        <v>1</v>
      </c>
      <c r="CD22" s="3">
        <v>1</v>
      </c>
      <c r="CE22" s="3">
        <v>1</v>
      </c>
      <c r="CF22" s="3">
        <v>1</v>
      </c>
      <c r="CG22" s="3">
        <v>1</v>
      </c>
      <c r="CH22" s="3">
        <v>1</v>
      </c>
      <c r="CI22" s="3">
        <v>1</v>
      </c>
      <c r="CJ22" s="3">
        <v>1</v>
      </c>
      <c r="CK22" s="3">
        <v>1</v>
      </c>
      <c r="CL22" s="3">
        <v>1</v>
      </c>
      <c r="CM22" s="3">
        <v>1</v>
      </c>
      <c r="CN22" s="3">
        <v>1</v>
      </c>
      <c r="CO22" s="3">
        <v>1</v>
      </c>
      <c r="CP22" s="3">
        <v>1</v>
      </c>
      <c r="CQ22" s="3">
        <v>1</v>
      </c>
      <c r="CR22" s="3">
        <v>1</v>
      </c>
      <c r="CS22" s="3">
        <v>1</v>
      </c>
      <c r="CT22" s="3">
        <v>1</v>
      </c>
      <c r="CU22" s="3">
        <v>1</v>
      </c>
      <c r="CV22" s="3">
        <v>1</v>
      </c>
      <c r="CW22" s="3">
        <v>1</v>
      </c>
      <c r="CX22" s="3">
        <v>1</v>
      </c>
      <c r="CY22" s="3">
        <v>1</v>
      </c>
      <c r="CZ22" s="3">
        <v>1</v>
      </c>
      <c r="DA22" s="3">
        <v>1</v>
      </c>
      <c r="DB22" s="3">
        <v>1</v>
      </c>
      <c r="DC22" s="3">
        <v>1</v>
      </c>
      <c r="DD22" s="3">
        <v>1</v>
      </c>
      <c r="DE22" s="3">
        <v>1</v>
      </c>
      <c r="DF22" s="3">
        <v>1</v>
      </c>
      <c r="DG22" s="3">
        <v>1</v>
      </c>
      <c r="DH22" s="3">
        <v>1</v>
      </c>
      <c r="DI22" s="3">
        <v>1</v>
      </c>
      <c r="DJ22" s="3">
        <v>1</v>
      </c>
      <c r="DK22" s="3">
        <v>1</v>
      </c>
      <c r="DL22" s="3">
        <v>1</v>
      </c>
      <c r="DM22" s="3">
        <v>1</v>
      </c>
      <c r="DN22" s="3">
        <v>1</v>
      </c>
      <c r="DO22" s="3">
        <v>1</v>
      </c>
      <c r="DP22" s="3">
        <v>1</v>
      </c>
      <c r="DQ22" s="3">
        <v>1</v>
      </c>
      <c r="DR22" s="3">
        <v>1</v>
      </c>
      <c r="DS22" s="3">
        <v>1</v>
      </c>
      <c r="DT22" s="3">
        <v>1</v>
      </c>
      <c r="DU22" s="3">
        <v>1</v>
      </c>
      <c r="DV22" s="3">
        <v>1</v>
      </c>
      <c r="DW22" s="3">
        <v>1</v>
      </c>
      <c r="DX22" s="3">
        <v>1</v>
      </c>
      <c r="DY22" s="3">
        <v>1</v>
      </c>
      <c r="DZ22" s="3">
        <v>1</v>
      </c>
      <c r="EA22" s="3">
        <v>1</v>
      </c>
      <c r="EB22" s="3">
        <v>1</v>
      </c>
      <c r="EC22" s="3">
        <v>1</v>
      </c>
      <c r="ED22" s="3">
        <v>1</v>
      </c>
      <c r="EE22" s="3">
        <v>1</v>
      </c>
      <c r="EF22" s="3">
        <v>1</v>
      </c>
      <c r="EG22" s="3">
        <v>1</v>
      </c>
      <c r="EH22" s="3">
        <v>1</v>
      </c>
      <c r="EI22" s="3">
        <v>1</v>
      </c>
      <c r="EJ22" s="3">
        <v>1</v>
      </c>
      <c r="EK22" s="3">
        <v>1</v>
      </c>
      <c r="EL22" s="3">
        <v>1</v>
      </c>
      <c r="EM22" s="3">
        <v>1</v>
      </c>
      <c r="EN22" s="3">
        <v>1</v>
      </c>
      <c r="EO22" s="3">
        <v>1</v>
      </c>
      <c r="EP22" s="3">
        <v>1</v>
      </c>
      <c r="EQ22" s="3">
        <v>1</v>
      </c>
      <c r="ER22" s="3">
        <v>1</v>
      </c>
      <c r="ES22" s="3">
        <v>1</v>
      </c>
      <c r="ET22" s="3">
        <v>1</v>
      </c>
      <c r="EU22" s="3">
        <v>1</v>
      </c>
      <c r="EV22" s="3">
        <v>1</v>
      </c>
      <c r="EW22" s="3">
        <v>1</v>
      </c>
      <c r="EX22" s="3">
        <v>1</v>
      </c>
      <c r="EY22" s="3">
        <v>1</v>
      </c>
      <c r="EZ22" s="3">
        <v>1</v>
      </c>
      <c r="FA22" s="3">
        <v>1</v>
      </c>
      <c r="FB22" s="3">
        <v>1</v>
      </c>
      <c r="FC22" s="3">
        <v>1</v>
      </c>
      <c r="FD22" s="3">
        <v>1</v>
      </c>
      <c r="FE22" s="3">
        <v>1</v>
      </c>
      <c r="FF22" s="3">
        <v>1</v>
      </c>
      <c r="FG22" s="3">
        <v>1</v>
      </c>
      <c r="FH22" s="3">
        <v>1</v>
      </c>
      <c r="FI22" s="3">
        <v>1</v>
      </c>
      <c r="FJ22" s="3">
        <v>1</v>
      </c>
      <c r="FK22" s="3">
        <v>1</v>
      </c>
      <c r="FL22" s="3">
        <v>1</v>
      </c>
      <c r="FM22" s="3">
        <v>1</v>
      </c>
      <c r="FN22" s="3">
        <v>1</v>
      </c>
      <c r="FO22" s="3">
        <v>1</v>
      </c>
      <c r="FP22" s="3">
        <v>1</v>
      </c>
      <c r="FQ22" s="3">
        <v>1</v>
      </c>
      <c r="FR22" s="3">
        <v>1</v>
      </c>
      <c r="FS22" s="3">
        <v>1</v>
      </c>
      <c r="FT22" s="3">
        <v>1</v>
      </c>
      <c r="FU22" s="3">
        <v>1</v>
      </c>
      <c r="FV22" s="3">
        <v>1</v>
      </c>
      <c r="FW22" s="3">
        <v>1</v>
      </c>
      <c r="FX22" s="3">
        <v>1</v>
      </c>
      <c r="FY22" s="3">
        <v>1</v>
      </c>
      <c r="FZ22" s="3">
        <v>1</v>
      </c>
      <c r="GA22" s="3">
        <v>1</v>
      </c>
      <c r="GB22" s="3">
        <v>1</v>
      </c>
      <c r="GC22" s="3">
        <v>1</v>
      </c>
      <c r="GD22" s="3">
        <v>1</v>
      </c>
      <c r="GE22" s="3">
        <v>1</v>
      </c>
      <c r="GF22" s="3">
        <v>1</v>
      </c>
      <c r="GG22" s="16">
        <v>1</v>
      </c>
      <c r="GH22" s="16">
        <v>1</v>
      </c>
      <c r="GI22" s="16">
        <v>1</v>
      </c>
      <c r="GJ22" s="16">
        <v>1</v>
      </c>
      <c r="GK22" s="16">
        <v>1</v>
      </c>
      <c r="GL22" s="16">
        <v>1</v>
      </c>
      <c r="GM22" s="16">
        <v>1</v>
      </c>
      <c r="GN22" s="16">
        <v>1</v>
      </c>
      <c r="GO22" s="16">
        <v>1</v>
      </c>
      <c r="GP22" s="16">
        <v>1</v>
      </c>
      <c r="GQ22" s="16">
        <v>1</v>
      </c>
      <c r="GR22" s="16">
        <v>1</v>
      </c>
      <c r="GS22" s="16">
        <v>1</v>
      </c>
      <c r="GT22" s="16">
        <v>1</v>
      </c>
      <c r="GU22" s="16">
        <v>1</v>
      </c>
      <c r="GV22" s="16">
        <v>1</v>
      </c>
      <c r="GW22" s="16">
        <v>1</v>
      </c>
      <c r="GX22" s="16">
        <v>1</v>
      </c>
      <c r="GY22" s="16">
        <v>1</v>
      </c>
      <c r="GZ22" s="16">
        <v>1</v>
      </c>
      <c r="HA22" s="16">
        <v>1</v>
      </c>
      <c r="HB22" s="16">
        <v>1</v>
      </c>
      <c r="HC22" s="16">
        <v>1</v>
      </c>
      <c r="HD22" s="16">
        <v>1</v>
      </c>
      <c r="HE22" s="16">
        <v>1</v>
      </c>
      <c r="HF22" s="16">
        <v>1</v>
      </c>
      <c r="HG22" s="16">
        <v>1</v>
      </c>
      <c r="HH22" s="16">
        <v>1</v>
      </c>
      <c r="HI22" s="16">
        <v>1</v>
      </c>
      <c r="HJ22" s="16">
        <v>1</v>
      </c>
      <c r="HK22" s="16">
        <v>1</v>
      </c>
      <c r="HL22" s="16">
        <v>1</v>
      </c>
      <c r="HM22" s="16">
        <v>1</v>
      </c>
      <c r="HN22" s="16">
        <v>1</v>
      </c>
      <c r="HO22" s="16">
        <v>1</v>
      </c>
      <c r="HP22" s="16">
        <v>1</v>
      </c>
      <c r="HQ22" s="16">
        <v>1</v>
      </c>
      <c r="HR22" s="16">
        <v>1</v>
      </c>
      <c r="HS22" s="16">
        <v>1</v>
      </c>
      <c r="HT22" s="16">
        <v>1</v>
      </c>
      <c r="HU22" s="16">
        <v>1</v>
      </c>
      <c r="HV22" s="16">
        <v>1</v>
      </c>
      <c r="HW22" s="16">
        <v>1</v>
      </c>
      <c r="HX22" s="16">
        <v>1</v>
      </c>
      <c r="HY22" s="16">
        <v>1</v>
      </c>
      <c r="HZ22" s="16">
        <v>1</v>
      </c>
      <c r="IA22" s="16">
        <v>1</v>
      </c>
      <c r="IB22" s="16">
        <v>1</v>
      </c>
      <c r="IC22" s="16">
        <v>1</v>
      </c>
      <c r="ID22" s="16">
        <v>1</v>
      </c>
      <c r="IE22" s="16">
        <v>1</v>
      </c>
      <c r="IF22" s="16">
        <v>1</v>
      </c>
    </row>
    <row r="23" spans="1:240" x14ac:dyDescent="0.3">
      <c r="A23" s="14" t="s">
        <v>48</v>
      </c>
      <c r="B23" s="7">
        <v>19</v>
      </c>
      <c r="C23" t="s">
        <v>10</v>
      </c>
      <c r="D23" t="s">
        <v>11</v>
      </c>
      <c r="E23" t="s">
        <v>21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  <c r="BI23" s="3">
        <v>1</v>
      </c>
      <c r="BJ23" s="3">
        <v>1</v>
      </c>
      <c r="BK23" s="3">
        <v>1</v>
      </c>
      <c r="BL23" s="3">
        <v>1</v>
      </c>
      <c r="BM23" s="3">
        <v>1</v>
      </c>
      <c r="BN23" s="3">
        <v>1</v>
      </c>
      <c r="BO23" s="3">
        <v>1</v>
      </c>
      <c r="BP23" s="3">
        <v>1</v>
      </c>
      <c r="BQ23" s="3">
        <v>1</v>
      </c>
      <c r="BR23" s="3">
        <v>1</v>
      </c>
      <c r="BS23" s="3">
        <v>1</v>
      </c>
      <c r="BT23" s="3">
        <v>1</v>
      </c>
      <c r="BU23" s="3">
        <v>1</v>
      </c>
      <c r="BV23" s="3">
        <v>1</v>
      </c>
      <c r="BW23" s="3">
        <v>1</v>
      </c>
      <c r="BX23" s="3">
        <v>1</v>
      </c>
      <c r="BY23" s="3">
        <v>1</v>
      </c>
      <c r="BZ23" s="3">
        <v>1</v>
      </c>
      <c r="CA23" s="3">
        <v>1</v>
      </c>
      <c r="CB23" s="3">
        <v>1</v>
      </c>
      <c r="CC23" s="3">
        <v>1</v>
      </c>
      <c r="CD23" s="3">
        <v>1</v>
      </c>
      <c r="CE23" s="3">
        <v>1</v>
      </c>
      <c r="CF23" s="3">
        <v>1</v>
      </c>
      <c r="CG23" s="3">
        <v>1</v>
      </c>
      <c r="CH23" s="3">
        <v>1</v>
      </c>
      <c r="CI23" s="3">
        <v>1</v>
      </c>
      <c r="CJ23" s="3">
        <v>1</v>
      </c>
      <c r="CK23" s="3">
        <v>1</v>
      </c>
      <c r="CL23" s="3">
        <v>1</v>
      </c>
      <c r="CM23" s="3">
        <v>1</v>
      </c>
      <c r="CN23" s="3">
        <v>1</v>
      </c>
      <c r="CO23" s="3">
        <v>1</v>
      </c>
      <c r="CP23" s="3">
        <v>1</v>
      </c>
      <c r="CQ23" s="3">
        <v>1</v>
      </c>
      <c r="CR23" s="3">
        <v>1</v>
      </c>
      <c r="CS23" s="3">
        <v>1</v>
      </c>
      <c r="CT23" s="3">
        <v>1</v>
      </c>
      <c r="CU23" s="3">
        <v>1</v>
      </c>
      <c r="CV23" s="3">
        <v>1</v>
      </c>
      <c r="CW23" s="3">
        <v>1</v>
      </c>
      <c r="CX23" s="3">
        <v>1</v>
      </c>
      <c r="CY23" s="3">
        <v>1</v>
      </c>
      <c r="CZ23" s="3">
        <v>1</v>
      </c>
      <c r="DA23" s="3">
        <v>1</v>
      </c>
      <c r="DB23" s="3">
        <v>1</v>
      </c>
      <c r="DC23" s="3">
        <v>1</v>
      </c>
      <c r="DD23" s="3">
        <v>1</v>
      </c>
      <c r="DE23" s="3">
        <v>1</v>
      </c>
      <c r="DF23" s="3">
        <v>1</v>
      </c>
      <c r="DG23" s="3">
        <v>1</v>
      </c>
      <c r="DH23" s="3">
        <v>1</v>
      </c>
      <c r="DI23" s="3">
        <v>1</v>
      </c>
      <c r="DJ23" s="3">
        <v>1</v>
      </c>
      <c r="DK23" s="3">
        <v>1</v>
      </c>
      <c r="DL23" s="3">
        <v>1</v>
      </c>
      <c r="DM23" s="3">
        <v>1</v>
      </c>
      <c r="DN23" s="3">
        <v>1</v>
      </c>
      <c r="DO23" s="3">
        <v>1</v>
      </c>
      <c r="DP23" s="3">
        <v>1</v>
      </c>
      <c r="DQ23" s="3">
        <v>1</v>
      </c>
      <c r="DR23" s="3">
        <v>1</v>
      </c>
      <c r="DS23" s="3">
        <v>1</v>
      </c>
      <c r="DT23" s="3">
        <v>1</v>
      </c>
      <c r="DU23" s="3">
        <v>1</v>
      </c>
      <c r="DV23" s="3">
        <v>1</v>
      </c>
      <c r="DW23" s="3">
        <v>1</v>
      </c>
      <c r="DX23" s="3">
        <v>1</v>
      </c>
      <c r="DY23" s="3">
        <v>1</v>
      </c>
      <c r="DZ23" s="3">
        <v>1</v>
      </c>
      <c r="EA23" s="3">
        <v>1</v>
      </c>
      <c r="EB23" s="3">
        <v>1</v>
      </c>
      <c r="EC23" s="3">
        <v>1</v>
      </c>
      <c r="ED23" s="3">
        <v>1</v>
      </c>
      <c r="EE23" s="3">
        <v>1</v>
      </c>
      <c r="EF23" s="3">
        <v>1</v>
      </c>
      <c r="EG23" s="3">
        <v>1</v>
      </c>
      <c r="EH23" s="3">
        <v>1</v>
      </c>
      <c r="EI23" s="3">
        <v>1</v>
      </c>
      <c r="EJ23" s="3">
        <v>1</v>
      </c>
      <c r="EK23" s="3">
        <v>1</v>
      </c>
      <c r="EL23" s="3">
        <v>1</v>
      </c>
      <c r="EM23" s="3">
        <v>1</v>
      </c>
      <c r="EN23" s="3">
        <v>1</v>
      </c>
      <c r="EO23" s="3">
        <v>1</v>
      </c>
      <c r="EP23" s="3">
        <v>1</v>
      </c>
      <c r="EQ23" s="3">
        <v>1</v>
      </c>
      <c r="ER23" s="3">
        <v>1</v>
      </c>
      <c r="ES23" s="3">
        <v>1</v>
      </c>
      <c r="ET23" s="3">
        <v>1</v>
      </c>
      <c r="EU23" s="3">
        <v>1</v>
      </c>
      <c r="EV23" s="3">
        <v>1</v>
      </c>
      <c r="EW23" s="3">
        <v>1</v>
      </c>
      <c r="EX23" s="3">
        <v>1</v>
      </c>
      <c r="EY23" s="3">
        <v>1</v>
      </c>
      <c r="EZ23" s="3">
        <v>1</v>
      </c>
      <c r="FA23" s="3">
        <v>1</v>
      </c>
      <c r="FB23" s="3">
        <v>1</v>
      </c>
      <c r="FC23" s="3">
        <v>1</v>
      </c>
      <c r="FD23" s="3">
        <v>1</v>
      </c>
      <c r="FE23" s="3">
        <v>1</v>
      </c>
      <c r="FF23" s="3">
        <v>1</v>
      </c>
      <c r="FG23" s="3">
        <v>1</v>
      </c>
      <c r="FH23" s="3">
        <v>1</v>
      </c>
      <c r="FI23" s="3">
        <v>1</v>
      </c>
      <c r="FJ23" s="3">
        <v>1</v>
      </c>
      <c r="FK23" s="3">
        <v>1</v>
      </c>
      <c r="FL23" s="3">
        <v>1</v>
      </c>
      <c r="FM23" s="3">
        <v>1</v>
      </c>
      <c r="FN23" s="3">
        <v>1</v>
      </c>
      <c r="FO23" s="3">
        <v>1</v>
      </c>
      <c r="FP23" s="3">
        <v>1</v>
      </c>
      <c r="FQ23" s="3">
        <v>1</v>
      </c>
      <c r="FR23" s="3">
        <v>1</v>
      </c>
      <c r="FS23" s="3">
        <v>1</v>
      </c>
      <c r="FT23" s="3">
        <v>1</v>
      </c>
      <c r="FU23" s="3">
        <v>1</v>
      </c>
      <c r="FV23" s="3">
        <v>1</v>
      </c>
      <c r="FW23" s="3">
        <v>1</v>
      </c>
      <c r="FX23" s="3">
        <v>1</v>
      </c>
      <c r="FY23" s="3">
        <v>1</v>
      </c>
      <c r="FZ23" s="3">
        <v>1</v>
      </c>
      <c r="GA23" s="3">
        <v>1</v>
      </c>
      <c r="GB23" s="3">
        <v>1</v>
      </c>
      <c r="GC23" s="3">
        <v>1</v>
      </c>
      <c r="GD23" s="3">
        <v>1</v>
      </c>
      <c r="GE23" s="3">
        <v>1</v>
      </c>
      <c r="GF23" s="3">
        <v>1</v>
      </c>
      <c r="GG23" s="16">
        <v>1</v>
      </c>
      <c r="GH23" s="16">
        <v>1</v>
      </c>
      <c r="GI23" s="16">
        <v>1</v>
      </c>
      <c r="GJ23" s="16">
        <v>1</v>
      </c>
      <c r="GK23" s="16">
        <v>1</v>
      </c>
      <c r="GL23" s="16">
        <v>1</v>
      </c>
      <c r="GM23" s="16">
        <v>1</v>
      </c>
      <c r="GN23" s="16">
        <v>1</v>
      </c>
      <c r="GO23" s="16">
        <v>1</v>
      </c>
      <c r="GP23" s="16">
        <v>1</v>
      </c>
      <c r="GQ23" s="16">
        <v>1</v>
      </c>
      <c r="GR23" s="16">
        <v>1</v>
      </c>
      <c r="GS23" s="16">
        <v>1</v>
      </c>
      <c r="GT23" s="16">
        <v>1</v>
      </c>
      <c r="GU23" s="16">
        <v>1</v>
      </c>
      <c r="GV23" s="16">
        <v>1</v>
      </c>
      <c r="GW23" s="16">
        <v>1</v>
      </c>
      <c r="GX23" s="16">
        <v>1</v>
      </c>
      <c r="GY23" s="16">
        <v>1</v>
      </c>
      <c r="GZ23" s="16">
        <v>1</v>
      </c>
      <c r="HA23" s="16">
        <v>1</v>
      </c>
      <c r="HB23" s="16">
        <v>1</v>
      </c>
      <c r="HC23" s="16">
        <v>1</v>
      </c>
      <c r="HD23" s="16">
        <v>1</v>
      </c>
      <c r="HE23" s="16">
        <v>1</v>
      </c>
      <c r="HF23" s="16">
        <v>1</v>
      </c>
      <c r="HG23" s="16">
        <v>1</v>
      </c>
      <c r="HH23" s="16">
        <v>1</v>
      </c>
      <c r="HI23" s="16">
        <v>1</v>
      </c>
      <c r="HJ23" s="16">
        <v>1</v>
      </c>
      <c r="HK23" s="16">
        <v>1</v>
      </c>
      <c r="HL23" s="16">
        <v>1</v>
      </c>
      <c r="HM23" s="16">
        <v>1</v>
      </c>
      <c r="HN23" s="16">
        <v>1</v>
      </c>
      <c r="HO23" s="16">
        <v>1</v>
      </c>
      <c r="HP23" s="16">
        <v>1</v>
      </c>
      <c r="HQ23" s="16">
        <v>1</v>
      </c>
      <c r="HR23" s="16">
        <v>1</v>
      </c>
      <c r="HS23" s="16">
        <v>1</v>
      </c>
      <c r="HT23" s="16">
        <v>1</v>
      </c>
      <c r="HU23" s="16">
        <v>1</v>
      </c>
      <c r="HV23" s="16">
        <v>1</v>
      </c>
      <c r="HW23" s="16">
        <v>1</v>
      </c>
      <c r="HX23" s="16">
        <v>1</v>
      </c>
      <c r="HY23" s="16">
        <v>1</v>
      </c>
      <c r="HZ23" s="16">
        <v>1</v>
      </c>
      <c r="IA23" s="16">
        <v>1</v>
      </c>
      <c r="IB23" s="16">
        <v>1</v>
      </c>
      <c r="IC23" s="16">
        <v>1</v>
      </c>
      <c r="ID23" s="16">
        <v>1</v>
      </c>
      <c r="IE23" s="16">
        <v>1</v>
      </c>
      <c r="IF23" s="16">
        <v>1</v>
      </c>
    </row>
    <row r="24" spans="1:240" x14ac:dyDescent="0.3">
      <c r="A24" s="14" t="s">
        <v>49</v>
      </c>
      <c r="B24" s="7">
        <v>20</v>
      </c>
      <c r="C24" t="s">
        <v>24</v>
      </c>
      <c r="D24" t="s">
        <v>9</v>
      </c>
      <c r="E24" t="s">
        <v>21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1</v>
      </c>
      <c r="AG24" s="3">
        <v>1</v>
      </c>
      <c r="AH24" s="3">
        <v>1</v>
      </c>
      <c r="AI24" s="3">
        <v>1</v>
      </c>
      <c r="AJ24" s="3">
        <v>1</v>
      </c>
      <c r="AK24" s="3">
        <v>1</v>
      </c>
      <c r="AL24" s="3">
        <v>1</v>
      </c>
      <c r="AM24" s="3">
        <v>1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>
        <v>1</v>
      </c>
      <c r="BI24" s="3">
        <v>1</v>
      </c>
      <c r="BJ24" s="3">
        <v>1</v>
      </c>
      <c r="BK24" s="3">
        <v>1</v>
      </c>
      <c r="BL24" s="3">
        <v>1</v>
      </c>
      <c r="BM24" s="3">
        <v>1</v>
      </c>
      <c r="BN24" s="3">
        <v>1</v>
      </c>
      <c r="BO24" s="3">
        <v>1</v>
      </c>
      <c r="BP24" s="3">
        <v>1</v>
      </c>
      <c r="BQ24" s="3">
        <v>1</v>
      </c>
      <c r="BR24" s="3">
        <v>1</v>
      </c>
      <c r="BS24" s="3">
        <v>1</v>
      </c>
      <c r="BT24" s="3">
        <v>1</v>
      </c>
      <c r="BU24" s="3">
        <v>1</v>
      </c>
      <c r="BV24" s="3">
        <v>1</v>
      </c>
      <c r="BW24" s="3">
        <v>1</v>
      </c>
      <c r="BX24" s="3">
        <v>1</v>
      </c>
      <c r="BY24" s="3">
        <v>1</v>
      </c>
      <c r="BZ24" s="3">
        <v>1</v>
      </c>
      <c r="CA24" s="3">
        <v>1</v>
      </c>
      <c r="CB24" s="3">
        <v>1</v>
      </c>
      <c r="CC24" s="3">
        <v>1</v>
      </c>
      <c r="CD24" s="3">
        <v>1</v>
      </c>
      <c r="CE24" s="3">
        <v>1</v>
      </c>
      <c r="CF24" s="3">
        <v>1</v>
      </c>
      <c r="CG24" s="3">
        <v>1</v>
      </c>
      <c r="CH24" s="3">
        <v>1</v>
      </c>
      <c r="CI24" s="3">
        <v>1</v>
      </c>
      <c r="CJ24" s="3">
        <v>1</v>
      </c>
      <c r="CK24" s="3">
        <v>1</v>
      </c>
      <c r="CL24" s="3">
        <v>1</v>
      </c>
      <c r="CM24" s="3">
        <v>1</v>
      </c>
      <c r="CN24" s="3">
        <v>1</v>
      </c>
      <c r="CO24" s="3">
        <v>1</v>
      </c>
      <c r="CP24" s="3">
        <v>1</v>
      </c>
      <c r="CQ24" s="3">
        <v>1</v>
      </c>
      <c r="CR24" s="3">
        <v>1</v>
      </c>
      <c r="CS24" s="3">
        <v>1</v>
      </c>
      <c r="CT24" s="3">
        <v>1</v>
      </c>
      <c r="CU24" s="3">
        <v>1</v>
      </c>
      <c r="CV24" s="3">
        <v>1</v>
      </c>
      <c r="CW24" s="3">
        <v>1</v>
      </c>
      <c r="CX24" s="3">
        <v>1</v>
      </c>
      <c r="CY24" s="3">
        <v>1</v>
      </c>
      <c r="CZ24" s="3">
        <v>1</v>
      </c>
      <c r="DA24" s="3">
        <v>1</v>
      </c>
      <c r="DB24" s="3">
        <v>1</v>
      </c>
      <c r="DC24" s="3">
        <v>1</v>
      </c>
      <c r="DD24" s="3">
        <v>1</v>
      </c>
      <c r="DE24" s="3">
        <v>1</v>
      </c>
      <c r="DF24" s="3">
        <v>1</v>
      </c>
      <c r="DG24" s="3">
        <v>1</v>
      </c>
      <c r="DH24" s="3">
        <v>1</v>
      </c>
      <c r="DI24" s="3">
        <v>1</v>
      </c>
      <c r="DJ24" s="3">
        <v>1</v>
      </c>
      <c r="DK24" s="3">
        <v>1</v>
      </c>
      <c r="DL24" s="3">
        <v>1</v>
      </c>
      <c r="DM24" s="3">
        <v>1</v>
      </c>
      <c r="DN24" s="3">
        <v>1</v>
      </c>
      <c r="DO24" s="3">
        <v>1</v>
      </c>
      <c r="DP24" s="3">
        <v>1</v>
      </c>
      <c r="DQ24" s="3">
        <v>1</v>
      </c>
      <c r="DR24" s="3">
        <v>1</v>
      </c>
      <c r="DS24" s="3">
        <v>1</v>
      </c>
      <c r="DT24" s="3">
        <v>1</v>
      </c>
      <c r="DU24" s="3">
        <v>1</v>
      </c>
      <c r="DV24" s="3">
        <v>1</v>
      </c>
      <c r="DW24" s="3">
        <v>1</v>
      </c>
      <c r="DX24" s="3">
        <v>1</v>
      </c>
      <c r="DY24" s="3">
        <v>1</v>
      </c>
      <c r="DZ24" s="3">
        <v>1</v>
      </c>
      <c r="EA24" s="3">
        <v>1</v>
      </c>
      <c r="EB24" s="3">
        <v>1</v>
      </c>
      <c r="EC24" s="3">
        <v>1</v>
      </c>
      <c r="ED24" s="3">
        <v>1</v>
      </c>
      <c r="EE24" s="3">
        <v>1</v>
      </c>
      <c r="EF24" s="3">
        <v>1</v>
      </c>
      <c r="EG24" s="3">
        <v>1</v>
      </c>
      <c r="EH24" s="3">
        <v>1</v>
      </c>
      <c r="EI24" s="3">
        <v>1</v>
      </c>
      <c r="EJ24" s="3">
        <v>1</v>
      </c>
      <c r="EK24" s="3">
        <v>1</v>
      </c>
      <c r="EL24" s="3">
        <v>1</v>
      </c>
      <c r="EM24" s="3">
        <v>1</v>
      </c>
      <c r="EN24" s="3">
        <v>1</v>
      </c>
      <c r="EO24" s="3">
        <v>1</v>
      </c>
      <c r="EP24" s="3">
        <v>1</v>
      </c>
      <c r="EQ24" s="3">
        <v>1</v>
      </c>
      <c r="ER24" s="3">
        <v>1</v>
      </c>
      <c r="ES24" s="3">
        <v>1</v>
      </c>
      <c r="ET24" s="3">
        <v>1</v>
      </c>
      <c r="EU24" s="3">
        <v>1</v>
      </c>
      <c r="EV24" s="3">
        <v>1</v>
      </c>
      <c r="EW24" s="3">
        <v>1</v>
      </c>
      <c r="EX24" s="3">
        <v>1</v>
      </c>
      <c r="EY24" s="3">
        <v>1</v>
      </c>
      <c r="EZ24" s="3">
        <v>1</v>
      </c>
      <c r="FA24" s="3">
        <v>1</v>
      </c>
      <c r="FB24" s="3">
        <v>1</v>
      </c>
      <c r="FC24" s="3">
        <v>1</v>
      </c>
      <c r="FD24" s="3">
        <v>1</v>
      </c>
      <c r="FE24" s="3">
        <v>1</v>
      </c>
      <c r="FF24" s="3">
        <v>1</v>
      </c>
      <c r="FG24" s="3">
        <v>1</v>
      </c>
      <c r="FH24" s="3">
        <v>1</v>
      </c>
      <c r="FI24" s="3">
        <v>1</v>
      </c>
      <c r="FJ24" s="3">
        <v>1</v>
      </c>
      <c r="FK24" s="3">
        <v>1</v>
      </c>
      <c r="FL24" s="3">
        <v>1</v>
      </c>
      <c r="FM24" s="3">
        <v>1</v>
      </c>
      <c r="FN24" s="3">
        <v>1</v>
      </c>
      <c r="FO24" s="3">
        <v>1</v>
      </c>
      <c r="FP24" s="3">
        <v>1</v>
      </c>
      <c r="FQ24" s="3">
        <v>1</v>
      </c>
      <c r="FR24" s="3">
        <v>1</v>
      </c>
      <c r="FS24" s="3">
        <v>1</v>
      </c>
      <c r="FT24" s="3">
        <v>1</v>
      </c>
      <c r="FU24" s="3">
        <v>1</v>
      </c>
      <c r="FV24" s="3">
        <v>1</v>
      </c>
      <c r="FW24" s="3">
        <v>1</v>
      </c>
      <c r="FX24" s="3">
        <v>1</v>
      </c>
      <c r="FY24" s="3">
        <v>1</v>
      </c>
      <c r="FZ24" s="3">
        <v>1</v>
      </c>
      <c r="GA24" s="3">
        <v>1</v>
      </c>
      <c r="GB24" s="3">
        <v>1</v>
      </c>
      <c r="GC24" s="3">
        <v>1</v>
      </c>
      <c r="GD24" s="3">
        <v>1</v>
      </c>
      <c r="GE24" s="3">
        <v>1</v>
      </c>
      <c r="GF24" s="3">
        <v>1</v>
      </c>
      <c r="GG24" s="16">
        <v>1</v>
      </c>
      <c r="GH24" s="16">
        <v>1</v>
      </c>
      <c r="GI24" s="16">
        <v>1</v>
      </c>
      <c r="GJ24" s="16">
        <v>1</v>
      </c>
      <c r="GK24" s="16">
        <v>1</v>
      </c>
      <c r="GL24" s="16">
        <v>1</v>
      </c>
      <c r="GM24" s="16">
        <v>1</v>
      </c>
      <c r="GN24" s="16">
        <v>1</v>
      </c>
      <c r="GO24" s="16">
        <v>1</v>
      </c>
      <c r="GP24" s="16">
        <v>1</v>
      </c>
      <c r="GQ24" s="16">
        <v>1</v>
      </c>
      <c r="GR24" s="16">
        <v>1</v>
      </c>
      <c r="GS24" s="16">
        <v>1</v>
      </c>
      <c r="GT24" s="16">
        <v>1</v>
      </c>
      <c r="GU24" s="16">
        <v>1</v>
      </c>
      <c r="GV24" s="16">
        <v>1</v>
      </c>
      <c r="GW24" s="16">
        <v>1</v>
      </c>
      <c r="GX24" s="16">
        <v>1</v>
      </c>
      <c r="GY24" s="16">
        <v>1</v>
      </c>
      <c r="GZ24" s="16">
        <v>1</v>
      </c>
      <c r="HA24" s="16">
        <v>1</v>
      </c>
      <c r="HB24" s="16">
        <v>1</v>
      </c>
      <c r="HC24" s="16">
        <v>1</v>
      </c>
      <c r="HD24" s="16">
        <v>1</v>
      </c>
      <c r="HE24" s="16">
        <v>1</v>
      </c>
      <c r="HF24" s="16">
        <v>1</v>
      </c>
      <c r="HG24" s="16">
        <v>1</v>
      </c>
      <c r="HH24" s="16">
        <v>1</v>
      </c>
      <c r="HI24" s="16">
        <v>1</v>
      </c>
      <c r="HJ24" s="16">
        <v>1</v>
      </c>
      <c r="HK24" s="16">
        <v>1</v>
      </c>
      <c r="HL24" s="16">
        <v>1</v>
      </c>
      <c r="HM24" s="16">
        <v>1</v>
      </c>
      <c r="HN24" s="16">
        <v>1</v>
      </c>
      <c r="HO24" s="16">
        <v>1</v>
      </c>
      <c r="HP24" s="16">
        <v>1</v>
      </c>
      <c r="HQ24" s="16">
        <v>1</v>
      </c>
      <c r="HR24" s="16">
        <v>1</v>
      </c>
      <c r="HS24" s="16">
        <v>1</v>
      </c>
      <c r="HT24" s="16">
        <v>1</v>
      </c>
      <c r="HU24" s="16">
        <v>1</v>
      </c>
      <c r="HV24" s="16">
        <v>1</v>
      </c>
      <c r="HW24" s="16">
        <v>1</v>
      </c>
      <c r="HX24" s="16">
        <v>1</v>
      </c>
      <c r="HY24" s="16">
        <v>1</v>
      </c>
      <c r="HZ24" s="16">
        <v>1</v>
      </c>
      <c r="IA24" s="16">
        <v>1</v>
      </c>
      <c r="IB24" s="16">
        <v>1</v>
      </c>
      <c r="IC24" s="16">
        <v>1</v>
      </c>
      <c r="ID24" s="16">
        <v>1</v>
      </c>
      <c r="IE24" s="16">
        <v>1</v>
      </c>
      <c r="IF24" s="16">
        <v>1</v>
      </c>
    </row>
    <row r="25" spans="1:240" x14ac:dyDescent="0.3">
      <c r="A25" s="14" t="s">
        <v>50</v>
      </c>
      <c r="B25" s="7">
        <v>21</v>
      </c>
      <c r="C25" t="s">
        <v>5</v>
      </c>
      <c r="D25" t="s">
        <v>6</v>
      </c>
      <c r="E25" t="s">
        <v>19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3">
        <v>1</v>
      </c>
      <c r="AP25" s="3">
        <v>1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1</v>
      </c>
      <c r="BD25" s="3">
        <v>1</v>
      </c>
      <c r="BE25" s="3">
        <v>1</v>
      </c>
      <c r="BF25" s="3">
        <v>1</v>
      </c>
      <c r="BG25" s="3">
        <v>1</v>
      </c>
      <c r="BH25" s="3">
        <v>1</v>
      </c>
      <c r="BI25" s="3">
        <v>1</v>
      </c>
      <c r="BJ25" s="3">
        <v>1</v>
      </c>
      <c r="BK25" s="3">
        <v>1</v>
      </c>
      <c r="BL25" s="3">
        <v>1</v>
      </c>
      <c r="BM25" s="3">
        <v>1</v>
      </c>
      <c r="BN25" s="3">
        <v>1</v>
      </c>
      <c r="BO25" s="3">
        <v>1</v>
      </c>
      <c r="BP25" s="3">
        <v>1</v>
      </c>
      <c r="BQ25" s="3">
        <v>1</v>
      </c>
      <c r="BR25" s="3">
        <v>1</v>
      </c>
      <c r="BS25" s="3">
        <v>1</v>
      </c>
      <c r="BT25" s="3">
        <v>1</v>
      </c>
      <c r="BU25" s="3">
        <v>1</v>
      </c>
      <c r="BV25" s="3">
        <v>1</v>
      </c>
      <c r="BW25" s="3">
        <v>1</v>
      </c>
      <c r="BX25" s="3">
        <v>1</v>
      </c>
      <c r="BY25" s="3">
        <v>1</v>
      </c>
      <c r="BZ25" s="3">
        <v>1</v>
      </c>
      <c r="CA25" s="3">
        <v>1</v>
      </c>
      <c r="CB25" s="3">
        <v>1</v>
      </c>
      <c r="CC25" s="3">
        <v>1</v>
      </c>
      <c r="CD25" s="3">
        <v>1</v>
      </c>
      <c r="CE25" s="3">
        <v>1</v>
      </c>
      <c r="CF25" s="3">
        <v>1</v>
      </c>
      <c r="CG25" s="3">
        <v>1</v>
      </c>
      <c r="CH25" s="3">
        <v>1</v>
      </c>
      <c r="CI25" s="3">
        <v>1</v>
      </c>
      <c r="CJ25" s="3">
        <v>1</v>
      </c>
      <c r="CK25" s="3">
        <v>1</v>
      </c>
      <c r="CL25" s="3">
        <v>1</v>
      </c>
      <c r="CM25" s="3">
        <v>1</v>
      </c>
      <c r="CN25" s="3">
        <v>1</v>
      </c>
      <c r="CO25" s="3">
        <v>1</v>
      </c>
      <c r="CP25" s="3">
        <v>1</v>
      </c>
      <c r="CQ25" s="3">
        <v>1</v>
      </c>
      <c r="CR25" s="3">
        <v>1</v>
      </c>
      <c r="CS25" s="3">
        <v>1</v>
      </c>
      <c r="CT25" s="3">
        <v>1</v>
      </c>
      <c r="CU25" s="3">
        <v>1</v>
      </c>
      <c r="CV25" s="3">
        <v>1</v>
      </c>
      <c r="CW25" s="3">
        <v>1</v>
      </c>
      <c r="CX25" s="3">
        <v>1</v>
      </c>
      <c r="CY25" s="3">
        <v>1</v>
      </c>
      <c r="CZ25" s="3">
        <v>1</v>
      </c>
      <c r="DA25" s="3">
        <v>1</v>
      </c>
      <c r="DB25" s="3">
        <v>1</v>
      </c>
      <c r="DC25" s="3">
        <v>1</v>
      </c>
      <c r="DD25" s="3">
        <v>1</v>
      </c>
      <c r="DE25" s="3">
        <v>1</v>
      </c>
      <c r="DF25" s="3">
        <v>1</v>
      </c>
      <c r="DG25" s="3">
        <v>1</v>
      </c>
      <c r="DH25" s="3">
        <v>1</v>
      </c>
      <c r="DI25" s="3">
        <v>1</v>
      </c>
      <c r="DJ25" s="3">
        <v>1</v>
      </c>
      <c r="DK25" s="3">
        <v>1</v>
      </c>
      <c r="DL25" s="3">
        <v>1</v>
      </c>
      <c r="DM25" s="3">
        <v>1</v>
      </c>
      <c r="DN25" s="3">
        <v>1</v>
      </c>
      <c r="DO25" s="3">
        <v>1</v>
      </c>
      <c r="DP25" s="3">
        <v>1</v>
      </c>
      <c r="DQ25" s="3">
        <v>1</v>
      </c>
      <c r="DR25" s="3">
        <v>1</v>
      </c>
      <c r="DS25" s="3">
        <v>1</v>
      </c>
      <c r="DT25" s="3">
        <v>1</v>
      </c>
      <c r="DU25" s="3">
        <v>1</v>
      </c>
      <c r="DV25" s="3">
        <v>1</v>
      </c>
      <c r="DW25" s="3">
        <v>1</v>
      </c>
      <c r="DX25" s="3">
        <v>1</v>
      </c>
      <c r="DY25" s="3">
        <v>1</v>
      </c>
      <c r="DZ25" s="3">
        <v>1</v>
      </c>
      <c r="EA25" s="3">
        <v>1</v>
      </c>
      <c r="EB25" s="3">
        <v>1</v>
      </c>
      <c r="EC25" s="3">
        <v>1</v>
      </c>
      <c r="ED25" s="3">
        <v>1</v>
      </c>
      <c r="EE25" s="3">
        <v>1</v>
      </c>
      <c r="EF25" s="3">
        <v>1</v>
      </c>
      <c r="EG25" s="3">
        <v>1</v>
      </c>
      <c r="EH25" s="3">
        <v>1</v>
      </c>
      <c r="EI25" s="3">
        <v>1</v>
      </c>
      <c r="EJ25" s="3">
        <v>1</v>
      </c>
      <c r="EK25" s="3">
        <v>1</v>
      </c>
      <c r="EL25" s="3">
        <v>1</v>
      </c>
      <c r="EM25" s="3">
        <v>1</v>
      </c>
      <c r="EN25" s="3">
        <v>1</v>
      </c>
      <c r="EO25" s="3">
        <v>1</v>
      </c>
      <c r="EP25" s="3">
        <v>1</v>
      </c>
      <c r="EQ25" s="3">
        <v>1</v>
      </c>
      <c r="ER25" s="3">
        <v>1</v>
      </c>
      <c r="ES25" s="3">
        <v>1</v>
      </c>
      <c r="ET25" s="3">
        <v>1</v>
      </c>
      <c r="EU25" s="3">
        <v>1</v>
      </c>
      <c r="EV25" s="3">
        <v>1</v>
      </c>
      <c r="EW25" s="3">
        <v>1</v>
      </c>
      <c r="EX25" s="3">
        <v>1</v>
      </c>
      <c r="EY25" s="3">
        <v>1</v>
      </c>
      <c r="EZ25" s="3">
        <v>1</v>
      </c>
      <c r="FA25" s="3">
        <v>1</v>
      </c>
      <c r="FB25" s="3">
        <v>1</v>
      </c>
      <c r="FC25" s="3">
        <v>1</v>
      </c>
      <c r="FD25" s="3">
        <v>1</v>
      </c>
      <c r="FE25" s="3">
        <v>1</v>
      </c>
      <c r="FF25" s="3">
        <v>1</v>
      </c>
      <c r="FG25" s="3">
        <v>1</v>
      </c>
      <c r="FH25" s="3">
        <v>1</v>
      </c>
      <c r="FI25" s="3">
        <v>1</v>
      </c>
      <c r="FJ25" s="3">
        <v>1</v>
      </c>
      <c r="FK25" s="3">
        <v>1</v>
      </c>
      <c r="FL25" s="3">
        <v>1</v>
      </c>
      <c r="FM25" s="3">
        <v>1</v>
      </c>
      <c r="FN25" s="3">
        <v>1</v>
      </c>
      <c r="FO25" s="3">
        <v>1</v>
      </c>
      <c r="FP25" s="3">
        <v>1</v>
      </c>
      <c r="FQ25" s="3">
        <v>1</v>
      </c>
      <c r="FR25" s="3">
        <v>1</v>
      </c>
      <c r="FS25" s="3">
        <v>1</v>
      </c>
      <c r="FT25" s="3">
        <v>1</v>
      </c>
      <c r="FU25" s="3">
        <v>1</v>
      </c>
      <c r="FV25" s="3">
        <v>1</v>
      </c>
      <c r="FW25" s="3">
        <v>1</v>
      </c>
      <c r="FX25" s="3">
        <v>1</v>
      </c>
      <c r="FY25" s="3">
        <v>1</v>
      </c>
      <c r="FZ25" s="3">
        <v>1</v>
      </c>
      <c r="GA25" s="3">
        <v>1</v>
      </c>
      <c r="GB25" s="3">
        <v>1</v>
      </c>
      <c r="GC25" s="3">
        <v>1</v>
      </c>
      <c r="GD25" s="3">
        <v>1</v>
      </c>
      <c r="GE25" s="3">
        <v>1</v>
      </c>
      <c r="GF25" s="3">
        <v>1</v>
      </c>
      <c r="GG25" s="16">
        <v>1</v>
      </c>
      <c r="GH25" s="16">
        <v>1</v>
      </c>
      <c r="GI25" s="16">
        <v>1</v>
      </c>
      <c r="GJ25" s="16">
        <v>1</v>
      </c>
      <c r="GK25" s="16">
        <v>1</v>
      </c>
      <c r="GL25" s="16">
        <v>1</v>
      </c>
      <c r="GM25" s="16">
        <v>1</v>
      </c>
      <c r="GN25" s="16">
        <v>1</v>
      </c>
      <c r="GO25" s="16">
        <v>1</v>
      </c>
      <c r="GP25" s="16">
        <v>1</v>
      </c>
      <c r="GQ25" s="16">
        <v>1</v>
      </c>
      <c r="GR25" s="16">
        <v>1</v>
      </c>
      <c r="GS25" s="16">
        <v>1</v>
      </c>
      <c r="GT25" s="16">
        <v>1</v>
      </c>
      <c r="GU25" s="16">
        <v>1</v>
      </c>
      <c r="GV25" s="16">
        <v>1</v>
      </c>
      <c r="GW25" s="16">
        <v>1</v>
      </c>
      <c r="GX25" s="16">
        <v>1</v>
      </c>
      <c r="GY25" s="16">
        <v>1</v>
      </c>
      <c r="GZ25" s="16">
        <v>1</v>
      </c>
      <c r="HA25" s="16">
        <v>1</v>
      </c>
      <c r="HB25" s="16">
        <v>1</v>
      </c>
      <c r="HC25" s="16">
        <v>1</v>
      </c>
      <c r="HD25" s="16">
        <v>1</v>
      </c>
      <c r="HE25" s="16">
        <v>1</v>
      </c>
      <c r="HF25" s="16">
        <v>1</v>
      </c>
      <c r="HG25" s="16">
        <v>1</v>
      </c>
      <c r="HH25" s="16">
        <v>1</v>
      </c>
      <c r="HI25" s="16">
        <v>1</v>
      </c>
      <c r="HJ25" s="16">
        <v>1</v>
      </c>
      <c r="HK25" s="16">
        <v>1</v>
      </c>
      <c r="HL25" s="16">
        <v>1</v>
      </c>
      <c r="HM25" s="16">
        <v>1</v>
      </c>
      <c r="HN25" s="16">
        <v>1</v>
      </c>
      <c r="HO25" s="16">
        <v>1</v>
      </c>
      <c r="HP25" s="16">
        <v>1</v>
      </c>
      <c r="HQ25" s="16">
        <v>1</v>
      </c>
      <c r="HR25" s="16">
        <v>1</v>
      </c>
      <c r="HS25" s="16">
        <v>1</v>
      </c>
      <c r="HT25" s="16">
        <v>1</v>
      </c>
      <c r="HU25" s="16">
        <v>1</v>
      </c>
      <c r="HV25" s="16">
        <v>1</v>
      </c>
      <c r="HW25" s="16">
        <v>1</v>
      </c>
      <c r="HX25" s="16">
        <v>1</v>
      </c>
      <c r="HY25" s="16">
        <v>1</v>
      </c>
      <c r="HZ25" s="16">
        <v>1</v>
      </c>
      <c r="IA25" s="16">
        <v>1</v>
      </c>
      <c r="IB25" s="16">
        <v>1</v>
      </c>
      <c r="IC25" s="16">
        <v>1</v>
      </c>
      <c r="ID25" s="16">
        <v>1</v>
      </c>
      <c r="IE25" s="16">
        <v>1</v>
      </c>
      <c r="IF25" s="16">
        <v>1</v>
      </c>
    </row>
    <row r="26" spans="1:240" x14ac:dyDescent="0.3">
      <c r="A26" s="14" t="s">
        <v>51</v>
      </c>
      <c r="B26" s="7">
        <v>22</v>
      </c>
      <c r="C26" t="s">
        <v>15</v>
      </c>
      <c r="D26" t="s">
        <v>11</v>
      </c>
      <c r="E26" t="s">
        <v>18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3">
        <v>1</v>
      </c>
      <c r="AJ26" s="3">
        <v>1</v>
      </c>
      <c r="AK26" s="3">
        <v>1</v>
      </c>
      <c r="AL26" s="3">
        <v>1</v>
      </c>
      <c r="AM26" s="3">
        <v>1</v>
      </c>
      <c r="AN26" s="3">
        <v>1</v>
      </c>
      <c r="AO26" s="3">
        <v>1</v>
      </c>
      <c r="AP26" s="3">
        <v>1</v>
      </c>
      <c r="AQ26" s="3">
        <v>1</v>
      </c>
      <c r="AR26" s="3">
        <v>1</v>
      </c>
      <c r="AS26" s="3">
        <v>1</v>
      </c>
      <c r="AT26" s="3">
        <v>1</v>
      </c>
      <c r="AU26" s="3">
        <v>1</v>
      </c>
      <c r="AV26" s="3">
        <v>1</v>
      </c>
      <c r="AW26" s="3">
        <v>1</v>
      </c>
      <c r="AX26" s="3">
        <v>1</v>
      </c>
      <c r="AY26" s="3">
        <v>1</v>
      </c>
      <c r="AZ26" s="3">
        <v>1</v>
      </c>
      <c r="BA26" s="3">
        <v>1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>
        <v>1</v>
      </c>
      <c r="BH26" s="3">
        <v>1</v>
      </c>
      <c r="BI26" s="3">
        <v>1</v>
      </c>
      <c r="BJ26" s="3">
        <v>1</v>
      </c>
      <c r="BK26" s="3">
        <v>1</v>
      </c>
      <c r="BL26" s="3">
        <v>1</v>
      </c>
      <c r="BM26" s="3">
        <v>1</v>
      </c>
      <c r="BN26" s="3">
        <v>1</v>
      </c>
      <c r="BO26" s="3">
        <v>1</v>
      </c>
      <c r="BP26" s="3">
        <v>1</v>
      </c>
      <c r="BQ26" s="3">
        <v>1</v>
      </c>
      <c r="BR26" s="3">
        <v>1</v>
      </c>
      <c r="BS26" s="3">
        <v>1</v>
      </c>
      <c r="BT26" s="3">
        <v>1</v>
      </c>
      <c r="BU26" s="3">
        <v>1</v>
      </c>
      <c r="BV26" s="3">
        <v>1</v>
      </c>
      <c r="BW26" s="3">
        <v>1</v>
      </c>
      <c r="BX26" s="3">
        <v>1</v>
      </c>
      <c r="BY26" s="3">
        <v>1</v>
      </c>
      <c r="BZ26" s="3">
        <v>1</v>
      </c>
      <c r="CA26" s="3">
        <v>1</v>
      </c>
      <c r="CB26" s="3">
        <v>1</v>
      </c>
      <c r="CC26" s="3">
        <v>1</v>
      </c>
      <c r="CD26" s="3">
        <v>1</v>
      </c>
      <c r="CE26" s="3">
        <v>1</v>
      </c>
      <c r="CF26" s="3">
        <v>1</v>
      </c>
      <c r="CG26" s="3">
        <v>1</v>
      </c>
      <c r="CH26" s="3">
        <v>1</v>
      </c>
      <c r="CI26" s="3">
        <v>1</v>
      </c>
      <c r="CJ26" s="3">
        <v>1</v>
      </c>
      <c r="CK26" s="3">
        <v>1</v>
      </c>
      <c r="CL26" s="3">
        <v>1</v>
      </c>
      <c r="CM26" s="3">
        <v>1</v>
      </c>
      <c r="CN26" s="3">
        <v>1</v>
      </c>
      <c r="CO26" s="3">
        <v>1</v>
      </c>
      <c r="CP26" s="3">
        <v>1</v>
      </c>
      <c r="CQ26" s="3">
        <v>1</v>
      </c>
      <c r="CR26" s="3">
        <v>1</v>
      </c>
      <c r="CS26" s="3">
        <v>1</v>
      </c>
      <c r="CT26" s="3">
        <v>1</v>
      </c>
      <c r="CU26" s="3">
        <v>1</v>
      </c>
      <c r="CV26" s="3">
        <v>1</v>
      </c>
      <c r="CW26" s="3">
        <v>1</v>
      </c>
      <c r="CX26" s="3">
        <v>1</v>
      </c>
      <c r="CY26" s="3">
        <v>1</v>
      </c>
      <c r="CZ26" s="3">
        <v>1</v>
      </c>
      <c r="DA26" s="3">
        <v>1</v>
      </c>
      <c r="DB26" s="3">
        <v>1</v>
      </c>
      <c r="DC26" s="3">
        <v>1</v>
      </c>
      <c r="DD26" s="3">
        <v>1</v>
      </c>
      <c r="DE26" s="3">
        <v>1</v>
      </c>
      <c r="DF26" s="3">
        <v>1</v>
      </c>
      <c r="DG26" s="3">
        <v>1</v>
      </c>
      <c r="DH26" s="3">
        <v>1</v>
      </c>
      <c r="DI26" s="3">
        <v>1</v>
      </c>
      <c r="DJ26" s="3">
        <v>1</v>
      </c>
      <c r="DK26" s="3">
        <v>1</v>
      </c>
      <c r="DL26" s="3">
        <v>1</v>
      </c>
      <c r="DM26" s="3">
        <v>1</v>
      </c>
      <c r="DN26" s="3">
        <v>1</v>
      </c>
      <c r="DO26" s="3">
        <v>1</v>
      </c>
      <c r="DP26" s="3">
        <v>1</v>
      </c>
      <c r="DQ26" s="3">
        <v>1</v>
      </c>
      <c r="DR26" s="3">
        <v>1</v>
      </c>
      <c r="DS26" s="3">
        <v>1</v>
      </c>
      <c r="DT26" s="3">
        <v>1</v>
      </c>
      <c r="DU26" s="3">
        <v>1</v>
      </c>
      <c r="DV26" s="3">
        <v>1</v>
      </c>
      <c r="DW26" s="3">
        <v>1</v>
      </c>
      <c r="DX26" s="3">
        <v>1</v>
      </c>
      <c r="DY26" s="3">
        <v>1</v>
      </c>
      <c r="DZ26" s="3">
        <v>1</v>
      </c>
      <c r="EA26" s="3">
        <v>1</v>
      </c>
      <c r="EB26" s="3">
        <v>1</v>
      </c>
      <c r="EC26" s="3">
        <v>1</v>
      </c>
      <c r="ED26" s="3">
        <v>1</v>
      </c>
      <c r="EE26" s="3">
        <v>1</v>
      </c>
      <c r="EF26" s="3">
        <v>1</v>
      </c>
      <c r="EG26" s="3">
        <v>1</v>
      </c>
      <c r="EH26" s="3">
        <v>1</v>
      </c>
      <c r="EI26" s="3">
        <v>1</v>
      </c>
      <c r="EJ26" s="3">
        <v>1</v>
      </c>
      <c r="EK26" s="3">
        <v>1</v>
      </c>
      <c r="EL26" s="3">
        <v>1</v>
      </c>
      <c r="EM26" s="3">
        <v>1</v>
      </c>
      <c r="EN26" s="3">
        <v>1</v>
      </c>
      <c r="EO26" s="3">
        <v>1</v>
      </c>
      <c r="EP26" s="3">
        <v>1</v>
      </c>
      <c r="EQ26" s="3">
        <v>1</v>
      </c>
      <c r="ER26" s="3">
        <v>1</v>
      </c>
      <c r="ES26" s="3">
        <v>1</v>
      </c>
      <c r="ET26" s="3">
        <v>1</v>
      </c>
      <c r="EU26" s="3">
        <v>1</v>
      </c>
      <c r="EV26" s="3">
        <v>1</v>
      </c>
      <c r="EW26" s="3">
        <v>1</v>
      </c>
      <c r="EX26" s="3">
        <v>1</v>
      </c>
      <c r="EY26" s="3">
        <v>1</v>
      </c>
      <c r="EZ26" s="3">
        <v>1</v>
      </c>
      <c r="FA26" s="3">
        <v>1</v>
      </c>
      <c r="FB26" s="3">
        <v>1</v>
      </c>
      <c r="FC26" s="3">
        <v>1</v>
      </c>
      <c r="FD26" s="3">
        <v>1</v>
      </c>
      <c r="FE26" s="3">
        <v>1</v>
      </c>
      <c r="FF26" s="3">
        <v>1</v>
      </c>
      <c r="FG26" s="3">
        <v>1</v>
      </c>
      <c r="FH26" s="3">
        <v>1</v>
      </c>
      <c r="FI26" s="3">
        <v>1</v>
      </c>
      <c r="FJ26" s="3">
        <v>1</v>
      </c>
      <c r="FK26" s="3">
        <v>1</v>
      </c>
      <c r="FL26" s="3">
        <v>1</v>
      </c>
      <c r="FM26" s="3">
        <v>1</v>
      </c>
      <c r="FN26" s="3">
        <v>1</v>
      </c>
      <c r="FO26" s="3">
        <v>1</v>
      </c>
      <c r="FP26" s="3">
        <v>1</v>
      </c>
      <c r="FQ26" s="3">
        <v>1</v>
      </c>
      <c r="FR26" s="3">
        <v>1</v>
      </c>
      <c r="FS26" s="3">
        <v>1</v>
      </c>
      <c r="FT26" s="3">
        <v>1</v>
      </c>
      <c r="FU26" s="3">
        <v>1</v>
      </c>
      <c r="FV26" s="3">
        <v>1</v>
      </c>
      <c r="FW26" s="3">
        <v>1</v>
      </c>
      <c r="FX26" s="3">
        <v>1</v>
      </c>
      <c r="FY26" s="3">
        <v>1</v>
      </c>
      <c r="FZ26" s="3">
        <v>1</v>
      </c>
      <c r="GA26" s="3">
        <v>1</v>
      </c>
      <c r="GB26" s="3">
        <v>1</v>
      </c>
      <c r="GC26" s="3">
        <v>1</v>
      </c>
      <c r="GD26" s="3">
        <v>1</v>
      </c>
      <c r="GE26" s="3">
        <v>1</v>
      </c>
      <c r="GF26" s="3">
        <v>1</v>
      </c>
      <c r="GG26" s="16">
        <v>1</v>
      </c>
      <c r="GH26" s="16">
        <v>1</v>
      </c>
      <c r="GI26" s="16">
        <v>1</v>
      </c>
      <c r="GJ26" s="16">
        <v>1</v>
      </c>
      <c r="GK26" s="16">
        <v>1</v>
      </c>
      <c r="GL26" s="16">
        <v>1</v>
      </c>
      <c r="GM26" s="16">
        <v>1</v>
      </c>
      <c r="GN26" s="16">
        <v>1</v>
      </c>
      <c r="GO26" s="16">
        <v>1</v>
      </c>
      <c r="GP26" s="16">
        <v>1</v>
      </c>
      <c r="GQ26" s="16">
        <v>1</v>
      </c>
      <c r="GR26" s="16">
        <v>1</v>
      </c>
      <c r="GS26" s="16">
        <v>1</v>
      </c>
      <c r="GT26" s="16">
        <v>1</v>
      </c>
      <c r="GU26" s="16">
        <v>1</v>
      </c>
      <c r="GV26" s="16">
        <v>1</v>
      </c>
      <c r="GW26" s="16">
        <v>1</v>
      </c>
      <c r="GX26" s="16">
        <v>1</v>
      </c>
      <c r="GY26" s="16">
        <v>1</v>
      </c>
      <c r="GZ26" s="16">
        <v>1</v>
      </c>
      <c r="HA26" s="16">
        <v>1</v>
      </c>
      <c r="HB26" s="16">
        <v>1</v>
      </c>
      <c r="HC26" s="16">
        <v>1</v>
      </c>
      <c r="HD26" s="16">
        <v>1</v>
      </c>
      <c r="HE26" s="16">
        <v>1</v>
      </c>
      <c r="HF26" s="16">
        <v>1</v>
      </c>
      <c r="HG26" s="16">
        <v>1</v>
      </c>
      <c r="HH26" s="16">
        <v>1</v>
      </c>
      <c r="HI26" s="16">
        <v>1</v>
      </c>
      <c r="HJ26" s="16">
        <v>1</v>
      </c>
      <c r="HK26" s="16">
        <v>1</v>
      </c>
      <c r="HL26" s="16">
        <v>1</v>
      </c>
      <c r="HM26" s="16">
        <v>1</v>
      </c>
      <c r="HN26" s="16">
        <v>1</v>
      </c>
      <c r="HO26" s="16">
        <v>1</v>
      </c>
      <c r="HP26" s="16">
        <v>1</v>
      </c>
      <c r="HQ26" s="16">
        <v>1</v>
      </c>
      <c r="HR26" s="16">
        <v>1</v>
      </c>
      <c r="HS26" s="16">
        <v>1</v>
      </c>
      <c r="HT26" s="16">
        <v>1</v>
      </c>
      <c r="HU26" s="16">
        <v>1</v>
      </c>
      <c r="HV26" s="16">
        <v>1</v>
      </c>
      <c r="HW26" s="16">
        <v>1</v>
      </c>
      <c r="HX26" s="16">
        <v>1</v>
      </c>
      <c r="HY26" s="16">
        <v>1</v>
      </c>
      <c r="HZ26" s="16">
        <v>1</v>
      </c>
      <c r="IA26" s="16">
        <v>1</v>
      </c>
      <c r="IB26" s="16">
        <v>1</v>
      </c>
      <c r="IC26" s="16">
        <v>1</v>
      </c>
      <c r="ID26" s="16">
        <v>1</v>
      </c>
      <c r="IE26" s="16">
        <v>1</v>
      </c>
      <c r="IF26" s="16">
        <v>1</v>
      </c>
    </row>
    <row r="27" spans="1:240" x14ac:dyDescent="0.3">
      <c r="A27" s="14" t="s">
        <v>52</v>
      </c>
      <c r="B27" s="7">
        <v>23</v>
      </c>
      <c r="C27" t="s">
        <v>25</v>
      </c>
      <c r="D27" t="s">
        <v>6</v>
      </c>
      <c r="E27" t="s">
        <v>7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3">
        <v>1</v>
      </c>
      <c r="AJ27" s="3">
        <v>1</v>
      </c>
      <c r="AK27" s="3">
        <v>1</v>
      </c>
      <c r="AL27" s="3">
        <v>1</v>
      </c>
      <c r="AM27" s="3">
        <v>1</v>
      </c>
      <c r="AN27" s="3">
        <v>1</v>
      </c>
      <c r="AO27" s="3">
        <v>1</v>
      </c>
      <c r="AP27" s="3">
        <v>1</v>
      </c>
      <c r="AQ27" s="3">
        <v>1</v>
      </c>
      <c r="AR27" s="3">
        <v>1</v>
      </c>
      <c r="AS27" s="3">
        <v>1</v>
      </c>
      <c r="AT27" s="3">
        <v>1</v>
      </c>
      <c r="AU27" s="3">
        <v>1</v>
      </c>
      <c r="AV27" s="3">
        <v>1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 s="3">
        <v>1</v>
      </c>
      <c r="BD27" s="3">
        <v>1</v>
      </c>
      <c r="BE27" s="3">
        <v>1</v>
      </c>
      <c r="BF27" s="3">
        <v>1</v>
      </c>
      <c r="BG27" s="3">
        <v>1</v>
      </c>
      <c r="BH27" s="3">
        <v>1</v>
      </c>
      <c r="BI27" s="3">
        <v>1</v>
      </c>
      <c r="BJ27" s="3">
        <v>1</v>
      </c>
      <c r="BK27" s="3">
        <v>1</v>
      </c>
      <c r="BL27" s="3">
        <v>1</v>
      </c>
      <c r="BM27" s="3">
        <v>1</v>
      </c>
      <c r="BN27" s="3">
        <v>1</v>
      </c>
      <c r="BO27" s="3">
        <v>1</v>
      </c>
      <c r="BP27" s="3">
        <v>1</v>
      </c>
      <c r="BQ27" s="3">
        <v>1</v>
      </c>
      <c r="BR27" s="3">
        <v>1</v>
      </c>
      <c r="BS27" s="3">
        <v>1</v>
      </c>
      <c r="BT27" s="3">
        <v>1</v>
      </c>
      <c r="BU27" s="3">
        <v>1</v>
      </c>
      <c r="BV27" s="3">
        <v>1</v>
      </c>
      <c r="BW27" s="3">
        <v>1</v>
      </c>
      <c r="BX27" s="3">
        <v>1</v>
      </c>
      <c r="BY27" s="3">
        <v>1</v>
      </c>
      <c r="BZ27" s="3">
        <v>1</v>
      </c>
      <c r="CA27" s="3">
        <v>1</v>
      </c>
      <c r="CB27" s="3">
        <v>1</v>
      </c>
      <c r="CC27" s="3">
        <v>1</v>
      </c>
      <c r="CD27" s="3">
        <v>1</v>
      </c>
      <c r="CE27" s="3">
        <v>1</v>
      </c>
      <c r="CF27" s="3">
        <v>1</v>
      </c>
      <c r="CG27" s="3">
        <v>1</v>
      </c>
      <c r="CH27" s="3">
        <v>1</v>
      </c>
      <c r="CI27" s="3">
        <v>1</v>
      </c>
      <c r="CJ27" s="3">
        <v>1</v>
      </c>
      <c r="CK27" s="3">
        <v>1</v>
      </c>
      <c r="CL27" s="3">
        <v>1</v>
      </c>
      <c r="CM27" s="3">
        <v>1</v>
      </c>
      <c r="CN27" s="3">
        <v>1</v>
      </c>
      <c r="CO27" s="3">
        <v>1</v>
      </c>
      <c r="CP27" s="3">
        <v>1</v>
      </c>
      <c r="CQ27" s="3">
        <v>1</v>
      </c>
      <c r="CR27" s="3">
        <v>1</v>
      </c>
      <c r="CS27" s="3">
        <v>1</v>
      </c>
      <c r="CT27" s="3">
        <v>1</v>
      </c>
      <c r="CU27" s="3">
        <v>1</v>
      </c>
      <c r="CV27" s="3">
        <v>1</v>
      </c>
      <c r="CW27" s="3">
        <v>1</v>
      </c>
      <c r="CX27" s="3">
        <v>1</v>
      </c>
      <c r="CY27" s="3">
        <v>1</v>
      </c>
      <c r="CZ27" s="3">
        <v>1</v>
      </c>
      <c r="DA27" s="3">
        <v>1</v>
      </c>
      <c r="DB27" s="3">
        <v>1</v>
      </c>
      <c r="DC27" s="3">
        <v>1</v>
      </c>
      <c r="DD27" s="3">
        <v>1</v>
      </c>
      <c r="DE27" s="3">
        <v>1</v>
      </c>
      <c r="DF27" s="3">
        <v>1</v>
      </c>
      <c r="DG27" s="3">
        <v>1</v>
      </c>
      <c r="DH27" s="3">
        <v>1</v>
      </c>
      <c r="DI27" s="3">
        <v>1</v>
      </c>
      <c r="DJ27" s="3">
        <v>1</v>
      </c>
      <c r="DK27" s="3">
        <v>1</v>
      </c>
      <c r="DL27" s="3">
        <v>1</v>
      </c>
      <c r="DM27" s="3">
        <v>1</v>
      </c>
      <c r="DN27" s="3">
        <v>1</v>
      </c>
      <c r="DO27" s="3">
        <v>1</v>
      </c>
      <c r="DP27" s="3">
        <v>1</v>
      </c>
      <c r="DQ27" s="3">
        <v>1</v>
      </c>
      <c r="DR27" s="3">
        <v>1</v>
      </c>
      <c r="DS27" s="3">
        <v>1</v>
      </c>
      <c r="DT27" s="3">
        <v>1</v>
      </c>
      <c r="DU27" s="3">
        <v>1</v>
      </c>
      <c r="DV27" s="3">
        <v>1</v>
      </c>
      <c r="DW27" s="3">
        <v>1</v>
      </c>
      <c r="DX27" s="3">
        <v>1</v>
      </c>
      <c r="DY27" s="3">
        <v>1</v>
      </c>
      <c r="DZ27" s="3">
        <v>1</v>
      </c>
      <c r="EA27" s="3">
        <v>1</v>
      </c>
      <c r="EB27" s="3">
        <v>1</v>
      </c>
      <c r="EC27" s="3">
        <v>1</v>
      </c>
      <c r="ED27" s="3">
        <v>1</v>
      </c>
      <c r="EE27" s="3">
        <v>1</v>
      </c>
      <c r="EF27" s="3">
        <v>1</v>
      </c>
      <c r="EG27" s="3">
        <v>1</v>
      </c>
      <c r="EH27" s="3">
        <v>1</v>
      </c>
      <c r="EI27" s="3">
        <v>1</v>
      </c>
      <c r="EJ27" s="3">
        <v>1</v>
      </c>
      <c r="EK27" s="3">
        <v>1</v>
      </c>
      <c r="EL27" s="3">
        <v>1</v>
      </c>
      <c r="EM27" s="3">
        <v>1</v>
      </c>
      <c r="EN27" s="3">
        <v>1</v>
      </c>
      <c r="EO27" s="3">
        <v>1</v>
      </c>
      <c r="EP27" s="3">
        <v>1</v>
      </c>
      <c r="EQ27" s="3">
        <v>1</v>
      </c>
      <c r="ER27" s="3">
        <v>1</v>
      </c>
      <c r="ES27" s="3">
        <v>1</v>
      </c>
      <c r="ET27" s="3">
        <v>1</v>
      </c>
      <c r="EU27" s="3">
        <v>1</v>
      </c>
      <c r="EV27" s="3">
        <v>1</v>
      </c>
      <c r="EW27" s="3">
        <v>1</v>
      </c>
      <c r="EX27" s="3">
        <v>1</v>
      </c>
      <c r="EY27" s="3">
        <v>1</v>
      </c>
      <c r="EZ27" s="3">
        <v>1</v>
      </c>
      <c r="FA27" s="3">
        <v>1</v>
      </c>
      <c r="FB27" s="3">
        <v>1</v>
      </c>
      <c r="FC27" s="3">
        <v>1</v>
      </c>
      <c r="FD27" s="3">
        <v>1</v>
      </c>
      <c r="FE27" s="3">
        <v>1</v>
      </c>
      <c r="FF27" s="3">
        <v>1</v>
      </c>
      <c r="FG27" s="3">
        <v>1</v>
      </c>
      <c r="FH27" s="3">
        <v>1</v>
      </c>
      <c r="FI27" s="3">
        <v>1</v>
      </c>
      <c r="FJ27" s="3">
        <v>1</v>
      </c>
      <c r="FK27" s="3">
        <v>1</v>
      </c>
      <c r="FL27" s="3">
        <v>1</v>
      </c>
      <c r="FM27" s="3">
        <v>1</v>
      </c>
      <c r="FN27" s="3">
        <v>1</v>
      </c>
      <c r="FO27" s="3">
        <v>1</v>
      </c>
      <c r="FP27" s="3">
        <v>1</v>
      </c>
      <c r="FQ27" s="3">
        <v>1</v>
      </c>
      <c r="FR27" s="3">
        <v>1</v>
      </c>
      <c r="FS27" s="3">
        <v>1</v>
      </c>
      <c r="FT27" s="3">
        <v>1</v>
      </c>
      <c r="FU27" s="3">
        <v>1</v>
      </c>
      <c r="FV27" s="3">
        <v>1</v>
      </c>
      <c r="FW27" s="3">
        <v>1</v>
      </c>
      <c r="FX27" s="3">
        <v>1</v>
      </c>
      <c r="FY27" s="3">
        <v>1</v>
      </c>
      <c r="FZ27" s="3">
        <v>1</v>
      </c>
      <c r="GA27" s="3">
        <v>1</v>
      </c>
      <c r="GB27" s="3">
        <v>1</v>
      </c>
      <c r="GC27" s="3">
        <v>1</v>
      </c>
      <c r="GD27" s="3">
        <v>1</v>
      </c>
      <c r="GE27" s="3">
        <v>1</v>
      </c>
      <c r="GF27" s="3">
        <v>1</v>
      </c>
      <c r="GG27" s="16">
        <v>1</v>
      </c>
      <c r="GH27" s="16">
        <v>1</v>
      </c>
      <c r="GI27" s="16">
        <v>1</v>
      </c>
      <c r="GJ27" s="16">
        <v>1</v>
      </c>
      <c r="GK27" s="16">
        <v>1</v>
      </c>
      <c r="GL27" s="16">
        <v>1</v>
      </c>
      <c r="GM27" s="16">
        <v>1</v>
      </c>
      <c r="GN27" s="16">
        <v>1</v>
      </c>
      <c r="GO27" s="16">
        <v>1</v>
      </c>
      <c r="GP27" s="16">
        <v>1</v>
      </c>
      <c r="GQ27" s="16">
        <v>1</v>
      </c>
      <c r="GR27" s="16">
        <v>1</v>
      </c>
      <c r="GS27" s="16">
        <v>1</v>
      </c>
      <c r="GT27" s="16">
        <v>1</v>
      </c>
      <c r="GU27" s="16">
        <v>1</v>
      </c>
      <c r="GV27" s="16">
        <v>1</v>
      </c>
      <c r="GW27" s="16">
        <v>1</v>
      </c>
      <c r="GX27" s="16">
        <v>1</v>
      </c>
      <c r="GY27" s="16">
        <v>1</v>
      </c>
      <c r="GZ27" s="16">
        <v>1</v>
      </c>
      <c r="HA27" s="16">
        <v>1</v>
      </c>
      <c r="HB27" s="16">
        <v>1</v>
      </c>
      <c r="HC27" s="16">
        <v>1</v>
      </c>
      <c r="HD27" s="16">
        <v>1</v>
      </c>
      <c r="HE27" s="16">
        <v>1</v>
      </c>
      <c r="HF27" s="16">
        <v>1</v>
      </c>
      <c r="HG27" s="16">
        <v>1</v>
      </c>
      <c r="HH27" s="16">
        <v>1</v>
      </c>
      <c r="HI27" s="16">
        <v>1</v>
      </c>
      <c r="HJ27" s="16">
        <v>1</v>
      </c>
      <c r="HK27" s="16">
        <v>1</v>
      </c>
      <c r="HL27" s="16">
        <v>1</v>
      </c>
      <c r="HM27" s="16">
        <v>1</v>
      </c>
      <c r="HN27" s="16">
        <v>1</v>
      </c>
      <c r="HO27" s="16">
        <v>1</v>
      </c>
      <c r="HP27" s="16">
        <v>1</v>
      </c>
      <c r="HQ27" s="16">
        <v>1</v>
      </c>
      <c r="HR27" s="16">
        <v>1</v>
      </c>
      <c r="HS27" s="16">
        <v>1</v>
      </c>
      <c r="HT27" s="16">
        <v>1</v>
      </c>
      <c r="HU27" s="16">
        <v>1</v>
      </c>
      <c r="HV27" s="16">
        <v>1</v>
      </c>
      <c r="HW27" s="16">
        <v>1</v>
      </c>
      <c r="HX27" s="16">
        <v>1</v>
      </c>
      <c r="HY27" s="16">
        <v>1</v>
      </c>
      <c r="HZ27" s="16">
        <v>1</v>
      </c>
      <c r="IA27" s="16">
        <v>1</v>
      </c>
      <c r="IB27" s="16">
        <v>1</v>
      </c>
      <c r="IC27" s="16">
        <v>1</v>
      </c>
      <c r="ID27" s="16">
        <v>1</v>
      </c>
      <c r="IE27" s="16">
        <v>1</v>
      </c>
      <c r="IF27" s="16">
        <v>1</v>
      </c>
    </row>
    <row r="28" spans="1:240" x14ac:dyDescent="0.3">
      <c r="A28" s="14" t="s">
        <v>53</v>
      </c>
      <c r="B28" s="7">
        <v>24</v>
      </c>
      <c r="C28" t="s">
        <v>22</v>
      </c>
      <c r="D28" t="s">
        <v>22</v>
      </c>
      <c r="E28" t="s">
        <v>19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>
        <v>1</v>
      </c>
      <c r="AJ28" s="3">
        <v>1</v>
      </c>
      <c r="AK28" s="3">
        <v>1</v>
      </c>
      <c r="AL28" s="3">
        <v>1</v>
      </c>
      <c r="AM28" s="3">
        <v>1</v>
      </c>
      <c r="AN28" s="3">
        <v>1</v>
      </c>
      <c r="AO28" s="3">
        <v>1</v>
      </c>
      <c r="AP28" s="3">
        <v>1</v>
      </c>
      <c r="AQ28" s="3">
        <v>1</v>
      </c>
      <c r="AR28" s="3">
        <v>1</v>
      </c>
      <c r="AS28" s="3">
        <v>1</v>
      </c>
      <c r="AT28" s="3">
        <v>1</v>
      </c>
      <c r="AU28" s="3">
        <v>1</v>
      </c>
      <c r="AV28" s="3">
        <v>1</v>
      </c>
      <c r="AW28" s="3">
        <v>1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 s="3">
        <v>1</v>
      </c>
      <c r="BD28" s="3">
        <v>1</v>
      </c>
      <c r="BE28" s="3">
        <v>1</v>
      </c>
      <c r="BF28" s="3">
        <v>1</v>
      </c>
      <c r="BG28" s="3">
        <v>1</v>
      </c>
      <c r="BH28" s="3">
        <v>1</v>
      </c>
      <c r="BI28" s="3">
        <v>1</v>
      </c>
      <c r="BJ28" s="3">
        <v>1</v>
      </c>
      <c r="BK28" s="3">
        <v>1</v>
      </c>
      <c r="BL28" s="3">
        <v>1</v>
      </c>
      <c r="BM28" s="3">
        <v>1</v>
      </c>
      <c r="BN28" s="3">
        <v>1</v>
      </c>
      <c r="BO28" s="3">
        <v>1</v>
      </c>
      <c r="BP28" s="3">
        <v>1</v>
      </c>
      <c r="BQ28" s="3">
        <v>1</v>
      </c>
      <c r="BR28" s="3">
        <v>1</v>
      </c>
      <c r="BS28" s="3">
        <v>1</v>
      </c>
      <c r="BT28" s="3">
        <v>1</v>
      </c>
      <c r="BU28" s="3">
        <v>1</v>
      </c>
      <c r="BV28" s="3">
        <v>1</v>
      </c>
      <c r="BW28" s="3">
        <v>1</v>
      </c>
      <c r="BX28" s="3">
        <v>1</v>
      </c>
      <c r="BY28" s="3">
        <v>1</v>
      </c>
      <c r="BZ28" s="3">
        <v>1</v>
      </c>
      <c r="CA28" s="3">
        <v>1</v>
      </c>
      <c r="CB28" s="3">
        <v>1</v>
      </c>
      <c r="CC28" s="3">
        <v>1</v>
      </c>
      <c r="CD28" s="3">
        <v>1</v>
      </c>
      <c r="CE28" s="3">
        <v>1</v>
      </c>
      <c r="CF28" s="3">
        <v>1</v>
      </c>
      <c r="CG28" s="3">
        <v>1</v>
      </c>
      <c r="CH28" s="3">
        <v>1</v>
      </c>
      <c r="CI28" s="3">
        <v>1</v>
      </c>
      <c r="CJ28" s="3">
        <v>1</v>
      </c>
      <c r="CK28" s="3">
        <v>1</v>
      </c>
      <c r="CL28" s="3">
        <v>1</v>
      </c>
      <c r="CM28" s="3">
        <v>1</v>
      </c>
      <c r="CN28" s="3">
        <v>1</v>
      </c>
      <c r="CO28" s="3">
        <v>1</v>
      </c>
      <c r="CP28" s="3">
        <v>1</v>
      </c>
      <c r="CQ28" s="3">
        <v>1</v>
      </c>
      <c r="CR28" s="3">
        <v>1</v>
      </c>
      <c r="CS28" s="3">
        <v>1</v>
      </c>
      <c r="CT28" s="3">
        <v>1</v>
      </c>
      <c r="CU28" s="3">
        <v>1</v>
      </c>
      <c r="CV28" s="3">
        <v>1</v>
      </c>
      <c r="CW28" s="3">
        <v>1</v>
      </c>
      <c r="CX28" s="3">
        <v>1</v>
      </c>
      <c r="CY28" s="3">
        <v>1</v>
      </c>
      <c r="CZ28" s="3">
        <v>1</v>
      </c>
      <c r="DA28" s="3">
        <v>1</v>
      </c>
      <c r="DB28" s="3">
        <v>1</v>
      </c>
      <c r="DC28" s="3">
        <v>1</v>
      </c>
      <c r="DD28" s="3">
        <v>1</v>
      </c>
      <c r="DE28" s="3">
        <v>1</v>
      </c>
      <c r="DF28" s="3">
        <v>1</v>
      </c>
      <c r="DG28" s="3">
        <v>1</v>
      </c>
      <c r="DH28" s="3">
        <v>1</v>
      </c>
      <c r="DI28" s="3">
        <v>1</v>
      </c>
      <c r="DJ28" s="3">
        <v>1</v>
      </c>
      <c r="DK28" s="3">
        <v>1</v>
      </c>
      <c r="DL28" s="3">
        <v>1</v>
      </c>
      <c r="DM28" s="3">
        <v>1</v>
      </c>
      <c r="DN28" s="3">
        <v>1</v>
      </c>
      <c r="DO28" s="3">
        <v>1</v>
      </c>
      <c r="DP28" s="3">
        <v>1</v>
      </c>
      <c r="DQ28" s="3">
        <v>1</v>
      </c>
      <c r="DR28" s="3">
        <v>1</v>
      </c>
      <c r="DS28" s="3">
        <v>1</v>
      </c>
      <c r="DT28" s="3">
        <v>1</v>
      </c>
      <c r="DU28" s="3">
        <v>1</v>
      </c>
      <c r="DV28" s="3">
        <v>1</v>
      </c>
      <c r="DW28" s="3">
        <v>1</v>
      </c>
      <c r="DX28" s="3">
        <v>1</v>
      </c>
      <c r="DY28" s="3">
        <v>1</v>
      </c>
      <c r="DZ28" s="3">
        <v>1</v>
      </c>
      <c r="EA28" s="3">
        <v>1</v>
      </c>
      <c r="EB28" s="3">
        <v>1</v>
      </c>
      <c r="EC28" s="3">
        <v>1</v>
      </c>
      <c r="ED28" s="3">
        <v>1</v>
      </c>
      <c r="EE28" s="3">
        <v>1</v>
      </c>
      <c r="EF28" s="3">
        <v>1</v>
      </c>
      <c r="EG28" s="3">
        <v>1</v>
      </c>
      <c r="EH28" s="3">
        <v>1</v>
      </c>
      <c r="EI28" s="3">
        <v>1</v>
      </c>
      <c r="EJ28" s="3">
        <v>1</v>
      </c>
      <c r="EK28" s="3">
        <v>1</v>
      </c>
      <c r="EL28" s="3">
        <v>1</v>
      </c>
      <c r="EM28" s="3">
        <v>1</v>
      </c>
      <c r="EN28" s="3">
        <v>1</v>
      </c>
      <c r="EO28" s="3">
        <v>1</v>
      </c>
      <c r="EP28" s="3">
        <v>1</v>
      </c>
      <c r="EQ28" s="3">
        <v>1</v>
      </c>
      <c r="ER28" s="3">
        <v>1</v>
      </c>
      <c r="ES28" s="3">
        <v>1</v>
      </c>
      <c r="ET28" s="3">
        <v>1</v>
      </c>
      <c r="EU28" s="3">
        <v>1</v>
      </c>
      <c r="EV28" s="3">
        <v>1</v>
      </c>
      <c r="EW28" s="3">
        <v>1</v>
      </c>
      <c r="EX28" s="3">
        <v>1</v>
      </c>
      <c r="EY28" s="3">
        <v>1</v>
      </c>
      <c r="EZ28" s="3">
        <v>1</v>
      </c>
      <c r="FA28" s="3">
        <v>1</v>
      </c>
      <c r="FB28" s="3">
        <v>1</v>
      </c>
      <c r="FC28" s="3">
        <v>1</v>
      </c>
      <c r="FD28" s="3">
        <v>1</v>
      </c>
      <c r="FE28" s="3">
        <v>1</v>
      </c>
      <c r="FF28" s="3">
        <v>1</v>
      </c>
      <c r="FG28" s="3">
        <v>1</v>
      </c>
      <c r="FH28" s="3">
        <v>1</v>
      </c>
      <c r="FI28" s="3">
        <v>1</v>
      </c>
      <c r="FJ28" s="3">
        <v>1</v>
      </c>
      <c r="FK28" s="3">
        <v>1</v>
      </c>
      <c r="FL28" s="3">
        <v>1</v>
      </c>
      <c r="FM28" s="3">
        <v>1</v>
      </c>
      <c r="FN28" s="3">
        <v>1</v>
      </c>
      <c r="FO28" s="3">
        <v>1</v>
      </c>
      <c r="FP28" s="3">
        <v>1</v>
      </c>
      <c r="FQ28" s="3">
        <v>1</v>
      </c>
      <c r="FR28" s="3">
        <v>1</v>
      </c>
      <c r="FS28" s="3">
        <v>1</v>
      </c>
      <c r="FT28" s="3">
        <v>1</v>
      </c>
      <c r="FU28" s="3">
        <v>1</v>
      </c>
      <c r="FV28" s="3">
        <v>1</v>
      </c>
      <c r="FW28" s="3">
        <v>1</v>
      </c>
      <c r="FX28" s="3">
        <v>1</v>
      </c>
      <c r="FY28" s="3">
        <v>1</v>
      </c>
      <c r="FZ28" s="3">
        <v>1</v>
      </c>
      <c r="GA28" s="3">
        <v>1</v>
      </c>
      <c r="GB28" s="3">
        <v>1</v>
      </c>
      <c r="GC28" s="3">
        <v>1</v>
      </c>
      <c r="GD28" s="3">
        <v>1</v>
      </c>
      <c r="GE28" s="3">
        <v>1</v>
      </c>
      <c r="GF28" s="3">
        <v>1</v>
      </c>
      <c r="GG28" s="16">
        <v>1</v>
      </c>
      <c r="GH28" s="16">
        <v>1</v>
      </c>
      <c r="GI28" s="16">
        <v>1</v>
      </c>
      <c r="GJ28" s="16">
        <v>1</v>
      </c>
      <c r="GK28" s="16">
        <v>1</v>
      </c>
      <c r="GL28" s="16">
        <v>1</v>
      </c>
      <c r="GM28" s="16">
        <v>1</v>
      </c>
      <c r="GN28" s="16">
        <v>1</v>
      </c>
      <c r="GO28" s="16">
        <v>1</v>
      </c>
      <c r="GP28" s="16">
        <v>1</v>
      </c>
      <c r="GQ28" s="16">
        <v>1</v>
      </c>
      <c r="GR28" s="16">
        <v>1</v>
      </c>
      <c r="GS28" s="16">
        <v>1</v>
      </c>
      <c r="GT28" s="16">
        <v>1</v>
      </c>
      <c r="GU28" s="16">
        <v>1</v>
      </c>
      <c r="GV28" s="16">
        <v>1</v>
      </c>
      <c r="GW28" s="16">
        <v>1</v>
      </c>
      <c r="GX28" s="16">
        <v>1</v>
      </c>
      <c r="GY28" s="16">
        <v>1</v>
      </c>
      <c r="GZ28" s="16">
        <v>1</v>
      </c>
      <c r="HA28" s="16">
        <v>1</v>
      </c>
      <c r="HB28" s="16">
        <v>1</v>
      </c>
      <c r="HC28" s="16">
        <v>1</v>
      </c>
      <c r="HD28" s="16">
        <v>1</v>
      </c>
      <c r="HE28" s="16">
        <v>1</v>
      </c>
      <c r="HF28" s="16">
        <v>1</v>
      </c>
      <c r="HG28" s="16">
        <v>1</v>
      </c>
      <c r="HH28" s="16">
        <v>1</v>
      </c>
      <c r="HI28" s="16">
        <v>1</v>
      </c>
      <c r="HJ28" s="16">
        <v>1</v>
      </c>
      <c r="HK28" s="16">
        <v>1</v>
      </c>
      <c r="HL28" s="16">
        <v>1</v>
      </c>
      <c r="HM28" s="16">
        <v>1</v>
      </c>
      <c r="HN28" s="16">
        <v>1</v>
      </c>
      <c r="HO28" s="16">
        <v>1</v>
      </c>
      <c r="HP28" s="16">
        <v>1</v>
      </c>
      <c r="HQ28" s="16">
        <v>1</v>
      </c>
      <c r="HR28" s="16">
        <v>1</v>
      </c>
      <c r="HS28" s="16">
        <v>1</v>
      </c>
      <c r="HT28" s="16">
        <v>1</v>
      </c>
      <c r="HU28" s="16">
        <v>1</v>
      </c>
      <c r="HV28" s="16">
        <v>1</v>
      </c>
      <c r="HW28" s="16">
        <v>1</v>
      </c>
      <c r="HX28" s="16">
        <v>1</v>
      </c>
      <c r="HY28" s="16">
        <v>1</v>
      </c>
      <c r="HZ28" s="16">
        <v>1</v>
      </c>
      <c r="IA28" s="16">
        <v>1</v>
      </c>
      <c r="IB28" s="16">
        <v>1</v>
      </c>
      <c r="IC28" s="16">
        <v>1</v>
      </c>
      <c r="ID28" s="16">
        <v>1</v>
      </c>
      <c r="IE28" s="16">
        <v>1</v>
      </c>
      <c r="IF28" s="16">
        <v>1</v>
      </c>
    </row>
    <row r="29" spans="1:240" x14ac:dyDescent="0.3">
      <c r="A29" s="14" t="s">
        <v>54</v>
      </c>
      <c r="B29" s="7">
        <v>25</v>
      </c>
      <c r="C29" t="s">
        <v>17</v>
      </c>
      <c r="D29" t="s">
        <v>9</v>
      </c>
      <c r="E29" t="s">
        <v>18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">
        <v>1</v>
      </c>
      <c r="AE29" s="3">
        <v>1</v>
      </c>
      <c r="AF29" s="3">
        <v>1</v>
      </c>
      <c r="AG29" s="3">
        <v>1</v>
      </c>
      <c r="AH29" s="3">
        <v>1</v>
      </c>
      <c r="AI29" s="3">
        <v>1</v>
      </c>
      <c r="AJ29" s="3">
        <v>1</v>
      </c>
      <c r="AK29" s="3">
        <v>1</v>
      </c>
      <c r="AL29" s="3">
        <v>1</v>
      </c>
      <c r="AM29" s="3">
        <v>1</v>
      </c>
      <c r="AN29" s="3">
        <v>1</v>
      </c>
      <c r="AO29" s="3">
        <v>1</v>
      </c>
      <c r="AP29" s="3">
        <v>1</v>
      </c>
      <c r="AQ29" s="3">
        <v>1</v>
      </c>
      <c r="AR29" s="3">
        <v>1</v>
      </c>
      <c r="AS29" s="3">
        <v>1</v>
      </c>
      <c r="AT29" s="3">
        <v>1</v>
      </c>
      <c r="AU29" s="3">
        <v>1</v>
      </c>
      <c r="AV29" s="3">
        <v>1</v>
      </c>
      <c r="AW29" s="3">
        <v>1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3">
        <v>1</v>
      </c>
      <c r="BD29" s="3">
        <v>1</v>
      </c>
      <c r="BE29" s="3">
        <v>1</v>
      </c>
      <c r="BF29" s="3">
        <v>1</v>
      </c>
      <c r="BG29" s="3">
        <v>1</v>
      </c>
      <c r="BH29" s="3">
        <v>1</v>
      </c>
      <c r="BI29" s="3">
        <v>1</v>
      </c>
      <c r="BJ29" s="3">
        <v>1</v>
      </c>
      <c r="BK29" s="3">
        <v>1</v>
      </c>
      <c r="BL29" s="3">
        <v>1</v>
      </c>
      <c r="BM29" s="3">
        <v>1</v>
      </c>
      <c r="BN29" s="3">
        <v>1</v>
      </c>
      <c r="BO29" s="3">
        <v>1</v>
      </c>
      <c r="BP29" s="3">
        <v>1</v>
      </c>
      <c r="BQ29" s="3">
        <v>1</v>
      </c>
      <c r="BR29" s="3">
        <v>1</v>
      </c>
      <c r="BS29" s="3">
        <v>1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>
        <v>1</v>
      </c>
      <c r="BZ29" s="3">
        <v>1</v>
      </c>
      <c r="CA29" s="3">
        <v>1</v>
      </c>
      <c r="CB29" s="3">
        <v>1</v>
      </c>
      <c r="CC29" s="3">
        <v>1</v>
      </c>
      <c r="CD29" s="3">
        <v>1</v>
      </c>
      <c r="CE29" s="3">
        <v>1</v>
      </c>
      <c r="CF29" s="3">
        <v>1</v>
      </c>
      <c r="CG29" s="3">
        <v>1</v>
      </c>
      <c r="CH29" s="3">
        <v>1</v>
      </c>
      <c r="CI29" s="3">
        <v>1</v>
      </c>
      <c r="CJ29" s="3">
        <v>1</v>
      </c>
      <c r="CK29" s="3">
        <v>1</v>
      </c>
      <c r="CL29" s="3">
        <v>1</v>
      </c>
      <c r="CM29" s="3">
        <v>1</v>
      </c>
      <c r="CN29" s="3">
        <v>1</v>
      </c>
      <c r="CO29" s="3">
        <v>1</v>
      </c>
      <c r="CP29" s="3">
        <v>1</v>
      </c>
      <c r="CQ29" s="3">
        <v>1</v>
      </c>
      <c r="CR29" s="3">
        <v>1</v>
      </c>
      <c r="CS29" s="3">
        <v>1</v>
      </c>
      <c r="CT29" s="3">
        <v>1</v>
      </c>
      <c r="CU29" s="3">
        <v>1</v>
      </c>
      <c r="CV29" s="3">
        <v>1</v>
      </c>
      <c r="CW29" s="3">
        <v>1</v>
      </c>
      <c r="CX29" s="3">
        <v>1</v>
      </c>
      <c r="CY29" s="3">
        <v>1</v>
      </c>
      <c r="CZ29" s="3">
        <v>1</v>
      </c>
      <c r="DA29" s="3">
        <v>1</v>
      </c>
      <c r="DB29" s="3">
        <v>1</v>
      </c>
      <c r="DC29" s="3">
        <v>1</v>
      </c>
      <c r="DD29" s="3">
        <v>1</v>
      </c>
      <c r="DE29" s="3">
        <v>1</v>
      </c>
      <c r="DF29" s="3">
        <v>1</v>
      </c>
      <c r="DG29" s="3">
        <v>1</v>
      </c>
      <c r="DH29" s="3">
        <v>1</v>
      </c>
      <c r="DI29" s="3">
        <v>1</v>
      </c>
      <c r="DJ29" s="3">
        <v>1</v>
      </c>
      <c r="DK29" s="3">
        <v>1</v>
      </c>
      <c r="DL29" s="3">
        <v>1</v>
      </c>
      <c r="DM29" s="3">
        <v>1</v>
      </c>
      <c r="DN29" s="3">
        <v>1</v>
      </c>
      <c r="DO29" s="3">
        <v>1</v>
      </c>
      <c r="DP29" s="3">
        <v>1</v>
      </c>
      <c r="DQ29" s="3">
        <v>1</v>
      </c>
      <c r="DR29" s="3">
        <v>1</v>
      </c>
      <c r="DS29" s="3">
        <v>1</v>
      </c>
      <c r="DT29" s="3">
        <v>1</v>
      </c>
      <c r="DU29" s="3">
        <v>1</v>
      </c>
      <c r="DV29" s="3">
        <v>1</v>
      </c>
      <c r="DW29" s="3">
        <v>1</v>
      </c>
      <c r="DX29" s="3">
        <v>1</v>
      </c>
      <c r="DY29" s="3">
        <v>1</v>
      </c>
      <c r="DZ29" s="3">
        <v>1</v>
      </c>
      <c r="EA29" s="3">
        <v>1</v>
      </c>
      <c r="EB29" s="3">
        <v>1</v>
      </c>
      <c r="EC29" s="3">
        <v>1</v>
      </c>
      <c r="ED29" s="3">
        <v>1</v>
      </c>
      <c r="EE29" s="3">
        <v>1</v>
      </c>
      <c r="EF29" s="3">
        <v>1</v>
      </c>
      <c r="EG29" s="3">
        <v>1</v>
      </c>
      <c r="EH29" s="3">
        <v>1</v>
      </c>
      <c r="EI29" s="3">
        <v>1</v>
      </c>
      <c r="EJ29" s="3">
        <v>1</v>
      </c>
      <c r="EK29" s="3">
        <v>1</v>
      </c>
      <c r="EL29" s="3">
        <v>1</v>
      </c>
      <c r="EM29" s="3">
        <v>1</v>
      </c>
      <c r="EN29" s="3">
        <v>1</v>
      </c>
      <c r="EO29" s="3">
        <v>1</v>
      </c>
      <c r="EP29" s="3">
        <v>1</v>
      </c>
      <c r="EQ29" s="3">
        <v>1</v>
      </c>
      <c r="ER29" s="3">
        <v>1</v>
      </c>
      <c r="ES29" s="3">
        <v>1</v>
      </c>
      <c r="ET29" s="3">
        <v>1</v>
      </c>
      <c r="EU29" s="3">
        <v>1</v>
      </c>
      <c r="EV29" s="3">
        <v>1</v>
      </c>
      <c r="EW29" s="3">
        <v>1</v>
      </c>
      <c r="EX29" s="3">
        <v>1</v>
      </c>
      <c r="EY29" s="3">
        <v>1</v>
      </c>
      <c r="EZ29" s="3">
        <v>1</v>
      </c>
      <c r="FA29" s="3">
        <v>1</v>
      </c>
      <c r="FB29" s="3">
        <v>1</v>
      </c>
      <c r="FC29" s="3">
        <v>1</v>
      </c>
      <c r="FD29" s="3">
        <v>1</v>
      </c>
      <c r="FE29" s="3">
        <v>1</v>
      </c>
      <c r="FF29" s="3">
        <v>1</v>
      </c>
      <c r="FG29" s="3">
        <v>1</v>
      </c>
      <c r="FH29" s="3">
        <v>1</v>
      </c>
      <c r="FI29" s="3">
        <v>1</v>
      </c>
      <c r="FJ29" s="3">
        <v>1</v>
      </c>
      <c r="FK29" s="3">
        <v>1</v>
      </c>
      <c r="FL29" s="3">
        <v>1</v>
      </c>
      <c r="FM29" s="3">
        <v>1</v>
      </c>
      <c r="FN29" s="3">
        <v>1</v>
      </c>
      <c r="FO29" s="3">
        <v>1</v>
      </c>
      <c r="FP29" s="3">
        <v>1</v>
      </c>
      <c r="FQ29" s="3">
        <v>1</v>
      </c>
      <c r="FR29" s="3">
        <v>1</v>
      </c>
      <c r="FS29" s="3">
        <v>1</v>
      </c>
      <c r="FT29" s="3">
        <v>1</v>
      </c>
      <c r="FU29" s="3">
        <v>1</v>
      </c>
      <c r="FV29" s="3">
        <v>1</v>
      </c>
      <c r="FW29" s="3">
        <v>1</v>
      </c>
      <c r="FX29" s="3">
        <v>1</v>
      </c>
      <c r="FY29" s="3">
        <v>1</v>
      </c>
      <c r="FZ29" s="3">
        <v>1</v>
      </c>
      <c r="GA29" s="3">
        <v>1</v>
      </c>
      <c r="GB29" s="3">
        <v>1</v>
      </c>
      <c r="GC29" s="3">
        <v>1</v>
      </c>
      <c r="GD29" s="3">
        <v>1</v>
      </c>
      <c r="GE29" s="3">
        <v>1</v>
      </c>
      <c r="GF29" s="3">
        <v>1</v>
      </c>
      <c r="GG29" s="16">
        <v>1</v>
      </c>
      <c r="GH29" s="16">
        <v>1</v>
      </c>
      <c r="GI29" s="16">
        <v>1</v>
      </c>
      <c r="GJ29" s="16">
        <v>1</v>
      </c>
      <c r="GK29" s="16">
        <v>1</v>
      </c>
      <c r="GL29" s="16">
        <v>1</v>
      </c>
      <c r="GM29" s="16">
        <v>1</v>
      </c>
      <c r="GN29" s="16">
        <v>1</v>
      </c>
      <c r="GO29" s="16">
        <v>1</v>
      </c>
      <c r="GP29" s="16">
        <v>1</v>
      </c>
      <c r="GQ29" s="16">
        <v>1</v>
      </c>
      <c r="GR29" s="16">
        <v>1</v>
      </c>
      <c r="GS29" s="16">
        <v>1</v>
      </c>
      <c r="GT29" s="16">
        <v>1</v>
      </c>
      <c r="GU29" s="16">
        <v>1</v>
      </c>
      <c r="GV29" s="16">
        <v>1</v>
      </c>
      <c r="GW29" s="16">
        <v>1</v>
      </c>
      <c r="GX29" s="16">
        <v>1</v>
      </c>
      <c r="GY29" s="16">
        <v>1</v>
      </c>
      <c r="GZ29" s="16">
        <v>1</v>
      </c>
      <c r="HA29" s="16">
        <v>1</v>
      </c>
      <c r="HB29" s="16">
        <v>1</v>
      </c>
      <c r="HC29" s="16">
        <v>1</v>
      </c>
      <c r="HD29" s="16">
        <v>1</v>
      </c>
      <c r="HE29" s="16">
        <v>1</v>
      </c>
      <c r="HF29" s="16">
        <v>1</v>
      </c>
      <c r="HG29" s="16">
        <v>1</v>
      </c>
      <c r="HH29" s="16">
        <v>1</v>
      </c>
      <c r="HI29" s="16">
        <v>1</v>
      </c>
      <c r="HJ29" s="16">
        <v>1</v>
      </c>
      <c r="HK29" s="16">
        <v>1</v>
      </c>
      <c r="HL29" s="16">
        <v>1</v>
      </c>
      <c r="HM29" s="16">
        <v>1</v>
      </c>
      <c r="HN29" s="16">
        <v>1</v>
      </c>
      <c r="HO29" s="16">
        <v>1</v>
      </c>
      <c r="HP29" s="16">
        <v>1</v>
      </c>
      <c r="HQ29" s="16">
        <v>1</v>
      </c>
      <c r="HR29" s="16">
        <v>1</v>
      </c>
      <c r="HS29" s="16">
        <v>1</v>
      </c>
      <c r="HT29" s="16">
        <v>1</v>
      </c>
      <c r="HU29" s="16">
        <v>1</v>
      </c>
      <c r="HV29" s="16">
        <v>1</v>
      </c>
      <c r="HW29" s="16">
        <v>1</v>
      </c>
      <c r="HX29" s="16">
        <v>1</v>
      </c>
      <c r="HY29" s="16">
        <v>1</v>
      </c>
      <c r="HZ29" s="16">
        <v>1</v>
      </c>
      <c r="IA29" s="16">
        <v>1</v>
      </c>
      <c r="IB29" s="16">
        <v>1</v>
      </c>
      <c r="IC29" s="16">
        <v>1</v>
      </c>
      <c r="ID29" s="16">
        <v>1</v>
      </c>
      <c r="IE29" s="16">
        <v>1</v>
      </c>
      <c r="IF29" s="16">
        <v>1</v>
      </c>
    </row>
    <row r="30" spans="1:240" x14ac:dyDescent="0.3">
      <c r="A30" s="14" t="s">
        <v>55</v>
      </c>
      <c r="B30" s="7">
        <v>26</v>
      </c>
      <c r="C30" t="s">
        <v>16</v>
      </c>
      <c r="D30" t="s">
        <v>11</v>
      </c>
      <c r="E30" t="s">
        <v>21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">
        <v>1</v>
      </c>
      <c r="AE30" s="3">
        <v>1</v>
      </c>
      <c r="AF30" s="3">
        <v>1</v>
      </c>
      <c r="AG30" s="3">
        <v>1</v>
      </c>
      <c r="AH30" s="3">
        <v>1</v>
      </c>
      <c r="AI30" s="3">
        <v>1</v>
      </c>
      <c r="AJ30" s="3">
        <v>1</v>
      </c>
      <c r="AK30" s="3">
        <v>1</v>
      </c>
      <c r="AL30" s="3">
        <v>1</v>
      </c>
      <c r="AM30" s="3">
        <v>1</v>
      </c>
      <c r="AN30" s="3">
        <v>1</v>
      </c>
      <c r="AO30" s="3">
        <v>1</v>
      </c>
      <c r="AP30" s="3">
        <v>1</v>
      </c>
      <c r="AQ30" s="3">
        <v>1</v>
      </c>
      <c r="AR30" s="3">
        <v>1</v>
      </c>
      <c r="AS30" s="3">
        <v>1</v>
      </c>
      <c r="AT30" s="3">
        <v>1</v>
      </c>
      <c r="AU30" s="3">
        <v>1</v>
      </c>
      <c r="AV30" s="3">
        <v>1</v>
      </c>
      <c r="AW30" s="3">
        <v>1</v>
      </c>
      <c r="AX30" s="3">
        <v>1</v>
      </c>
      <c r="AY30" s="3">
        <v>1</v>
      </c>
      <c r="AZ30" s="3">
        <v>1</v>
      </c>
      <c r="BA30" s="3">
        <v>1</v>
      </c>
      <c r="BB30" s="3">
        <v>1</v>
      </c>
      <c r="BC30" s="3">
        <v>1</v>
      </c>
      <c r="BD30" s="3">
        <v>1</v>
      </c>
      <c r="BE30" s="3">
        <v>1</v>
      </c>
      <c r="BF30" s="3">
        <v>1</v>
      </c>
      <c r="BG30" s="3">
        <v>1</v>
      </c>
      <c r="BH30" s="3">
        <v>1</v>
      </c>
      <c r="BI30" s="3">
        <v>1</v>
      </c>
      <c r="BJ30" s="3">
        <v>1</v>
      </c>
      <c r="BK30" s="3">
        <v>1</v>
      </c>
      <c r="BL30" s="3">
        <v>1</v>
      </c>
      <c r="BM30" s="3">
        <v>1</v>
      </c>
      <c r="BN30" s="3">
        <v>1</v>
      </c>
      <c r="BO30" s="3">
        <v>1</v>
      </c>
      <c r="BP30" s="3">
        <v>1</v>
      </c>
      <c r="BQ30" s="3">
        <v>1</v>
      </c>
      <c r="BR30" s="3">
        <v>1</v>
      </c>
      <c r="BS30" s="3">
        <v>1</v>
      </c>
      <c r="BT30" s="3">
        <v>1</v>
      </c>
      <c r="BU30" s="3">
        <v>1</v>
      </c>
      <c r="BV30" s="3">
        <v>1</v>
      </c>
      <c r="BW30" s="3">
        <v>1</v>
      </c>
      <c r="BX30" s="3">
        <v>1</v>
      </c>
      <c r="BY30" s="3">
        <v>1</v>
      </c>
      <c r="BZ30" s="3">
        <v>1</v>
      </c>
      <c r="CA30" s="3">
        <v>1</v>
      </c>
      <c r="CB30" s="3">
        <v>1</v>
      </c>
      <c r="CC30" s="3">
        <v>1</v>
      </c>
      <c r="CD30" s="3">
        <v>1</v>
      </c>
      <c r="CE30" s="3">
        <v>1</v>
      </c>
      <c r="CF30" s="3">
        <v>1</v>
      </c>
      <c r="CG30" s="3">
        <v>1</v>
      </c>
      <c r="CH30" s="3">
        <v>1</v>
      </c>
      <c r="CI30" s="3">
        <v>1</v>
      </c>
      <c r="CJ30" s="3">
        <v>1</v>
      </c>
      <c r="CK30" s="3">
        <v>1</v>
      </c>
      <c r="CL30" s="3">
        <v>1</v>
      </c>
      <c r="CM30" s="3">
        <v>1</v>
      </c>
      <c r="CN30" s="3">
        <v>1</v>
      </c>
      <c r="CO30" s="3">
        <v>1</v>
      </c>
      <c r="CP30" s="3">
        <v>1</v>
      </c>
      <c r="CQ30" s="3">
        <v>1</v>
      </c>
      <c r="CR30" s="3">
        <v>1</v>
      </c>
      <c r="CS30" s="3">
        <v>1</v>
      </c>
      <c r="CT30" s="3">
        <v>1</v>
      </c>
      <c r="CU30" s="3">
        <v>1</v>
      </c>
      <c r="CV30" s="3">
        <v>1</v>
      </c>
      <c r="CW30" s="3">
        <v>1</v>
      </c>
      <c r="CX30" s="3">
        <v>1</v>
      </c>
      <c r="CY30" s="3">
        <v>1</v>
      </c>
      <c r="CZ30" s="3">
        <v>1</v>
      </c>
      <c r="DA30" s="3">
        <v>1</v>
      </c>
      <c r="DB30" s="3">
        <v>1</v>
      </c>
      <c r="DC30" s="3">
        <v>1</v>
      </c>
      <c r="DD30" s="3">
        <v>1</v>
      </c>
      <c r="DE30" s="3">
        <v>1</v>
      </c>
      <c r="DF30" s="3">
        <v>1</v>
      </c>
      <c r="DG30" s="3">
        <v>1</v>
      </c>
      <c r="DH30" s="3">
        <v>1</v>
      </c>
      <c r="DI30" s="3">
        <v>1</v>
      </c>
      <c r="DJ30" s="3">
        <v>1</v>
      </c>
      <c r="DK30" s="3">
        <v>1</v>
      </c>
      <c r="DL30" s="3">
        <v>1</v>
      </c>
      <c r="DM30" s="3">
        <v>1</v>
      </c>
      <c r="DN30" s="3">
        <v>1</v>
      </c>
      <c r="DO30" s="3">
        <v>1</v>
      </c>
      <c r="DP30" s="3">
        <v>1</v>
      </c>
      <c r="DQ30" s="3">
        <v>1</v>
      </c>
      <c r="DR30" s="3">
        <v>1</v>
      </c>
      <c r="DS30" s="3">
        <v>1</v>
      </c>
      <c r="DT30" s="3">
        <v>1</v>
      </c>
      <c r="DU30" s="3">
        <v>1</v>
      </c>
      <c r="DV30" s="3">
        <v>1</v>
      </c>
      <c r="DW30" s="3">
        <v>1</v>
      </c>
      <c r="DX30" s="3">
        <v>1</v>
      </c>
      <c r="DY30" s="3">
        <v>1</v>
      </c>
      <c r="DZ30" s="3">
        <v>1</v>
      </c>
      <c r="EA30" s="3">
        <v>1</v>
      </c>
      <c r="EB30" s="3">
        <v>1</v>
      </c>
      <c r="EC30" s="3">
        <v>1</v>
      </c>
      <c r="ED30" s="3">
        <v>1</v>
      </c>
      <c r="EE30" s="3">
        <v>1</v>
      </c>
      <c r="EF30" s="3">
        <v>1</v>
      </c>
      <c r="EG30" s="3">
        <v>1</v>
      </c>
      <c r="EH30" s="3">
        <v>1</v>
      </c>
      <c r="EI30" s="3">
        <v>1</v>
      </c>
      <c r="EJ30" s="3">
        <v>1</v>
      </c>
      <c r="EK30" s="3">
        <v>1</v>
      </c>
      <c r="EL30" s="3">
        <v>1</v>
      </c>
      <c r="EM30" s="3">
        <v>1</v>
      </c>
      <c r="EN30" s="3">
        <v>1</v>
      </c>
      <c r="EO30" s="3">
        <v>1</v>
      </c>
      <c r="EP30" s="3">
        <v>1</v>
      </c>
      <c r="EQ30" s="3">
        <v>1</v>
      </c>
      <c r="ER30" s="3">
        <v>1</v>
      </c>
      <c r="ES30" s="3">
        <v>1</v>
      </c>
      <c r="ET30" s="3">
        <v>1</v>
      </c>
      <c r="EU30" s="3">
        <v>1</v>
      </c>
      <c r="EV30" s="3">
        <v>1</v>
      </c>
      <c r="EW30" s="3">
        <v>1</v>
      </c>
      <c r="EX30" s="3">
        <v>1</v>
      </c>
      <c r="EY30" s="3">
        <v>1</v>
      </c>
      <c r="EZ30" s="3">
        <v>1</v>
      </c>
      <c r="FA30" s="3">
        <v>1</v>
      </c>
      <c r="FB30" s="3">
        <v>1</v>
      </c>
      <c r="FC30" s="3">
        <v>1</v>
      </c>
      <c r="FD30" s="3">
        <v>1</v>
      </c>
      <c r="FE30" s="3">
        <v>1</v>
      </c>
      <c r="FF30" s="3">
        <v>1</v>
      </c>
      <c r="FG30" s="3">
        <v>1</v>
      </c>
      <c r="FH30" s="3">
        <v>1</v>
      </c>
      <c r="FI30" s="3">
        <v>1</v>
      </c>
      <c r="FJ30" s="3">
        <v>1</v>
      </c>
      <c r="FK30" s="3">
        <v>1</v>
      </c>
      <c r="FL30" s="3">
        <v>1</v>
      </c>
      <c r="FM30" s="3">
        <v>1</v>
      </c>
      <c r="FN30" s="3">
        <v>1</v>
      </c>
      <c r="FO30" s="3">
        <v>1</v>
      </c>
      <c r="FP30" s="3">
        <v>1</v>
      </c>
      <c r="FQ30" s="3">
        <v>1</v>
      </c>
      <c r="FR30" s="3">
        <v>1</v>
      </c>
      <c r="FS30" s="3">
        <v>1</v>
      </c>
      <c r="FT30" s="3">
        <v>1</v>
      </c>
      <c r="FU30" s="3">
        <v>1</v>
      </c>
      <c r="FV30" s="3">
        <v>1</v>
      </c>
      <c r="FW30" s="3">
        <v>1</v>
      </c>
      <c r="FX30" s="3">
        <v>1</v>
      </c>
      <c r="FY30" s="3">
        <v>1</v>
      </c>
      <c r="FZ30" s="3">
        <v>1</v>
      </c>
      <c r="GA30" s="3">
        <v>1</v>
      </c>
      <c r="GB30" s="3">
        <v>1</v>
      </c>
      <c r="GC30" s="3">
        <v>1</v>
      </c>
      <c r="GD30" s="3">
        <v>1</v>
      </c>
      <c r="GE30" s="3">
        <v>1</v>
      </c>
      <c r="GF30" s="3">
        <v>1</v>
      </c>
      <c r="GG30" s="16">
        <v>1</v>
      </c>
      <c r="GH30" s="16">
        <v>1</v>
      </c>
      <c r="GI30" s="16">
        <v>1</v>
      </c>
      <c r="GJ30" s="16">
        <v>1</v>
      </c>
      <c r="GK30" s="16">
        <v>1</v>
      </c>
      <c r="GL30" s="16">
        <v>1</v>
      </c>
      <c r="GM30" s="16">
        <v>1</v>
      </c>
      <c r="GN30" s="16">
        <v>1</v>
      </c>
      <c r="GO30" s="16">
        <v>1</v>
      </c>
      <c r="GP30" s="16">
        <v>1</v>
      </c>
      <c r="GQ30" s="16">
        <v>1</v>
      </c>
      <c r="GR30" s="16">
        <v>1</v>
      </c>
      <c r="GS30" s="16">
        <v>1</v>
      </c>
      <c r="GT30" s="16">
        <v>1</v>
      </c>
      <c r="GU30" s="16">
        <v>1</v>
      </c>
      <c r="GV30" s="16">
        <v>1</v>
      </c>
      <c r="GW30" s="16">
        <v>1</v>
      </c>
      <c r="GX30" s="16">
        <v>1</v>
      </c>
      <c r="GY30" s="16">
        <v>1</v>
      </c>
      <c r="GZ30" s="16">
        <v>1</v>
      </c>
      <c r="HA30" s="16">
        <v>1</v>
      </c>
      <c r="HB30" s="16">
        <v>1</v>
      </c>
      <c r="HC30" s="16">
        <v>1</v>
      </c>
      <c r="HD30" s="16">
        <v>1</v>
      </c>
      <c r="HE30" s="16">
        <v>1</v>
      </c>
      <c r="HF30" s="16">
        <v>1</v>
      </c>
      <c r="HG30" s="16">
        <v>1</v>
      </c>
      <c r="HH30" s="16">
        <v>1</v>
      </c>
      <c r="HI30" s="16">
        <v>1</v>
      </c>
      <c r="HJ30" s="16">
        <v>1</v>
      </c>
      <c r="HK30" s="16">
        <v>1</v>
      </c>
      <c r="HL30" s="16">
        <v>1</v>
      </c>
      <c r="HM30" s="16">
        <v>1</v>
      </c>
      <c r="HN30" s="16">
        <v>1</v>
      </c>
      <c r="HO30" s="16">
        <v>1</v>
      </c>
      <c r="HP30" s="16">
        <v>1</v>
      </c>
      <c r="HQ30" s="16">
        <v>1</v>
      </c>
      <c r="HR30" s="16">
        <v>1</v>
      </c>
      <c r="HS30" s="16">
        <v>1</v>
      </c>
      <c r="HT30" s="16">
        <v>1</v>
      </c>
      <c r="HU30" s="16">
        <v>1</v>
      </c>
      <c r="HV30" s="16">
        <v>1</v>
      </c>
      <c r="HW30" s="16">
        <v>1</v>
      </c>
      <c r="HX30" s="16">
        <v>1</v>
      </c>
      <c r="HY30" s="16">
        <v>1</v>
      </c>
      <c r="HZ30" s="16">
        <v>1</v>
      </c>
      <c r="IA30" s="16">
        <v>1</v>
      </c>
      <c r="IB30" s="16">
        <v>1</v>
      </c>
      <c r="IC30" s="16">
        <v>1</v>
      </c>
      <c r="ID30" s="16">
        <v>1</v>
      </c>
      <c r="IE30" s="16">
        <v>1</v>
      </c>
      <c r="IF30" s="16">
        <v>1</v>
      </c>
    </row>
    <row r="31" spans="1:240" x14ac:dyDescent="0.3">
      <c r="A31" s="14" t="s">
        <v>56</v>
      </c>
      <c r="B31" s="7">
        <v>27</v>
      </c>
      <c r="C31" t="s">
        <v>14</v>
      </c>
      <c r="D31" t="s">
        <v>11</v>
      </c>
      <c r="E31" t="s">
        <v>21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  <c r="AI31" s="3">
        <v>1</v>
      </c>
      <c r="AJ31" s="3">
        <v>1</v>
      </c>
      <c r="AK31" s="3">
        <v>1</v>
      </c>
      <c r="AL31" s="3">
        <v>1</v>
      </c>
      <c r="AM31" s="3">
        <v>1</v>
      </c>
      <c r="AN31" s="3">
        <v>1</v>
      </c>
      <c r="AO31" s="3">
        <v>1</v>
      </c>
      <c r="AP31" s="3">
        <v>1</v>
      </c>
      <c r="AQ31" s="3">
        <v>1</v>
      </c>
      <c r="AR31" s="3">
        <v>1</v>
      </c>
      <c r="AS31" s="3">
        <v>1</v>
      </c>
      <c r="AT31" s="3">
        <v>1</v>
      </c>
      <c r="AU31" s="3">
        <v>1</v>
      </c>
      <c r="AV31" s="3">
        <v>1</v>
      </c>
      <c r="AW31" s="3">
        <v>1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 s="3">
        <v>1</v>
      </c>
      <c r="BD31" s="3">
        <v>1</v>
      </c>
      <c r="BE31" s="3">
        <v>1</v>
      </c>
      <c r="BF31" s="3">
        <v>1</v>
      </c>
      <c r="BG31" s="3">
        <v>1</v>
      </c>
      <c r="BH31" s="3">
        <v>1</v>
      </c>
      <c r="BI31" s="3">
        <v>1</v>
      </c>
      <c r="BJ31" s="3">
        <v>1</v>
      </c>
      <c r="BK31" s="3">
        <v>1</v>
      </c>
      <c r="BL31" s="3">
        <v>1</v>
      </c>
      <c r="BM31" s="3">
        <v>1</v>
      </c>
      <c r="BN31" s="3">
        <v>1</v>
      </c>
      <c r="BO31" s="3">
        <v>1</v>
      </c>
      <c r="BP31" s="3">
        <v>1</v>
      </c>
      <c r="BQ31" s="3">
        <v>1</v>
      </c>
      <c r="BR31" s="3">
        <v>1</v>
      </c>
      <c r="BS31" s="3">
        <v>1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>
        <v>1</v>
      </c>
      <c r="BZ31" s="3">
        <v>1</v>
      </c>
      <c r="CA31" s="3">
        <v>1</v>
      </c>
      <c r="CB31" s="3">
        <v>1</v>
      </c>
      <c r="CC31" s="3">
        <v>1</v>
      </c>
      <c r="CD31" s="3">
        <v>1</v>
      </c>
      <c r="CE31" s="3">
        <v>1</v>
      </c>
      <c r="CF31" s="3">
        <v>1</v>
      </c>
      <c r="CG31" s="3">
        <v>1</v>
      </c>
      <c r="CH31" s="3">
        <v>1</v>
      </c>
      <c r="CI31" s="3">
        <v>1</v>
      </c>
      <c r="CJ31" s="3">
        <v>1</v>
      </c>
      <c r="CK31" s="3">
        <v>1</v>
      </c>
      <c r="CL31" s="3">
        <v>1</v>
      </c>
      <c r="CM31" s="3">
        <v>1</v>
      </c>
      <c r="CN31" s="3">
        <v>1</v>
      </c>
      <c r="CO31" s="3">
        <v>1</v>
      </c>
      <c r="CP31" s="3">
        <v>1</v>
      </c>
      <c r="CQ31" s="3">
        <v>1</v>
      </c>
      <c r="CR31" s="3">
        <v>1</v>
      </c>
      <c r="CS31" s="3">
        <v>1</v>
      </c>
      <c r="CT31" s="3">
        <v>1</v>
      </c>
      <c r="CU31" s="3">
        <v>1</v>
      </c>
      <c r="CV31" s="3">
        <v>1</v>
      </c>
      <c r="CW31" s="3">
        <v>1</v>
      </c>
      <c r="CX31" s="3">
        <v>1</v>
      </c>
      <c r="CY31" s="3">
        <v>1</v>
      </c>
      <c r="CZ31" s="3">
        <v>1</v>
      </c>
      <c r="DA31" s="3">
        <v>1</v>
      </c>
      <c r="DB31" s="3">
        <v>1</v>
      </c>
      <c r="DC31" s="3">
        <v>1</v>
      </c>
      <c r="DD31" s="3">
        <v>1</v>
      </c>
      <c r="DE31" s="3">
        <v>1</v>
      </c>
      <c r="DF31" s="3">
        <v>1</v>
      </c>
      <c r="DG31" s="3">
        <v>1</v>
      </c>
      <c r="DH31" s="3">
        <v>1</v>
      </c>
      <c r="DI31" s="3">
        <v>1</v>
      </c>
      <c r="DJ31" s="3">
        <v>1</v>
      </c>
      <c r="DK31" s="3">
        <v>1</v>
      </c>
      <c r="DL31" s="3">
        <v>1</v>
      </c>
      <c r="DM31" s="3">
        <v>1</v>
      </c>
      <c r="DN31" s="3">
        <v>1</v>
      </c>
      <c r="DO31" s="3">
        <v>1</v>
      </c>
      <c r="DP31" s="3">
        <v>1</v>
      </c>
      <c r="DQ31" s="3">
        <v>1</v>
      </c>
      <c r="DR31" s="3">
        <v>1</v>
      </c>
      <c r="DS31" s="3">
        <v>1</v>
      </c>
      <c r="DT31" s="3">
        <v>1</v>
      </c>
      <c r="DU31" s="3">
        <v>1</v>
      </c>
      <c r="DV31" s="3">
        <v>1</v>
      </c>
      <c r="DW31" s="3">
        <v>1</v>
      </c>
      <c r="DX31" s="3">
        <v>1</v>
      </c>
      <c r="DY31" s="3">
        <v>1</v>
      </c>
      <c r="DZ31" s="3">
        <v>1</v>
      </c>
      <c r="EA31" s="3">
        <v>1</v>
      </c>
      <c r="EB31" s="3">
        <v>1</v>
      </c>
      <c r="EC31" s="3">
        <v>1</v>
      </c>
      <c r="ED31" s="3">
        <v>1</v>
      </c>
      <c r="EE31" s="3">
        <v>1</v>
      </c>
      <c r="EF31" s="3">
        <v>1</v>
      </c>
      <c r="EG31" s="3">
        <v>1</v>
      </c>
      <c r="EH31" s="3">
        <v>1</v>
      </c>
      <c r="EI31" s="3">
        <v>1</v>
      </c>
      <c r="EJ31" s="3">
        <v>1</v>
      </c>
      <c r="EK31" s="3">
        <v>1</v>
      </c>
      <c r="EL31" s="3">
        <v>1</v>
      </c>
      <c r="EM31" s="3">
        <v>1</v>
      </c>
      <c r="EN31" s="3">
        <v>1</v>
      </c>
      <c r="EO31" s="3">
        <v>1</v>
      </c>
      <c r="EP31" s="3">
        <v>1</v>
      </c>
      <c r="EQ31" s="3">
        <v>1</v>
      </c>
      <c r="ER31" s="3">
        <v>1</v>
      </c>
      <c r="ES31" s="3">
        <v>1</v>
      </c>
      <c r="ET31" s="3">
        <v>1</v>
      </c>
      <c r="EU31" s="3">
        <v>1</v>
      </c>
      <c r="EV31" s="3">
        <v>1</v>
      </c>
      <c r="EW31" s="3">
        <v>1</v>
      </c>
      <c r="EX31" s="3">
        <v>1</v>
      </c>
      <c r="EY31" s="3">
        <v>1</v>
      </c>
      <c r="EZ31" s="3">
        <v>1</v>
      </c>
      <c r="FA31" s="3">
        <v>1</v>
      </c>
      <c r="FB31" s="3">
        <v>1</v>
      </c>
      <c r="FC31" s="3">
        <v>1</v>
      </c>
      <c r="FD31" s="3">
        <v>1</v>
      </c>
      <c r="FE31" s="3">
        <v>1</v>
      </c>
      <c r="FF31" s="3">
        <v>1</v>
      </c>
      <c r="FG31" s="3">
        <v>1</v>
      </c>
      <c r="FH31" s="3">
        <v>1</v>
      </c>
      <c r="FI31" s="3">
        <v>1</v>
      </c>
      <c r="FJ31" s="3">
        <v>1</v>
      </c>
      <c r="FK31" s="3">
        <v>1</v>
      </c>
      <c r="FL31" s="3">
        <v>1</v>
      </c>
      <c r="FM31" s="3">
        <v>1</v>
      </c>
      <c r="FN31" s="3">
        <v>1</v>
      </c>
      <c r="FO31" s="3">
        <v>1</v>
      </c>
      <c r="FP31" s="3">
        <v>1</v>
      </c>
      <c r="FQ31" s="3">
        <v>1</v>
      </c>
      <c r="FR31" s="3">
        <v>1</v>
      </c>
      <c r="FS31" s="3">
        <v>1</v>
      </c>
      <c r="FT31" s="3">
        <v>1</v>
      </c>
      <c r="FU31" s="3">
        <v>1</v>
      </c>
      <c r="FV31" s="3">
        <v>1</v>
      </c>
      <c r="FW31" s="3">
        <v>1</v>
      </c>
      <c r="FX31" s="3">
        <v>1</v>
      </c>
      <c r="FY31" s="3">
        <v>1</v>
      </c>
      <c r="FZ31" s="3">
        <v>1</v>
      </c>
      <c r="GA31" s="3">
        <v>1</v>
      </c>
      <c r="GB31" s="3">
        <v>1</v>
      </c>
      <c r="GC31" s="3">
        <v>1</v>
      </c>
      <c r="GD31" s="3">
        <v>1</v>
      </c>
      <c r="GE31" s="3">
        <v>1</v>
      </c>
      <c r="GF31" s="3">
        <v>1</v>
      </c>
      <c r="GG31" s="16">
        <v>1</v>
      </c>
      <c r="GH31" s="16">
        <v>1</v>
      </c>
      <c r="GI31" s="16">
        <v>1</v>
      </c>
      <c r="GJ31" s="16">
        <v>1</v>
      </c>
      <c r="GK31" s="16">
        <v>1</v>
      </c>
      <c r="GL31" s="16">
        <v>1</v>
      </c>
      <c r="GM31" s="16">
        <v>1</v>
      </c>
      <c r="GN31" s="16">
        <v>1</v>
      </c>
      <c r="GO31" s="16">
        <v>1</v>
      </c>
      <c r="GP31" s="16">
        <v>1</v>
      </c>
      <c r="GQ31" s="16">
        <v>1</v>
      </c>
      <c r="GR31" s="16">
        <v>1</v>
      </c>
      <c r="GS31" s="16">
        <v>1</v>
      </c>
      <c r="GT31" s="16">
        <v>1</v>
      </c>
      <c r="GU31" s="16">
        <v>1</v>
      </c>
      <c r="GV31" s="16">
        <v>1</v>
      </c>
      <c r="GW31" s="16">
        <v>1</v>
      </c>
      <c r="GX31" s="16">
        <v>1</v>
      </c>
      <c r="GY31" s="16">
        <v>1</v>
      </c>
      <c r="GZ31" s="16">
        <v>1</v>
      </c>
      <c r="HA31" s="16">
        <v>1</v>
      </c>
      <c r="HB31" s="16">
        <v>1</v>
      </c>
      <c r="HC31" s="16">
        <v>1</v>
      </c>
      <c r="HD31" s="16">
        <v>1</v>
      </c>
      <c r="HE31" s="16">
        <v>1</v>
      </c>
      <c r="HF31" s="16">
        <v>1</v>
      </c>
      <c r="HG31" s="16">
        <v>1</v>
      </c>
      <c r="HH31" s="16">
        <v>1</v>
      </c>
      <c r="HI31" s="16">
        <v>1</v>
      </c>
      <c r="HJ31" s="16">
        <v>1</v>
      </c>
      <c r="HK31" s="16">
        <v>1</v>
      </c>
      <c r="HL31" s="16">
        <v>1</v>
      </c>
      <c r="HM31" s="16">
        <v>1</v>
      </c>
      <c r="HN31" s="16">
        <v>1</v>
      </c>
      <c r="HO31" s="16">
        <v>1</v>
      </c>
      <c r="HP31" s="16">
        <v>1</v>
      </c>
      <c r="HQ31" s="16">
        <v>1</v>
      </c>
      <c r="HR31" s="16">
        <v>1</v>
      </c>
      <c r="HS31" s="16">
        <v>1</v>
      </c>
      <c r="HT31" s="16">
        <v>1</v>
      </c>
      <c r="HU31" s="16">
        <v>1</v>
      </c>
      <c r="HV31" s="16">
        <v>1</v>
      </c>
      <c r="HW31" s="16">
        <v>1</v>
      </c>
      <c r="HX31" s="16">
        <v>1</v>
      </c>
      <c r="HY31" s="16">
        <v>1</v>
      </c>
      <c r="HZ31" s="16">
        <v>1</v>
      </c>
      <c r="IA31" s="16">
        <v>1</v>
      </c>
      <c r="IB31" s="16">
        <v>1</v>
      </c>
      <c r="IC31" s="16">
        <v>1</v>
      </c>
      <c r="ID31" s="16">
        <v>1</v>
      </c>
      <c r="IE31" s="16">
        <v>1</v>
      </c>
      <c r="IF31" s="16">
        <v>1</v>
      </c>
    </row>
    <row r="32" spans="1:240" x14ac:dyDescent="0.3">
      <c r="A32" s="14" t="s">
        <v>57</v>
      </c>
      <c r="B32" s="7">
        <v>28</v>
      </c>
      <c r="C32" t="s">
        <v>26</v>
      </c>
      <c r="D32" t="s">
        <v>11</v>
      </c>
      <c r="E32" t="s">
        <v>7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">
        <v>1</v>
      </c>
      <c r="AE32" s="3">
        <v>1</v>
      </c>
      <c r="AF32" s="3">
        <v>1</v>
      </c>
      <c r="AG32" s="3">
        <v>1</v>
      </c>
      <c r="AH32" s="3">
        <v>1</v>
      </c>
      <c r="AI32" s="3">
        <v>1</v>
      </c>
      <c r="AJ32" s="3">
        <v>1</v>
      </c>
      <c r="AK32" s="3">
        <v>1</v>
      </c>
      <c r="AL32" s="3">
        <v>1</v>
      </c>
      <c r="AM32" s="3">
        <v>1</v>
      </c>
      <c r="AN32" s="3">
        <v>1</v>
      </c>
      <c r="AO32" s="3">
        <v>1</v>
      </c>
      <c r="AP32" s="3">
        <v>1</v>
      </c>
      <c r="AQ32" s="3">
        <v>1</v>
      </c>
      <c r="AR32" s="3">
        <v>1</v>
      </c>
      <c r="AS32" s="3">
        <v>1</v>
      </c>
      <c r="AT32" s="3">
        <v>1</v>
      </c>
      <c r="AU32" s="3">
        <v>1</v>
      </c>
      <c r="AV32" s="3">
        <v>1</v>
      </c>
      <c r="AW32" s="3">
        <v>1</v>
      </c>
      <c r="AX32" s="3">
        <v>1</v>
      </c>
      <c r="AY32" s="3">
        <v>1</v>
      </c>
      <c r="AZ32" s="3">
        <v>1</v>
      </c>
      <c r="BA32" s="3">
        <v>1</v>
      </c>
      <c r="BB32" s="3">
        <v>1</v>
      </c>
      <c r="BC32" s="3">
        <v>1</v>
      </c>
      <c r="BD32" s="3">
        <v>1</v>
      </c>
      <c r="BE32" s="3">
        <v>1</v>
      </c>
      <c r="BF32" s="3">
        <v>1</v>
      </c>
      <c r="BG32" s="3">
        <v>1</v>
      </c>
      <c r="BH32" s="3">
        <v>1</v>
      </c>
      <c r="BI32" s="3">
        <v>1</v>
      </c>
      <c r="BJ32" s="3">
        <v>1</v>
      </c>
      <c r="BK32" s="3">
        <v>1</v>
      </c>
      <c r="BL32" s="3">
        <v>1</v>
      </c>
      <c r="BM32" s="3">
        <v>1</v>
      </c>
      <c r="BN32" s="3">
        <v>1</v>
      </c>
      <c r="BO32" s="3">
        <v>1</v>
      </c>
      <c r="BP32" s="3">
        <v>1</v>
      </c>
      <c r="BQ32" s="3">
        <v>1</v>
      </c>
      <c r="BR32" s="3">
        <v>1</v>
      </c>
      <c r="BS32" s="3">
        <v>1</v>
      </c>
      <c r="BT32" s="3">
        <v>1</v>
      </c>
      <c r="BU32" s="3">
        <v>1</v>
      </c>
      <c r="BV32" s="3">
        <v>1</v>
      </c>
      <c r="BW32" s="3">
        <v>1</v>
      </c>
      <c r="BX32" s="3">
        <v>1</v>
      </c>
      <c r="BY32" s="3">
        <v>1</v>
      </c>
      <c r="BZ32" s="3">
        <v>1</v>
      </c>
      <c r="CA32" s="3">
        <v>1</v>
      </c>
      <c r="CB32" s="3">
        <v>1</v>
      </c>
      <c r="CC32" s="3">
        <v>1</v>
      </c>
      <c r="CD32" s="3">
        <v>1</v>
      </c>
      <c r="CE32" s="3">
        <v>1</v>
      </c>
      <c r="CF32" s="3">
        <v>1</v>
      </c>
      <c r="CG32" s="3">
        <v>1</v>
      </c>
      <c r="CH32" s="3">
        <v>1</v>
      </c>
      <c r="CI32" s="3">
        <v>1</v>
      </c>
      <c r="CJ32" s="3">
        <v>1</v>
      </c>
      <c r="CK32" s="3">
        <v>1</v>
      </c>
      <c r="CL32" s="3">
        <v>1</v>
      </c>
      <c r="CM32" s="3">
        <v>1</v>
      </c>
      <c r="CN32" s="3">
        <v>1</v>
      </c>
      <c r="CO32" s="3">
        <v>1</v>
      </c>
      <c r="CP32" s="3">
        <v>1</v>
      </c>
      <c r="CQ32" s="3">
        <v>1</v>
      </c>
      <c r="CR32" s="3">
        <v>1</v>
      </c>
      <c r="CS32" s="3">
        <v>1</v>
      </c>
      <c r="CT32" s="3">
        <v>1</v>
      </c>
      <c r="CU32" s="3">
        <v>1</v>
      </c>
      <c r="CV32" s="3">
        <v>1</v>
      </c>
      <c r="CW32" s="3">
        <v>1</v>
      </c>
      <c r="CX32" s="3">
        <v>1</v>
      </c>
      <c r="CY32" s="3">
        <v>1</v>
      </c>
      <c r="CZ32" s="3">
        <v>1</v>
      </c>
      <c r="DA32" s="3">
        <v>1</v>
      </c>
      <c r="DB32" s="3">
        <v>1</v>
      </c>
      <c r="DC32" s="3">
        <v>1</v>
      </c>
      <c r="DD32" s="3">
        <v>1</v>
      </c>
      <c r="DE32" s="3">
        <v>1</v>
      </c>
      <c r="DF32" s="3">
        <v>1</v>
      </c>
      <c r="DG32" s="3">
        <v>1</v>
      </c>
      <c r="DH32" s="3">
        <v>1</v>
      </c>
      <c r="DI32" s="3">
        <v>1</v>
      </c>
      <c r="DJ32" s="3">
        <v>1</v>
      </c>
      <c r="DK32" s="3">
        <v>1</v>
      </c>
      <c r="DL32" s="3">
        <v>1</v>
      </c>
      <c r="DM32" s="3">
        <v>1</v>
      </c>
      <c r="DN32" s="3">
        <v>1</v>
      </c>
      <c r="DO32" s="3">
        <v>1</v>
      </c>
      <c r="DP32" s="3">
        <v>1</v>
      </c>
      <c r="DQ32" s="3">
        <v>1</v>
      </c>
      <c r="DR32" s="3">
        <v>1</v>
      </c>
      <c r="DS32" s="3">
        <v>1</v>
      </c>
      <c r="DT32" s="3">
        <v>1</v>
      </c>
      <c r="DU32" s="3">
        <v>1</v>
      </c>
      <c r="DV32" s="3">
        <v>1</v>
      </c>
      <c r="DW32" s="3">
        <v>1</v>
      </c>
      <c r="DX32" s="3">
        <v>1</v>
      </c>
      <c r="DY32" s="3">
        <v>1</v>
      </c>
      <c r="DZ32" s="3">
        <v>1</v>
      </c>
      <c r="EA32" s="3">
        <v>1</v>
      </c>
      <c r="EB32" s="3">
        <v>1</v>
      </c>
      <c r="EC32" s="3">
        <v>1</v>
      </c>
      <c r="ED32" s="3">
        <v>1</v>
      </c>
      <c r="EE32" s="3">
        <v>1</v>
      </c>
      <c r="EF32" s="3">
        <v>1</v>
      </c>
      <c r="EG32" s="3">
        <v>1</v>
      </c>
      <c r="EH32" s="3">
        <v>1</v>
      </c>
      <c r="EI32" s="3">
        <v>1</v>
      </c>
      <c r="EJ32" s="3">
        <v>1</v>
      </c>
      <c r="EK32" s="3">
        <v>1</v>
      </c>
      <c r="EL32" s="3">
        <v>1</v>
      </c>
      <c r="EM32" s="3">
        <v>1</v>
      </c>
      <c r="EN32" s="3">
        <v>1</v>
      </c>
      <c r="EO32" s="3">
        <v>1</v>
      </c>
      <c r="EP32" s="3">
        <v>1</v>
      </c>
      <c r="EQ32" s="3">
        <v>1</v>
      </c>
      <c r="ER32" s="3">
        <v>1</v>
      </c>
      <c r="ES32" s="3">
        <v>1</v>
      </c>
      <c r="ET32" s="3">
        <v>1</v>
      </c>
      <c r="EU32" s="3">
        <v>1</v>
      </c>
      <c r="EV32" s="3">
        <v>1</v>
      </c>
      <c r="EW32" s="3">
        <v>1</v>
      </c>
      <c r="EX32" s="3">
        <v>1</v>
      </c>
      <c r="EY32" s="3">
        <v>1</v>
      </c>
      <c r="EZ32" s="3">
        <v>1</v>
      </c>
      <c r="FA32" s="3">
        <v>1</v>
      </c>
      <c r="FB32" s="3">
        <v>1</v>
      </c>
      <c r="FC32" s="3">
        <v>1</v>
      </c>
      <c r="FD32" s="3">
        <v>1</v>
      </c>
      <c r="FE32" s="3">
        <v>1</v>
      </c>
      <c r="FF32" s="3">
        <v>1</v>
      </c>
      <c r="FG32" s="3">
        <v>1</v>
      </c>
      <c r="FH32" s="3">
        <v>1</v>
      </c>
      <c r="FI32" s="3">
        <v>1</v>
      </c>
      <c r="FJ32" s="3">
        <v>1</v>
      </c>
      <c r="FK32" s="3">
        <v>1</v>
      </c>
      <c r="FL32" s="3">
        <v>1</v>
      </c>
      <c r="FM32" s="3">
        <v>1</v>
      </c>
      <c r="FN32" s="3">
        <v>1</v>
      </c>
      <c r="FO32" s="3">
        <v>1</v>
      </c>
      <c r="FP32" s="3">
        <v>1</v>
      </c>
      <c r="FQ32" s="3">
        <v>1</v>
      </c>
      <c r="FR32" s="3">
        <v>1</v>
      </c>
      <c r="FS32" s="3">
        <v>1</v>
      </c>
      <c r="FT32" s="3">
        <v>1</v>
      </c>
      <c r="FU32" s="3">
        <v>1</v>
      </c>
      <c r="FV32" s="3">
        <v>1</v>
      </c>
      <c r="FW32" s="3">
        <v>1</v>
      </c>
      <c r="FX32" s="3">
        <v>1</v>
      </c>
      <c r="FY32" s="3">
        <v>1</v>
      </c>
      <c r="FZ32" s="3">
        <v>1</v>
      </c>
      <c r="GA32" s="3">
        <v>1</v>
      </c>
      <c r="GB32" s="3">
        <v>1</v>
      </c>
      <c r="GC32" s="3">
        <v>1</v>
      </c>
      <c r="GD32" s="3">
        <v>1</v>
      </c>
      <c r="GE32" s="3">
        <v>1</v>
      </c>
      <c r="GF32" s="3">
        <v>1</v>
      </c>
      <c r="GG32" s="16">
        <v>1</v>
      </c>
      <c r="GH32" s="16">
        <v>1</v>
      </c>
      <c r="GI32" s="16">
        <v>1</v>
      </c>
      <c r="GJ32" s="16">
        <v>1</v>
      </c>
      <c r="GK32" s="16">
        <v>1</v>
      </c>
      <c r="GL32" s="16">
        <v>1</v>
      </c>
      <c r="GM32" s="16">
        <v>1</v>
      </c>
      <c r="GN32" s="16">
        <v>1</v>
      </c>
      <c r="GO32" s="16">
        <v>1</v>
      </c>
      <c r="GP32" s="16">
        <v>1</v>
      </c>
      <c r="GQ32" s="16">
        <v>1</v>
      </c>
      <c r="GR32" s="16">
        <v>1</v>
      </c>
      <c r="GS32" s="16">
        <v>1</v>
      </c>
      <c r="GT32" s="16">
        <v>1</v>
      </c>
      <c r="GU32" s="16">
        <v>1</v>
      </c>
      <c r="GV32" s="16">
        <v>1</v>
      </c>
      <c r="GW32" s="16">
        <v>1</v>
      </c>
      <c r="GX32" s="16">
        <v>1</v>
      </c>
      <c r="GY32" s="16">
        <v>1</v>
      </c>
      <c r="GZ32" s="16">
        <v>1</v>
      </c>
      <c r="HA32" s="16">
        <v>1</v>
      </c>
      <c r="HB32" s="16">
        <v>1</v>
      </c>
      <c r="HC32" s="16">
        <v>1</v>
      </c>
      <c r="HD32" s="16">
        <v>1</v>
      </c>
      <c r="HE32" s="16">
        <v>1</v>
      </c>
      <c r="HF32" s="16">
        <v>1</v>
      </c>
      <c r="HG32" s="16">
        <v>1</v>
      </c>
      <c r="HH32" s="16">
        <v>1</v>
      </c>
      <c r="HI32" s="16">
        <v>1</v>
      </c>
      <c r="HJ32" s="16">
        <v>1</v>
      </c>
      <c r="HK32" s="16">
        <v>1</v>
      </c>
      <c r="HL32" s="16">
        <v>1</v>
      </c>
      <c r="HM32" s="16">
        <v>1</v>
      </c>
      <c r="HN32" s="16">
        <v>1</v>
      </c>
      <c r="HO32" s="16">
        <v>1</v>
      </c>
      <c r="HP32" s="16">
        <v>1</v>
      </c>
      <c r="HQ32" s="16">
        <v>1</v>
      </c>
      <c r="HR32" s="16">
        <v>1</v>
      </c>
      <c r="HS32" s="16">
        <v>1</v>
      </c>
      <c r="HT32" s="16">
        <v>1</v>
      </c>
      <c r="HU32" s="16">
        <v>1</v>
      </c>
      <c r="HV32" s="16">
        <v>1</v>
      </c>
      <c r="HW32" s="16">
        <v>1</v>
      </c>
      <c r="HX32" s="16">
        <v>1</v>
      </c>
      <c r="HY32" s="16">
        <v>1</v>
      </c>
      <c r="HZ32" s="16">
        <v>1</v>
      </c>
      <c r="IA32" s="16">
        <v>1</v>
      </c>
      <c r="IB32" s="16">
        <v>1</v>
      </c>
      <c r="IC32" s="16">
        <v>1</v>
      </c>
      <c r="ID32" s="16">
        <v>1</v>
      </c>
      <c r="IE32" s="16">
        <v>1</v>
      </c>
      <c r="IF32" s="16">
        <v>1</v>
      </c>
    </row>
    <row r="33" spans="1:240" x14ac:dyDescent="0.3">
      <c r="A33" s="14" t="s">
        <v>58</v>
      </c>
      <c r="B33" s="7">
        <v>29</v>
      </c>
      <c r="C33" t="s">
        <v>24</v>
      </c>
      <c r="D33" t="s">
        <v>9</v>
      </c>
      <c r="E33" t="s">
        <v>13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  <c r="DP33" s="3">
        <v>1</v>
      </c>
      <c r="DQ33" s="3">
        <v>1</v>
      </c>
      <c r="DR33" s="3">
        <v>1</v>
      </c>
      <c r="DS33" s="3">
        <v>1</v>
      </c>
      <c r="DT33" s="3">
        <v>1</v>
      </c>
      <c r="DU33" s="3">
        <v>1</v>
      </c>
      <c r="DV33" s="3">
        <v>1</v>
      </c>
      <c r="DW33" s="3">
        <v>1</v>
      </c>
      <c r="DX33" s="3">
        <v>1</v>
      </c>
      <c r="DY33" s="3">
        <v>1</v>
      </c>
      <c r="DZ33" s="3">
        <v>1</v>
      </c>
      <c r="EA33" s="3">
        <v>1</v>
      </c>
      <c r="EB33" s="3">
        <v>1</v>
      </c>
      <c r="EC33" s="3">
        <v>1</v>
      </c>
      <c r="ED33" s="3">
        <v>1</v>
      </c>
      <c r="EE33" s="3">
        <v>1</v>
      </c>
      <c r="EF33" s="3">
        <v>1</v>
      </c>
      <c r="EG33" s="3">
        <v>1</v>
      </c>
      <c r="EH33" s="3">
        <v>1</v>
      </c>
      <c r="EI33" s="3">
        <v>1</v>
      </c>
      <c r="EJ33" s="3">
        <v>1</v>
      </c>
      <c r="EK33" s="3">
        <v>1</v>
      </c>
      <c r="EL33" s="3">
        <v>1</v>
      </c>
      <c r="EM33" s="3">
        <v>1</v>
      </c>
      <c r="EN33" s="3">
        <v>1</v>
      </c>
      <c r="EO33" s="3">
        <v>1</v>
      </c>
      <c r="EP33" s="3">
        <v>1</v>
      </c>
      <c r="EQ33" s="3">
        <v>1</v>
      </c>
      <c r="ER33" s="3">
        <v>1</v>
      </c>
      <c r="ES33" s="3">
        <v>1</v>
      </c>
      <c r="ET33" s="3">
        <v>1</v>
      </c>
      <c r="EU33" s="3">
        <v>1</v>
      </c>
      <c r="EV33" s="3">
        <v>1</v>
      </c>
      <c r="EW33" s="3">
        <v>1</v>
      </c>
      <c r="EX33" s="3">
        <v>1</v>
      </c>
      <c r="EY33" s="3">
        <v>1</v>
      </c>
      <c r="EZ33" s="3">
        <v>1</v>
      </c>
      <c r="FA33" s="3">
        <v>1</v>
      </c>
      <c r="FB33" s="3">
        <v>1</v>
      </c>
      <c r="FC33" s="3">
        <v>1</v>
      </c>
      <c r="FD33" s="3">
        <v>1</v>
      </c>
      <c r="FE33" s="3">
        <v>1</v>
      </c>
      <c r="FF33" s="3">
        <v>1</v>
      </c>
      <c r="FG33" s="3">
        <v>1</v>
      </c>
      <c r="FH33" s="3">
        <v>1</v>
      </c>
      <c r="FI33" s="3">
        <v>1</v>
      </c>
      <c r="FJ33" s="3">
        <v>1</v>
      </c>
      <c r="FK33" s="3">
        <v>1</v>
      </c>
      <c r="FL33" s="3">
        <v>1</v>
      </c>
      <c r="FM33" s="3">
        <v>1</v>
      </c>
      <c r="FN33" s="3">
        <v>1</v>
      </c>
      <c r="FO33" s="3">
        <v>1</v>
      </c>
      <c r="FP33" s="3">
        <v>1</v>
      </c>
      <c r="FQ33" s="3">
        <v>1</v>
      </c>
      <c r="FR33" s="3">
        <v>1</v>
      </c>
      <c r="FS33" s="3">
        <v>1</v>
      </c>
      <c r="FT33" s="3">
        <v>1</v>
      </c>
      <c r="FU33" s="3">
        <v>1</v>
      </c>
      <c r="FV33" s="3">
        <v>1</v>
      </c>
      <c r="FW33" s="3">
        <v>1</v>
      </c>
      <c r="FX33" s="3">
        <v>1</v>
      </c>
      <c r="FY33" s="3">
        <v>1</v>
      </c>
      <c r="FZ33" s="3">
        <v>1</v>
      </c>
      <c r="GA33" s="3">
        <v>1</v>
      </c>
      <c r="GB33" s="3">
        <v>1</v>
      </c>
      <c r="GC33" s="3">
        <v>1</v>
      </c>
      <c r="GD33" s="3">
        <v>1</v>
      </c>
      <c r="GE33" s="3">
        <v>1</v>
      </c>
      <c r="GF33" s="3">
        <v>1</v>
      </c>
      <c r="GG33" s="16">
        <v>1</v>
      </c>
      <c r="GH33" s="16">
        <v>1</v>
      </c>
      <c r="GI33" s="16">
        <v>1</v>
      </c>
      <c r="GJ33" s="16">
        <v>1</v>
      </c>
      <c r="GK33" s="16">
        <v>1</v>
      </c>
      <c r="GL33" s="16">
        <v>1</v>
      </c>
      <c r="GM33" s="16">
        <v>1</v>
      </c>
      <c r="GN33" s="16">
        <v>1</v>
      </c>
      <c r="GO33" s="16">
        <v>1</v>
      </c>
      <c r="GP33" s="16">
        <v>1</v>
      </c>
      <c r="GQ33" s="16">
        <v>1</v>
      </c>
      <c r="GR33" s="16">
        <v>1</v>
      </c>
      <c r="GS33" s="16">
        <v>1</v>
      </c>
      <c r="GT33" s="16">
        <v>1</v>
      </c>
      <c r="GU33" s="16">
        <v>1</v>
      </c>
      <c r="GV33" s="16">
        <v>1</v>
      </c>
      <c r="GW33" s="16">
        <v>1</v>
      </c>
      <c r="GX33" s="16">
        <v>1</v>
      </c>
      <c r="GY33" s="16">
        <v>1</v>
      </c>
      <c r="GZ33" s="16">
        <v>1</v>
      </c>
      <c r="HA33" s="16">
        <v>1</v>
      </c>
      <c r="HB33" s="16">
        <v>1</v>
      </c>
      <c r="HC33" s="16">
        <v>1</v>
      </c>
      <c r="HD33" s="16">
        <v>1</v>
      </c>
      <c r="HE33" s="16">
        <v>1</v>
      </c>
      <c r="HF33" s="16">
        <v>1</v>
      </c>
      <c r="HG33" s="16">
        <v>1</v>
      </c>
      <c r="HH33" s="16">
        <v>1</v>
      </c>
      <c r="HI33" s="16">
        <v>1</v>
      </c>
      <c r="HJ33" s="16">
        <v>1</v>
      </c>
      <c r="HK33" s="16">
        <v>1</v>
      </c>
      <c r="HL33" s="16">
        <v>1</v>
      </c>
      <c r="HM33" s="16">
        <v>1</v>
      </c>
      <c r="HN33" s="16">
        <v>1</v>
      </c>
      <c r="HO33" s="16">
        <v>1</v>
      </c>
      <c r="HP33" s="16">
        <v>1</v>
      </c>
      <c r="HQ33" s="16">
        <v>1</v>
      </c>
      <c r="HR33" s="16">
        <v>1</v>
      </c>
      <c r="HS33" s="16">
        <v>1</v>
      </c>
      <c r="HT33" s="16">
        <v>1</v>
      </c>
      <c r="HU33" s="16">
        <v>1</v>
      </c>
      <c r="HV33" s="16">
        <v>1</v>
      </c>
      <c r="HW33" s="16">
        <v>1</v>
      </c>
      <c r="HX33" s="16">
        <v>1</v>
      </c>
      <c r="HY33" s="16">
        <v>1</v>
      </c>
      <c r="HZ33" s="16">
        <v>1</v>
      </c>
      <c r="IA33" s="16">
        <v>1</v>
      </c>
      <c r="IB33" s="16">
        <v>1</v>
      </c>
      <c r="IC33" s="16">
        <v>1</v>
      </c>
      <c r="ID33" s="16">
        <v>1</v>
      </c>
      <c r="IE33" s="16">
        <v>1</v>
      </c>
      <c r="IF33" s="16">
        <v>1</v>
      </c>
    </row>
    <row r="34" spans="1:240" x14ac:dyDescent="0.3">
      <c r="A34" s="14" t="s">
        <v>59</v>
      </c>
      <c r="B34" s="7">
        <v>30</v>
      </c>
      <c r="C34" t="s">
        <v>16</v>
      </c>
      <c r="D34" t="s">
        <v>11</v>
      </c>
      <c r="E34" t="s">
        <v>18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1</v>
      </c>
      <c r="AA34" s="3">
        <v>1</v>
      </c>
      <c r="AB34" s="3">
        <v>1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1</v>
      </c>
      <c r="AI34" s="3">
        <v>1</v>
      </c>
      <c r="AJ34" s="3">
        <v>1</v>
      </c>
      <c r="AK34" s="3">
        <v>1</v>
      </c>
      <c r="AL34" s="3">
        <v>1</v>
      </c>
      <c r="AM34" s="3">
        <v>1</v>
      </c>
      <c r="AN34" s="3">
        <v>1</v>
      </c>
      <c r="AO34" s="3">
        <v>1</v>
      </c>
      <c r="AP34" s="3">
        <v>1</v>
      </c>
      <c r="AQ34" s="3">
        <v>1</v>
      </c>
      <c r="AR34" s="3">
        <v>1</v>
      </c>
      <c r="AS34" s="3">
        <v>1</v>
      </c>
      <c r="AT34" s="3">
        <v>1</v>
      </c>
      <c r="AU34" s="3">
        <v>1</v>
      </c>
      <c r="AV34" s="3">
        <v>1</v>
      </c>
      <c r="AW34" s="3">
        <v>1</v>
      </c>
      <c r="AX34" s="3">
        <v>1</v>
      </c>
      <c r="AY34" s="3">
        <v>1</v>
      </c>
      <c r="AZ34" s="3">
        <v>1</v>
      </c>
      <c r="BA34" s="3">
        <v>1</v>
      </c>
      <c r="BB34" s="3">
        <v>1</v>
      </c>
      <c r="BC34" s="3">
        <v>1</v>
      </c>
      <c r="BD34" s="3">
        <v>1</v>
      </c>
      <c r="BE34" s="3">
        <v>1</v>
      </c>
      <c r="BF34" s="3">
        <v>1</v>
      </c>
      <c r="BG34" s="3">
        <v>1</v>
      </c>
      <c r="BH34" s="3">
        <v>1</v>
      </c>
      <c r="BI34" s="3">
        <v>1</v>
      </c>
      <c r="BJ34" s="3">
        <v>1</v>
      </c>
      <c r="BK34" s="3">
        <v>1</v>
      </c>
      <c r="BL34" s="3">
        <v>1</v>
      </c>
      <c r="BM34" s="3">
        <v>1</v>
      </c>
      <c r="BN34" s="3">
        <v>1</v>
      </c>
      <c r="BO34" s="3">
        <v>1</v>
      </c>
      <c r="BP34" s="3">
        <v>1</v>
      </c>
      <c r="BQ34" s="3">
        <v>1</v>
      </c>
      <c r="BR34" s="3">
        <v>1</v>
      </c>
      <c r="BS34" s="3">
        <v>1</v>
      </c>
      <c r="BT34" s="3">
        <v>1</v>
      </c>
      <c r="BU34" s="3">
        <v>1</v>
      </c>
      <c r="BV34" s="3">
        <v>1</v>
      </c>
      <c r="BW34" s="3">
        <v>1</v>
      </c>
      <c r="BX34" s="3">
        <v>1</v>
      </c>
      <c r="BY34" s="3">
        <v>1</v>
      </c>
      <c r="BZ34" s="3">
        <v>1</v>
      </c>
      <c r="CA34" s="3">
        <v>1</v>
      </c>
      <c r="CB34" s="3">
        <v>1</v>
      </c>
      <c r="CC34" s="3">
        <v>1</v>
      </c>
      <c r="CD34" s="3">
        <v>1</v>
      </c>
      <c r="CE34" s="3">
        <v>1</v>
      </c>
      <c r="CF34" s="3">
        <v>1</v>
      </c>
      <c r="CG34" s="3">
        <v>1</v>
      </c>
      <c r="CH34" s="3">
        <v>1</v>
      </c>
      <c r="CI34" s="3">
        <v>1</v>
      </c>
      <c r="CJ34" s="3">
        <v>1</v>
      </c>
      <c r="CK34" s="3">
        <v>1</v>
      </c>
      <c r="CL34" s="3">
        <v>1</v>
      </c>
      <c r="CM34" s="3">
        <v>1</v>
      </c>
      <c r="CN34" s="3">
        <v>1</v>
      </c>
      <c r="CO34" s="3">
        <v>1</v>
      </c>
      <c r="CP34" s="3">
        <v>1</v>
      </c>
      <c r="CQ34" s="3">
        <v>1</v>
      </c>
      <c r="CR34" s="3">
        <v>1</v>
      </c>
      <c r="CS34" s="3">
        <v>1</v>
      </c>
      <c r="CT34" s="3">
        <v>1</v>
      </c>
      <c r="CU34" s="3">
        <v>1</v>
      </c>
      <c r="CV34" s="3">
        <v>1</v>
      </c>
      <c r="CW34" s="3">
        <v>1</v>
      </c>
      <c r="CX34" s="3">
        <v>1</v>
      </c>
      <c r="CY34" s="3">
        <v>1</v>
      </c>
      <c r="CZ34" s="3">
        <v>1</v>
      </c>
      <c r="DA34" s="3">
        <v>1</v>
      </c>
      <c r="DB34" s="3">
        <v>1</v>
      </c>
      <c r="DC34" s="3">
        <v>1</v>
      </c>
      <c r="DD34" s="3">
        <v>1</v>
      </c>
      <c r="DE34" s="3">
        <v>1</v>
      </c>
      <c r="DF34" s="3">
        <v>1</v>
      </c>
      <c r="DG34" s="3">
        <v>1</v>
      </c>
      <c r="DH34" s="3">
        <v>1</v>
      </c>
      <c r="DI34" s="3">
        <v>1</v>
      </c>
      <c r="DJ34" s="3">
        <v>1</v>
      </c>
      <c r="DK34" s="3">
        <v>1</v>
      </c>
      <c r="DL34" s="3">
        <v>1</v>
      </c>
      <c r="DM34" s="3">
        <v>1</v>
      </c>
      <c r="DN34" s="3">
        <v>1</v>
      </c>
      <c r="DO34" s="3">
        <v>1</v>
      </c>
      <c r="DP34" s="3">
        <v>1</v>
      </c>
      <c r="DQ34" s="3">
        <v>1</v>
      </c>
      <c r="DR34" s="3">
        <v>1</v>
      </c>
      <c r="DS34" s="3">
        <v>1</v>
      </c>
      <c r="DT34" s="3">
        <v>1</v>
      </c>
      <c r="DU34" s="3">
        <v>1</v>
      </c>
      <c r="DV34" s="3">
        <v>1</v>
      </c>
      <c r="DW34" s="3">
        <v>1</v>
      </c>
      <c r="DX34" s="3">
        <v>1</v>
      </c>
      <c r="DY34" s="3">
        <v>1</v>
      </c>
      <c r="DZ34" s="3">
        <v>1</v>
      </c>
      <c r="EA34" s="3">
        <v>1</v>
      </c>
      <c r="EB34" s="3">
        <v>1</v>
      </c>
      <c r="EC34" s="3">
        <v>1</v>
      </c>
      <c r="ED34" s="3">
        <v>1</v>
      </c>
      <c r="EE34" s="3">
        <v>1</v>
      </c>
      <c r="EF34" s="3">
        <v>1</v>
      </c>
      <c r="EG34" s="3">
        <v>1</v>
      </c>
      <c r="EH34" s="3">
        <v>1</v>
      </c>
      <c r="EI34" s="3">
        <v>1</v>
      </c>
      <c r="EJ34" s="3">
        <v>1</v>
      </c>
      <c r="EK34" s="3">
        <v>1</v>
      </c>
      <c r="EL34" s="3">
        <v>1</v>
      </c>
      <c r="EM34" s="3">
        <v>1</v>
      </c>
      <c r="EN34" s="3">
        <v>1</v>
      </c>
      <c r="EO34" s="3">
        <v>1</v>
      </c>
      <c r="EP34" s="3">
        <v>1</v>
      </c>
      <c r="EQ34" s="3">
        <v>1</v>
      </c>
      <c r="ER34" s="3">
        <v>1</v>
      </c>
      <c r="ES34" s="3">
        <v>1</v>
      </c>
      <c r="ET34" s="3">
        <v>1</v>
      </c>
      <c r="EU34" s="3">
        <v>1</v>
      </c>
      <c r="EV34" s="3">
        <v>1</v>
      </c>
      <c r="EW34" s="3">
        <v>1</v>
      </c>
      <c r="EX34" s="3">
        <v>1</v>
      </c>
      <c r="EY34" s="3">
        <v>1</v>
      </c>
      <c r="EZ34" s="3">
        <v>1</v>
      </c>
      <c r="FA34" s="3">
        <v>1</v>
      </c>
      <c r="FB34" s="3">
        <v>1</v>
      </c>
      <c r="FC34" s="3">
        <v>1</v>
      </c>
      <c r="FD34" s="3">
        <v>1</v>
      </c>
      <c r="FE34" s="3">
        <v>1</v>
      </c>
      <c r="FF34" s="3">
        <v>1</v>
      </c>
      <c r="FG34" s="3">
        <v>1</v>
      </c>
      <c r="FH34" s="3">
        <v>1</v>
      </c>
      <c r="FI34" s="3">
        <v>1</v>
      </c>
      <c r="FJ34" s="3">
        <v>1</v>
      </c>
      <c r="FK34" s="3">
        <v>1</v>
      </c>
      <c r="FL34" s="3">
        <v>1</v>
      </c>
      <c r="FM34" s="3">
        <v>1</v>
      </c>
      <c r="FN34" s="3">
        <v>1</v>
      </c>
      <c r="FO34" s="3">
        <v>1</v>
      </c>
      <c r="FP34" s="3">
        <v>1</v>
      </c>
      <c r="FQ34" s="3">
        <v>1</v>
      </c>
      <c r="FR34" s="3">
        <v>1</v>
      </c>
      <c r="FS34" s="3">
        <v>1</v>
      </c>
      <c r="FT34" s="3">
        <v>1</v>
      </c>
      <c r="FU34" s="3">
        <v>1</v>
      </c>
      <c r="FV34" s="3">
        <v>1</v>
      </c>
      <c r="FW34" s="3">
        <v>1</v>
      </c>
      <c r="FX34" s="3">
        <v>1</v>
      </c>
      <c r="FY34" s="3">
        <v>1</v>
      </c>
      <c r="FZ34" s="3">
        <v>1</v>
      </c>
      <c r="GA34" s="3">
        <v>1</v>
      </c>
      <c r="GB34" s="3">
        <v>1</v>
      </c>
      <c r="GC34" s="3">
        <v>1</v>
      </c>
      <c r="GD34" s="3">
        <v>1</v>
      </c>
      <c r="GE34" s="3">
        <v>1</v>
      </c>
      <c r="GF34" s="3">
        <v>1</v>
      </c>
      <c r="GG34" s="16">
        <v>1</v>
      </c>
      <c r="GH34" s="16">
        <v>1</v>
      </c>
      <c r="GI34" s="16">
        <v>1</v>
      </c>
      <c r="GJ34" s="16">
        <v>1</v>
      </c>
      <c r="GK34" s="16">
        <v>1</v>
      </c>
      <c r="GL34" s="16">
        <v>1</v>
      </c>
      <c r="GM34" s="16">
        <v>1</v>
      </c>
      <c r="GN34" s="16">
        <v>1</v>
      </c>
      <c r="GO34" s="16">
        <v>1</v>
      </c>
      <c r="GP34" s="16">
        <v>1</v>
      </c>
      <c r="GQ34" s="16">
        <v>1</v>
      </c>
      <c r="GR34" s="16">
        <v>1</v>
      </c>
      <c r="GS34" s="16">
        <v>1</v>
      </c>
      <c r="GT34" s="16">
        <v>1</v>
      </c>
      <c r="GU34" s="16">
        <v>1</v>
      </c>
      <c r="GV34" s="16">
        <v>1</v>
      </c>
      <c r="GW34" s="16">
        <v>1</v>
      </c>
      <c r="GX34" s="16">
        <v>1</v>
      </c>
      <c r="GY34" s="16">
        <v>1</v>
      </c>
      <c r="GZ34" s="16">
        <v>1</v>
      </c>
      <c r="HA34" s="16">
        <v>1</v>
      </c>
      <c r="HB34" s="16">
        <v>1</v>
      </c>
      <c r="HC34" s="16">
        <v>1</v>
      </c>
      <c r="HD34" s="16">
        <v>1</v>
      </c>
      <c r="HE34" s="16">
        <v>1</v>
      </c>
      <c r="HF34" s="16">
        <v>1</v>
      </c>
      <c r="HG34" s="16">
        <v>1</v>
      </c>
      <c r="HH34" s="16">
        <v>1</v>
      </c>
      <c r="HI34" s="16">
        <v>1</v>
      </c>
      <c r="HJ34" s="16">
        <v>1</v>
      </c>
      <c r="HK34" s="16">
        <v>1</v>
      </c>
      <c r="HL34" s="16">
        <v>1</v>
      </c>
      <c r="HM34" s="16">
        <v>1</v>
      </c>
      <c r="HN34" s="16">
        <v>1</v>
      </c>
      <c r="HO34" s="16">
        <v>1</v>
      </c>
      <c r="HP34" s="16">
        <v>1</v>
      </c>
      <c r="HQ34" s="16">
        <v>1</v>
      </c>
      <c r="HR34" s="16">
        <v>1</v>
      </c>
      <c r="HS34" s="16">
        <v>1</v>
      </c>
      <c r="HT34" s="16">
        <v>1</v>
      </c>
      <c r="HU34" s="16">
        <v>1</v>
      </c>
      <c r="HV34" s="16">
        <v>1</v>
      </c>
      <c r="HW34" s="16">
        <v>1</v>
      </c>
      <c r="HX34" s="16">
        <v>1</v>
      </c>
      <c r="HY34" s="16">
        <v>1</v>
      </c>
      <c r="HZ34" s="16">
        <v>1</v>
      </c>
      <c r="IA34" s="16">
        <v>1</v>
      </c>
      <c r="IB34" s="16">
        <v>1</v>
      </c>
      <c r="IC34" s="16">
        <v>1</v>
      </c>
      <c r="ID34" s="16">
        <v>1</v>
      </c>
      <c r="IE34" s="16">
        <v>1</v>
      </c>
      <c r="IF34" s="16">
        <v>1</v>
      </c>
    </row>
    <row r="35" spans="1:240" x14ac:dyDescent="0.3">
      <c r="A35" s="14" t="s">
        <v>60</v>
      </c>
      <c r="B35" s="7">
        <v>31</v>
      </c>
      <c r="C35" t="s">
        <v>22</v>
      </c>
      <c r="D35" t="s">
        <v>22</v>
      </c>
      <c r="E35" t="s">
        <v>13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3">
        <v>1</v>
      </c>
      <c r="AJ35" s="3">
        <v>1</v>
      </c>
      <c r="AK35" s="3">
        <v>1</v>
      </c>
      <c r="AL35" s="3">
        <v>1</v>
      </c>
      <c r="AM35" s="3">
        <v>1</v>
      </c>
      <c r="AN35" s="3">
        <v>1</v>
      </c>
      <c r="AO35" s="3">
        <v>1</v>
      </c>
      <c r="AP35" s="3">
        <v>1</v>
      </c>
      <c r="AQ35" s="3">
        <v>1</v>
      </c>
      <c r="AR35" s="3">
        <v>1</v>
      </c>
      <c r="AS35" s="3">
        <v>1</v>
      </c>
      <c r="AT35" s="3">
        <v>1</v>
      </c>
      <c r="AU35" s="3">
        <v>1</v>
      </c>
      <c r="AV35" s="3">
        <v>1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 s="3">
        <v>1</v>
      </c>
      <c r="BD35" s="3">
        <v>1</v>
      </c>
      <c r="BE35" s="3">
        <v>1</v>
      </c>
      <c r="BF35" s="3">
        <v>1</v>
      </c>
      <c r="BG35" s="3">
        <v>1</v>
      </c>
      <c r="BH35" s="3">
        <v>1</v>
      </c>
      <c r="BI35" s="3">
        <v>1</v>
      </c>
      <c r="BJ35" s="3">
        <v>1</v>
      </c>
      <c r="BK35" s="3">
        <v>1</v>
      </c>
      <c r="BL35" s="3">
        <v>1</v>
      </c>
      <c r="BM35" s="3">
        <v>1</v>
      </c>
      <c r="BN35" s="3">
        <v>1</v>
      </c>
      <c r="BO35" s="3">
        <v>1</v>
      </c>
      <c r="BP35" s="3">
        <v>1</v>
      </c>
      <c r="BQ35" s="3">
        <v>1</v>
      </c>
      <c r="BR35" s="3">
        <v>1</v>
      </c>
      <c r="BS35" s="3">
        <v>1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>
        <v>1</v>
      </c>
      <c r="BZ35" s="3">
        <v>1</v>
      </c>
      <c r="CA35" s="3">
        <v>1</v>
      </c>
      <c r="CB35" s="3">
        <v>1</v>
      </c>
      <c r="CC35" s="3">
        <v>1</v>
      </c>
      <c r="CD35" s="3">
        <v>1</v>
      </c>
      <c r="CE35" s="3">
        <v>1</v>
      </c>
      <c r="CF35" s="3">
        <v>1</v>
      </c>
      <c r="CG35" s="3">
        <v>1</v>
      </c>
      <c r="CH35" s="3">
        <v>1</v>
      </c>
      <c r="CI35" s="3">
        <v>1</v>
      </c>
      <c r="CJ35" s="3">
        <v>1</v>
      </c>
      <c r="CK35" s="3">
        <v>1</v>
      </c>
      <c r="CL35" s="3">
        <v>1</v>
      </c>
      <c r="CM35" s="3">
        <v>1</v>
      </c>
      <c r="CN35" s="3">
        <v>1</v>
      </c>
      <c r="CO35" s="3">
        <v>1</v>
      </c>
      <c r="CP35" s="3">
        <v>1</v>
      </c>
      <c r="CQ35" s="3">
        <v>1</v>
      </c>
      <c r="CR35" s="3">
        <v>1</v>
      </c>
      <c r="CS35" s="3">
        <v>1</v>
      </c>
      <c r="CT35" s="3">
        <v>1</v>
      </c>
      <c r="CU35" s="3">
        <v>1</v>
      </c>
      <c r="CV35" s="3">
        <v>1</v>
      </c>
      <c r="CW35" s="3">
        <v>1</v>
      </c>
      <c r="CX35" s="3">
        <v>1</v>
      </c>
      <c r="CY35" s="3">
        <v>1</v>
      </c>
      <c r="CZ35" s="3">
        <v>1</v>
      </c>
      <c r="DA35" s="3">
        <v>1</v>
      </c>
      <c r="DB35" s="3">
        <v>1</v>
      </c>
      <c r="DC35" s="3">
        <v>1</v>
      </c>
      <c r="DD35" s="3">
        <v>1</v>
      </c>
      <c r="DE35" s="3">
        <v>1</v>
      </c>
      <c r="DF35" s="3">
        <v>1</v>
      </c>
      <c r="DG35" s="3">
        <v>1</v>
      </c>
      <c r="DH35" s="3">
        <v>1</v>
      </c>
      <c r="DI35" s="3">
        <v>1</v>
      </c>
      <c r="DJ35" s="3">
        <v>1</v>
      </c>
      <c r="DK35" s="3">
        <v>1</v>
      </c>
      <c r="DL35" s="3">
        <v>1</v>
      </c>
      <c r="DM35" s="3">
        <v>1</v>
      </c>
      <c r="DN35" s="3">
        <v>1</v>
      </c>
      <c r="DO35" s="3">
        <v>1</v>
      </c>
      <c r="DP35" s="3">
        <v>1</v>
      </c>
      <c r="DQ35" s="3">
        <v>1</v>
      </c>
      <c r="DR35" s="3">
        <v>1</v>
      </c>
      <c r="DS35" s="3">
        <v>1</v>
      </c>
      <c r="DT35" s="3">
        <v>1</v>
      </c>
      <c r="DU35" s="3">
        <v>1</v>
      </c>
      <c r="DV35" s="3">
        <v>1</v>
      </c>
      <c r="DW35" s="3">
        <v>1</v>
      </c>
      <c r="DX35" s="3">
        <v>1</v>
      </c>
      <c r="DY35" s="3">
        <v>1</v>
      </c>
      <c r="DZ35" s="3">
        <v>1</v>
      </c>
      <c r="EA35" s="3">
        <v>1</v>
      </c>
      <c r="EB35" s="3">
        <v>1</v>
      </c>
      <c r="EC35" s="3">
        <v>1</v>
      </c>
      <c r="ED35" s="3">
        <v>1</v>
      </c>
      <c r="EE35" s="3">
        <v>1</v>
      </c>
      <c r="EF35" s="3">
        <v>1</v>
      </c>
      <c r="EG35" s="3">
        <v>1</v>
      </c>
      <c r="EH35" s="3">
        <v>1</v>
      </c>
      <c r="EI35" s="3">
        <v>1</v>
      </c>
      <c r="EJ35" s="3">
        <v>1</v>
      </c>
      <c r="EK35" s="3">
        <v>1</v>
      </c>
      <c r="EL35" s="3">
        <v>1</v>
      </c>
      <c r="EM35" s="3">
        <v>1</v>
      </c>
      <c r="EN35" s="3">
        <v>1</v>
      </c>
      <c r="EO35" s="3">
        <v>1</v>
      </c>
      <c r="EP35" s="3">
        <v>1</v>
      </c>
      <c r="EQ35" s="3">
        <v>1</v>
      </c>
      <c r="ER35" s="3">
        <v>1</v>
      </c>
      <c r="ES35" s="3">
        <v>1</v>
      </c>
      <c r="ET35" s="3">
        <v>1</v>
      </c>
      <c r="EU35" s="3">
        <v>1</v>
      </c>
      <c r="EV35" s="3">
        <v>1</v>
      </c>
      <c r="EW35" s="3">
        <v>1</v>
      </c>
      <c r="EX35" s="3">
        <v>1</v>
      </c>
      <c r="EY35" s="3">
        <v>1</v>
      </c>
      <c r="EZ35" s="3">
        <v>1</v>
      </c>
      <c r="FA35" s="3">
        <v>1</v>
      </c>
      <c r="FB35" s="3">
        <v>1</v>
      </c>
      <c r="FC35" s="3">
        <v>1</v>
      </c>
      <c r="FD35" s="3">
        <v>1</v>
      </c>
      <c r="FE35" s="3">
        <v>1</v>
      </c>
      <c r="FF35" s="3">
        <v>1</v>
      </c>
      <c r="FG35" s="3">
        <v>1</v>
      </c>
      <c r="FH35" s="3">
        <v>1</v>
      </c>
      <c r="FI35" s="3">
        <v>1</v>
      </c>
      <c r="FJ35" s="3">
        <v>1</v>
      </c>
      <c r="FK35" s="3">
        <v>1</v>
      </c>
      <c r="FL35" s="3">
        <v>1</v>
      </c>
      <c r="FM35" s="3">
        <v>1</v>
      </c>
      <c r="FN35" s="3">
        <v>1</v>
      </c>
      <c r="FO35" s="3">
        <v>1</v>
      </c>
      <c r="FP35" s="3">
        <v>1</v>
      </c>
      <c r="FQ35" s="3">
        <v>1</v>
      </c>
      <c r="FR35" s="3">
        <v>1</v>
      </c>
      <c r="FS35" s="3">
        <v>1</v>
      </c>
      <c r="FT35" s="3">
        <v>1</v>
      </c>
      <c r="FU35" s="3">
        <v>1</v>
      </c>
      <c r="FV35" s="3">
        <v>1</v>
      </c>
      <c r="FW35" s="3">
        <v>1</v>
      </c>
      <c r="FX35" s="3">
        <v>1</v>
      </c>
      <c r="FY35" s="3">
        <v>1</v>
      </c>
      <c r="FZ35" s="3">
        <v>1</v>
      </c>
      <c r="GA35" s="3">
        <v>1</v>
      </c>
      <c r="GB35" s="3">
        <v>1</v>
      </c>
      <c r="GC35" s="3">
        <v>1</v>
      </c>
      <c r="GD35" s="3">
        <v>1</v>
      </c>
      <c r="GE35" s="3">
        <v>1</v>
      </c>
      <c r="GF35" s="3">
        <v>1</v>
      </c>
      <c r="GG35" s="16">
        <v>1</v>
      </c>
      <c r="GH35" s="16">
        <v>1</v>
      </c>
      <c r="GI35" s="16">
        <v>1</v>
      </c>
      <c r="GJ35" s="16">
        <v>1</v>
      </c>
      <c r="GK35" s="16">
        <v>1</v>
      </c>
      <c r="GL35" s="16">
        <v>1</v>
      </c>
      <c r="GM35" s="16">
        <v>1</v>
      </c>
      <c r="GN35" s="16">
        <v>1</v>
      </c>
      <c r="GO35" s="16">
        <v>1</v>
      </c>
      <c r="GP35" s="16">
        <v>1</v>
      </c>
      <c r="GQ35" s="16">
        <v>1</v>
      </c>
      <c r="GR35" s="16">
        <v>1</v>
      </c>
      <c r="GS35" s="16">
        <v>1</v>
      </c>
      <c r="GT35" s="16">
        <v>1</v>
      </c>
      <c r="GU35" s="16">
        <v>1</v>
      </c>
      <c r="GV35" s="16">
        <v>1</v>
      </c>
      <c r="GW35" s="16">
        <v>1</v>
      </c>
      <c r="GX35" s="16">
        <v>1</v>
      </c>
      <c r="GY35" s="16">
        <v>1</v>
      </c>
      <c r="GZ35" s="16">
        <v>1</v>
      </c>
      <c r="HA35" s="16">
        <v>1</v>
      </c>
      <c r="HB35" s="16">
        <v>1</v>
      </c>
      <c r="HC35" s="16">
        <v>1</v>
      </c>
      <c r="HD35" s="16">
        <v>1</v>
      </c>
      <c r="HE35" s="16">
        <v>1</v>
      </c>
      <c r="HF35" s="16">
        <v>1</v>
      </c>
      <c r="HG35" s="16">
        <v>1</v>
      </c>
      <c r="HH35" s="16">
        <v>1</v>
      </c>
      <c r="HI35" s="16">
        <v>1</v>
      </c>
      <c r="HJ35" s="16">
        <v>1</v>
      </c>
      <c r="HK35" s="16">
        <v>1</v>
      </c>
      <c r="HL35" s="16">
        <v>1</v>
      </c>
      <c r="HM35" s="16">
        <v>1</v>
      </c>
      <c r="HN35" s="16">
        <v>1</v>
      </c>
      <c r="HO35" s="16">
        <v>1</v>
      </c>
      <c r="HP35" s="16">
        <v>1</v>
      </c>
      <c r="HQ35" s="16">
        <v>1</v>
      </c>
      <c r="HR35" s="16">
        <v>1</v>
      </c>
      <c r="HS35" s="16">
        <v>1</v>
      </c>
      <c r="HT35" s="16">
        <v>1</v>
      </c>
      <c r="HU35" s="16">
        <v>1</v>
      </c>
      <c r="HV35" s="16">
        <v>1</v>
      </c>
      <c r="HW35" s="16">
        <v>1</v>
      </c>
      <c r="HX35" s="16">
        <v>1</v>
      </c>
      <c r="HY35" s="16">
        <v>1</v>
      </c>
      <c r="HZ35" s="16">
        <v>1</v>
      </c>
      <c r="IA35" s="16">
        <v>1</v>
      </c>
      <c r="IB35" s="16">
        <v>1</v>
      </c>
      <c r="IC35" s="16">
        <v>1</v>
      </c>
      <c r="ID35" s="16">
        <v>1</v>
      </c>
      <c r="IE35" s="16">
        <v>1</v>
      </c>
      <c r="IF35" s="16">
        <v>1</v>
      </c>
    </row>
    <row r="36" spans="1:240" x14ac:dyDescent="0.3">
      <c r="A36" s="14" t="s">
        <v>61</v>
      </c>
      <c r="B36" s="7">
        <v>32</v>
      </c>
      <c r="C36" t="s">
        <v>24</v>
      </c>
      <c r="D36" t="s">
        <v>9</v>
      </c>
      <c r="E36" t="s">
        <v>27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1</v>
      </c>
      <c r="Z36" s="3">
        <v>1</v>
      </c>
      <c r="AA36" s="3">
        <v>1</v>
      </c>
      <c r="AB36" s="3">
        <v>1</v>
      </c>
      <c r="AC36" s="3">
        <v>1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3">
        <v>1</v>
      </c>
      <c r="AJ36" s="3">
        <v>1</v>
      </c>
      <c r="AK36" s="3">
        <v>1</v>
      </c>
      <c r="AL36" s="3">
        <v>1</v>
      </c>
      <c r="AM36" s="3">
        <v>1</v>
      </c>
      <c r="AN36" s="3">
        <v>1</v>
      </c>
      <c r="AO36" s="3">
        <v>1</v>
      </c>
      <c r="AP36" s="3">
        <v>1</v>
      </c>
      <c r="AQ36" s="3">
        <v>1</v>
      </c>
      <c r="AR36" s="3">
        <v>1</v>
      </c>
      <c r="AS36" s="3">
        <v>1</v>
      </c>
      <c r="AT36" s="3">
        <v>1</v>
      </c>
      <c r="AU36" s="3">
        <v>1</v>
      </c>
      <c r="AV36" s="3">
        <v>1</v>
      </c>
      <c r="AW36" s="3">
        <v>1</v>
      </c>
      <c r="AX36" s="3">
        <v>1</v>
      </c>
      <c r="AY36" s="3">
        <v>1</v>
      </c>
      <c r="AZ36" s="3">
        <v>1</v>
      </c>
      <c r="BA36" s="3">
        <v>1</v>
      </c>
      <c r="BB36" s="3">
        <v>1</v>
      </c>
      <c r="BC36" s="3">
        <v>1</v>
      </c>
      <c r="BD36" s="3">
        <v>1</v>
      </c>
      <c r="BE36" s="3">
        <v>1</v>
      </c>
      <c r="BF36" s="3">
        <v>1</v>
      </c>
      <c r="BG36" s="3">
        <v>1</v>
      </c>
      <c r="BH36" s="3">
        <v>1</v>
      </c>
      <c r="BI36" s="3">
        <v>1</v>
      </c>
      <c r="BJ36" s="3">
        <v>1</v>
      </c>
      <c r="BK36" s="3">
        <v>1</v>
      </c>
      <c r="BL36" s="3">
        <v>1</v>
      </c>
      <c r="BM36" s="3">
        <v>1</v>
      </c>
      <c r="BN36" s="3">
        <v>1</v>
      </c>
      <c r="BO36" s="3">
        <v>1</v>
      </c>
      <c r="BP36" s="3">
        <v>1</v>
      </c>
      <c r="BQ36" s="3">
        <v>1</v>
      </c>
      <c r="BR36" s="3">
        <v>1</v>
      </c>
      <c r="BS36" s="3">
        <v>1</v>
      </c>
      <c r="BT36" s="3">
        <v>1</v>
      </c>
      <c r="BU36" s="3">
        <v>1</v>
      </c>
      <c r="BV36" s="3">
        <v>1</v>
      </c>
      <c r="BW36" s="3">
        <v>1</v>
      </c>
      <c r="BX36" s="3">
        <v>1</v>
      </c>
      <c r="BY36" s="3">
        <v>1</v>
      </c>
      <c r="BZ36" s="3">
        <v>1</v>
      </c>
      <c r="CA36" s="3">
        <v>1</v>
      </c>
      <c r="CB36" s="3">
        <v>1</v>
      </c>
      <c r="CC36" s="3">
        <v>1</v>
      </c>
      <c r="CD36" s="3">
        <v>1</v>
      </c>
      <c r="CE36" s="3">
        <v>1</v>
      </c>
      <c r="CF36" s="3">
        <v>1</v>
      </c>
      <c r="CG36" s="3">
        <v>1</v>
      </c>
      <c r="CH36" s="3">
        <v>1</v>
      </c>
      <c r="CI36" s="3">
        <v>1</v>
      </c>
      <c r="CJ36" s="3">
        <v>1</v>
      </c>
      <c r="CK36" s="3">
        <v>1</v>
      </c>
      <c r="CL36" s="3">
        <v>1</v>
      </c>
      <c r="CM36" s="3">
        <v>1</v>
      </c>
      <c r="CN36" s="3">
        <v>1</v>
      </c>
      <c r="CO36" s="3">
        <v>1</v>
      </c>
      <c r="CP36" s="3">
        <v>1</v>
      </c>
      <c r="CQ36" s="3">
        <v>1</v>
      </c>
      <c r="CR36" s="3">
        <v>1</v>
      </c>
      <c r="CS36" s="3">
        <v>1</v>
      </c>
      <c r="CT36" s="3">
        <v>1</v>
      </c>
      <c r="CU36" s="3">
        <v>1</v>
      </c>
      <c r="CV36" s="3">
        <v>1</v>
      </c>
      <c r="CW36" s="3">
        <v>1</v>
      </c>
      <c r="CX36" s="3">
        <v>1</v>
      </c>
      <c r="CY36" s="3">
        <v>1</v>
      </c>
      <c r="CZ36" s="3">
        <v>1</v>
      </c>
      <c r="DA36" s="3">
        <v>1</v>
      </c>
      <c r="DB36" s="3">
        <v>1</v>
      </c>
      <c r="DC36" s="3">
        <v>1</v>
      </c>
      <c r="DD36" s="3">
        <v>1</v>
      </c>
      <c r="DE36" s="3">
        <v>1</v>
      </c>
      <c r="DF36" s="3">
        <v>1</v>
      </c>
      <c r="DG36" s="3">
        <v>1</v>
      </c>
      <c r="DH36" s="3">
        <v>1</v>
      </c>
      <c r="DI36" s="3">
        <v>1</v>
      </c>
      <c r="DJ36" s="3">
        <v>1</v>
      </c>
      <c r="DK36" s="3">
        <v>1</v>
      </c>
      <c r="DL36" s="3">
        <v>1</v>
      </c>
      <c r="DM36" s="3">
        <v>1</v>
      </c>
      <c r="DN36" s="3">
        <v>1</v>
      </c>
      <c r="DO36" s="3">
        <v>1</v>
      </c>
      <c r="DP36" s="3">
        <v>1</v>
      </c>
      <c r="DQ36" s="3">
        <v>1</v>
      </c>
      <c r="DR36" s="3">
        <v>1</v>
      </c>
      <c r="DS36" s="3">
        <v>1</v>
      </c>
      <c r="DT36" s="3">
        <v>1</v>
      </c>
      <c r="DU36" s="3">
        <v>1</v>
      </c>
      <c r="DV36" s="3">
        <v>1</v>
      </c>
      <c r="DW36" s="3">
        <v>1</v>
      </c>
      <c r="DX36" s="3">
        <v>1</v>
      </c>
      <c r="DY36" s="3">
        <v>1</v>
      </c>
      <c r="DZ36" s="3">
        <v>1</v>
      </c>
      <c r="EA36" s="3">
        <v>1</v>
      </c>
      <c r="EB36" s="3">
        <v>1</v>
      </c>
      <c r="EC36" s="3">
        <v>1</v>
      </c>
      <c r="ED36" s="3">
        <v>1</v>
      </c>
      <c r="EE36" s="3">
        <v>1</v>
      </c>
      <c r="EF36" s="3">
        <v>1</v>
      </c>
      <c r="EG36" s="3">
        <v>1</v>
      </c>
      <c r="EH36" s="3">
        <v>1</v>
      </c>
      <c r="EI36" s="3">
        <v>1</v>
      </c>
      <c r="EJ36" s="3">
        <v>1</v>
      </c>
      <c r="EK36" s="3">
        <v>1</v>
      </c>
      <c r="EL36" s="3">
        <v>1</v>
      </c>
      <c r="EM36" s="3">
        <v>1</v>
      </c>
      <c r="EN36" s="3">
        <v>1</v>
      </c>
      <c r="EO36" s="3">
        <v>1</v>
      </c>
      <c r="EP36" s="3">
        <v>1</v>
      </c>
      <c r="EQ36" s="3">
        <v>1</v>
      </c>
      <c r="ER36" s="3">
        <v>1</v>
      </c>
      <c r="ES36" s="3">
        <v>1</v>
      </c>
      <c r="ET36" s="3">
        <v>1</v>
      </c>
      <c r="EU36" s="3">
        <v>1</v>
      </c>
      <c r="EV36" s="3">
        <v>1</v>
      </c>
      <c r="EW36" s="3">
        <v>1</v>
      </c>
      <c r="EX36" s="3">
        <v>1</v>
      </c>
      <c r="EY36" s="3">
        <v>1</v>
      </c>
      <c r="EZ36" s="3">
        <v>1</v>
      </c>
      <c r="FA36" s="3">
        <v>1</v>
      </c>
      <c r="FB36" s="3">
        <v>1</v>
      </c>
      <c r="FC36" s="3">
        <v>1</v>
      </c>
      <c r="FD36" s="3">
        <v>1</v>
      </c>
      <c r="FE36" s="3">
        <v>1</v>
      </c>
      <c r="FF36" s="3">
        <v>1</v>
      </c>
      <c r="FG36" s="3">
        <v>1</v>
      </c>
      <c r="FH36" s="3">
        <v>1</v>
      </c>
      <c r="FI36" s="3">
        <v>1</v>
      </c>
      <c r="FJ36" s="3">
        <v>1</v>
      </c>
      <c r="FK36" s="3">
        <v>1</v>
      </c>
      <c r="FL36" s="3">
        <v>1</v>
      </c>
      <c r="FM36" s="3">
        <v>1</v>
      </c>
      <c r="FN36" s="3">
        <v>1</v>
      </c>
      <c r="FO36" s="3">
        <v>1</v>
      </c>
      <c r="FP36" s="3">
        <v>1</v>
      </c>
      <c r="FQ36" s="3">
        <v>1</v>
      </c>
      <c r="FR36" s="3">
        <v>1</v>
      </c>
      <c r="FS36" s="3">
        <v>1</v>
      </c>
      <c r="FT36" s="3">
        <v>1</v>
      </c>
      <c r="FU36" s="3">
        <v>1</v>
      </c>
      <c r="FV36" s="3">
        <v>1</v>
      </c>
      <c r="FW36" s="3">
        <v>1</v>
      </c>
      <c r="FX36" s="3">
        <v>1</v>
      </c>
      <c r="FY36" s="3">
        <v>1</v>
      </c>
      <c r="FZ36" s="3">
        <v>1</v>
      </c>
      <c r="GA36" s="3">
        <v>1</v>
      </c>
      <c r="GB36" s="3">
        <v>1</v>
      </c>
      <c r="GC36" s="3">
        <v>1</v>
      </c>
      <c r="GD36" s="3">
        <v>1</v>
      </c>
      <c r="GE36" s="3">
        <v>1</v>
      </c>
      <c r="GF36" s="3">
        <v>1</v>
      </c>
      <c r="GG36" s="16">
        <v>1</v>
      </c>
      <c r="GH36" s="16">
        <v>1</v>
      </c>
      <c r="GI36" s="16">
        <v>1</v>
      </c>
      <c r="GJ36" s="16">
        <v>1</v>
      </c>
      <c r="GK36" s="16">
        <v>1</v>
      </c>
      <c r="GL36" s="16">
        <v>1</v>
      </c>
      <c r="GM36" s="16">
        <v>1</v>
      </c>
      <c r="GN36" s="16">
        <v>1</v>
      </c>
      <c r="GO36" s="16">
        <v>1</v>
      </c>
      <c r="GP36" s="16">
        <v>1</v>
      </c>
      <c r="GQ36" s="16">
        <v>1</v>
      </c>
      <c r="GR36" s="16">
        <v>1</v>
      </c>
      <c r="GS36" s="16">
        <v>1</v>
      </c>
      <c r="GT36" s="16">
        <v>1</v>
      </c>
      <c r="GU36" s="16">
        <v>1</v>
      </c>
      <c r="GV36" s="16">
        <v>1</v>
      </c>
      <c r="GW36" s="16">
        <v>1</v>
      </c>
      <c r="GX36" s="16">
        <v>1</v>
      </c>
      <c r="GY36" s="16">
        <v>1</v>
      </c>
      <c r="GZ36" s="16">
        <v>1</v>
      </c>
      <c r="HA36" s="16">
        <v>1</v>
      </c>
      <c r="HB36" s="16">
        <v>1</v>
      </c>
      <c r="HC36" s="16">
        <v>1</v>
      </c>
      <c r="HD36" s="16">
        <v>1</v>
      </c>
      <c r="HE36" s="16">
        <v>1</v>
      </c>
      <c r="HF36" s="16">
        <v>1</v>
      </c>
      <c r="HG36" s="16">
        <v>1</v>
      </c>
      <c r="HH36" s="16">
        <v>1</v>
      </c>
      <c r="HI36" s="16">
        <v>1</v>
      </c>
      <c r="HJ36" s="16">
        <v>1</v>
      </c>
      <c r="HK36" s="16">
        <v>1</v>
      </c>
      <c r="HL36" s="16">
        <v>1</v>
      </c>
      <c r="HM36" s="16">
        <v>1</v>
      </c>
      <c r="HN36" s="16">
        <v>1</v>
      </c>
      <c r="HO36" s="16">
        <v>1</v>
      </c>
      <c r="HP36" s="16">
        <v>1</v>
      </c>
      <c r="HQ36" s="16">
        <v>1</v>
      </c>
      <c r="HR36" s="16">
        <v>1</v>
      </c>
      <c r="HS36" s="16">
        <v>1</v>
      </c>
      <c r="HT36" s="16">
        <v>1</v>
      </c>
      <c r="HU36" s="16">
        <v>1</v>
      </c>
      <c r="HV36" s="16">
        <v>1</v>
      </c>
      <c r="HW36" s="16">
        <v>1</v>
      </c>
      <c r="HX36" s="16">
        <v>1</v>
      </c>
      <c r="HY36" s="16">
        <v>1</v>
      </c>
      <c r="HZ36" s="16">
        <v>1</v>
      </c>
      <c r="IA36" s="16">
        <v>1</v>
      </c>
      <c r="IB36" s="16">
        <v>1</v>
      </c>
      <c r="IC36" s="16">
        <v>1</v>
      </c>
      <c r="ID36" s="16">
        <v>1</v>
      </c>
      <c r="IE36" s="16">
        <v>1</v>
      </c>
      <c r="IF36" s="16">
        <v>1</v>
      </c>
    </row>
    <row r="37" spans="1:240" x14ac:dyDescent="0.3">
      <c r="A37" s="14" t="s">
        <v>62</v>
      </c>
      <c r="B37" s="7">
        <v>33</v>
      </c>
      <c r="C37" t="s">
        <v>17</v>
      </c>
      <c r="D37" t="s">
        <v>9</v>
      </c>
      <c r="E37" t="s">
        <v>19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  <c r="Z37" s="3">
        <v>1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>
        <v>1</v>
      </c>
      <c r="AI37" s="3">
        <v>1</v>
      </c>
      <c r="AJ37" s="3">
        <v>1</v>
      </c>
      <c r="AK37" s="3">
        <v>1</v>
      </c>
      <c r="AL37" s="3">
        <v>1</v>
      </c>
      <c r="AM37" s="3">
        <v>1</v>
      </c>
      <c r="AN37" s="3">
        <v>1</v>
      </c>
      <c r="AO37" s="3">
        <v>1</v>
      </c>
      <c r="AP37" s="3">
        <v>1</v>
      </c>
      <c r="AQ37" s="3">
        <v>1</v>
      </c>
      <c r="AR37" s="3">
        <v>1</v>
      </c>
      <c r="AS37" s="3">
        <v>1</v>
      </c>
      <c r="AT37" s="3">
        <v>1</v>
      </c>
      <c r="AU37" s="3">
        <v>1</v>
      </c>
      <c r="AV37" s="3">
        <v>1</v>
      </c>
      <c r="AW37" s="3">
        <v>1</v>
      </c>
      <c r="AX37" s="3">
        <v>1</v>
      </c>
      <c r="AY37" s="3">
        <v>1</v>
      </c>
      <c r="AZ37" s="3">
        <v>1</v>
      </c>
      <c r="BA37" s="3">
        <v>1</v>
      </c>
      <c r="BB37" s="3">
        <v>1</v>
      </c>
      <c r="BC37" s="3">
        <v>1</v>
      </c>
      <c r="BD37" s="3">
        <v>1</v>
      </c>
      <c r="BE37" s="3">
        <v>1</v>
      </c>
      <c r="BF37" s="3">
        <v>1</v>
      </c>
      <c r="BG37" s="3">
        <v>1</v>
      </c>
      <c r="BH37" s="3">
        <v>1</v>
      </c>
      <c r="BI37" s="3">
        <v>1</v>
      </c>
      <c r="BJ37" s="3">
        <v>1</v>
      </c>
      <c r="BK37" s="3">
        <v>1</v>
      </c>
      <c r="BL37" s="3">
        <v>1</v>
      </c>
      <c r="BM37" s="3">
        <v>1</v>
      </c>
      <c r="BN37" s="3">
        <v>1</v>
      </c>
      <c r="BO37" s="3">
        <v>1</v>
      </c>
      <c r="BP37" s="3">
        <v>1</v>
      </c>
      <c r="BQ37" s="3">
        <v>1</v>
      </c>
      <c r="BR37" s="3">
        <v>1</v>
      </c>
      <c r="BS37" s="3">
        <v>1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>
        <v>1</v>
      </c>
      <c r="BZ37" s="3">
        <v>1</v>
      </c>
      <c r="CA37" s="3">
        <v>1</v>
      </c>
      <c r="CB37" s="3">
        <v>1</v>
      </c>
      <c r="CC37" s="3">
        <v>1</v>
      </c>
      <c r="CD37" s="3">
        <v>1</v>
      </c>
      <c r="CE37" s="3">
        <v>1</v>
      </c>
      <c r="CF37" s="3">
        <v>1</v>
      </c>
      <c r="CG37" s="3">
        <v>1</v>
      </c>
      <c r="CH37" s="3">
        <v>1</v>
      </c>
      <c r="CI37" s="3">
        <v>1</v>
      </c>
      <c r="CJ37" s="3">
        <v>1</v>
      </c>
      <c r="CK37" s="3">
        <v>1</v>
      </c>
      <c r="CL37" s="3">
        <v>1</v>
      </c>
      <c r="CM37" s="3">
        <v>1</v>
      </c>
      <c r="CN37" s="3">
        <v>1</v>
      </c>
      <c r="CO37" s="3">
        <v>1</v>
      </c>
      <c r="CP37" s="3">
        <v>1</v>
      </c>
      <c r="CQ37" s="3">
        <v>1</v>
      </c>
      <c r="CR37" s="3">
        <v>1</v>
      </c>
      <c r="CS37" s="3">
        <v>1</v>
      </c>
      <c r="CT37" s="3">
        <v>1</v>
      </c>
      <c r="CU37" s="3">
        <v>1</v>
      </c>
      <c r="CV37" s="3">
        <v>1</v>
      </c>
      <c r="CW37" s="3">
        <v>1</v>
      </c>
      <c r="CX37" s="3">
        <v>1</v>
      </c>
      <c r="CY37" s="3">
        <v>1</v>
      </c>
      <c r="CZ37" s="3">
        <v>1</v>
      </c>
      <c r="DA37" s="3">
        <v>1</v>
      </c>
      <c r="DB37" s="3">
        <v>1</v>
      </c>
      <c r="DC37" s="3">
        <v>1</v>
      </c>
      <c r="DD37" s="3">
        <v>1</v>
      </c>
      <c r="DE37" s="3">
        <v>1</v>
      </c>
      <c r="DF37" s="3">
        <v>1</v>
      </c>
      <c r="DG37" s="3">
        <v>1</v>
      </c>
      <c r="DH37" s="3">
        <v>1</v>
      </c>
      <c r="DI37" s="3">
        <v>1</v>
      </c>
      <c r="DJ37" s="3">
        <v>1</v>
      </c>
      <c r="DK37" s="3">
        <v>1</v>
      </c>
      <c r="DL37" s="3">
        <v>1</v>
      </c>
      <c r="DM37" s="3">
        <v>1</v>
      </c>
      <c r="DN37" s="3">
        <v>1</v>
      </c>
      <c r="DO37" s="3">
        <v>1</v>
      </c>
      <c r="DP37" s="3">
        <v>1</v>
      </c>
      <c r="DQ37" s="3">
        <v>1</v>
      </c>
      <c r="DR37" s="3">
        <v>1</v>
      </c>
      <c r="DS37" s="3">
        <v>1</v>
      </c>
      <c r="DT37" s="3">
        <v>1</v>
      </c>
      <c r="DU37" s="3">
        <v>1</v>
      </c>
      <c r="DV37" s="3">
        <v>1</v>
      </c>
      <c r="DW37" s="3">
        <v>1</v>
      </c>
      <c r="DX37" s="3">
        <v>1</v>
      </c>
      <c r="DY37" s="3">
        <v>1</v>
      </c>
      <c r="DZ37" s="3">
        <v>1</v>
      </c>
      <c r="EA37" s="3">
        <v>1</v>
      </c>
      <c r="EB37" s="3">
        <v>1</v>
      </c>
      <c r="EC37" s="3">
        <v>1</v>
      </c>
      <c r="ED37" s="3">
        <v>1</v>
      </c>
      <c r="EE37" s="3">
        <v>1</v>
      </c>
      <c r="EF37" s="3">
        <v>1</v>
      </c>
      <c r="EG37" s="3">
        <v>1</v>
      </c>
      <c r="EH37" s="3">
        <v>1</v>
      </c>
      <c r="EI37" s="3">
        <v>1</v>
      </c>
      <c r="EJ37" s="3">
        <v>1</v>
      </c>
      <c r="EK37" s="3">
        <v>1</v>
      </c>
      <c r="EL37" s="3">
        <v>1</v>
      </c>
      <c r="EM37" s="3">
        <v>1</v>
      </c>
      <c r="EN37" s="3">
        <v>1</v>
      </c>
      <c r="EO37" s="3">
        <v>1</v>
      </c>
      <c r="EP37" s="3">
        <v>1</v>
      </c>
      <c r="EQ37" s="3">
        <v>1</v>
      </c>
      <c r="ER37" s="3">
        <v>1</v>
      </c>
      <c r="ES37" s="3">
        <v>1</v>
      </c>
      <c r="ET37" s="3">
        <v>1</v>
      </c>
      <c r="EU37" s="3">
        <v>1</v>
      </c>
      <c r="EV37" s="3">
        <v>1</v>
      </c>
      <c r="EW37" s="3">
        <v>1</v>
      </c>
      <c r="EX37" s="3">
        <v>1</v>
      </c>
      <c r="EY37" s="3">
        <v>1</v>
      </c>
      <c r="EZ37" s="3">
        <v>1</v>
      </c>
      <c r="FA37" s="3">
        <v>1</v>
      </c>
      <c r="FB37" s="3">
        <v>1</v>
      </c>
      <c r="FC37" s="3">
        <v>1</v>
      </c>
      <c r="FD37" s="3">
        <v>1</v>
      </c>
      <c r="FE37" s="3">
        <v>1</v>
      </c>
      <c r="FF37" s="3">
        <v>1</v>
      </c>
      <c r="FG37" s="3">
        <v>1</v>
      </c>
      <c r="FH37" s="3">
        <v>1</v>
      </c>
      <c r="FI37" s="3">
        <v>1</v>
      </c>
      <c r="FJ37" s="3">
        <v>1</v>
      </c>
      <c r="FK37" s="3">
        <v>1</v>
      </c>
      <c r="FL37" s="3">
        <v>1</v>
      </c>
      <c r="FM37" s="3">
        <v>1</v>
      </c>
      <c r="FN37" s="3">
        <v>1</v>
      </c>
      <c r="FO37" s="3">
        <v>1</v>
      </c>
      <c r="FP37" s="3">
        <v>1</v>
      </c>
      <c r="FQ37" s="3">
        <v>1</v>
      </c>
      <c r="FR37" s="3">
        <v>1</v>
      </c>
      <c r="FS37" s="3">
        <v>1</v>
      </c>
      <c r="FT37" s="3">
        <v>1</v>
      </c>
      <c r="FU37" s="3">
        <v>1</v>
      </c>
      <c r="FV37" s="3">
        <v>1</v>
      </c>
      <c r="FW37" s="3">
        <v>1</v>
      </c>
      <c r="FX37" s="3">
        <v>1</v>
      </c>
      <c r="FY37" s="3">
        <v>1</v>
      </c>
      <c r="FZ37" s="3">
        <v>1</v>
      </c>
      <c r="GA37" s="3">
        <v>1</v>
      </c>
      <c r="GB37" s="3">
        <v>1</v>
      </c>
      <c r="GC37" s="3">
        <v>1</v>
      </c>
      <c r="GD37" s="3">
        <v>1</v>
      </c>
      <c r="GE37" s="3">
        <v>1</v>
      </c>
      <c r="GF37" s="3">
        <v>1</v>
      </c>
      <c r="GG37" s="16">
        <v>1</v>
      </c>
      <c r="GH37" s="16">
        <v>1</v>
      </c>
      <c r="GI37" s="16">
        <v>1</v>
      </c>
      <c r="GJ37" s="16">
        <v>1</v>
      </c>
      <c r="GK37" s="16">
        <v>1</v>
      </c>
      <c r="GL37" s="16">
        <v>1</v>
      </c>
      <c r="GM37" s="16">
        <v>1</v>
      </c>
      <c r="GN37" s="16">
        <v>1</v>
      </c>
      <c r="GO37" s="16">
        <v>1</v>
      </c>
      <c r="GP37" s="16">
        <v>1</v>
      </c>
      <c r="GQ37" s="16">
        <v>1</v>
      </c>
      <c r="GR37" s="16">
        <v>1</v>
      </c>
      <c r="GS37" s="16">
        <v>1</v>
      </c>
      <c r="GT37" s="16">
        <v>1</v>
      </c>
      <c r="GU37" s="16">
        <v>1</v>
      </c>
      <c r="GV37" s="16">
        <v>1</v>
      </c>
      <c r="GW37" s="16">
        <v>1</v>
      </c>
      <c r="GX37" s="16">
        <v>1</v>
      </c>
      <c r="GY37" s="16">
        <v>1</v>
      </c>
      <c r="GZ37" s="16">
        <v>1</v>
      </c>
      <c r="HA37" s="16">
        <v>1</v>
      </c>
      <c r="HB37" s="16">
        <v>1</v>
      </c>
      <c r="HC37" s="16">
        <v>1</v>
      </c>
      <c r="HD37" s="16">
        <v>1</v>
      </c>
      <c r="HE37" s="16">
        <v>1</v>
      </c>
      <c r="HF37" s="16">
        <v>1</v>
      </c>
      <c r="HG37" s="16">
        <v>1</v>
      </c>
      <c r="HH37" s="16">
        <v>1</v>
      </c>
      <c r="HI37" s="16">
        <v>1</v>
      </c>
      <c r="HJ37" s="16">
        <v>1</v>
      </c>
      <c r="HK37" s="16">
        <v>1</v>
      </c>
      <c r="HL37" s="16">
        <v>1</v>
      </c>
      <c r="HM37" s="16">
        <v>1</v>
      </c>
      <c r="HN37" s="16">
        <v>1</v>
      </c>
      <c r="HO37" s="16">
        <v>1</v>
      </c>
      <c r="HP37" s="16">
        <v>1</v>
      </c>
      <c r="HQ37" s="16">
        <v>1</v>
      </c>
      <c r="HR37" s="16">
        <v>1</v>
      </c>
      <c r="HS37" s="16">
        <v>1</v>
      </c>
      <c r="HT37" s="16">
        <v>1</v>
      </c>
      <c r="HU37" s="16">
        <v>1</v>
      </c>
      <c r="HV37" s="16">
        <v>1</v>
      </c>
      <c r="HW37" s="16">
        <v>1</v>
      </c>
      <c r="HX37" s="16">
        <v>1</v>
      </c>
      <c r="HY37" s="16">
        <v>1</v>
      </c>
      <c r="HZ37" s="16">
        <v>1</v>
      </c>
      <c r="IA37" s="16">
        <v>1</v>
      </c>
      <c r="IB37" s="16">
        <v>1</v>
      </c>
      <c r="IC37" s="16">
        <v>1</v>
      </c>
      <c r="ID37" s="16">
        <v>1</v>
      </c>
      <c r="IE37" s="16">
        <v>1</v>
      </c>
      <c r="IF37" s="16">
        <v>1</v>
      </c>
    </row>
    <row r="38" spans="1:240" x14ac:dyDescent="0.3">
      <c r="A38" s="14" t="s">
        <v>63</v>
      </c>
      <c r="B38" s="7">
        <v>34</v>
      </c>
      <c r="C38" t="s">
        <v>17</v>
      </c>
      <c r="D38" t="s">
        <v>9</v>
      </c>
      <c r="E38" t="s">
        <v>13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1</v>
      </c>
      <c r="Y38" s="3">
        <v>1</v>
      </c>
      <c r="Z38" s="3">
        <v>1</v>
      </c>
      <c r="AA38" s="3">
        <v>1</v>
      </c>
      <c r="AB38" s="3">
        <v>1</v>
      </c>
      <c r="AC38" s="3">
        <v>1</v>
      </c>
      <c r="AD38" s="3">
        <v>1</v>
      </c>
      <c r="AE38" s="3">
        <v>1</v>
      </c>
      <c r="AF38" s="3">
        <v>1</v>
      </c>
      <c r="AG38" s="3">
        <v>1</v>
      </c>
      <c r="AH38" s="3">
        <v>1</v>
      </c>
      <c r="AI38" s="3">
        <v>1</v>
      </c>
      <c r="AJ38" s="3">
        <v>1</v>
      </c>
      <c r="AK38" s="3">
        <v>1</v>
      </c>
      <c r="AL38" s="3">
        <v>1</v>
      </c>
      <c r="AM38" s="3">
        <v>1</v>
      </c>
      <c r="AN38" s="3">
        <v>1</v>
      </c>
      <c r="AO38" s="3">
        <v>1</v>
      </c>
      <c r="AP38" s="3">
        <v>1</v>
      </c>
      <c r="AQ38" s="3">
        <v>1</v>
      </c>
      <c r="AR38" s="3">
        <v>1</v>
      </c>
      <c r="AS38" s="3">
        <v>1</v>
      </c>
      <c r="AT38" s="3">
        <v>1</v>
      </c>
      <c r="AU38" s="3">
        <v>1</v>
      </c>
      <c r="AV38" s="3">
        <v>1</v>
      </c>
      <c r="AW38" s="3">
        <v>1</v>
      </c>
      <c r="AX38" s="3">
        <v>1</v>
      </c>
      <c r="AY38" s="3">
        <v>1</v>
      </c>
      <c r="AZ38" s="3">
        <v>1</v>
      </c>
      <c r="BA38" s="3">
        <v>1</v>
      </c>
      <c r="BB38" s="3">
        <v>1</v>
      </c>
      <c r="BC38" s="3">
        <v>1</v>
      </c>
      <c r="BD38" s="3">
        <v>1</v>
      </c>
      <c r="BE38" s="3">
        <v>1</v>
      </c>
      <c r="BF38" s="3">
        <v>1</v>
      </c>
      <c r="BG38" s="3">
        <v>1</v>
      </c>
      <c r="BH38" s="3">
        <v>1</v>
      </c>
      <c r="BI38" s="3">
        <v>1</v>
      </c>
      <c r="BJ38" s="3">
        <v>1</v>
      </c>
      <c r="BK38" s="3">
        <v>1</v>
      </c>
      <c r="BL38" s="3">
        <v>1</v>
      </c>
      <c r="BM38" s="3">
        <v>1</v>
      </c>
      <c r="BN38" s="3">
        <v>1</v>
      </c>
      <c r="BO38" s="3">
        <v>1</v>
      </c>
      <c r="BP38" s="3">
        <v>1</v>
      </c>
      <c r="BQ38" s="3">
        <v>1</v>
      </c>
      <c r="BR38" s="3">
        <v>1</v>
      </c>
      <c r="BS38" s="3">
        <v>1</v>
      </c>
      <c r="BT38" s="3">
        <v>1</v>
      </c>
      <c r="BU38" s="3">
        <v>1</v>
      </c>
      <c r="BV38" s="3">
        <v>1</v>
      </c>
      <c r="BW38" s="3">
        <v>1</v>
      </c>
      <c r="BX38" s="3">
        <v>1</v>
      </c>
      <c r="BY38" s="3">
        <v>1</v>
      </c>
      <c r="BZ38" s="3">
        <v>1</v>
      </c>
      <c r="CA38" s="3">
        <v>1</v>
      </c>
      <c r="CB38" s="3">
        <v>1</v>
      </c>
      <c r="CC38" s="3">
        <v>1</v>
      </c>
      <c r="CD38" s="3">
        <v>1</v>
      </c>
      <c r="CE38" s="3">
        <v>1</v>
      </c>
      <c r="CF38" s="3">
        <v>1</v>
      </c>
      <c r="CG38" s="3">
        <v>1</v>
      </c>
      <c r="CH38" s="3">
        <v>1</v>
      </c>
      <c r="CI38" s="3">
        <v>1</v>
      </c>
      <c r="CJ38" s="3">
        <v>1</v>
      </c>
      <c r="CK38" s="3">
        <v>1</v>
      </c>
      <c r="CL38" s="3">
        <v>1</v>
      </c>
      <c r="CM38" s="3">
        <v>1</v>
      </c>
      <c r="CN38" s="3">
        <v>1</v>
      </c>
      <c r="CO38" s="3">
        <v>1</v>
      </c>
      <c r="CP38" s="3">
        <v>1</v>
      </c>
      <c r="CQ38" s="3">
        <v>1</v>
      </c>
      <c r="CR38" s="3">
        <v>1</v>
      </c>
      <c r="CS38" s="3">
        <v>1</v>
      </c>
      <c r="CT38" s="3">
        <v>1</v>
      </c>
      <c r="CU38" s="3">
        <v>1</v>
      </c>
      <c r="CV38" s="3">
        <v>1</v>
      </c>
      <c r="CW38" s="3">
        <v>1</v>
      </c>
      <c r="CX38" s="3">
        <v>1</v>
      </c>
      <c r="CY38" s="3">
        <v>1</v>
      </c>
      <c r="CZ38" s="3">
        <v>1</v>
      </c>
      <c r="DA38" s="3">
        <v>1</v>
      </c>
      <c r="DB38" s="3">
        <v>1</v>
      </c>
      <c r="DC38" s="3">
        <v>1</v>
      </c>
      <c r="DD38" s="3">
        <v>1</v>
      </c>
      <c r="DE38" s="3">
        <v>1</v>
      </c>
      <c r="DF38" s="3">
        <v>1</v>
      </c>
      <c r="DG38" s="3">
        <v>1</v>
      </c>
      <c r="DH38" s="3">
        <v>1</v>
      </c>
      <c r="DI38" s="3">
        <v>1</v>
      </c>
      <c r="DJ38" s="3">
        <v>1</v>
      </c>
      <c r="DK38" s="3">
        <v>1</v>
      </c>
      <c r="DL38" s="3">
        <v>1</v>
      </c>
      <c r="DM38" s="3">
        <v>1</v>
      </c>
      <c r="DN38" s="3">
        <v>1</v>
      </c>
      <c r="DO38" s="3">
        <v>1</v>
      </c>
      <c r="DP38" s="3">
        <v>1</v>
      </c>
      <c r="DQ38" s="3">
        <v>1</v>
      </c>
      <c r="DR38" s="3">
        <v>1</v>
      </c>
      <c r="DS38" s="3">
        <v>1</v>
      </c>
      <c r="DT38" s="3">
        <v>1</v>
      </c>
      <c r="DU38" s="3">
        <v>1</v>
      </c>
      <c r="DV38" s="3">
        <v>1</v>
      </c>
      <c r="DW38" s="3">
        <v>1</v>
      </c>
      <c r="DX38" s="3">
        <v>1</v>
      </c>
      <c r="DY38" s="3">
        <v>1</v>
      </c>
      <c r="DZ38" s="3">
        <v>1</v>
      </c>
      <c r="EA38" s="3">
        <v>1</v>
      </c>
      <c r="EB38" s="3">
        <v>1</v>
      </c>
      <c r="EC38" s="3">
        <v>1</v>
      </c>
      <c r="ED38" s="3">
        <v>1</v>
      </c>
      <c r="EE38" s="3">
        <v>1</v>
      </c>
      <c r="EF38" s="3">
        <v>1</v>
      </c>
      <c r="EG38" s="3">
        <v>1</v>
      </c>
      <c r="EH38" s="3">
        <v>1</v>
      </c>
      <c r="EI38" s="3">
        <v>1</v>
      </c>
      <c r="EJ38" s="3">
        <v>1</v>
      </c>
      <c r="EK38" s="3">
        <v>1</v>
      </c>
      <c r="EL38" s="3">
        <v>1</v>
      </c>
      <c r="EM38" s="3">
        <v>1</v>
      </c>
      <c r="EN38" s="3">
        <v>1</v>
      </c>
      <c r="EO38" s="3">
        <v>1</v>
      </c>
      <c r="EP38" s="3">
        <v>1</v>
      </c>
      <c r="EQ38" s="3">
        <v>1</v>
      </c>
      <c r="ER38" s="3">
        <v>1</v>
      </c>
      <c r="ES38" s="3">
        <v>1</v>
      </c>
      <c r="ET38" s="3">
        <v>1</v>
      </c>
      <c r="EU38" s="3">
        <v>1</v>
      </c>
      <c r="EV38" s="3">
        <v>1</v>
      </c>
      <c r="EW38" s="3">
        <v>1</v>
      </c>
      <c r="EX38" s="3">
        <v>1</v>
      </c>
      <c r="EY38" s="3">
        <v>1</v>
      </c>
      <c r="EZ38" s="3">
        <v>1</v>
      </c>
      <c r="FA38" s="3">
        <v>1</v>
      </c>
      <c r="FB38" s="3">
        <v>1</v>
      </c>
      <c r="FC38" s="3">
        <v>1</v>
      </c>
      <c r="FD38" s="3">
        <v>1</v>
      </c>
      <c r="FE38" s="3">
        <v>1</v>
      </c>
      <c r="FF38" s="3">
        <v>1</v>
      </c>
      <c r="FG38" s="3">
        <v>1</v>
      </c>
      <c r="FH38" s="3">
        <v>1</v>
      </c>
      <c r="FI38" s="3">
        <v>1</v>
      </c>
      <c r="FJ38" s="3">
        <v>1</v>
      </c>
      <c r="FK38" s="3">
        <v>1</v>
      </c>
      <c r="FL38" s="3">
        <v>1</v>
      </c>
      <c r="FM38" s="3">
        <v>1</v>
      </c>
      <c r="FN38" s="3">
        <v>1</v>
      </c>
      <c r="FO38" s="3">
        <v>1</v>
      </c>
      <c r="FP38" s="3">
        <v>1</v>
      </c>
      <c r="FQ38" s="3">
        <v>1</v>
      </c>
      <c r="FR38" s="3">
        <v>1</v>
      </c>
      <c r="FS38" s="3">
        <v>1</v>
      </c>
      <c r="FT38" s="3">
        <v>1</v>
      </c>
      <c r="FU38" s="3">
        <v>1</v>
      </c>
      <c r="FV38" s="3">
        <v>1</v>
      </c>
      <c r="FW38" s="3">
        <v>1</v>
      </c>
      <c r="FX38" s="3">
        <v>1</v>
      </c>
      <c r="FY38" s="3">
        <v>1</v>
      </c>
      <c r="FZ38" s="3">
        <v>1</v>
      </c>
      <c r="GA38" s="3">
        <v>1</v>
      </c>
      <c r="GB38" s="3">
        <v>1</v>
      </c>
      <c r="GC38" s="3">
        <v>1</v>
      </c>
      <c r="GD38" s="3">
        <v>1</v>
      </c>
      <c r="GE38" s="3">
        <v>1</v>
      </c>
      <c r="GF38" s="3">
        <v>1</v>
      </c>
      <c r="GG38" s="16">
        <v>1</v>
      </c>
      <c r="GH38" s="16">
        <v>1</v>
      </c>
      <c r="GI38" s="16">
        <v>1</v>
      </c>
      <c r="GJ38" s="16">
        <v>1</v>
      </c>
      <c r="GK38" s="16">
        <v>1</v>
      </c>
      <c r="GL38" s="16">
        <v>1</v>
      </c>
      <c r="GM38" s="16">
        <v>1</v>
      </c>
      <c r="GN38" s="16">
        <v>1</v>
      </c>
      <c r="GO38" s="16">
        <v>1</v>
      </c>
      <c r="GP38" s="16">
        <v>1</v>
      </c>
      <c r="GQ38" s="16">
        <v>1</v>
      </c>
      <c r="GR38" s="16">
        <v>1</v>
      </c>
      <c r="GS38" s="16">
        <v>1</v>
      </c>
      <c r="GT38" s="16">
        <v>1</v>
      </c>
      <c r="GU38" s="16">
        <v>1</v>
      </c>
      <c r="GV38" s="16">
        <v>1</v>
      </c>
      <c r="GW38" s="16">
        <v>1</v>
      </c>
      <c r="GX38" s="16">
        <v>1</v>
      </c>
      <c r="GY38" s="16">
        <v>1</v>
      </c>
      <c r="GZ38" s="16">
        <v>1</v>
      </c>
      <c r="HA38" s="16">
        <v>1</v>
      </c>
      <c r="HB38" s="16">
        <v>1</v>
      </c>
      <c r="HC38" s="16">
        <v>1</v>
      </c>
      <c r="HD38" s="16">
        <v>1</v>
      </c>
      <c r="HE38" s="16">
        <v>1</v>
      </c>
      <c r="HF38" s="16">
        <v>1</v>
      </c>
      <c r="HG38" s="16">
        <v>1</v>
      </c>
      <c r="HH38" s="16">
        <v>1</v>
      </c>
      <c r="HI38" s="16">
        <v>1</v>
      </c>
      <c r="HJ38" s="16">
        <v>1</v>
      </c>
      <c r="HK38" s="16">
        <v>1</v>
      </c>
      <c r="HL38" s="16">
        <v>1</v>
      </c>
      <c r="HM38" s="16">
        <v>1</v>
      </c>
      <c r="HN38" s="16">
        <v>1</v>
      </c>
      <c r="HO38" s="16">
        <v>1</v>
      </c>
      <c r="HP38" s="16">
        <v>1</v>
      </c>
      <c r="HQ38" s="16">
        <v>1</v>
      </c>
      <c r="HR38" s="16">
        <v>1</v>
      </c>
      <c r="HS38" s="16">
        <v>1</v>
      </c>
      <c r="HT38" s="16">
        <v>1</v>
      </c>
      <c r="HU38" s="16">
        <v>1</v>
      </c>
      <c r="HV38" s="16">
        <v>1</v>
      </c>
      <c r="HW38" s="16">
        <v>1</v>
      </c>
      <c r="HX38" s="16">
        <v>1</v>
      </c>
      <c r="HY38" s="16">
        <v>1</v>
      </c>
      <c r="HZ38" s="16">
        <v>1</v>
      </c>
      <c r="IA38" s="16">
        <v>1</v>
      </c>
      <c r="IB38" s="16">
        <v>1</v>
      </c>
      <c r="IC38" s="16">
        <v>1</v>
      </c>
      <c r="ID38" s="16">
        <v>1</v>
      </c>
      <c r="IE38" s="16">
        <v>1</v>
      </c>
      <c r="IF38" s="16">
        <v>1</v>
      </c>
    </row>
    <row r="39" spans="1:240" x14ac:dyDescent="0.3">
      <c r="A39" s="14" t="s">
        <v>64</v>
      </c>
      <c r="B39" s="7">
        <v>35</v>
      </c>
      <c r="C39" t="s">
        <v>14</v>
      </c>
      <c r="D39" t="s">
        <v>11</v>
      </c>
      <c r="E39" t="s">
        <v>19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  <c r="Y39" s="3">
        <v>1</v>
      </c>
      <c r="Z39" s="3">
        <v>1</v>
      </c>
      <c r="AA39" s="3">
        <v>1</v>
      </c>
      <c r="AB39" s="3">
        <v>1</v>
      </c>
      <c r="AC39" s="3">
        <v>1</v>
      </c>
      <c r="AD39" s="3">
        <v>1</v>
      </c>
      <c r="AE39" s="3">
        <v>1</v>
      </c>
      <c r="AF39" s="3">
        <v>1</v>
      </c>
      <c r="AG39" s="3">
        <v>1</v>
      </c>
      <c r="AH39" s="3">
        <v>1</v>
      </c>
      <c r="AI39" s="3">
        <v>1</v>
      </c>
      <c r="AJ39" s="3">
        <v>1</v>
      </c>
      <c r="AK39" s="3">
        <v>1</v>
      </c>
      <c r="AL39" s="3">
        <v>1</v>
      </c>
      <c r="AM39" s="3">
        <v>1</v>
      </c>
      <c r="AN39" s="3">
        <v>1</v>
      </c>
      <c r="AO39" s="3">
        <v>1</v>
      </c>
      <c r="AP39" s="3">
        <v>1</v>
      </c>
      <c r="AQ39" s="3">
        <v>1</v>
      </c>
      <c r="AR39" s="3">
        <v>1</v>
      </c>
      <c r="AS39" s="3">
        <v>1</v>
      </c>
      <c r="AT39" s="3">
        <v>1</v>
      </c>
      <c r="AU39" s="3">
        <v>1</v>
      </c>
      <c r="AV39" s="3">
        <v>1</v>
      </c>
      <c r="AW39" s="3">
        <v>1</v>
      </c>
      <c r="AX39" s="3">
        <v>1</v>
      </c>
      <c r="AY39" s="3">
        <v>1</v>
      </c>
      <c r="AZ39" s="3">
        <v>1</v>
      </c>
      <c r="BA39" s="3">
        <v>1</v>
      </c>
      <c r="BB39" s="3">
        <v>1</v>
      </c>
      <c r="BC39" s="3">
        <v>1</v>
      </c>
      <c r="BD39" s="3">
        <v>1</v>
      </c>
      <c r="BE39" s="3">
        <v>1</v>
      </c>
      <c r="BF39" s="3">
        <v>1</v>
      </c>
      <c r="BG39" s="3">
        <v>1</v>
      </c>
      <c r="BH39" s="3">
        <v>1</v>
      </c>
      <c r="BI39" s="3">
        <v>1</v>
      </c>
      <c r="BJ39" s="3">
        <v>1</v>
      </c>
      <c r="BK39" s="3">
        <v>1</v>
      </c>
      <c r="BL39" s="3">
        <v>1</v>
      </c>
      <c r="BM39" s="3">
        <v>1</v>
      </c>
      <c r="BN39" s="3">
        <v>1</v>
      </c>
      <c r="BO39" s="3">
        <v>1</v>
      </c>
      <c r="BP39" s="3">
        <v>1</v>
      </c>
      <c r="BQ39" s="3">
        <v>1</v>
      </c>
      <c r="BR39" s="3">
        <v>1</v>
      </c>
      <c r="BS39" s="3">
        <v>1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>
        <v>1</v>
      </c>
      <c r="BZ39" s="3">
        <v>1</v>
      </c>
      <c r="CA39" s="3">
        <v>1</v>
      </c>
      <c r="CB39" s="3">
        <v>1</v>
      </c>
      <c r="CC39" s="3">
        <v>1</v>
      </c>
      <c r="CD39" s="3">
        <v>1</v>
      </c>
      <c r="CE39" s="3">
        <v>1</v>
      </c>
      <c r="CF39" s="3">
        <v>1</v>
      </c>
      <c r="CG39" s="3">
        <v>1</v>
      </c>
      <c r="CH39" s="3">
        <v>1</v>
      </c>
      <c r="CI39" s="3">
        <v>1</v>
      </c>
      <c r="CJ39" s="3">
        <v>1</v>
      </c>
      <c r="CK39" s="3">
        <v>1</v>
      </c>
      <c r="CL39" s="3">
        <v>1</v>
      </c>
      <c r="CM39" s="3">
        <v>1</v>
      </c>
      <c r="CN39" s="3">
        <v>1</v>
      </c>
      <c r="CO39" s="3">
        <v>1</v>
      </c>
      <c r="CP39" s="3">
        <v>1</v>
      </c>
      <c r="CQ39" s="3">
        <v>1</v>
      </c>
      <c r="CR39" s="3">
        <v>1</v>
      </c>
      <c r="CS39" s="3">
        <v>1</v>
      </c>
      <c r="CT39" s="3">
        <v>1</v>
      </c>
      <c r="CU39" s="3">
        <v>1</v>
      </c>
      <c r="CV39" s="3">
        <v>1</v>
      </c>
      <c r="CW39" s="3">
        <v>1</v>
      </c>
      <c r="CX39" s="3">
        <v>1</v>
      </c>
      <c r="CY39" s="3">
        <v>1</v>
      </c>
      <c r="CZ39" s="3">
        <v>1</v>
      </c>
      <c r="DA39" s="3">
        <v>1</v>
      </c>
      <c r="DB39" s="3">
        <v>1</v>
      </c>
      <c r="DC39" s="3">
        <v>1</v>
      </c>
      <c r="DD39" s="3">
        <v>1</v>
      </c>
      <c r="DE39" s="3">
        <v>1</v>
      </c>
      <c r="DF39" s="3">
        <v>1</v>
      </c>
      <c r="DG39" s="3">
        <v>1</v>
      </c>
      <c r="DH39" s="3">
        <v>1</v>
      </c>
      <c r="DI39" s="3">
        <v>1</v>
      </c>
      <c r="DJ39" s="3">
        <v>1</v>
      </c>
      <c r="DK39" s="3">
        <v>1</v>
      </c>
      <c r="DL39" s="3">
        <v>1</v>
      </c>
      <c r="DM39" s="3">
        <v>1</v>
      </c>
      <c r="DN39" s="3">
        <v>1</v>
      </c>
      <c r="DO39" s="3">
        <v>1</v>
      </c>
      <c r="DP39" s="3">
        <v>1</v>
      </c>
      <c r="DQ39" s="3">
        <v>1</v>
      </c>
      <c r="DR39" s="3">
        <v>1</v>
      </c>
      <c r="DS39" s="3">
        <v>1</v>
      </c>
      <c r="DT39" s="3">
        <v>1</v>
      </c>
      <c r="DU39" s="3">
        <v>1</v>
      </c>
      <c r="DV39" s="3">
        <v>1</v>
      </c>
      <c r="DW39" s="3">
        <v>1</v>
      </c>
      <c r="DX39" s="3">
        <v>1</v>
      </c>
      <c r="DY39" s="3">
        <v>1</v>
      </c>
      <c r="DZ39" s="3">
        <v>1</v>
      </c>
      <c r="EA39" s="3">
        <v>1</v>
      </c>
      <c r="EB39" s="3">
        <v>1</v>
      </c>
      <c r="EC39" s="3">
        <v>1</v>
      </c>
      <c r="ED39" s="3">
        <v>1</v>
      </c>
      <c r="EE39" s="3">
        <v>1</v>
      </c>
      <c r="EF39" s="3">
        <v>1</v>
      </c>
      <c r="EG39" s="3">
        <v>1</v>
      </c>
      <c r="EH39" s="3">
        <v>1</v>
      </c>
      <c r="EI39" s="3">
        <v>1</v>
      </c>
      <c r="EJ39" s="3">
        <v>1</v>
      </c>
      <c r="EK39" s="3">
        <v>1</v>
      </c>
      <c r="EL39" s="3">
        <v>1</v>
      </c>
      <c r="EM39" s="3">
        <v>1</v>
      </c>
      <c r="EN39" s="3">
        <v>1</v>
      </c>
      <c r="EO39" s="3">
        <v>1</v>
      </c>
      <c r="EP39" s="3">
        <v>1</v>
      </c>
      <c r="EQ39" s="3">
        <v>1</v>
      </c>
      <c r="ER39" s="3">
        <v>1</v>
      </c>
      <c r="ES39" s="3">
        <v>1</v>
      </c>
      <c r="ET39" s="3">
        <v>1</v>
      </c>
      <c r="EU39" s="3">
        <v>1</v>
      </c>
      <c r="EV39" s="3">
        <v>1</v>
      </c>
      <c r="EW39" s="3">
        <v>1</v>
      </c>
      <c r="EX39" s="3">
        <v>1</v>
      </c>
      <c r="EY39" s="3">
        <v>1</v>
      </c>
      <c r="EZ39" s="3">
        <v>1</v>
      </c>
      <c r="FA39" s="3">
        <v>1</v>
      </c>
      <c r="FB39" s="3">
        <v>1</v>
      </c>
      <c r="FC39" s="3">
        <v>1</v>
      </c>
      <c r="FD39" s="3">
        <v>1</v>
      </c>
      <c r="FE39" s="3">
        <v>1</v>
      </c>
      <c r="FF39" s="3">
        <v>1</v>
      </c>
      <c r="FG39" s="3">
        <v>1</v>
      </c>
      <c r="FH39" s="3">
        <v>1</v>
      </c>
      <c r="FI39" s="3">
        <v>1</v>
      </c>
      <c r="FJ39" s="3">
        <v>1</v>
      </c>
      <c r="FK39" s="3">
        <v>1</v>
      </c>
      <c r="FL39" s="3">
        <v>1</v>
      </c>
      <c r="FM39" s="3">
        <v>1</v>
      </c>
      <c r="FN39" s="3">
        <v>1</v>
      </c>
      <c r="FO39" s="3">
        <v>1</v>
      </c>
      <c r="FP39" s="3">
        <v>1</v>
      </c>
      <c r="FQ39" s="3">
        <v>1</v>
      </c>
      <c r="FR39" s="3">
        <v>1</v>
      </c>
      <c r="FS39" s="3">
        <v>1</v>
      </c>
      <c r="FT39" s="3">
        <v>1</v>
      </c>
      <c r="FU39" s="3">
        <v>1</v>
      </c>
      <c r="FV39" s="3">
        <v>1</v>
      </c>
      <c r="FW39" s="3">
        <v>1</v>
      </c>
      <c r="FX39" s="3">
        <v>1</v>
      </c>
      <c r="FY39" s="3">
        <v>1</v>
      </c>
      <c r="FZ39" s="3">
        <v>1</v>
      </c>
      <c r="GA39" s="3">
        <v>1</v>
      </c>
      <c r="GB39" s="3">
        <v>1</v>
      </c>
      <c r="GC39" s="3">
        <v>1</v>
      </c>
      <c r="GD39" s="3">
        <v>1</v>
      </c>
      <c r="GE39" s="3">
        <v>1</v>
      </c>
      <c r="GF39" s="3">
        <v>1</v>
      </c>
      <c r="GG39" s="16">
        <v>1</v>
      </c>
      <c r="GH39" s="16">
        <v>1</v>
      </c>
      <c r="GI39" s="16">
        <v>1</v>
      </c>
      <c r="GJ39" s="16">
        <v>1</v>
      </c>
      <c r="GK39" s="16">
        <v>1</v>
      </c>
      <c r="GL39" s="16">
        <v>1</v>
      </c>
      <c r="GM39" s="16">
        <v>1</v>
      </c>
      <c r="GN39" s="16">
        <v>1</v>
      </c>
      <c r="GO39" s="16">
        <v>1</v>
      </c>
      <c r="GP39" s="16">
        <v>1</v>
      </c>
      <c r="GQ39" s="16">
        <v>1</v>
      </c>
      <c r="GR39" s="16">
        <v>1</v>
      </c>
      <c r="GS39" s="16">
        <v>1</v>
      </c>
      <c r="GT39" s="16">
        <v>1</v>
      </c>
      <c r="GU39" s="16">
        <v>1</v>
      </c>
      <c r="GV39" s="16">
        <v>1</v>
      </c>
      <c r="GW39" s="16">
        <v>1</v>
      </c>
      <c r="GX39" s="16">
        <v>1</v>
      </c>
      <c r="GY39" s="16">
        <v>1</v>
      </c>
      <c r="GZ39" s="16">
        <v>1</v>
      </c>
      <c r="HA39" s="16">
        <v>1</v>
      </c>
      <c r="HB39" s="16">
        <v>1</v>
      </c>
      <c r="HC39" s="16">
        <v>1</v>
      </c>
      <c r="HD39" s="16">
        <v>1</v>
      </c>
      <c r="HE39" s="16">
        <v>1</v>
      </c>
      <c r="HF39" s="16">
        <v>1</v>
      </c>
      <c r="HG39" s="16">
        <v>1</v>
      </c>
      <c r="HH39" s="16">
        <v>1</v>
      </c>
      <c r="HI39" s="16">
        <v>1</v>
      </c>
      <c r="HJ39" s="16">
        <v>1</v>
      </c>
      <c r="HK39" s="16">
        <v>1</v>
      </c>
      <c r="HL39" s="16">
        <v>1</v>
      </c>
      <c r="HM39" s="16">
        <v>1</v>
      </c>
      <c r="HN39" s="16">
        <v>1</v>
      </c>
      <c r="HO39" s="16">
        <v>1</v>
      </c>
      <c r="HP39" s="16">
        <v>1</v>
      </c>
      <c r="HQ39" s="16">
        <v>1</v>
      </c>
      <c r="HR39" s="16">
        <v>1</v>
      </c>
      <c r="HS39" s="16">
        <v>1</v>
      </c>
      <c r="HT39" s="16">
        <v>1</v>
      </c>
      <c r="HU39" s="16">
        <v>1</v>
      </c>
      <c r="HV39" s="16">
        <v>1</v>
      </c>
      <c r="HW39" s="16">
        <v>1</v>
      </c>
      <c r="HX39" s="16">
        <v>1</v>
      </c>
      <c r="HY39" s="16">
        <v>1</v>
      </c>
      <c r="HZ39" s="16">
        <v>1</v>
      </c>
      <c r="IA39" s="16">
        <v>1</v>
      </c>
      <c r="IB39" s="16">
        <v>1</v>
      </c>
      <c r="IC39" s="16">
        <v>1</v>
      </c>
      <c r="ID39" s="16">
        <v>1</v>
      </c>
      <c r="IE39" s="16">
        <v>1</v>
      </c>
      <c r="IF39" s="16">
        <v>1</v>
      </c>
    </row>
    <row r="40" spans="1:240" x14ac:dyDescent="0.3">
      <c r="A40" s="14" t="s">
        <v>65</v>
      </c>
      <c r="B40" s="7">
        <v>36</v>
      </c>
      <c r="C40" t="s">
        <v>22</v>
      </c>
      <c r="D40" t="s">
        <v>22</v>
      </c>
      <c r="E40" t="s">
        <v>12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  <c r="Y40" s="3">
        <v>1</v>
      </c>
      <c r="Z40" s="3">
        <v>1</v>
      </c>
      <c r="AA40" s="3">
        <v>1</v>
      </c>
      <c r="AB40" s="3">
        <v>1</v>
      </c>
      <c r="AC40" s="3">
        <v>1</v>
      </c>
      <c r="AD40" s="3">
        <v>1</v>
      </c>
      <c r="AE40" s="3">
        <v>1</v>
      </c>
      <c r="AF40" s="3">
        <v>1</v>
      </c>
      <c r="AG40" s="3">
        <v>1</v>
      </c>
      <c r="AH40" s="3">
        <v>1</v>
      </c>
      <c r="AI40" s="3">
        <v>1</v>
      </c>
      <c r="AJ40" s="3">
        <v>1</v>
      </c>
      <c r="AK40" s="3">
        <v>1</v>
      </c>
      <c r="AL40" s="3">
        <v>1</v>
      </c>
      <c r="AM40" s="3">
        <v>1</v>
      </c>
      <c r="AN40" s="3">
        <v>1</v>
      </c>
      <c r="AO40" s="3">
        <v>1</v>
      </c>
      <c r="AP40" s="3">
        <v>1</v>
      </c>
      <c r="AQ40" s="3">
        <v>1</v>
      </c>
      <c r="AR40" s="3">
        <v>1</v>
      </c>
      <c r="AS40" s="3">
        <v>1</v>
      </c>
      <c r="AT40" s="3">
        <v>1</v>
      </c>
      <c r="AU40" s="3">
        <v>1</v>
      </c>
      <c r="AV40" s="3">
        <v>1</v>
      </c>
      <c r="AW40" s="3">
        <v>1</v>
      </c>
      <c r="AX40" s="3">
        <v>1</v>
      </c>
      <c r="AY40" s="3">
        <v>1</v>
      </c>
      <c r="AZ40" s="3">
        <v>1</v>
      </c>
      <c r="BA40" s="3">
        <v>1</v>
      </c>
      <c r="BB40" s="3">
        <v>1</v>
      </c>
      <c r="BC40" s="3">
        <v>1</v>
      </c>
      <c r="BD40" s="3">
        <v>1</v>
      </c>
      <c r="BE40" s="3">
        <v>1</v>
      </c>
      <c r="BF40" s="3">
        <v>1</v>
      </c>
      <c r="BG40" s="3">
        <v>1</v>
      </c>
      <c r="BH40" s="3">
        <v>1</v>
      </c>
      <c r="BI40" s="3">
        <v>1</v>
      </c>
      <c r="BJ40" s="3">
        <v>1</v>
      </c>
      <c r="BK40" s="3">
        <v>1</v>
      </c>
      <c r="BL40" s="3">
        <v>1</v>
      </c>
      <c r="BM40" s="3">
        <v>1</v>
      </c>
      <c r="BN40" s="3">
        <v>1</v>
      </c>
      <c r="BO40" s="3">
        <v>1</v>
      </c>
      <c r="BP40" s="3">
        <v>1</v>
      </c>
      <c r="BQ40" s="3">
        <v>1</v>
      </c>
      <c r="BR40" s="3">
        <v>1</v>
      </c>
      <c r="BS40" s="3">
        <v>1</v>
      </c>
      <c r="BT40" s="3">
        <v>1</v>
      </c>
      <c r="BU40" s="3">
        <v>1</v>
      </c>
      <c r="BV40" s="3">
        <v>1</v>
      </c>
      <c r="BW40" s="3">
        <v>1</v>
      </c>
      <c r="BX40" s="3">
        <v>1</v>
      </c>
      <c r="BY40" s="3">
        <v>1</v>
      </c>
      <c r="BZ40" s="3">
        <v>1</v>
      </c>
      <c r="CA40" s="3">
        <v>1</v>
      </c>
      <c r="CB40" s="3">
        <v>1</v>
      </c>
      <c r="CC40" s="3">
        <v>1</v>
      </c>
      <c r="CD40" s="3">
        <v>1</v>
      </c>
      <c r="CE40" s="3">
        <v>1</v>
      </c>
      <c r="CF40" s="3">
        <v>1</v>
      </c>
      <c r="CG40" s="3">
        <v>1</v>
      </c>
      <c r="CH40" s="3">
        <v>1</v>
      </c>
      <c r="CI40" s="3">
        <v>1</v>
      </c>
      <c r="CJ40" s="3">
        <v>1</v>
      </c>
      <c r="CK40" s="3">
        <v>1</v>
      </c>
      <c r="CL40" s="3">
        <v>1</v>
      </c>
      <c r="CM40" s="3">
        <v>1</v>
      </c>
      <c r="CN40" s="3">
        <v>1</v>
      </c>
      <c r="CO40" s="3">
        <v>1</v>
      </c>
      <c r="CP40" s="3">
        <v>1</v>
      </c>
      <c r="CQ40" s="3">
        <v>1</v>
      </c>
      <c r="CR40" s="3">
        <v>1</v>
      </c>
      <c r="CS40" s="3">
        <v>1</v>
      </c>
      <c r="CT40" s="3">
        <v>1</v>
      </c>
      <c r="CU40" s="3">
        <v>1</v>
      </c>
      <c r="CV40" s="3">
        <v>1</v>
      </c>
      <c r="CW40" s="3">
        <v>1</v>
      </c>
      <c r="CX40" s="3">
        <v>1</v>
      </c>
      <c r="CY40" s="3">
        <v>1</v>
      </c>
      <c r="CZ40" s="3">
        <v>1</v>
      </c>
      <c r="DA40" s="3">
        <v>1</v>
      </c>
      <c r="DB40" s="3">
        <v>1</v>
      </c>
      <c r="DC40" s="3">
        <v>1</v>
      </c>
      <c r="DD40" s="3">
        <v>1</v>
      </c>
      <c r="DE40" s="3">
        <v>1</v>
      </c>
      <c r="DF40" s="3">
        <v>1</v>
      </c>
      <c r="DG40" s="3">
        <v>1</v>
      </c>
      <c r="DH40" s="3">
        <v>1</v>
      </c>
      <c r="DI40" s="3">
        <v>1</v>
      </c>
      <c r="DJ40" s="3">
        <v>1</v>
      </c>
      <c r="DK40" s="3">
        <v>1</v>
      </c>
      <c r="DL40" s="3">
        <v>1</v>
      </c>
      <c r="DM40" s="3">
        <v>1</v>
      </c>
      <c r="DN40" s="3">
        <v>1</v>
      </c>
      <c r="DO40" s="3">
        <v>1</v>
      </c>
      <c r="DP40" s="3">
        <v>1</v>
      </c>
      <c r="DQ40" s="3">
        <v>1</v>
      </c>
      <c r="DR40" s="3">
        <v>1</v>
      </c>
      <c r="DS40" s="3">
        <v>1</v>
      </c>
      <c r="DT40" s="3">
        <v>1</v>
      </c>
      <c r="DU40" s="3">
        <v>1</v>
      </c>
      <c r="DV40" s="3">
        <v>1</v>
      </c>
      <c r="DW40" s="3">
        <v>1</v>
      </c>
      <c r="DX40" s="3">
        <v>1</v>
      </c>
      <c r="DY40" s="3">
        <v>1</v>
      </c>
      <c r="DZ40" s="3">
        <v>1</v>
      </c>
      <c r="EA40" s="3">
        <v>1</v>
      </c>
      <c r="EB40" s="3">
        <v>1</v>
      </c>
      <c r="EC40" s="3">
        <v>1</v>
      </c>
      <c r="ED40" s="3">
        <v>1</v>
      </c>
      <c r="EE40" s="3">
        <v>1</v>
      </c>
      <c r="EF40" s="3">
        <v>1</v>
      </c>
      <c r="EG40" s="3">
        <v>1</v>
      </c>
      <c r="EH40" s="3">
        <v>1</v>
      </c>
      <c r="EI40" s="3">
        <v>1</v>
      </c>
      <c r="EJ40" s="3">
        <v>1</v>
      </c>
      <c r="EK40" s="3">
        <v>1</v>
      </c>
      <c r="EL40" s="3">
        <v>1</v>
      </c>
      <c r="EM40" s="3">
        <v>1</v>
      </c>
      <c r="EN40" s="3">
        <v>1</v>
      </c>
      <c r="EO40" s="3">
        <v>1</v>
      </c>
      <c r="EP40" s="3">
        <v>1</v>
      </c>
      <c r="EQ40" s="3">
        <v>1</v>
      </c>
      <c r="ER40" s="3">
        <v>1</v>
      </c>
      <c r="ES40" s="3">
        <v>1</v>
      </c>
      <c r="ET40" s="3">
        <v>1</v>
      </c>
      <c r="EU40" s="3">
        <v>1</v>
      </c>
      <c r="EV40" s="3">
        <v>1</v>
      </c>
      <c r="EW40" s="3">
        <v>1</v>
      </c>
      <c r="EX40" s="3">
        <v>1</v>
      </c>
      <c r="EY40" s="3">
        <v>1</v>
      </c>
      <c r="EZ40" s="3">
        <v>1</v>
      </c>
      <c r="FA40" s="3">
        <v>1</v>
      </c>
      <c r="FB40" s="3">
        <v>1</v>
      </c>
      <c r="FC40" s="3">
        <v>1</v>
      </c>
      <c r="FD40" s="3">
        <v>1</v>
      </c>
      <c r="FE40" s="3">
        <v>1</v>
      </c>
      <c r="FF40" s="3">
        <v>1</v>
      </c>
      <c r="FG40" s="3">
        <v>1</v>
      </c>
      <c r="FH40" s="3">
        <v>1</v>
      </c>
      <c r="FI40" s="3">
        <v>1</v>
      </c>
      <c r="FJ40" s="3">
        <v>1</v>
      </c>
      <c r="FK40" s="3">
        <v>1</v>
      </c>
      <c r="FL40" s="3">
        <v>1</v>
      </c>
      <c r="FM40" s="3">
        <v>1</v>
      </c>
      <c r="FN40" s="3">
        <v>1</v>
      </c>
      <c r="FO40" s="3">
        <v>1</v>
      </c>
      <c r="FP40" s="3">
        <v>1</v>
      </c>
      <c r="FQ40" s="3">
        <v>1</v>
      </c>
      <c r="FR40" s="3">
        <v>1</v>
      </c>
      <c r="FS40" s="3">
        <v>1</v>
      </c>
      <c r="FT40" s="3">
        <v>1</v>
      </c>
      <c r="FU40" s="3">
        <v>1</v>
      </c>
      <c r="FV40" s="3">
        <v>1</v>
      </c>
      <c r="FW40" s="3">
        <v>1</v>
      </c>
      <c r="FX40" s="3">
        <v>1</v>
      </c>
      <c r="FY40" s="3">
        <v>1</v>
      </c>
      <c r="FZ40" s="3">
        <v>1</v>
      </c>
      <c r="GA40" s="3">
        <v>1</v>
      </c>
      <c r="GB40" s="3">
        <v>1</v>
      </c>
      <c r="GC40" s="3">
        <v>1</v>
      </c>
      <c r="GD40" s="3">
        <v>1</v>
      </c>
      <c r="GE40" s="3">
        <v>1</v>
      </c>
      <c r="GF40" s="3">
        <v>1</v>
      </c>
      <c r="GG40" s="16">
        <v>1</v>
      </c>
      <c r="GH40" s="16">
        <v>1</v>
      </c>
      <c r="GI40" s="16">
        <v>1</v>
      </c>
      <c r="GJ40" s="16">
        <v>1</v>
      </c>
      <c r="GK40" s="16">
        <v>1</v>
      </c>
      <c r="GL40" s="16">
        <v>1</v>
      </c>
      <c r="GM40" s="16">
        <v>1</v>
      </c>
      <c r="GN40" s="16">
        <v>1</v>
      </c>
      <c r="GO40" s="16">
        <v>1</v>
      </c>
      <c r="GP40" s="16">
        <v>1</v>
      </c>
      <c r="GQ40" s="16">
        <v>1</v>
      </c>
      <c r="GR40" s="16">
        <v>1</v>
      </c>
      <c r="GS40" s="16">
        <v>1</v>
      </c>
      <c r="GT40" s="16">
        <v>1</v>
      </c>
      <c r="GU40" s="16">
        <v>1</v>
      </c>
      <c r="GV40" s="16">
        <v>1</v>
      </c>
      <c r="GW40" s="16">
        <v>1</v>
      </c>
      <c r="GX40" s="16">
        <v>1</v>
      </c>
      <c r="GY40" s="16">
        <v>1</v>
      </c>
      <c r="GZ40" s="16">
        <v>1</v>
      </c>
      <c r="HA40" s="16">
        <v>1</v>
      </c>
      <c r="HB40" s="16">
        <v>1</v>
      </c>
      <c r="HC40" s="16">
        <v>1</v>
      </c>
      <c r="HD40" s="16">
        <v>1</v>
      </c>
      <c r="HE40" s="16">
        <v>1</v>
      </c>
      <c r="HF40" s="16">
        <v>1</v>
      </c>
      <c r="HG40" s="16">
        <v>1</v>
      </c>
      <c r="HH40" s="16">
        <v>1</v>
      </c>
      <c r="HI40" s="16">
        <v>1</v>
      </c>
      <c r="HJ40" s="16">
        <v>1</v>
      </c>
      <c r="HK40" s="16">
        <v>1</v>
      </c>
      <c r="HL40" s="16">
        <v>1</v>
      </c>
      <c r="HM40" s="16">
        <v>1</v>
      </c>
      <c r="HN40" s="16">
        <v>1</v>
      </c>
      <c r="HO40" s="16">
        <v>1</v>
      </c>
      <c r="HP40" s="16">
        <v>1</v>
      </c>
      <c r="HQ40" s="16">
        <v>1</v>
      </c>
      <c r="HR40" s="16">
        <v>1</v>
      </c>
      <c r="HS40" s="16">
        <v>1</v>
      </c>
      <c r="HT40" s="16">
        <v>1</v>
      </c>
      <c r="HU40" s="16">
        <v>1</v>
      </c>
      <c r="HV40" s="16">
        <v>1</v>
      </c>
      <c r="HW40" s="16">
        <v>1</v>
      </c>
      <c r="HX40" s="16">
        <v>1</v>
      </c>
      <c r="HY40" s="16">
        <v>1</v>
      </c>
      <c r="HZ40" s="16">
        <v>1</v>
      </c>
      <c r="IA40" s="16">
        <v>1</v>
      </c>
      <c r="IB40" s="16">
        <v>1</v>
      </c>
      <c r="IC40" s="16">
        <v>1</v>
      </c>
      <c r="ID40" s="16">
        <v>1</v>
      </c>
      <c r="IE40" s="16">
        <v>1</v>
      </c>
      <c r="IF40" s="16">
        <v>1</v>
      </c>
    </row>
    <row r="41" spans="1:240" x14ac:dyDescent="0.3">
      <c r="A41" s="14" t="s">
        <v>66</v>
      </c>
      <c r="B41" s="7">
        <v>37</v>
      </c>
      <c r="C41" t="s">
        <v>8</v>
      </c>
      <c r="D41" t="s">
        <v>9</v>
      </c>
      <c r="E41" t="s">
        <v>21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>
        <v>1</v>
      </c>
      <c r="Y41" s="3">
        <v>1</v>
      </c>
      <c r="Z41" s="3">
        <v>1</v>
      </c>
      <c r="AA41" s="3">
        <v>1</v>
      </c>
      <c r="AB41" s="3">
        <v>1</v>
      </c>
      <c r="AC41" s="3">
        <v>1</v>
      </c>
      <c r="AD41" s="3">
        <v>1</v>
      </c>
      <c r="AE41" s="3">
        <v>1</v>
      </c>
      <c r="AF41" s="3">
        <v>1</v>
      </c>
      <c r="AG41" s="3">
        <v>1</v>
      </c>
      <c r="AH41" s="3">
        <v>1</v>
      </c>
      <c r="AI41" s="3">
        <v>1</v>
      </c>
      <c r="AJ41" s="3">
        <v>1</v>
      </c>
      <c r="AK41" s="3">
        <v>1</v>
      </c>
      <c r="AL41" s="3">
        <v>1</v>
      </c>
      <c r="AM41" s="3">
        <v>1</v>
      </c>
      <c r="AN41" s="3">
        <v>1</v>
      </c>
      <c r="AO41" s="3">
        <v>1</v>
      </c>
      <c r="AP41" s="3">
        <v>1</v>
      </c>
      <c r="AQ41" s="3">
        <v>1</v>
      </c>
      <c r="AR41" s="3">
        <v>1</v>
      </c>
      <c r="AS41" s="3">
        <v>1</v>
      </c>
      <c r="AT41" s="3">
        <v>1</v>
      </c>
      <c r="AU41" s="3">
        <v>1</v>
      </c>
      <c r="AV41" s="3">
        <v>1</v>
      </c>
      <c r="AW41" s="3">
        <v>1</v>
      </c>
      <c r="AX41" s="3">
        <v>1</v>
      </c>
      <c r="AY41" s="3">
        <v>1</v>
      </c>
      <c r="AZ41" s="3">
        <v>1</v>
      </c>
      <c r="BA41" s="3">
        <v>1</v>
      </c>
      <c r="BB41" s="3">
        <v>1</v>
      </c>
      <c r="BC41" s="3">
        <v>1</v>
      </c>
      <c r="BD41" s="3">
        <v>1</v>
      </c>
      <c r="BE41" s="3">
        <v>1</v>
      </c>
      <c r="BF41" s="3">
        <v>1</v>
      </c>
      <c r="BG41" s="3">
        <v>1</v>
      </c>
      <c r="BH41" s="3">
        <v>1</v>
      </c>
      <c r="BI41" s="3">
        <v>1</v>
      </c>
      <c r="BJ41" s="3">
        <v>1</v>
      </c>
      <c r="BK41" s="3">
        <v>1</v>
      </c>
      <c r="BL41" s="3">
        <v>1</v>
      </c>
      <c r="BM41" s="3">
        <v>1</v>
      </c>
      <c r="BN41" s="3">
        <v>1</v>
      </c>
      <c r="BO41" s="3">
        <v>1</v>
      </c>
      <c r="BP41" s="3">
        <v>1</v>
      </c>
      <c r="BQ41" s="3">
        <v>1</v>
      </c>
      <c r="BR41" s="3">
        <v>1</v>
      </c>
      <c r="BS41" s="3">
        <v>1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>
        <v>1</v>
      </c>
      <c r="BZ41" s="3">
        <v>1</v>
      </c>
      <c r="CA41" s="3">
        <v>1</v>
      </c>
      <c r="CB41" s="3">
        <v>1</v>
      </c>
      <c r="CC41" s="3">
        <v>1</v>
      </c>
      <c r="CD41" s="3">
        <v>1</v>
      </c>
      <c r="CE41" s="3">
        <v>1</v>
      </c>
      <c r="CF41" s="3">
        <v>1</v>
      </c>
      <c r="CG41" s="3">
        <v>1</v>
      </c>
      <c r="CH41" s="3">
        <v>1</v>
      </c>
      <c r="CI41" s="3">
        <v>1</v>
      </c>
      <c r="CJ41" s="3">
        <v>1</v>
      </c>
      <c r="CK41" s="3">
        <v>1</v>
      </c>
      <c r="CL41" s="3">
        <v>1</v>
      </c>
      <c r="CM41" s="3">
        <v>1</v>
      </c>
      <c r="CN41" s="3">
        <v>1</v>
      </c>
      <c r="CO41" s="3">
        <v>1</v>
      </c>
      <c r="CP41" s="3">
        <v>1</v>
      </c>
      <c r="CQ41" s="3">
        <v>1</v>
      </c>
      <c r="CR41" s="3">
        <v>1</v>
      </c>
      <c r="CS41" s="3">
        <v>1</v>
      </c>
      <c r="CT41" s="3">
        <v>1</v>
      </c>
      <c r="CU41" s="3">
        <v>1</v>
      </c>
      <c r="CV41" s="3">
        <v>1</v>
      </c>
      <c r="CW41" s="3">
        <v>1</v>
      </c>
      <c r="CX41" s="3">
        <v>1</v>
      </c>
      <c r="CY41" s="3">
        <v>1</v>
      </c>
      <c r="CZ41" s="3">
        <v>1</v>
      </c>
      <c r="DA41" s="3">
        <v>1</v>
      </c>
      <c r="DB41" s="3">
        <v>1</v>
      </c>
      <c r="DC41" s="3">
        <v>1</v>
      </c>
      <c r="DD41" s="3">
        <v>1</v>
      </c>
      <c r="DE41" s="3">
        <v>1</v>
      </c>
      <c r="DF41" s="3">
        <v>1</v>
      </c>
      <c r="DG41" s="3">
        <v>1</v>
      </c>
      <c r="DH41" s="3">
        <v>1</v>
      </c>
      <c r="DI41" s="3">
        <v>1</v>
      </c>
      <c r="DJ41" s="3">
        <v>1</v>
      </c>
      <c r="DK41" s="3">
        <v>1</v>
      </c>
      <c r="DL41" s="3">
        <v>1</v>
      </c>
      <c r="DM41" s="3">
        <v>1</v>
      </c>
      <c r="DN41" s="3">
        <v>1</v>
      </c>
      <c r="DO41" s="3">
        <v>1</v>
      </c>
      <c r="DP41" s="3">
        <v>1</v>
      </c>
      <c r="DQ41" s="3">
        <v>1</v>
      </c>
      <c r="DR41" s="3">
        <v>1</v>
      </c>
      <c r="DS41" s="3">
        <v>1</v>
      </c>
      <c r="DT41" s="3">
        <v>1</v>
      </c>
      <c r="DU41" s="3">
        <v>1</v>
      </c>
      <c r="DV41" s="3">
        <v>1</v>
      </c>
      <c r="DW41" s="3">
        <v>1</v>
      </c>
      <c r="DX41" s="3">
        <v>1</v>
      </c>
      <c r="DY41" s="3">
        <v>1</v>
      </c>
      <c r="DZ41" s="3">
        <v>1</v>
      </c>
      <c r="EA41" s="3">
        <v>1</v>
      </c>
      <c r="EB41" s="3">
        <v>1</v>
      </c>
      <c r="EC41" s="3">
        <v>1</v>
      </c>
      <c r="ED41" s="3">
        <v>1</v>
      </c>
      <c r="EE41" s="3">
        <v>1</v>
      </c>
      <c r="EF41" s="3">
        <v>1</v>
      </c>
      <c r="EG41" s="3">
        <v>1</v>
      </c>
      <c r="EH41" s="3">
        <v>1</v>
      </c>
      <c r="EI41" s="3">
        <v>1</v>
      </c>
      <c r="EJ41" s="3">
        <v>1</v>
      </c>
      <c r="EK41" s="3">
        <v>1</v>
      </c>
      <c r="EL41" s="3">
        <v>1</v>
      </c>
      <c r="EM41" s="3">
        <v>1</v>
      </c>
      <c r="EN41" s="3">
        <v>1</v>
      </c>
      <c r="EO41" s="3">
        <v>1</v>
      </c>
      <c r="EP41" s="3">
        <v>1</v>
      </c>
      <c r="EQ41" s="3">
        <v>1</v>
      </c>
      <c r="ER41" s="3">
        <v>1</v>
      </c>
      <c r="ES41" s="3">
        <v>1</v>
      </c>
      <c r="ET41" s="3">
        <v>1</v>
      </c>
      <c r="EU41" s="3">
        <v>1</v>
      </c>
      <c r="EV41" s="3">
        <v>1</v>
      </c>
      <c r="EW41" s="3">
        <v>1</v>
      </c>
      <c r="EX41" s="3">
        <v>1</v>
      </c>
      <c r="EY41" s="3">
        <v>1</v>
      </c>
      <c r="EZ41" s="3">
        <v>1</v>
      </c>
      <c r="FA41" s="3">
        <v>1</v>
      </c>
      <c r="FB41" s="3">
        <v>1</v>
      </c>
      <c r="FC41" s="3">
        <v>1</v>
      </c>
      <c r="FD41" s="3">
        <v>1</v>
      </c>
      <c r="FE41" s="3">
        <v>1</v>
      </c>
      <c r="FF41" s="3">
        <v>1</v>
      </c>
      <c r="FG41" s="3">
        <v>1</v>
      </c>
      <c r="FH41" s="3">
        <v>1</v>
      </c>
      <c r="FI41" s="3">
        <v>1</v>
      </c>
      <c r="FJ41" s="3">
        <v>1</v>
      </c>
      <c r="FK41" s="3">
        <v>1</v>
      </c>
      <c r="FL41" s="3">
        <v>1</v>
      </c>
      <c r="FM41" s="3">
        <v>1</v>
      </c>
      <c r="FN41" s="3">
        <v>1</v>
      </c>
      <c r="FO41" s="3">
        <v>1</v>
      </c>
      <c r="FP41" s="3">
        <v>1</v>
      </c>
      <c r="FQ41" s="3">
        <v>1</v>
      </c>
      <c r="FR41" s="3">
        <v>1</v>
      </c>
      <c r="FS41" s="3">
        <v>1</v>
      </c>
      <c r="FT41" s="3">
        <v>1</v>
      </c>
      <c r="FU41" s="3">
        <v>1</v>
      </c>
      <c r="FV41" s="3">
        <v>1</v>
      </c>
      <c r="FW41" s="3">
        <v>1</v>
      </c>
      <c r="FX41" s="3">
        <v>1</v>
      </c>
      <c r="FY41" s="3">
        <v>1</v>
      </c>
      <c r="FZ41" s="3">
        <v>1</v>
      </c>
      <c r="GA41" s="3">
        <v>1</v>
      </c>
      <c r="GB41" s="3">
        <v>1</v>
      </c>
      <c r="GC41" s="3">
        <v>1</v>
      </c>
      <c r="GD41" s="3">
        <v>1</v>
      </c>
      <c r="GE41" s="3">
        <v>1</v>
      </c>
      <c r="GF41" s="3">
        <v>1</v>
      </c>
      <c r="GG41" s="16">
        <v>1</v>
      </c>
      <c r="GH41" s="16">
        <v>1</v>
      </c>
      <c r="GI41" s="16">
        <v>1</v>
      </c>
      <c r="GJ41" s="16">
        <v>1</v>
      </c>
      <c r="GK41" s="16">
        <v>1</v>
      </c>
      <c r="GL41" s="16">
        <v>1</v>
      </c>
      <c r="GM41" s="16">
        <v>1</v>
      </c>
      <c r="GN41" s="16">
        <v>1</v>
      </c>
      <c r="GO41" s="16">
        <v>1</v>
      </c>
      <c r="GP41" s="16">
        <v>1</v>
      </c>
      <c r="GQ41" s="16">
        <v>1</v>
      </c>
      <c r="GR41" s="16">
        <v>1</v>
      </c>
      <c r="GS41" s="16">
        <v>1</v>
      </c>
      <c r="GT41" s="16">
        <v>1</v>
      </c>
      <c r="GU41" s="16">
        <v>1</v>
      </c>
      <c r="GV41" s="16">
        <v>1</v>
      </c>
      <c r="GW41" s="16">
        <v>1</v>
      </c>
      <c r="GX41" s="16">
        <v>1</v>
      </c>
      <c r="GY41" s="16">
        <v>1</v>
      </c>
      <c r="GZ41" s="16">
        <v>1</v>
      </c>
      <c r="HA41" s="16">
        <v>1</v>
      </c>
      <c r="HB41" s="16">
        <v>1</v>
      </c>
      <c r="HC41" s="16">
        <v>1</v>
      </c>
      <c r="HD41" s="16">
        <v>1</v>
      </c>
      <c r="HE41" s="16">
        <v>1</v>
      </c>
      <c r="HF41" s="16">
        <v>1</v>
      </c>
      <c r="HG41" s="16">
        <v>1</v>
      </c>
      <c r="HH41" s="16">
        <v>1</v>
      </c>
      <c r="HI41" s="16">
        <v>1</v>
      </c>
      <c r="HJ41" s="16">
        <v>1</v>
      </c>
      <c r="HK41" s="16">
        <v>1</v>
      </c>
      <c r="HL41" s="16">
        <v>1</v>
      </c>
      <c r="HM41" s="16">
        <v>1</v>
      </c>
      <c r="HN41" s="16">
        <v>1</v>
      </c>
      <c r="HO41" s="16">
        <v>1</v>
      </c>
      <c r="HP41" s="16">
        <v>1</v>
      </c>
      <c r="HQ41" s="16">
        <v>1</v>
      </c>
      <c r="HR41" s="16">
        <v>1</v>
      </c>
      <c r="HS41" s="16">
        <v>1</v>
      </c>
      <c r="HT41" s="16">
        <v>1</v>
      </c>
      <c r="HU41" s="16">
        <v>1</v>
      </c>
      <c r="HV41" s="16">
        <v>1</v>
      </c>
      <c r="HW41" s="16">
        <v>1</v>
      </c>
      <c r="HX41" s="16">
        <v>1</v>
      </c>
      <c r="HY41" s="16">
        <v>1</v>
      </c>
      <c r="HZ41" s="16">
        <v>1</v>
      </c>
      <c r="IA41" s="16">
        <v>1</v>
      </c>
      <c r="IB41" s="16">
        <v>1</v>
      </c>
      <c r="IC41" s="16">
        <v>1</v>
      </c>
      <c r="ID41" s="16">
        <v>1</v>
      </c>
      <c r="IE41" s="16">
        <v>1</v>
      </c>
      <c r="IF41" s="16">
        <v>1</v>
      </c>
    </row>
    <row r="42" spans="1:240" x14ac:dyDescent="0.3">
      <c r="A42" s="14" t="s">
        <v>67</v>
      </c>
      <c r="B42" s="7">
        <v>38</v>
      </c>
      <c r="C42" t="s">
        <v>8</v>
      </c>
      <c r="D42" t="s">
        <v>9</v>
      </c>
      <c r="E42" t="s">
        <v>13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3">
        <v>1</v>
      </c>
      <c r="Y42" s="3">
        <v>1</v>
      </c>
      <c r="Z42" s="3">
        <v>1</v>
      </c>
      <c r="AA42" s="3">
        <v>1</v>
      </c>
      <c r="AB42" s="3">
        <v>1</v>
      </c>
      <c r="AC42" s="3">
        <v>1</v>
      </c>
      <c r="AD42" s="3">
        <v>1</v>
      </c>
      <c r="AE42" s="3">
        <v>1</v>
      </c>
      <c r="AF42" s="3">
        <v>1</v>
      </c>
      <c r="AG42" s="3">
        <v>1</v>
      </c>
      <c r="AH42" s="3">
        <v>1</v>
      </c>
      <c r="AI42" s="3">
        <v>1</v>
      </c>
      <c r="AJ42" s="3">
        <v>1</v>
      </c>
      <c r="AK42" s="3">
        <v>1</v>
      </c>
      <c r="AL42" s="3">
        <v>1</v>
      </c>
      <c r="AM42" s="3">
        <v>1</v>
      </c>
      <c r="AN42" s="3">
        <v>1</v>
      </c>
      <c r="AO42" s="3">
        <v>1</v>
      </c>
      <c r="AP42" s="3">
        <v>1</v>
      </c>
      <c r="AQ42" s="3">
        <v>1</v>
      </c>
      <c r="AR42" s="3">
        <v>1</v>
      </c>
      <c r="AS42" s="3">
        <v>1</v>
      </c>
      <c r="AT42" s="3">
        <v>1</v>
      </c>
      <c r="AU42" s="3">
        <v>1</v>
      </c>
      <c r="AV42" s="3">
        <v>1</v>
      </c>
      <c r="AW42" s="3">
        <v>1</v>
      </c>
      <c r="AX42" s="3">
        <v>1</v>
      </c>
      <c r="AY42" s="3">
        <v>1</v>
      </c>
      <c r="AZ42" s="3">
        <v>1</v>
      </c>
      <c r="BA42" s="3">
        <v>1</v>
      </c>
      <c r="BB42" s="3">
        <v>1</v>
      </c>
      <c r="BC42" s="3">
        <v>1</v>
      </c>
      <c r="BD42" s="3">
        <v>1</v>
      </c>
      <c r="BE42" s="3">
        <v>1</v>
      </c>
      <c r="BF42" s="3">
        <v>1</v>
      </c>
      <c r="BG42" s="3">
        <v>1</v>
      </c>
      <c r="BH42" s="3">
        <v>1</v>
      </c>
      <c r="BI42" s="3">
        <v>1</v>
      </c>
      <c r="BJ42" s="3">
        <v>1</v>
      </c>
      <c r="BK42" s="3">
        <v>1</v>
      </c>
      <c r="BL42" s="3">
        <v>1</v>
      </c>
      <c r="BM42" s="3">
        <v>1</v>
      </c>
      <c r="BN42" s="3">
        <v>1</v>
      </c>
      <c r="BO42" s="3">
        <v>1</v>
      </c>
      <c r="BP42" s="3">
        <v>1</v>
      </c>
      <c r="BQ42" s="3">
        <v>1</v>
      </c>
      <c r="BR42" s="3">
        <v>1</v>
      </c>
      <c r="BS42" s="3">
        <v>1</v>
      </c>
      <c r="BT42" s="3">
        <v>1</v>
      </c>
      <c r="BU42" s="3">
        <v>1</v>
      </c>
      <c r="BV42" s="3">
        <v>1</v>
      </c>
      <c r="BW42" s="3">
        <v>1</v>
      </c>
      <c r="BX42" s="3">
        <v>1</v>
      </c>
      <c r="BY42" s="3">
        <v>1</v>
      </c>
      <c r="BZ42" s="3">
        <v>1</v>
      </c>
      <c r="CA42" s="3">
        <v>1</v>
      </c>
      <c r="CB42" s="3">
        <v>1</v>
      </c>
      <c r="CC42" s="3">
        <v>1</v>
      </c>
      <c r="CD42" s="3">
        <v>1</v>
      </c>
      <c r="CE42" s="3">
        <v>1</v>
      </c>
      <c r="CF42" s="3">
        <v>1</v>
      </c>
      <c r="CG42" s="3">
        <v>1</v>
      </c>
      <c r="CH42" s="3">
        <v>1</v>
      </c>
      <c r="CI42" s="3">
        <v>1</v>
      </c>
      <c r="CJ42" s="3">
        <v>1</v>
      </c>
      <c r="CK42" s="3">
        <v>1</v>
      </c>
      <c r="CL42" s="3">
        <v>1</v>
      </c>
      <c r="CM42" s="3">
        <v>1</v>
      </c>
      <c r="CN42" s="3">
        <v>1</v>
      </c>
      <c r="CO42" s="3">
        <v>1</v>
      </c>
      <c r="CP42" s="3">
        <v>1</v>
      </c>
      <c r="CQ42" s="3">
        <v>1</v>
      </c>
      <c r="CR42" s="3">
        <v>1</v>
      </c>
      <c r="CS42" s="3">
        <v>1</v>
      </c>
      <c r="CT42" s="3">
        <v>1</v>
      </c>
      <c r="CU42" s="3">
        <v>1</v>
      </c>
      <c r="CV42" s="3">
        <v>1</v>
      </c>
      <c r="CW42" s="3">
        <v>1</v>
      </c>
      <c r="CX42" s="3">
        <v>1</v>
      </c>
      <c r="CY42" s="3">
        <v>1</v>
      </c>
      <c r="CZ42" s="3">
        <v>1</v>
      </c>
      <c r="DA42" s="3">
        <v>1</v>
      </c>
      <c r="DB42" s="3">
        <v>1</v>
      </c>
      <c r="DC42" s="3">
        <v>1</v>
      </c>
      <c r="DD42" s="3">
        <v>1</v>
      </c>
      <c r="DE42" s="3">
        <v>1</v>
      </c>
      <c r="DF42" s="3">
        <v>1</v>
      </c>
      <c r="DG42" s="3">
        <v>1</v>
      </c>
      <c r="DH42" s="3">
        <v>1</v>
      </c>
      <c r="DI42" s="3">
        <v>1</v>
      </c>
      <c r="DJ42" s="3">
        <v>1</v>
      </c>
      <c r="DK42" s="3">
        <v>1</v>
      </c>
      <c r="DL42" s="3">
        <v>1</v>
      </c>
      <c r="DM42" s="3">
        <v>1</v>
      </c>
      <c r="DN42" s="3">
        <v>1</v>
      </c>
      <c r="DO42" s="3">
        <v>1</v>
      </c>
      <c r="DP42" s="3">
        <v>1</v>
      </c>
      <c r="DQ42" s="3">
        <v>1</v>
      </c>
      <c r="DR42" s="3">
        <v>1</v>
      </c>
      <c r="DS42" s="3">
        <v>1</v>
      </c>
      <c r="DT42" s="3">
        <v>1</v>
      </c>
      <c r="DU42" s="3">
        <v>1</v>
      </c>
      <c r="DV42" s="3">
        <v>1</v>
      </c>
      <c r="DW42" s="3">
        <v>1</v>
      </c>
      <c r="DX42" s="3">
        <v>1</v>
      </c>
      <c r="DY42" s="3">
        <v>1</v>
      </c>
      <c r="DZ42" s="3">
        <v>1</v>
      </c>
      <c r="EA42" s="3">
        <v>1</v>
      </c>
      <c r="EB42" s="3">
        <v>1</v>
      </c>
      <c r="EC42" s="3">
        <v>1</v>
      </c>
      <c r="ED42" s="3">
        <v>1</v>
      </c>
      <c r="EE42" s="3">
        <v>1</v>
      </c>
      <c r="EF42" s="3">
        <v>1</v>
      </c>
      <c r="EG42" s="3">
        <v>1</v>
      </c>
      <c r="EH42" s="3">
        <v>1</v>
      </c>
      <c r="EI42" s="3">
        <v>1</v>
      </c>
      <c r="EJ42" s="3">
        <v>1</v>
      </c>
      <c r="EK42" s="3">
        <v>1</v>
      </c>
      <c r="EL42" s="3">
        <v>1</v>
      </c>
      <c r="EM42" s="3">
        <v>1</v>
      </c>
      <c r="EN42" s="3">
        <v>1</v>
      </c>
      <c r="EO42" s="3">
        <v>1</v>
      </c>
      <c r="EP42" s="3">
        <v>1</v>
      </c>
      <c r="EQ42" s="3">
        <v>1</v>
      </c>
      <c r="ER42" s="3">
        <v>1</v>
      </c>
      <c r="ES42" s="3">
        <v>1</v>
      </c>
      <c r="ET42" s="3">
        <v>1</v>
      </c>
      <c r="EU42" s="3">
        <v>1</v>
      </c>
      <c r="EV42" s="3">
        <v>1</v>
      </c>
      <c r="EW42" s="3">
        <v>1</v>
      </c>
      <c r="EX42" s="3">
        <v>1</v>
      </c>
      <c r="EY42" s="3">
        <v>1</v>
      </c>
      <c r="EZ42" s="3">
        <v>1</v>
      </c>
      <c r="FA42" s="3">
        <v>1</v>
      </c>
      <c r="FB42" s="3">
        <v>1</v>
      </c>
      <c r="FC42" s="3">
        <v>1</v>
      </c>
      <c r="FD42" s="3">
        <v>1</v>
      </c>
      <c r="FE42" s="3">
        <v>1</v>
      </c>
      <c r="FF42" s="3">
        <v>1</v>
      </c>
      <c r="FG42" s="3">
        <v>1</v>
      </c>
      <c r="FH42" s="3">
        <v>1</v>
      </c>
      <c r="FI42" s="3">
        <v>1</v>
      </c>
      <c r="FJ42" s="3">
        <v>1</v>
      </c>
      <c r="FK42" s="3">
        <v>1</v>
      </c>
      <c r="FL42" s="3">
        <v>1</v>
      </c>
      <c r="FM42" s="3">
        <v>1</v>
      </c>
      <c r="FN42" s="3">
        <v>1</v>
      </c>
      <c r="FO42" s="3">
        <v>1</v>
      </c>
      <c r="FP42" s="3">
        <v>1</v>
      </c>
      <c r="FQ42" s="3">
        <v>1</v>
      </c>
      <c r="FR42" s="3">
        <v>1</v>
      </c>
      <c r="FS42" s="3">
        <v>1</v>
      </c>
      <c r="FT42" s="3">
        <v>1</v>
      </c>
      <c r="FU42" s="3">
        <v>1</v>
      </c>
      <c r="FV42" s="3">
        <v>1</v>
      </c>
      <c r="FW42" s="3">
        <v>1</v>
      </c>
      <c r="FX42" s="3">
        <v>1</v>
      </c>
      <c r="FY42" s="3">
        <v>1</v>
      </c>
      <c r="FZ42" s="3">
        <v>1</v>
      </c>
      <c r="GA42" s="3">
        <v>1</v>
      </c>
      <c r="GB42" s="3">
        <v>1</v>
      </c>
      <c r="GC42" s="3">
        <v>1</v>
      </c>
      <c r="GD42" s="3">
        <v>1</v>
      </c>
      <c r="GE42" s="3">
        <v>1</v>
      </c>
      <c r="GF42" s="3">
        <v>1</v>
      </c>
      <c r="GG42" s="16">
        <v>1</v>
      </c>
      <c r="GH42" s="16">
        <v>1</v>
      </c>
      <c r="GI42" s="16">
        <v>1</v>
      </c>
      <c r="GJ42" s="16">
        <v>1</v>
      </c>
      <c r="GK42" s="16">
        <v>1</v>
      </c>
      <c r="GL42" s="16">
        <v>1</v>
      </c>
      <c r="GM42" s="16">
        <v>1</v>
      </c>
      <c r="GN42" s="16">
        <v>1</v>
      </c>
      <c r="GO42" s="16">
        <v>1</v>
      </c>
      <c r="GP42" s="16">
        <v>1</v>
      </c>
      <c r="GQ42" s="16">
        <v>1</v>
      </c>
      <c r="GR42" s="16">
        <v>1</v>
      </c>
      <c r="GS42" s="16">
        <v>1</v>
      </c>
      <c r="GT42" s="16">
        <v>1</v>
      </c>
      <c r="GU42" s="16">
        <v>1</v>
      </c>
      <c r="GV42" s="16">
        <v>1</v>
      </c>
      <c r="GW42" s="16">
        <v>1</v>
      </c>
      <c r="GX42" s="16">
        <v>1</v>
      </c>
      <c r="GY42" s="16">
        <v>1</v>
      </c>
      <c r="GZ42" s="16">
        <v>1</v>
      </c>
      <c r="HA42" s="16">
        <v>1</v>
      </c>
      <c r="HB42" s="16">
        <v>1</v>
      </c>
      <c r="HC42" s="16">
        <v>1</v>
      </c>
      <c r="HD42" s="16">
        <v>1</v>
      </c>
      <c r="HE42" s="16">
        <v>1</v>
      </c>
      <c r="HF42" s="16">
        <v>1</v>
      </c>
      <c r="HG42" s="16">
        <v>1</v>
      </c>
      <c r="HH42" s="16">
        <v>1</v>
      </c>
      <c r="HI42" s="16">
        <v>1</v>
      </c>
      <c r="HJ42" s="16">
        <v>1</v>
      </c>
      <c r="HK42" s="16">
        <v>1</v>
      </c>
      <c r="HL42" s="16">
        <v>1</v>
      </c>
      <c r="HM42" s="16">
        <v>1</v>
      </c>
      <c r="HN42" s="16">
        <v>1</v>
      </c>
      <c r="HO42" s="16">
        <v>1</v>
      </c>
      <c r="HP42" s="16">
        <v>1</v>
      </c>
      <c r="HQ42" s="16">
        <v>1</v>
      </c>
      <c r="HR42" s="16">
        <v>1</v>
      </c>
      <c r="HS42" s="16">
        <v>1</v>
      </c>
      <c r="HT42" s="16">
        <v>1</v>
      </c>
      <c r="HU42" s="16">
        <v>1</v>
      </c>
      <c r="HV42" s="16">
        <v>1</v>
      </c>
      <c r="HW42" s="16">
        <v>1</v>
      </c>
      <c r="HX42" s="16">
        <v>1</v>
      </c>
      <c r="HY42" s="16">
        <v>1</v>
      </c>
      <c r="HZ42" s="16">
        <v>1</v>
      </c>
      <c r="IA42" s="16">
        <v>1</v>
      </c>
      <c r="IB42" s="16">
        <v>1</v>
      </c>
      <c r="IC42" s="16">
        <v>1</v>
      </c>
      <c r="ID42" s="16">
        <v>1</v>
      </c>
      <c r="IE42" s="16">
        <v>1</v>
      </c>
      <c r="IF42" s="16">
        <v>1</v>
      </c>
    </row>
    <row r="43" spans="1:240" x14ac:dyDescent="0.3">
      <c r="A43" s="14" t="s">
        <v>68</v>
      </c>
      <c r="B43" s="7">
        <v>39</v>
      </c>
      <c r="C43" t="s">
        <v>26</v>
      </c>
      <c r="D43" t="s">
        <v>11</v>
      </c>
      <c r="E43" t="s">
        <v>12</v>
      </c>
      <c r="F43" s="3">
        <v>1</v>
      </c>
      <c r="G43" s="3">
        <v>1</v>
      </c>
      <c r="H43" s="3">
        <v>1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3">
        <v>1</v>
      </c>
      <c r="Y43" s="3">
        <v>1</v>
      </c>
      <c r="Z43" s="3">
        <v>1</v>
      </c>
      <c r="AA43" s="3">
        <v>1</v>
      </c>
      <c r="AB43" s="3">
        <v>1</v>
      </c>
      <c r="AC43" s="3">
        <v>1</v>
      </c>
      <c r="AD43" s="3">
        <v>1</v>
      </c>
      <c r="AE43" s="3">
        <v>1</v>
      </c>
      <c r="AF43" s="3">
        <v>1</v>
      </c>
      <c r="AG43" s="3">
        <v>1</v>
      </c>
      <c r="AH43" s="3">
        <v>1</v>
      </c>
      <c r="AI43" s="3">
        <v>1</v>
      </c>
      <c r="AJ43" s="3">
        <v>1</v>
      </c>
      <c r="AK43" s="3">
        <v>1</v>
      </c>
      <c r="AL43" s="3">
        <v>1</v>
      </c>
      <c r="AM43" s="3">
        <v>1</v>
      </c>
      <c r="AN43" s="3">
        <v>1</v>
      </c>
      <c r="AO43" s="3">
        <v>1</v>
      </c>
      <c r="AP43" s="3">
        <v>1</v>
      </c>
      <c r="AQ43" s="3">
        <v>1</v>
      </c>
      <c r="AR43" s="3">
        <v>1</v>
      </c>
      <c r="AS43" s="3">
        <v>1</v>
      </c>
      <c r="AT43" s="3">
        <v>1</v>
      </c>
      <c r="AU43" s="3">
        <v>1</v>
      </c>
      <c r="AV43" s="3">
        <v>1</v>
      </c>
      <c r="AW43" s="3">
        <v>1</v>
      </c>
      <c r="AX43" s="3">
        <v>1</v>
      </c>
      <c r="AY43" s="3">
        <v>1</v>
      </c>
      <c r="AZ43" s="3">
        <v>1</v>
      </c>
      <c r="BA43" s="3">
        <v>1</v>
      </c>
      <c r="BB43" s="3">
        <v>1</v>
      </c>
      <c r="BC43" s="3">
        <v>1</v>
      </c>
      <c r="BD43" s="3">
        <v>1</v>
      </c>
      <c r="BE43" s="3">
        <v>1</v>
      </c>
      <c r="BF43" s="3">
        <v>1</v>
      </c>
      <c r="BG43" s="3">
        <v>1</v>
      </c>
      <c r="BH43" s="3">
        <v>1</v>
      </c>
      <c r="BI43" s="3">
        <v>1</v>
      </c>
      <c r="BJ43" s="3">
        <v>1</v>
      </c>
      <c r="BK43" s="3">
        <v>1</v>
      </c>
      <c r="BL43" s="3">
        <v>1</v>
      </c>
      <c r="BM43" s="3">
        <v>1</v>
      </c>
      <c r="BN43" s="3">
        <v>1</v>
      </c>
      <c r="BO43" s="3">
        <v>1</v>
      </c>
      <c r="BP43" s="3">
        <v>1</v>
      </c>
      <c r="BQ43" s="3">
        <v>1</v>
      </c>
      <c r="BR43" s="3">
        <v>1</v>
      </c>
      <c r="BS43" s="3">
        <v>1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>
        <v>1</v>
      </c>
      <c r="BZ43" s="3">
        <v>1</v>
      </c>
      <c r="CA43" s="3">
        <v>1</v>
      </c>
      <c r="CB43" s="3">
        <v>1</v>
      </c>
      <c r="CC43" s="3">
        <v>1</v>
      </c>
      <c r="CD43" s="3">
        <v>1</v>
      </c>
      <c r="CE43" s="3">
        <v>1</v>
      </c>
      <c r="CF43" s="3">
        <v>1</v>
      </c>
      <c r="CG43" s="3">
        <v>1</v>
      </c>
      <c r="CH43" s="3">
        <v>1</v>
      </c>
      <c r="CI43" s="3">
        <v>1</v>
      </c>
      <c r="CJ43" s="3">
        <v>1</v>
      </c>
      <c r="CK43" s="3">
        <v>1</v>
      </c>
      <c r="CL43" s="3">
        <v>1</v>
      </c>
      <c r="CM43" s="3">
        <v>1</v>
      </c>
      <c r="CN43" s="3">
        <v>1</v>
      </c>
      <c r="CO43" s="3">
        <v>1</v>
      </c>
      <c r="CP43" s="3">
        <v>1</v>
      </c>
      <c r="CQ43" s="3">
        <v>1</v>
      </c>
      <c r="CR43" s="3">
        <v>1</v>
      </c>
      <c r="CS43" s="3">
        <v>1</v>
      </c>
      <c r="CT43" s="3">
        <v>1</v>
      </c>
      <c r="CU43" s="3">
        <v>1</v>
      </c>
      <c r="CV43" s="3">
        <v>1</v>
      </c>
      <c r="CW43" s="3">
        <v>1</v>
      </c>
      <c r="CX43" s="3">
        <v>1</v>
      </c>
      <c r="CY43" s="3">
        <v>1</v>
      </c>
      <c r="CZ43" s="3">
        <v>1</v>
      </c>
      <c r="DA43" s="3">
        <v>1</v>
      </c>
      <c r="DB43" s="3">
        <v>1</v>
      </c>
      <c r="DC43" s="3">
        <v>1</v>
      </c>
      <c r="DD43" s="3">
        <v>1</v>
      </c>
      <c r="DE43" s="3">
        <v>1</v>
      </c>
      <c r="DF43" s="3">
        <v>1</v>
      </c>
      <c r="DG43" s="3">
        <v>1</v>
      </c>
      <c r="DH43" s="3">
        <v>1</v>
      </c>
      <c r="DI43" s="3">
        <v>1</v>
      </c>
      <c r="DJ43" s="3">
        <v>1</v>
      </c>
      <c r="DK43" s="3">
        <v>1</v>
      </c>
      <c r="DL43" s="3">
        <v>1</v>
      </c>
      <c r="DM43" s="3">
        <v>1</v>
      </c>
      <c r="DN43" s="3">
        <v>1</v>
      </c>
      <c r="DO43" s="3">
        <v>1</v>
      </c>
      <c r="DP43" s="3">
        <v>1</v>
      </c>
      <c r="DQ43" s="3">
        <v>1</v>
      </c>
      <c r="DR43" s="3">
        <v>1</v>
      </c>
      <c r="DS43" s="3">
        <v>1</v>
      </c>
      <c r="DT43" s="3">
        <v>1</v>
      </c>
      <c r="DU43" s="3">
        <v>1</v>
      </c>
      <c r="DV43" s="3">
        <v>1</v>
      </c>
      <c r="DW43" s="3">
        <v>1</v>
      </c>
      <c r="DX43" s="3">
        <v>1</v>
      </c>
      <c r="DY43" s="3">
        <v>1</v>
      </c>
      <c r="DZ43" s="3">
        <v>1</v>
      </c>
      <c r="EA43" s="3">
        <v>1</v>
      </c>
      <c r="EB43" s="3">
        <v>1</v>
      </c>
      <c r="EC43" s="3">
        <v>1</v>
      </c>
      <c r="ED43" s="3">
        <v>1</v>
      </c>
      <c r="EE43" s="3">
        <v>1</v>
      </c>
      <c r="EF43" s="3">
        <v>1</v>
      </c>
      <c r="EG43" s="3">
        <v>1</v>
      </c>
      <c r="EH43" s="3">
        <v>1</v>
      </c>
      <c r="EI43" s="3">
        <v>1</v>
      </c>
      <c r="EJ43" s="3">
        <v>1</v>
      </c>
      <c r="EK43" s="3">
        <v>1</v>
      </c>
      <c r="EL43" s="3">
        <v>1</v>
      </c>
      <c r="EM43" s="3">
        <v>1</v>
      </c>
      <c r="EN43" s="3">
        <v>1</v>
      </c>
      <c r="EO43" s="3">
        <v>1</v>
      </c>
      <c r="EP43" s="3">
        <v>1</v>
      </c>
      <c r="EQ43" s="3">
        <v>1</v>
      </c>
      <c r="ER43" s="3">
        <v>1</v>
      </c>
      <c r="ES43" s="3">
        <v>1</v>
      </c>
      <c r="ET43" s="3">
        <v>1</v>
      </c>
      <c r="EU43" s="3">
        <v>1</v>
      </c>
      <c r="EV43" s="3">
        <v>1</v>
      </c>
      <c r="EW43" s="3">
        <v>1</v>
      </c>
      <c r="EX43" s="3">
        <v>1</v>
      </c>
      <c r="EY43" s="3">
        <v>1</v>
      </c>
      <c r="EZ43" s="3">
        <v>1</v>
      </c>
      <c r="FA43" s="3">
        <v>1</v>
      </c>
      <c r="FB43" s="3">
        <v>1</v>
      </c>
      <c r="FC43" s="3">
        <v>1</v>
      </c>
      <c r="FD43" s="3">
        <v>1</v>
      </c>
      <c r="FE43" s="3">
        <v>1</v>
      </c>
      <c r="FF43" s="3">
        <v>1</v>
      </c>
      <c r="FG43" s="3">
        <v>1</v>
      </c>
      <c r="FH43" s="3">
        <v>1</v>
      </c>
      <c r="FI43" s="3">
        <v>1</v>
      </c>
      <c r="FJ43" s="3">
        <v>1</v>
      </c>
      <c r="FK43" s="3">
        <v>1</v>
      </c>
      <c r="FL43" s="3">
        <v>1</v>
      </c>
      <c r="FM43" s="3">
        <v>1</v>
      </c>
      <c r="FN43" s="3">
        <v>1</v>
      </c>
      <c r="FO43" s="3">
        <v>1</v>
      </c>
      <c r="FP43" s="3">
        <v>1</v>
      </c>
      <c r="FQ43" s="3">
        <v>1</v>
      </c>
      <c r="FR43" s="3">
        <v>1</v>
      </c>
      <c r="FS43" s="3">
        <v>1</v>
      </c>
      <c r="FT43" s="3">
        <v>1</v>
      </c>
      <c r="FU43" s="3">
        <v>1</v>
      </c>
      <c r="FV43" s="3">
        <v>1</v>
      </c>
      <c r="FW43" s="3">
        <v>1</v>
      </c>
      <c r="FX43" s="3">
        <v>1</v>
      </c>
      <c r="FY43" s="3">
        <v>1</v>
      </c>
      <c r="FZ43" s="3">
        <v>1</v>
      </c>
      <c r="GA43" s="3">
        <v>1</v>
      </c>
      <c r="GB43" s="3">
        <v>1</v>
      </c>
      <c r="GC43" s="3">
        <v>1</v>
      </c>
      <c r="GD43" s="3">
        <v>1</v>
      </c>
      <c r="GE43" s="3">
        <v>1</v>
      </c>
      <c r="GF43" s="3">
        <v>1</v>
      </c>
      <c r="GG43" s="16">
        <v>1</v>
      </c>
      <c r="GH43" s="16">
        <v>1</v>
      </c>
      <c r="GI43" s="16">
        <v>1</v>
      </c>
      <c r="GJ43" s="16">
        <v>1</v>
      </c>
      <c r="GK43" s="16">
        <v>1</v>
      </c>
      <c r="GL43" s="16">
        <v>1</v>
      </c>
      <c r="GM43" s="16">
        <v>1</v>
      </c>
      <c r="GN43" s="16">
        <v>1</v>
      </c>
      <c r="GO43" s="16">
        <v>1</v>
      </c>
      <c r="GP43" s="16">
        <v>1</v>
      </c>
      <c r="GQ43" s="16">
        <v>1</v>
      </c>
      <c r="GR43" s="16">
        <v>1</v>
      </c>
      <c r="GS43" s="16">
        <v>1</v>
      </c>
      <c r="GT43" s="16">
        <v>1</v>
      </c>
      <c r="GU43" s="16">
        <v>1</v>
      </c>
      <c r="GV43" s="16">
        <v>1</v>
      </c>
      <c r="GW43" s="16">
        <v>1</v>
      </c>
      <c r="GX43" s="16">
        <v>1</v>
      </c>
      <c r="GY43" s="16">
        <v>1</v>
      </c>
      <c r="GZ43" s="16">
        <v>1</v>
      </c>
      <c r="HA43" s="16">
        <v>1</v>
      </c>
      <c r="HB43" s="16">
        <v>1</v>
      </c>
      <c r="HC43" s="16">
        <v>1</v>
      </c>
      <c r="HD43" s="16">
        <v>1</v>
      </c>
      <c r="HE43" s="16">
        <v>1</v>
      </c>
      <c r="HF43" s="16">
        <v>1</v>
      </c>
      <c r="HG43" s="16">
        <v>1</v>
      </c>
      <c r="HH43" s="16">
        <v>1</v>
      </c>
      <c r="HI43" s="16">
        <v>1</v>
      </c>
      <c r="HJ43" s="16">
        <v>1</v>
      </c>
      <c r="HK43" s="16">
        <v>1</v>
      </c>
      <c r="HL43" s="16">
        <v>1</v>
      </c>
      <c r="HM43" s="16">
        <v>1</v>
      </c>
      <c r="HN43" s="16">
        <v>1</v>
      </c>
      <c r="HO43" s="16">
        <v>1</v>
      </c>
      <c r="HP43" s="16">
        <v>1</v>
      </c>
      <c r="HQ43" s="16">
        <v>1</v>
      </c>
      <c r="HR43" s="16">
        <v>1</v>
      </c>
      <c r="HS43" s="16">
        <v>1</v>
      </c>
      <c r="HT43" s="16">
        <v>1</v>
      </c>
      <c r="HU43" s="16">
        <v>1</v>
      </c>
      <c r="HV43" s="16">
        <v>1</v>
      </c>
      <c r="HW43" s="16">
        <v>1</v>
      </c>
      <c r="HX43" s="16">
        <v>1</v>
      </c>
      <c r="HY43" s="16">
        <v>1</v>
      </c>
      <c r="HZ43" s="16">
        <v>1</v>
      </c>
      <c r="IA43" s="16">
        <v>1</v>
      </c>
      <c r="IB43" s="16">
        <v>1</v>
      </c>
      <c r="IC43" s="16">
        <v>1</v>
      </c>
      <c r="ID43" s="16">
        <v>1</v>
      </c>
      <c r="IE43" s="16">
        <v>1</v>
      </c>
      <c r="IF43" s="16">
        <v>1</v>
      </c>
    </row>
    <row r="44" spans="1:240" x14ac:dyDescent="0.3">
      <c r="A44" s="14" t="s">
        <v>69</v>
      </c>
      <c r="B44" s="7">
        <v>40</v>
      </c>
      <c r="C44" t="s">
        <v>15</v>
      </c>
      <c r="D44" t="s">
        <v>11</v>
      </c>
      <c r="E44" t="s">
        <v>28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3">
        <v>1</v>
      </c>
      <c r="AC44" s="3">
        <v>1</v>
      </c>
      <c r="AD44" s="3">
        <v>1</v>
      </c>
      <c r="AE44" s="3">
        <v>1</v>
      </c>
      <c r="AF44" s="3">
        <v>1</v>
      </c>
      <c r="AG44" s="3">
        <v>1</v>
      </c>
      <c r="AH44" s="3">
        <v>1</v>
      </c>
      <c r="AI44" s="3">
        <v>1</v>
      </c>
      <c r="AJ44" s="3">
        <v>1</v>
      </c>
      <c r="AK44" s="3">
        <v>1</v>
      </c>
      <c r="AL44" s="3">
        <v>1</v>
      </c>
      <c r="AM44" s="3">
        <v>1</v>
      </c>
      <c r="AN44" s="3">
        <v>1</v>
      </c>
      <c r="AO44" s="3">
        <v>1</v>
      </c>
      <c r="AP44" s="3">
        <v>1</v>
      </c>
      <c r="AQ44" s="3">
        <v>1</v>
      </c>
      <c r="AR44" s="3">
        <v>1</v>
      </c>
      <c r="AS44" s="3">
        <v>1</v>
      </c>
      <c r="AT44" s="3">
        <v>1</v>
      </c>
      <c r="AU44" s="3">
        <v>1</v>
      </c>
      <c r="AV44" s="3">
        <v>1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3">
        <v>1</v>
      </c>
      <c r="BD44" s="3">
        <v>1</v>
      </c>
      <c r="BE44" s="3">
        <v>1</v>
      </c>
      <c r="BF44" s="3">
        <v>1</v>
      </c>
      <c r="BG44" s="3">
        <v>1</v>
      </c>
      <c r="BH44" s="3">
        <v>1</v>
      </c>
      <c r="BI44" s="3">
        <v>1</v>
      </c>
      <c r="BJ44" s="3">
        <v>1</v>
      </c>
      <c r="BK44" s="3">
        <v>1</v>
      </c>
      <c r="BL44" s="3">
        <v>1</v>
      </c>
      <c r="BM44" s="3">
        <v>1</v>
      </c>
      <c r="BN44" s="3">
        <v>1</v>
      </c>
      <c r="BO44" s="3">
        <v>1</v>
      </c>
      <c r="BP44" s="3">
        <v>1</v>
      </c>
      <c r="BQ44" s="3">
        <v>1</v>
      </c>
      <c r="BR44" s="3">
        <v>1</v>
      </c>
      <c r="BS44" s="3">
        <v>1</v>
      </c>
      <c r="BT44" s="3">
        <v>1</v>
      </c>
      <c r="BU44" s="3">
        <v>1</v>
      </c>
      <c r="BV44" s="3">
        <v>1</v>
      </c>
      <c r="BW44" s="3">
        <v>1</v>
      </c>
      <c r="BX44" s="3">
        <v>1</v>
      </c>
      <c r="BY44" s="3">
        <v>1</v>
      </c>
      <c r="BZ44" s="3">
        <v>1</v>
      </c>
      <c r="CA44" s="3">
        <v>1</v>
      </c>
      <c r="CB44" s="3">
        <v>1</v>
      </c>
      <c r="CC44" s="3">
        <v>1</v>
      </c>
      <c r="CD44" s="3">
        <v>1</v>
      </c>
      <c r="CE44" s="3">
        <v>1</v>
      </c>
      <c r="CF44" s="3">
        <v>1</v>
      </c>
      <c r="CG44" s="3">
        <v>1</v>
      </c>
      <c r="CH44" s="3">
        <v>1</v>
      </c>
      <c r="CI44" s="3">
        <v>1</v>
      </c>
      <c r="CJ44" s="3">
        <v>1</v>
      </c>
      <c r="CK44" s="3">
        <v>1</v>
      </c>
      <c r="CL44" s="3">
        <v>1</v>
      </c>
      <c r="CM44" s="3">
        <v>1</v>
      </c>
      <c r="CN44" s="3">
        <v>1</v>
      </c>
      <c r="CO44" s="3">
        <v>1</v>
      </c>
      <c r="CP44" s="3">
        <v>1</v>
      </c>
      <c r="CQ44" s="3">
        <v>1</v>
      </c>
      <c r="CR44" s="3">
        <v>1</v>
      </c>
      <c r="CS44" s="3">
        <v>1</v>
      </c>
      <c r="CT44" s="3">
        <v>1</v>
      </c>
      <c r="CU44" s="3">
        <v>1</v>
      </c>
      <c r="CV44" s="3">
        <v>1</v>
      </c>
      <c r="CW44" s="3">
        <v>1</v>
      </c>
      <c r="CX44" s="3">
        <v>1</v>
      </c>
      <c r="CY44" s="3">
        <v>1</v>
      </c>
      <c r="CZ44" s="3">
        <v>1</v>
      </c>
      <c r="DA44" s="3">
        <v>1</v>
      </c>
      <c r="DB44" s="3">
        <v>1</v>
      </c>
      <c r="DC44" s="3">
        <v>1</v>
      </c>
      <c r="DD44" s="3">
        <v>1</v>
      </c>
      <c r="DE44" s="3">
        <v>1</v>
      </c>
      <c r="DF44" s="3">
        <v>1</v>
      </c>
      <c r="DG44" s="3">
        <v>1</v>
      </c>
      <c r="DH44" s="3">
        <v>1</v>
      </c>
      <c r="DI44" s="3">
        <v>1</v>
      </c>
      <c r="DJ44" s="3">
        <v>1</v>
      </c>
      <c r="DK44" s="3">
        <v>1</v>
      </c>
      <c r="DL44" s="3">
        <v>1</v>
      </c>
      <c r="DM44" s="3">
        <v>1</v>
      </c>
      <c r="DN44" s="3">
        <v>1</v>
      </c>
      <c r="DO44" s="3">
        <v>1</v>
      </c>
      <c r="DP44" s="3">
        <v>1</v>
      </c>
      <c r="DQ44" s="3">
        <v>1</v>
      </c>
      <c r="DR44" s="3">
        <v>1</v>
      </c>
      <c r="DS44" s="3">
        <v>1</v>
      </c>
      <c r="DT44" s="3">
        <v>1</v>
      </c>
      <c r="DU44" s="3">
        <v>1</v>
      </c>
      <c r="DV44" s="3">
        <v>1</v>
      </c>
      <c r="DW44" s="3">
        <v>1</v>
      </c>
      <c r="DX44" s="3">
        <v>1</v>
      </c>
      <c r="DY44" s="3">
        <v>1</v>
      </c>
      <c r="DZ44" s="3">
        <v>1</v>
      </c>
      <c r="EA44" s="3">
        <v>1</v>
      </c>
      <c r="EB44" s="3">
        <v>1</v>
      </c>
      <c r="EC44" s="3">
        <v>1</v>
      </c>
      <c r="ED44" s="3">
        <v>1</v>
      </c>
      <c r="EE44" s="3">
        <v>1</v>
      </c>
      <c r="EF44" s="3">
        <v>1</v>
      </c>
      <c r="EG44" s="3">
        <v>1</v>
      </c>
      <c r="EH44" s="3">
        <v>1</v>
      </c>
      <c r="EI44" s="3">
        <v>1</v>
      </c>
      <c r="EJ44" s="3">
        <v>1</v>
      </c>
      <c r="EK44" s="3">
        <v>1</v>
      </c>
      <c r="EL44" s="3">
        <v>1</v>
      </c>
      <c r="EM44" s="3">
        <v>1</v>
      </c>
      <c r="EN44" s="3">
        <v>1</v>
      </c>
      <c r="EO44" s="3">
        <v>1</v>
      </c>
      <c r="EP44" s="3">
        <v>1</v>
      </c>
      <c r="EQ44" s="3">
        <v>1</v>
      </c>
      <c r="ER44" s="3">
        <v>1</v>
      </c>
      <c r="ES44" s="3">
        <v>1</v>
      </c>
      <c r="ET44" s="3">
        <v>1</v>
      </c>
      <c r="EU44" s="3">
        <v>1</v>
      </c>
      <c r="EV44" s="3">
        <v>1</v>
      </c>
      <c r="EW44" s="3">
        <v>1</v>
      </c>
      <c r="EX44" s="3">
        <v>1</v>
      </c>
      <c r="EY44" s="3">
        <v>1</v>
      </c>
      <c r="EZ44" s="3">
        <v>1</v>
      </c>
      <c r="FA44" s="3">
        <v>1</v>
      </c>
      <c r="FB44" s="3">
        <v>1</v>
      </c>
      <c r="FC44" s="3">
        <v>1</v>
      </c>
      <c r="FD44" s="3">
        <v>1</v>
      </c>
      <c r="FE44" s="3">
        <v>1</v>
      </c>
      <c r="FF44" s="3">
        <v>1</v>
      </c>
      <c r="FG44" s="3">
        <v>1</v>
      </c>
      <c r="FH44" s="3">
        <v>1</v>
      </c>
      <c r="FI44" s="3">
        <v>1</v>
      </c>
      <c r="FJ44" s="3">
        <v>1</v>
      </c>
      <c r="FK44" s="3">
        <v>1</v>
      </c>
      <c r="FL44" s="3">
        <v>1</v>
      </c>
      <c r="FM44" s="3">
        <v>1</v>
      </c>
      <c r="FN44" s="3">
        <v>1</v>
      </c>
      <c r="FO44" s="3">
        <v>1</v>
      </c>
      <c r="FP44" s="3">
        <v>1</v>
      </c>
      <c r="FQ44" s="3">
        <v>1</v>
      </c>
      <c r="FR44" s="3">
        <v>1</v>
      </c>
      <c r="FS44" s="3">
        <v>1</v>
      </c>
      <c r="FT44" s="3">
        <v>1</v>
      </c>
      <c r="FU44" s="3">
        <v>1</v>
      </c>
      <c r="FV44" s="3">
        <v>1</v>
      </c>
      <c r="FW44" s="3">
        <v>1</v>
      </c>
      <c r="FX44" s="3">
        <v>1</v>
      </c>
      <c r="FY44" s="3">
        <v>1</v>
      </c>
      <c r="FZ44" s="3">
        <v>1</v>
      </c>
      <c r="GA44" s="3">
        <v>1</v>
      </c>
      <c r="GB44" s="3">
        <v>1</v>
      </c>
      <c r="GC44" s="3">
        <v>1</v>
      </c>
      <c r="GD44" s="3">
        <v>1</v>
      </c>
      <c r="GE44" s="3">
        <v>1</v>
      </c>
      <c r="GF44" s="3">
        <v>1</v>
      </c>
      <c r="GG44" s="16">
        <v>1</v>
      </c>
      <c r="GH44" s="16">
        <v>1</v>
      </c>
      <c r="GI44" s="16">
        <v>1</v>
      </c>
      <c r="GJ44" s="16">
        <v>1</v>
      </c>
      <c r="GK44" s="16">
        <v>1</v>
      </c>
      <c r="GL44" s="16">
        <v>1</v>
      </c>
      <c r="GM44" s="16">
        <v>1</v>
      </c>
      <c r="GN44" s="16">
        <v>1</v>
      </c>
      <c r="GO44" s="16">
        <v>1</v>
      </c>
      <c r="GP44" s="16">
        <v>1</v>
      </c>
      <c r="GQ44" s="16">
        <v>1</v>
      </c>
      <c r="GR44" s="16">
        <v>1</v>
      </c>
      <c r="GS44" s="16">
        <v>1</v>
      </c>
      <c r="GT44" s="16">
        <v>1</v>
      </c>
      <c r="GU44" s="16">
        <v>1</v>
      </c>
      <c r="GV44" s="16">
        <v>1</v>
      </c>
      <c r="GW44" s="16">
        <v>1</v>
      </c>
      <c r="GX44" s="16">
        <v>1</v>
      </c>
      <c r="GY44" s="16">
        <v>1</v>
      </c>
      <c r="GZ44" s="16">
        <v>1</v>
      </c>
      <c r="HA44" s="16">
        <v>1</v>
      </c>
      <c r="HB44" s="16">
        <v>1</v>
      </c>
      <c r="HC44" s="16">
        <v>1</v>
      </c>
      <c r="HD44" s="16">
        <v>1</v>
      </c>
      <c r="HE44" s="16">
        <v>1</v>
      </c>
      <c r="HF44" s="16">
        <v>1</v>
      </c>
      <c r="HG44" s="16">
        <v>1</v>
      </c>
      <c r="HH44" s="16">
        <v>1</v>
      </c>
      <c r="HI44" s="16">
        <v>1</v>
      </c>
      <c r="HJ44" s="16">
        <v>1</v>
      </c>
      <c r="HK44" s="16">
        <v>1</v>
      </c>
      <c r="HL44" s="16">
        <v>1</v>
      </c>
      <c r="HM44" s="16">
        <v>1</v>
      </c>
      <c r="HN44" s="16">
        <v>1</v>
      </c>
      <c r="HO44" s="16">
        <v>1</v>
      </c>
      <c r="HP44" s="16">
        <v>1</v>
      </c>
      <c r="HQ44" s="16">
        <v>1</v>
      </c>
      <c r="HR44" s="16">
        <v>1</v>
      </c>
      <c r="HS44" s="16">
        <v>1</v>
      </c>
      <c r="HT44" s="16">
        <v>1</v>
      </c>
      <c r="HU44" s="16">
        <v>1</v>
      </c>
      <c r="HV44" s="16">
        <v>1</v>
      </c>
      <c r="HW44" s="16">
        <v>1</v>
      </c>
      <c r="HX44" s="16">
        <v>1</v>
      </c>
      <c r="HY44" s="16">
        <v>1</v>
      </c>
      <c r="HZ44" s="16">
        <v>1</v>
      </c>
      <c r="IA44" s="16">
        <v>1</v>
      </c>
      <c r="IB44" s="16">
        <v>1</v>
      </c>
      <c r="IC44" s="16">
        <v>1</v>
      </c>
      <c r="ID44" s="16">
        <v>1</v>
      </c>
      <c r="IE44" s="16">
        <v>1</v>
      </c>
      <c r="IF44" s="16">
        <v>1</v>
      </c>
    </row>
    <row r="45" spans="1:240" x14ac:dyDescent="0.3">
      <c r="A45" s="14" t="s">
        <v>70</v>
      </c>
      <c r="B45" s="7">
        <v>41</v>
      </c>
      <c r="C45" t="s">
        <v>25</v>
      </c>
      <c r="D45" t="s">
        <v>6</v>
      </c>
      <c r="E45" t="s">
        <v>18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  <c r="W45" s="3">
        <v>1</v>
      </c>
      <c r="X45" s="3">
        <v>1</v>
      </c>
      <c r="Y45" s="3">
        <v>1</v>
      </c>
      <c r="Z45" s="3">
        <v>1</v>
      </c>
      <c r="AA45" s="3">
        <v>1</v>
      </c>
      <c r="AB45" s="3">
        <v>1</v>
      </c>
      <c r="AC45" s="3">
        <v>1</v>
      </c>
      <c r="AD45" s="3">
        <v>1</v>
      </c>
      <c r="AE45" s="3">
        <v>1</v>
      </c>
      <c r="AF45" s="3">
        <v>1</v>
      </c>
      <c r="AG45" s="3">
        <v>1</v>
      </c>
      <c r="AH45" s="3">
        <v>1</v>
      </c>
      <c r="AI45" s="3">
        <v>1</v>
      </c>
      <c r="AJ45" s="3">
        <v>1</v>
      </c>
      <c r="AK45" s="3">
        <v>1</v>
      </c>
      <c r="AL45" s="3">
        <v>1</v>
      </c>
      <c r="AM45" s="3">
        <v>1</v>
      </c>
      <c r="AN45" s="3">
        <v>1</v>
      </c>
      <c r="AO45" s="3">
        <v>1</v>
      </c>
      <c r="AP45" s="3">
        <v>1</v>
      </c>
      <c r="AQ45" s="3">
        <v>1</v>
      </c>
      <c r="AR45" s="3">
        <v>1</v>
      </c>
      <c r="AS45" s="3">
        <v>1</v>
      </c>
      <c r="AT45" s="3">
        <v>1</v>
      </c>
      <c r="AU45" s="3">
        <v>1</v>
      </c>
      <c r="AV45" s="3">
        <v>1</v>
      </c>
      <c r="AW45" s="3">
        <v>1</v>
      </c>
      <c r="AX45" s="3">
        <v>1</v>
      </c>
      <c r="AY45" s="3">
        <v>1</v>
      </c>
      <c r="AZ45" s="3">
        <v>1</v>
      </c>
      <c r="BA45" s="3">
        <v>1</v>
      </c>
      <c r="BB45" s="3">
        <v>1</v>
      </c>
      <c r="BC45" s="3">
        <v>1</v>
      </c>
      <c r="BD45" s="3">
        <v>1</v>
      </c>
      <c r="BE45" s="3">
        <v>1</v>
      </c>
      <c r="BF45" s="3">
        <v>1</v>
      </c>
      <c r="BG45" s="3">
        <v>1</v>
      </c>
      <c r="BH45" s="3">
        <v>1</v>
      </c>
      <c r="BI45" s="3">
        <v>1</v>
      </c>
      <c r="BJ45" s="3">
        <v>1</v>
      </c>
      <c r="BK45" s="3">
        <v>1</v>
      </c>
      <c r="BL45" s="3">
        <v>1</v>
      </c>
      <c r="BM45" s="3">
        <v>1</v>
      </c>
      <c r="BN45" s="3">
        <v>1</v>
      </c>
      <c r="BO45" s="3">
        <v>1</v>
      </c>
      <c r="BP45" s="3">
        <v>1</v>
      </c>
      <c r="BQ45" s="3">
        <v>1</v>
      </c>
      <c r="BR45" s="3">
        <v>1</v>
      </c>
      <c r="BS45" s="3">
        <v>1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>
        <v>1</v>
      </c>
      <c r="BZ45" s="3">
        <v>1</v>
      </c>
      <c r="CA45" s="3">
        <v>1</v>
      </c>
      <c r="CB45" s="3">
        <v>1</v>
      </c>
      <c r="CC45" s="3">
        <v>1</v>
      </c>
      <c r="CD45" s="3">
        <v>1</v>
      </c>
      <c r="CE45" s="3">
        <v>1</v>
      </c>
      <c r="CF45" s="3">
        <v>1</v>
      </c>
      <c r="CG45" s="3">
        <v>1</v>
      </c>
      <c r="CH45" s="3">
        <v>1</v>
      </c>
      <c r="CI45" s="3">
        <v>1</v>
      </c>
      <c r="CJ45" s="3">
        <v>1</v>
      </c>
      <c r="CK45" s="3">
        <v>1</v>
      </c>
      <c r="CL45" s="3">
        <v>1</v>
      </c>
      <c r="CM45" s="3">
        <v>1</v>
      </c>
      <c r="CN45" s="3">
        <v>1</v>
      </c>
      <c r="CO45" s="3">
        <v>1</v>
      </c>
      <c r="CP45" s="3">
        <v>1</v>
      </c>
      <c r="CQ45" s="3">
        <v>1</v>
      </c>
      <c r="CR45" s="3">
        <v>1</v>
      </c>
      <c r="CS45" s="3">
        <v>1</v>
      </c>
      <c r="CT45" s="3">
        <v>1</v>
      </c>
      <c r="CU45" s="3">
        <v>1</v>
      </c>
      <c r="CV45" s="3">
        <v>1</v>
      </c>
      <c r="CW45" s="3">
        <v>1</v>
      </c>
      <c r="CX45" s="3">
        <v>1</v>
      </c>
      <c r="CY45" s="3">
        <v>1</v>
      </c>
      <c r="CZ45" s="3">
        <v>1</v>
      </c>
      <c r="DA45" s="3">
        <v>1</v>
      </c>
      <c r="DB45" s="3">
        <v>1</v>
      </c>
      <c r="DC45" s="3">
        <v>1</v>
      </c>
      <c r="DD45" s="3">
        <v>1</v>
      </c>
      <c r="DE45" s="3">
        <v>1</v>
      </c>
      <c r="DF45" s="3">
        <v>1</v>
      </c>
      <c r="DG45" s="3">
        <v>1</v>
      </c>
      <c r="DH45" s="3">
        <v>1</v>
      </c>
      <c r="DI45" s="3">
        <v>1</v>
      </c>
      <c r="DJ45" s="3">
        <v>1</v>
      </c>
      <c r="DK45" s="3">
        <v>1</v>
      </c>
      <c r="DL45" s="3">
        <v>1</v>
      </c>
      <c r="DM45" s="3">
        <v>1</v>
      </c>
      <c r="DN45" s="3">
        <v>1</v>
      </c>
      <c r="DO45" s="3">
        <v>1</v>
      </c>
      <c r="DP45" s="3">
        <v>1</v>
      </c>
      <c r="DQ45" s="3">
        <v>1</v>
      </c>
      <c r="DR45" s="3">
        <v>1</v>
      </c>
      <c r="DS45" s="3">
        <v>1</v>
      </c>
      <c r="DT45" s="3">
        <v>1</v>
      </c>
      <c r="DU45" s="3">
        <v>1</v>
      </c>
      <c r="DV45" s="3">
        <v>1</v>
      </c>
      <c r="DW45" s="3">
        <v>1</v>
      </c>
      <c r="DX45" s="3">
        <v>1</v>
      </c>
      <c r="DY45" s="3">
        <v>1</v>
      </c>
      <c r="DZ45" s="3">
        <v>1</v>
      </c>
      <c r="EA45" s="3">
        <v>1</v>
      </c>
      <c r="EB45" s="3">
        <v>1</v>
      </c>
      <c r="EC45" s="3">
        <v>1</v>
      </c>
      <c r="ED45" s="3">
        <v>1</v>
      </c>
      <c r="EE45" s="3">
        <v>1</v>
      </c>
      <c r="EF45" s="3">
        <v>1</v>
      </c>
      <c r="EG45" s="3">
        <v>1</v>
      </c>
      <c r="EH45" s="3">
        <v>1</v>
      </c>
      <c r="EI45" s="3">
        <v>1</v>
      </c>
      <c r="EJ45" s="3">
        <v>1</v>
      </c>
      <c r="EK45" s="3">
        <v>1</v>
      </c>
      <c r="EL45" s="3">
        <v>1</v>
      </c>
      <c r="EM45" s="3">
        <v>1</v>
      </c>
      <c r="EN45" s="3">
        <v>1</v>
      </c>
      <c r="EO45" s="3">
        <v>1</v>
      </c>
      <c r="EP45" s="3">
        <v>1</v>
      </c>
      <c r="EQ45" s="3">
        <v>1</v>
      </c>
      <c r="ER45" s="3">
        <v>1</v>
      </c>
      <c r="ES45" s="3">
        <v>1</v>
      </c>
      <c r="ET45" s="3">
        <v>1</v>
      </c>
      <c r="EU45" s="3">
        <v>1</v>
      </c>
      <c r="EV45" s="3">
        <v>1</v>
      </c>
      <c r="EW45" s="3">
        <v>1</v>
      </c>
      <c r="EX45" s="3">
        <v>1</v>
      </c>
      <c r="EY45" s="3">
        <v>1</v>
      </c>
      <c r="EZ45" s="3">
        <v>1</v>
      </c>
      <c r="FA45" s="3">
        <v>1</v>
      </c>
      <c r="FB45" s="3">
        <v>1</v>
      </c>
      <c r="FC45" s="3">
        <v>1</v>
      </c>
      <c r="FD45" s="3">
        <v>1</v>
      </c>
      <c r="FE45" s="3">
        <v>1</v>
      </c>
      <c r="FF45" s="3">
        <v>1</v>
      </c>
      <c r="FG45" s="3">
        <v>1</v>
      </c>
      <c r="FH45" s="3">
        <v>1</v>
      </c>
      <c r="FI45" s="3">
        <v>1</v>
      </c>
      <c r="FJ45" s="3">
        <v>1</v>
      </c>
      <c r="FK45" s="3">
        <v>1</v>
      </c>
      <c r="FL45" s="3">
        <v>1</v>
      </c>
      <c r="FM45" s="3">
        <v>1</v>
      </c>
      <c r="FN45" s="3">
        <v>1</v>
      </c>
      <c r="FO45" s="3">
        <v>1</v>
      </c>
      <c r="FP45" s="3">
        <v>1</v>
      </c>
      <c r="FQ45" s="3">
        <v>1</v>
      </c>
      <c r="FR45" s="3">
        <v>1</v>
      </c>
      <c r="FS45" s="3">
        <v>1</v>
      </c>
      <c r="FT45" s="3">
        <v>1</v>
      </c>
      <c r="FU45" s="3">
        <v>1</v>
      </c>
      <c r="FV45" s="3">
        <v>1</v>
      </c>
      <c r="FW45" s="3">
        <v>1</v>
      </c>
      <c r="FX45" s="3">
        <v>1</v>
      </c>
      <c r="FY45" s="3">
        <v>1</v>
      </c>
      <c r="FZ45" s="3">
        <v>1</v>
      </c>
      <c r="GA45" s="3">
        <v>1</v>
      </c>
      <c r="GB45" s="3">
        <v>1</v>
      </c>
      <c r="GC45" s="3">
        <v>1</v>
      </c>
      <c r="GD45" s="3">
        <v>1</v>
      </c>
      <c r="GE45" s="3">
        <v>1</v>
      </c>
      <c r="GF45" s="3">
        <v>1</v>
      </c>
      <c r="GG45" s="16">
        <v>1</v>
      </c>
      <c r="GH45" s="16">
        <v>1</v>
      </c>
      <c r="GI45" s="16">
        <v>1</v>
      </c>
      <c r="GJ45" s="16">
        <v>1</v>
      </c>
      <c r="GK45" s="16">
        <v>1</v>
      </c>
      <c r="GL45" s="16">
        <v>1</v>
      </c>
      <c r="GM45" s="16">
        <v>1</v>
      </c>
      <c r="GN45" s="16">
        <v>1</v>
      </c>
      <c r="GO45" s="16">
        <v>1</v>
      </c>
      <c r="GP45" s="16">
        <v>1</v>
      </c>
      <c r="GQ45" s="16">
        <v>1</v>
      </c>
      <c r="GR45" s="16">
        <v>1</v>
      </c>
      <c r="GS45" s="16">
        <v>1</v>
      </c>
      <c r="GT45" s="16">
        <v>1</v>
      </c>
      <c r="GU45" s="16">
        <v>1</v>
      </c>
      <c r="GV45" s="16">
        <v>1</v>
      </c>
      <c r="GW45" s="16">
        <v>1</v>
      </c>
      <c r="GX45" s="16">
        <v>1</v>
      </c>
      <c r="GY45" s="16">
        <v>1</v>
      </c>
      <c r="GZ45" s="16">
        <v>1</v>
      </c>
      <c r="HA45" s="16">
        <v>1</v>
      </c>
      <c r="HB45" s="16">
        <v>1</v>
      </c>
      <c r="HC45" s="16">
        <v>1</v>
      </c>
      <c r="HD45" s="16">
        <v>1</v>
      </c>
      <c r="HE45" s="16">
        <v>1</v>
      </c>
      <c r="HF45" s="16">
        <v>1</v>
      </c>
      <c r="HG45" s="16">
        <v>1</v>
      </c>
      <c r="HH45" s="16">
        <v>1</v>
      </c>
      <c r="HI45" s="16">
        <v>1</v>
      </c>
      <c r="HJ45" s="16">
        <v>1</v>
      </c>
      <c r="HK45" s="16">
        <v>1</v>
      </c>
      <c r="HL45" s="16">
        <v>1</v>
      </c>
      <c r="HM45" s="16">
        <v>1</v>
      </c>
      <c r="HN45" s="16">
        <v>1</v>
      </c>
      <c r="HO45" s="16">
        <v>1</v>
      </c>
      <c r="HP45" s="16">
        <v>1</v>
      </c>
      <c r="HQ45" s="16">
        <v>1</v>
      </c>
      <c r="HR45" s="16">
        <v>1</v>
      </c>
      <c r="HS45" s="16">
        <v>1</v>
      </c>
      <c r="HT45" s="16">
        <v>1</v>
      </c>
      <c r="HU45" s="16">
        <v>1</v>
      </c>
      <c r="HV45" s="16">
        <v>1</v>
      </c>
      <c r="HW45" s="16">
        <v>1</v>
      </c>
      <c r="HX45" s="16">
        <v>1</v>
      </c>
      <c r="HY45" s="16">
        <v>1</v>
      </c>
      <c r="HZ45" s="16">
        <v>1</v>
      </c>
      <c r="IA45" s="16">
        <v>1</v>
      </c>
      <c r="IB45" s="16">
        <v>1</v>
      </c>
      <c r="IC45" s="16">
        <v>1</v>
      </c>
      <c r="ID45" s="16">
        <v>1</v>
      </c>
      <c r="IE45" s="16">
        <v>1</v>
      </c>
      <c r="IF45" s="16">
        <v>1</v>
      </c>
    </row>
    <row r="46" spans="1:240" x14ac:dyDescent="0.3">
      <c r="A46" s="14" t="s">
        <v>71</v>
      </c>
      <c r="B46" s="7">
        <v>42</v>
      </c>
      <c r="C46" t="s">
        <v>17</v>
      </c>
      <c r="D46" t="s">
        <v>9</v>
      </c>
      <c r="E46" t="s">
        <v>12</v>
      </c>
      <c r="F46" s="3">
        <v>1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">
        <v>1</v>
      </c>
      <c r="AD46" s="3">
        <v>1</v>
      </c>
      <c r="AE46" s="3">
        <v>1</v>
      </c>
      <c r="AF46" s="3">
        <v>1</v>
      </c>
      <c r="AG46" s="3">
        <v>1</v>
      </c>
      <c r="AH46" s="3">
        <v>1</v>
      </c>
      <c r="AI46" s="3">
        <v>1</v>
      </c>
      <c r="AJ46" s="3">
        <v>1</v>
      </c>
      <c r="AK46" s="3">
        <v>1</v>
      </c>
      <c r="AL46" s="3">
        <v>1</v>
      </c>
      <c r="AM46" s="3">
        <v>1</v>
      </c>
      <c r="AN46" s="3">
        <v>1</v>
      </c>
      <c r="AO46" s="3">
        <v>1</v>
      </c>
      <c r="AP46" s="3">
        <v>1</v>
      </c>
      <c r="AQ46" s="3">
        <v>1</v>
      </c>
      <c r="AR46" s="3">
        <v>1</v>
      </c>
      <c r="AS46" s="3">
        <v>1</v>
      </c>
      <c r="AT46" s="3">
        <v>1</v>
      </c>
      <c r="AU46" s="3">
        <v>1</v>
      </c>
      <c r="AV46" s="3">
        <v>1</v>
      </c>
      <c r="AW46" s="3">
        <v>1</v>
      </c>
      <c r="AX46" s="3">
        <v>1</v>
      </c>
      <c r="AY46" s="3">
        <v>1</v>
      </c>
      <c r="AZ46" s="3">
        <v>1</v>
      </c>
      <c r="BA46" s="3">
        <v>1</v>
      </c>
      <c r="BB46" s="3">
        <v>1</v>
      </c>
      <c r="BC46" s="3">
        <v>1</v>
      </c>
      <c r="BD46" s="3">
        <v>1</v>
      </c>
      <c r="BE46" s="3">
        <v>1</v>
      </c>
      <c r="BF46" s="3">
        <v>1</v>
      </c>
      <c r="BG46" s="3">
        <v>1</v>
      </c>
      <c r="BH46" s="3">
        <v>1</v>
      </c>
      <c r="BI46" s="3">
        <v>1</v>
      </c>
      <c r="BJ46" s="3">
        <v>1</v>
      </c>
      <c r="BK46" s="3">
        <v>1</v>
      </c>
      <c r="BL46" s="3">
        <v>1</v>
      </c>
      <c r="BM46" s="3">
        <v>1</v>
      </c>
      <c r="BN46" s="3">
        <v>1</v>
      </c>
      <c r="BO46" s="3">
        <v>1</v>
      </c>
      <c r="BP46" s="3">
        <v>1</v>
      </c>
      <c r="BQ46" s="3">
        <v>1</v>
      </c>
      <c r="BR46" s="3">
        <v>1</v>
      </c>
      <c r="BS46" s="3">
        <v>1</v>
      </c>
      <c r="BT46" s="3">
        <v>1</v>
      </c>
      <c r="BU46" s="3">
        <v>1</v>
      </c>
      <c r="BV46" s="3">
        <v>1</v>
      </c>
      <c r="BW46" s="3">
        <v>1</v>
      </c>
      <c r="BX46" s="3">
        <v>1</v>
      </c>
      <c r="BY46" s="3">
        <v>1</v>
      </c>
      <c r="BZ46" s="3">
        <v>1</v>
      </c>
      <c r="CA46" s="3">
        <v>1</v>
      </c>
      <c r="CB46" s="3">
        <v>1</v>
      </c>
      <c r="CC46" s="3">
        <v>1</v>
      </c>
      <c r="CD46" s="3">
        <v>1</v>
      </c>
      <c r="CE46" s="3">
        <v>1</v>
      </c>
      <c r="CF46" s="3">
        <v>1</v>
      </c>
      <c r="CG46" s="3">
        <v>1</v>
      </c>
      <c r="CH46" s="3">
        <v>1</v>
      </c>
      <c r="CI46" s="3">
        <v>1</v>
      </c>
      <c r="CJ46" s="3">
        <v>1</v>
      </c>
      <c r="CK46" s="3">
        <v>1</v>
      </c>
      <c r="CL46" s="3">
        <v>1</v>
      </c>
      <c r="CM46" s="3">
        <v>1</v>
      </c>
      <c r="CN46" s="3">
        <v>1</v>
      </c>
      <c r="CO46" s="3">
        <v>1</v>
      </c>
      <c r="CP46" s="3">
        <v>1</v>
      </c>
      <c r="CQ46" s="3">
        <v>1</v>
      </c>
      <c r="CR46" s="3">
        <v>1</v>
      </c>
      <c r="CS46" s="3">
        <v>1</v>
      </c>
      <c r="CT46" s="3">
        <v>1</v>
      </c>
      <c r="CU46" s="3">
        <v>1</v>
      </c>
      <c r="CV46" s="3">
        <v>1</v>
      </c>
      <c r="CW46" s="3">
        <v>1</v>
      </c>
      <c r="CX46" s="3">
        <v>1</v>
      </c>
      <c r="CY46" s="3">
        <v>1</v>
      </c>
      <c r="CZ46" s="3">
        <v>1</v>
      </c>
      <c r="DA46" s="3">
        <v>1</v>
      </c>
      <c r="DB46" s="3">
        <v>1</v>
      </c>
      <c r="DC46" s="3">
        <v>1</v>
      </c>
      <c r="DD46" s="3">
        <v>1</v>
      </c>
      <c r="DE46" s="3">
        <v>1</v>
      </c>
      <c r="DF46" s="3">
        <v>1</v>
      </c>
      <c r="DG46" s="3">
        <v>1</v>
      </c>
      <c r="DH46" s="3">
        <v>1</v>
      </c>
      <c r="DI46" s="3">
        <v>1</v>
      </c>
      <c r="DJ46" s="3">
        <v>1</v>
      </c>
      <c r="DK46" s="3">
        <v>1</v>
      </c>
      <c r="DL46" s="3">
        <v>1</v>
      </c>
      <c r="DM46" s="3">
        <v>1</v>
      </c>
      <c r="DN46" s="3">
        <v>1</v>
      </c>
      <c r="DO46" s="3">
        <v>1</v>
      </c>
      <c r="DP46" s="3">
        <v>1</v>
      </c>
      <c r="DQ46" s="3">
        <v>1</v>
      </c>
      <c r="DR46" s="3">
        <v>1</v>
      </c>
      <c r="DS46" s="3">
        <v>1</v>
      </c>
      <c r="DT46" s="3">
        <v>1</v>
      </c>
      <c r="DU46" s="3">
        <v>1</v>
      </c>
      <c r="DV46" s="3">
        <v>1</v>
      </c>
      <c r="DW46" s="3">
        <v>1</v>
      </c>
      <c r="DX46" s="3">
        <v>1</v>
      </c>
      <c r="DY46" s="3">
        <v>1</v>
      </c>
      <c r="DZ46" s="3">
        <v>1</v>
      </c>
      <c r="EA46" s="3">
        <v>1</v>
      </c>
      <c r="EB46" s="3">
        <v>1</v>
      </c>
      <c r="EC46" s="3">
        <v>1</v>
      </c>
      <c r="ED46" s="3">
        <v>1</v>
      </c>
      <c r="EE46" s="3">
        <v>1</v>
      </c>
      <c r="EF46" s="3">
        <v>1</v>
      </c>
      <c r="EG46" s="3">
        <v>1</v>
      </c>
      <c r="EH46" s="3">
        <v>1</v>
      </c>
      <c r="EI46" s="3">
        <v>1</v>
      </c>
      <c r="EJ46" s="3">
        <v>1</v>
      </c>
      <c r="EK46" s="3">
        <v>1</v>
      </c>
      <c r="EL46" s="3">
        <v>1</v>
      </c>
      <c r="EM46" s="3">
        <v>1</v>
      </c>
      <c r="EN46" s="3">
        <v>1</v>
      </c>
      <c r="EO46" s="3">
        <v>1</v>
      </c>
      <c r="EP46" s="3">
        <v>1</v>
      </c>
      <c r="EQ46" s="3">
        <v>1</v>
      </c>
      <c r="ER46" s="3">
        <v>1</v>
      </c>
      <c r="ES46" s="3">
        <v>1</v>
      </c>
      <c r="ET46" s="3">
        <v>1</v>
      </c>
      <c r="EU46" s="3">
        <v>1</v>
      </c>
      <c r="EV46" s="3">
        <v>1</v>
      </c>
      <c r="EW46" s="3">
        <v>1</v>
      </c>
      <c r="EX46" s="3">
        <v>1</v>
      </c>
      <c r="EY46" s="3">
        <v>1</v>
      </c>
      <c r="EZ46" s="3">
        <v>1</v>
      </c>
      <c r="FA46" s="3">
        <v>1</v>
      </c>
      <c r="FB46" s="3">
        <v>1</v>
      </c>
      <c r="FC46" s="3">
        <v>1</v>
      </c>
      <c r="FD46" s="3">
        <v>1</v>
      </c>
      <c r="FE46" s="3">
        <v>1</v>
      </c>
      <c r="FF46" s="3">
        <v>1</v>
      </c>
      <c r="FG46" s="3">
        <v>1</v>
      </c>
      <c r="FH46" s="3">
        <v>1</v>
      </c>
      <c r="FI46" s="3">
        <v>1</v>
      </c>
      <c r="FJ46" s="3">
        <v>1</v>
      </c>
      <c r="FK46" s="3">
        <v>1</v>
      </c>
      <c r="FL46" s="3">
        <v>1</v>
      </c>
      <c r="FM46" s="3">
        <v>1</v>
      </c>
      <c r="FN46" s="3">
        <v>1</v>
      </c>
      <c r="FO46" s="3">
        <v>1</v>
      </c>
      <c r="FP46" s="3">
        <v>1</v>
      </c>
      <c r="FQ46" s="3">
        <v>1</v>
      </c>
      <c r="FR46" s="3">
        <v>1</v>
      </c>
      <c r="FS46" s="3">
        <v>1</v>
      </c>
      <c r="FT46" s="3">
        <v>1</v>
      </c>
      <c r="FU46" s="3">
        <v>1</v>
      </c>
      <c r="FV46" s="3">
        <v>1</v>
      </c>
      <c r="FW46" s="3">
        <v>1</v>
      </c>
      <c r="FX46" s="3">
        <v>1</v>
      </c>
      <c r="FY46" s="3">
        <v>1</v>
      </c>
      <c r="FZ46" s="3">
        <v>1</v>
      </c>
      <c r="GA46" s="3">
        <v>1</v>
      </c>
      <c r="GB46" s="3">
        <v>1</v>
      </c>
      <c r="GC46" s="3">
        <v>1</v>
      </c>
      <c r="GD46" s="3">
        <v>1</v>
      </c>
      <c r="GE46" s="3">
        <v>1</v>
      </c>
      <c r="GF46" s="3">
        <v>1</v>
      </c>
      <c r="GG46" s="16">
        <v>1</v>
      </c>
      <c r="GH46" s="16">
        <v>1</v>
      </c>
      <c r="GI46" s="16">
        <v>1</v>
      </c>
      <c r="GJ46" s="16">
        <v>1</v>
      </c>
      <c r="GK46" s="16">
        <v>1</v>
      </c>
      <c r="GL46" s="16">
        <v>1</v>
      </c>
      <c r="GM46" s="16">
        <v>1</v>
      </c>
      <c r="GN46" s="16">
        <v>1</v>
      </c>
      <c r="GO46" s="16">
        <v>1</v>
      </c>
      <c r="GP46" s="16">
        <v>1</v>
      </c>
      <c r="GQ46" s="16">
        <v>1</v>
      </c>
      <c r="GR46" s="16">
        <v>1</v>
      </c>
      <c r="GS46" s="16">
        <v>1</v>
      </c>
      <c r="GT46" s="16">
        <v>1</v>
      </c>
      <c r="GU46" s="16">
        <v>1</v>
      </c>
      <c r="GV46" s="16">
        <v>1</v>
      </c>
      <c r="GW46" s="16">
        <v>1</v>
      </c>
      <c r="GX46" s="16">
        <v>1</v>
      </c>
      <c r="GY46" s="16">
        <v>1</v>
      </c>
      <c r="GZ46" s="16">
        <v>1</v>
      </c>
      <c r="HA46" s="16">
        <v>1</v>
      </c>
      <c r="HB46" s="16">
        <v>1</v>
      </c>
      <c r="HC46" s="16">
        <v>1</v>
      </c>
      <c r="HD46" s="16">
        <v>1</v>
      </c>
      <c r="HE46" s="16">
        <v>1</v>
      </c>
      <c r="HF46" s="16">
        <v>1</v>
      </c>
      <c r="HG46" s="16">
        <v>1</v>
      </c>
      <c r="HH46" s="16">
        <v>1</v>
      </c>
      <c r="HI46" s="16">
        <v>1</v>
      </c>
      <c r="HJ46" s="16">
        <v>1</v>
      </c>
      <c r="HK46" s="16">
        <v>1</v>
      </c>
      <c r="HL46" s="16">
        <v>1</v>
      </c>
      <c r="HM46" s="16">
        <v>1</v>
      </c>
      <c r="HN46" s="16">
        <v>1</v>
      </c>
      <c r="HO46" s="16">
        <v>1</v>
      </c>
      <c r="HP46" s="16">
        <v>1</v>
      </c>
      <c r="HQ46" s="16">
        <v>1</v>
      </c>
      <c r="HR46" s="16">
        <v>1</v>
      </c>
      <c r="HS46" s="16">
        <v>1</v>
      </c>
      <c r="HT46" s="16">
        <v>1</v>
      </c>
      <c r="HU46" s="16">
        <v>1</v>
      </c>
      <c r="HV46" s="16">
        <v>1</v>
      </c>
      <c r="HW46" s="16">
        <v>1</v>
      </c>
      <c r="HX46" s="16">
        <v>1</v>
      </c>
      <c r="HY46" s="16">
        <v>1</v>
      </c>
      <c r="HZ46" s="16">
        <v>1</v>
      </c>
      <c r="IA46" s="16">
        <v>1</v>
      </c>
      <c r="IB46" s="16">
        <v>1</v>
      </c>
      <c r="IC46" s="16">
        <v>1</v>
      </c>
      <c r="ID46" s="16">
        <v>1</v>
      </c>
      <c r="IE46" s="16">
        <v>1</v>
      </c>
      <c r="IF46" s="16">
        <v>1</v>
      </c>
    </row>
    <row r="47" spans="1:240" x14ac:dyDescent="0.3">
      <c r="A47" s="14" t="s">
        <v>72</v>
      </c>
      <c r="B47" s="7">
        <v>43</v>
      </c>
      <c r="C47" t="s">
        <v>10</v>
      </c>
      <c r="D47" t="s">
        <v>11</v>
      </c>
      <c r="E47" t="s">
        <v>19</v>
      </c>
      <c r="F47" s="3">
        <v>1</v>
      </c>
      <c r="G47" s="3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  <c r="Z47" s="3">
        <v>1</v>
      </c>
      <c r="AA47" s="3">
        <v>1</v>
      </c>
      <c r="AB47" s="3">
        <v>1</v>
      </c>
      <c r="AC47" s="3">
        <v>1</v>
      </c>
      <c r="AD47" s="3">
        <v>1</v>
      </c>
      <c r="AE47" s="3">
        <v>1</v>
      </c>
      <c r="AF47" s="3">
        <v>1</v>
      </c>
      <c r="AG47" s="3">
        <v>1</v>
      </c>
      <c r="AH47" s="3">
        <v>1</v>
      </c>
      <c r="AI47" s="3">
        <v>1</v>
      </c>
      <c r="AJ47" s="3">
        <v>1</v>
      </c>
      <c r="AK47" s="3">
        <v>1</v>
      </c>
      <c r="AL47" s="3">
        <v>1</v>
      </c>
      <c r="AM47" s="3">
        <v>1</v>
      </c>
      <c r="AN47" s="3">
        <v>1</v>
      </c>
      <c r="AO47" s="3">
        <v>1</v>
      </c>
      <c r="AP47" s="3">
        <v>1</v>
      </c>
      <c r="AQ47" s="3">
        <v>1</v>
      </c>
      <c r="AR47" s="3">
        <v>1</v>
      </c>
      <c r="AS47" s="3">
        <v>1</v>
      </c>
      <c r="AT47" s="3">
        <v>1</v>
      </c>
      <c r="AU47" s="3">
        <v>1</v>
      </c>
      <c r="AV47" s="3">
        <v>1</v>
      </c>
      <c r="AW47" s="3">
        <v>1</v>
      </c>
      <c r="AX47" s="3">
        <v>1</v>
      </c>
      <c r="AY47" s="3">
        <v>1</v>
      </c>
      <c r="AZ47" s="3">
        <v>1</v>
      </c>
      <c r="BA47" s="3">
        <v>1</v>
      </c>
      <c r="BB47" s="3">
        <v>1</v>
      </c>
      <c r="BC47" s="3">
        <v>1</v>
      </c>
      <c r="BD47" s="3">
        <v>1</v>
      </c>
      <c r="BE47" s="3">
        <v>1</v>
      </c>
      <c r="BF47" s="3">
        <v>1</v>
      </c>
      <c r="BG47" s="3">
        <v>1</v>
      </c>
      <c r="BH47" s="3">
        <v>1</v>
      </c>
      <c r="BI47" s="3">
        <v>1</v>
      </c>
      <c r="BJ47" s="3">
        <v>1</v>
      </c>
      <c r="BK47" s="3">
        <v>1</v>
      </c>
      <c r="BL47" s="3">
        <v>1</v>
      </c>
      <c r="BM47" s="3">
        <v>1</v>
      </c>
      <c r="BN47" s="3">
        <v>1</v>
      </c>
      <c r="BO47" s="3">
        <v>1</v>
      </c>
      <c r="BP47" s="3">
        <v>1</v>
      </c>
      <c r="BQ47" s="3">
        <v>1</v>
      </c>
      <c r="BR47" s="3">
        <v>1</v>
      </c>
      <c r="BS47" s="3">
        <v>1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>
        <v>1</v>
      </c>
      <c r="BZ47" s="3">
        <v>1</v>
      </c>
      <c r="CA47" s="3">
        <v>1</v>
      </c>
      <c r="CB47" s="3">
        <v>1</v>
      </c>
      <c r="CC47" s="3">
        <v>1</v>
      </c>
      <c r="CD47" s="3">
        <v>1</v>
      </c>
      <c r="CE47" s="3">
        <v>1</v>
      </c>
      <c r="CF47" s="3">
        <v>1</v>
      </c>
      <c r="CG47" s="3">
        <v>1</v>
      </c>
      <c r="CH47" s="3">
        <v>1</v>
      </c>
      <c r="CI47" s="3">
        <v>1</v>
      </c>
      <c r="CJ47" s="3">
        <v>1</v>
      </c>
      <c r="CK47" s="3">
        <v>1</v>
      </c>
      <c r="CL47" s="3">
        <v>1</v>
      </c>
      <c r="CM47" s="3">
        <v>1</v>
      </c>
      <c r="CN47" s="3">
        <v>1</v>
      </c>
      <c r="CO47" s="3">
        <v>1</v>
      </c>
      <c r="CP47" s="3">
        <v>1</v>
      </c>
      <c r="CQ47" s="3">
        <v>1</v>
      </c>
      <c r="CR47" s="3">
        <v>1</v>
      </c>
      <c r="CS47" s="3">
        <v>1</v>
      </c>
      <c r="CT47" s="3">
        <v>1</v>
      </c>
      <c r="CU47" s="3">
        <v>1</v>
      </c>
      <c r="CV47" s="3">
        <v>1</v>
      </c>
      <c r="CW47" s="3">
        <v>1</v>
      </c>
      <c r="CX47" s="3">
        <v>1</v>
      </c>
      <c r="CY47" s="3">
        <v>1</v>
      </c>
      <c r="CZ47" s="3">
        <v>1</v>
      </c>
      <c r="DA47" s="3">
        <v>1</v>
      </c>
      <c r="DB47" s="3">
        <v>1</v>
      </c>
      <c r="DC47" s="3">
        <v>1</v>
      </c>
      <c r="DD47" s="3">
        <v>1</v>
      </c>
      <c r="DE47" s="3">
        <v>1</v>
      </c>
      <c r="DF47" s="3">
        <v>1</v>
      </c>
      <c r="DG47" s="3">
        <v>1</v>
      </c>
      <c r="DH47" s="3">
        <v>1</v>
      </c>
      <c r="DI47" s="3">
        <v>1</v>
      </c>
      <c r="DJ47" s="3">
        <v>1</v>
      </c>
      <c r="DK47" s="3">
        <v>1</v>
      </c>
      <c r="DL47" s="3">
        <v>1</v>
      </c>
      <c r="DM47" s="3">
        <v>1</v>
      </c>
      <c r="DN47" s="3">
        <v>1</v>
      </c>
      <c r="DO47" s="3">
        <v>1</v>
      </c>
      <c r="DP47" s="3">
        <v>1</v>
      </c>
      <c r="DQ47" s="3">
        <v>1</v>
      </c>
      <c r="DR47" s="3">
        <v>1</v>
      </c>
      <c r="DS47" s="3">
        <v>1</v>
      </c>
      <c r="DT47" s="3">
        <v>1</v>
      </c>
      <c r="DU47" s="3">
        <v>1</v>
      </c>
      <c r="DV47" s="3">
        <v>1</v>
      </c>
      <c r="DW47" s="3">
        <v>1</v>
      </c>
      <c r="DX47" s="3">
        <v>1</v>
      </c>
      <c r="DY47" s="3">
        <v>1</v>
      </c>
      <c r="DZ47" s="3">
        <v>1</v>
      </c>
      <c r="EA47" s="3">
        <v>1</v>
      </c>
      <c r="EB47" s="3">
        <v>1</v>
      </c>
      <c r="EC47" s="3">
        <v>1</v>
      </c>
      <c r="ED47" s="3">
        <v>1</v>
      </c>
      <c r="EE47" s="3">
        <v>1</v>
      </c>
      <c r="EF47" s="3">
        <v>1</v>
      </c>
      <c r="EG47" s="3">
        <v>1</v>
      </c>
      <c r="EH47" s="3">
        <v>1</v>
      </c>
      <c r="EI47" s="3">
        <v>1</v>
      </c>
      <c r="EJ47" s="3">
        <v>1</v>
      </c>
      <c r="EK47" s="3">
        <v>1</v>
      </c>
      <c r="EL47" s="3">
        <v>1</v>
      </c>
      <c r="EM47" s="3">
        <v>1</v>
      </c>
      <c r="EN47" s="3">
        <v>1</v>
      </c>
      <c r="EO47" s="3">
        <v>1</v>
      </c>
      <c r="EP47" s="3">
        <v>1</v>
      </c>
      <c r="EQ47" s="3">
        <v>1</v>
      </c>
      <c r="ER47" s="3">
        <v>1</v>
      </c>
      <c r="ES47" s="3">
        <v>1</v>
      </c>
      <c r="ET47" s="3">
        <v>1</v>
      </c>
      <c r="EU47" s="3">
        <v>1</v>
      </c>
      <c r="EV47" s="3">
        <v>1</v>
      </c>
      <c r="EW47" s="3">
        <v>1</v>
      </c>
      <c r="EX47" s="3">
        <v>1</v>
      </c>
      <c r="EY47" s="3">
        <v>1</v>
      </c>
      <c r="EZ47" s="3">
        <v>1</v>
      </c>
      <c r="FA47" s="3">
        <v>1</v>
      </c>
      <c r="FB47" s="3">
        <v>1</v>
      </c>
      <c r="FC47" s="3">
        <v>1</v>
      </c>
      <c r="FD47" s="3">
        <v>1</v>
      </c>
      <c r="FE47" s="3">
        <v>1</v>
      </c>
      <c r="FF47" s="3">
        <v>1</v>
      </c>
      <c r="FG47" s="3">
        <v>1</v>
      </c>
      <c r="FH47" s="3">
        <v>1</v>
      </c>
      <c r="FI47" s="3">
        <v>1</v>
      </c>
      <c r="FJ47" s="3">
        <v>1</v>
      </c>
      <c r="FK47" s="3">
        <v>1</v>
      </c>
      <c r="FL47" s="3">
        <v>1</v>
      </c>
      <c r="FM47" s="3">
        <v>1</v>
      </c>
      <c r="FN47" s="3">
        <v>1</v>
      </c>
      <c r="FO47" s="3">
        <v>1</v>
      </c>
      <c r="FP47" s="3">
        <v>1</v>
      </c>
      <c r="FQ47" s="3">
        <v>1</v>
      </c>
      <c r="FR47" s="3">
        <v>1</v>
      </c>
      <c r="FS47" s="3">
        <v>1</v>
      </c>
      <c r="FT47" s="3">
        <v>1</v>
      </c>
      <c r="FU47" s="3">
        <v>1</v>
      </c>
      <c r="FV47" s="3">
        <v>1</v>
      </c>
      <c r="FW47" s="3">
        <v>1</v>
      </c>
      <c r="FX47" s="3">
        <v>1</v>
      </c>
      <c r="FY47" s="3">
        <v>1</v>
      </c>
      <c r="FZ47" s="3">
        <v>1</v>
      </c>
      <c r="GA47" s="3">
        <v>1</v>
      </c>
      <c r="GB47" s="3">
        <v>1</v>
      </c>
      <c r="GC47" s="3">
        <v>1</v>
      </c>
      <c r="GD47" s="3">
        <v>1</v>
      </c>
      <c r="GE47" s="3">
        <v>1</v>
      </c>
      <c r="GF47" s="3">
        <v>1</v>
      </c>
      <c r="GG47" s="16">
        <v>1</v>
      </c>
      <c r="GH47" s="16">
        <v>1</v>
      </c>
      <c r="GI47" s="16">
        <v>1</v>
      </c>
      <c r="GJ47" s="16">
        <v>1</v>
      </c>
      <c r="GK47" s="16">
        <v>1</v>
      </c>
      <c r="GL47" s="16">
        <v>1</v>
      </c>
      <c r="GM47" s="16">
        <v>1</v>
      </c>
      <c r="GN47" s="16">
        <v>1</v>
      </c>
      <c r="GO47" s="16">
        <v>1</v>
      </c>
      <c r="GP47" s="16">
        <v>1</v>
      </c>
      <c r="GQ47" s="16">
        <v>1</v>
      </c>
      <c r="GR47" s="16">
        <v>1</v>
      </c>
      <c r="GS47" s="16">
        <v>1</v>
      </c>
      <c r="GT47" s="16">
        <v>1</v>
      </c>
      <c r="GU47" s="16">
        <v>1</v>
      </c>
      <c r="GV47" s="16">
        <v>1</v>
      </c>
      <c r="GW47" s="16">
        <v>1</v>
      </c>
      <c r="GX47" s="16">
        <v>1</v>
      </c>
      <c r="GY47" s="16">
        <v>1</v>
      </c>
      <c r="GZ47" s="16">
        <v>1</v>
      </c>
      <c r="HA47" s="16">
        <v>1</v>
      </c>
      <c r="HB47" s="16">
        <v>1</v>
      </c>
      <c r="HC47" s="16">
        <v>1</v>
      </c>
      <c r="HD47" s="16">
        <v>1</v>
      </c>
      <c r="HE47" s="16">
        <v>1</v>
      </c>
      <c r="HF47" s="16">
        <v>1</v>
      </c>
      <c r="HG47" s="16">
        <v>1</v>
      </c>
      <c r="HH47" s="16">
        <v>1</v>
      </c>
      <c r="HI47" s="16">
        <v>1</v>
      </c>
      <c r="HJ47" s="16">
        <v>1</v>
      </c>
      <c r="HK47" s="16">
        <v>1</v>
      </c>
      <c r="HL47" s="16">
        <v>1</v>
      </c>
      <c r="HM47" s="16">
        <v>1</v>
      </c>
      <c r="HN47" s="16">
        <v>1</v>
      </c>
      <c r="HO47" s="16">
        <v>1</v>
      </c>
      <c r="HP47" s="16">
        <v>1</v>
      </c>
      <c r="HQ47" s="16">
        <v>1</v>
      </c>
      <c r="HR47" s="16">
        <v>1</v>
      </c>
      <c r="HS47" s="16">
        <v>1</v>
      </c>
      <c r="HT47" s="16">
        <v>1</v>
      </c>
      <c r="HU47" s="16">
        <v>1</v>
      </c>
      <c r="HV47" s="16">
        <v>1</v>
      </c>
      <c r="HW47" s="16">
        <v>1</v>
      </c>
      <c r="HX47" s="16">
        <v>1</v>
      </c>
      <c r="HY47" s="16">
        <v>1</v>
      </c>
      <c r="HZ47" s="16">
        <v>1</v>
      </c>
      <c r="IA47" s="16">
        <v>1</v>
      </c>
      <c r="IB47" s="16">
        <v>1</v>
      </c>
      <c r="IC47" s="16">
        <v>1</v>
      </c>
      <c r="ID47" s="16">
        <v>1</v>
      </c>
      <c r="IE47" s="16">
        <v>1</v>
      </c>
      <c r="IF47" s="16">
        <v>1</v>
      </c>
    </row>
    <row r="48" spans="1:240" x14ac:dyDescent="0.3">
      <c r="A48" s="14" t="s">
        <v>73</v>
      </c>
      <c r="B48" s="7">
        <v>44</v>
      </c>
      <c r="C48" t="s">
        <v>14</v>
      </c>
      <c r="D48" t="s">
        <v>11</v>
      </c>
      <c r="E48" t="s">
        <v>13</v>
      </c>
      <c r="F48" s="3">
        <v>1</v>
      </c>
      <c r="G48" s="3">
        <v>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>
        <v>1</v>
      </c>
      <c r="X48" s="3">
        <v>1</v>
      </c>
      <c r="Y48" s="3">
        <v>1</v>
      </c>
      <c r="Z48" s="3">
        <v>1</v>
      </c>
      <c r="AA48" s="3">
        <v>1</v>
      </c>
      <c r="AB48" s="3">
        <v>1</v>
      </c>
      <c r="AC48" s="3">
        <v>1</v>
      </c>
      <c r="AD48" s="3">
        <v>1</v>
      </c>
      <c r="AE48" s="3">
        <v>1</v>
      </c>
      <c r="AF48" s="3">
        <v>1</v>
      </c>
      <c r="AG48" s="3">
        <v>1</v>
      </c>
      <c r="AH48" s="3">
        <v>1</v>
      </c>
      <c r="AI48" s="3">
        <v>1</v>
      </c>
      <c r="AJ48" s="3">
        <v>1</v>
      </c>
      <c r="AK48" s="3">
        <v>1</v>
      </c>
      <c r="AL48" s="3">
        <v>1</v>
      </c>
      <c r="AM48" s="3">
        <v>1</v>
      </c>
      <c r="AN48" s="3">
        <v>1</v>
      </c>
      <c r="AO48" s="3">
        <v>1</v>
      </c>
      <c r="AP48" s="3">
        <v>1</v>
      </c>
      <c r="AQ48" s="3">
        <v>1</v>
      </c>
      <c r="AR48" s="3">
        <v>1</v>
      </c>
      <c r="AS48" s="3">
        <v>1</v>
      </c>
      <c r="AT48" s="3">
        <v>1</v>
      </c>
      <c r="AU48" s="3">
        <v>1</v>
      </c>
      <c r="AV48" s="3">
        <v>1</v>
      </c>
      <c r="AW48" s="3">
        <v>1</v>
      </c>
      <c r="AX48" s="3">
        <v>1</v>
      </c>
      <c r="AY48" s="3">
        <v>1</v>
      </c>
      <c r="AZ48" s="3">
        <v>1</v>
      </c>
      <c r="BA48" s="3">
        <v>1</v>
      </c>
      <c r="BB48" s="3">
        <v>1</v>
      </c>
      <c r="BC48" s="3">
        <v>1</v>
      </c>
      <c r="BD48" s="3">
        <v>1</v>
      </c>
      <c r="BE48" s="3">
        <v>1</v>
      </c>
      <c r="BF48" s="3">
        <v>1</v>
      </c>
      <c r="BG48" s="3">
        <v>1</v>
      </c>
      <c r="BH48" s="3">
        <v>1</v>
      </c>
      <c r="BI48" s="3">
        <v>1</v>
      </c>
      <c r="BJ48" s="3">
        <v>1</v>
      </c>
      <c r="BK48" s="3">
        <v>1</v>
      </c>
      <c r="BL48" s="3">
        <v>1</v>
      </c>
      <c r="BM48" s="3">
        <v>1</v>
      </c>
      <c r="BN48" s="3">
        <v>1</v>
      </c>
      <c r="BO48" s="3">
        <v>1</v>
      </c>
      <c r="BP48" s="3">
        <v>1</v>
      </c>
      <c r="BQ48" s="3">
        <v>1</v>
      </c>
      <c r="BR48" s="3">
        <v>1</v>
      </c>
      <c r="BS48" s="3">
        <v>1</v>
      </c>
      <c r="BT48" s="3">
        <v>1</v>
      </c>
      <c r="BU48" s="3">
        <v>1</v>
      </c>
      <c r="BV48" s="3">
        <v>1</v>
      </c>
      <c r="BW48" s="3">
        <v>1</v>
      </c>
      <c r="BX48" s="3">
        <v>1</v>
      </c>
      <c r="BY48" s="3">
        <v>1</v>
      </c>
      <c r="BZ48" s="3">
        <v>1</v>
      </c>
      <c r="CA48" s="3">
        <v>1</v>
      </c>
      <c r="CB48" s="3">
        <v>1</v>
      </c>
      <c r="CC48" s="3">
        <v>1</v>
      </c>
      <c r="CD48" s="3">
        <v>1</v>
      </c>
      <c r="CE48" s="3">
        <v>1</v>
      </c>
      <c r="CF48" s="3">
        <v>1</v>
      </c>
      <c r="CG48" s="3">
        <v>1</v>
      </c>
      <c r="CH48" s="3">
        <v>1</v>
      </c>
      <c r="CI48" s="3">
        <v>1</v>
      </c>
      <c r="CJ48" s="3">
        <v>1</v>
      </c>
      <c r="CK48" s="3">
        <v>1</v>
      </c>
      <c r="CL48" s="3">
        <v>1</v>
      </c>
      <c r="CM48" s="3">
        <v>1</v>
      </c>
      <c r="CN48" s="3">
        <v>1</v>
      </c>
      <c r="CO48" s="3">
        <v>1</v>
      </c>
      <c r="CP48" s="3">
        <v>1</v>
      </c>
      <c r="CQ48" s="3">
        <v>1</v>
      </c>
      <c r="CR48" s="3">
        <v>1</v>
      </c>
      <c r="CS48" s="3">
        <v>1</v>
      </c>
      <c r="CT48" s="3">
        <v>1</v>
      </c>
      <c r="CU48" s="3">
        <v>1</v>
      </c>
      <c r="CV48" s="3">
        <v>1</v>
      </c>
      <c r="CW48" s="3">
        <v>1</v>
      </c>
      <c r="CX48" s="3">
        <v>1</v>
      </c>
      <c r="CY48" s="3">
        <v>1</v>
      </c>
      <c r="CZ48" s="3">
        <v>1</v>
      </c>
      <c r="DA48" s="3">
        <v>1</v>
      </c>
      <c r="DB48" s="3">
        <v>1</v>
      </c>
      <c r="DC48" s="3">
        <v>1</v>
      </c>
      <c r="DD48" s="3">
        <v>1</v>
      </c>
      <c r="DE48" s="3">
        <v>1</v>
      </c>
      <c r="DF48" s="3">
        <v>1</v>
      </c>
      <c r="DG48" s="3">
        <v>1</v>
      </c>
      <c r="DH48" s="3">
        <v>1</v>
      </c>
      <c r="DI48" s="3">
        <v>1</v>
      </c>
      <c r="DJ48" s="3">
        <v>1</v>
      </c>
      <c r="DK48" s="3">
        <v>1</v>
      </c>
      <c r="DL48" s="3">
        <v>1</v>
      </c>
      <c r="DM48" s="3">
        <v>1</v>
      </c>
      <c r="DN48" s="3">
        <v>1</v>
      </c>
      <c r="DO48" s="3">
        <v>1</v>
      </c>
      <c r="DP48" s="3">
        <v>1</v>
      </c>
      <c r="DQ48" s="3">
        <v>1</v>
      </c>
      <c r="DR48" s="3">
        <v>1</v>
      </c>
      <c r="DS48" s="3">
        <v>1</v>
      </c>
      <c r="DT48" s="3">
        <v>1</v>
      </c>
      <c r="DU48" s="3">
        <v>1</v>
      </c>
      <c r="DV48" s="3">
        <v>1</v>
      </c>
      <c r="DW48" s="3">
        <v>1</v>
      </c>
      <c r="DX48" s="3">
        <v>1</v>
      </c>
      <c r="DY48" s="3">
        <v>1</v>
      </c>
      <c r="DZ48" s="3">
        <v>1</v>
      </c>
      <c r="EA48" s="3">
        <v>1</v>
      </c>
      <c r="EB48" s="3">
        <v>1</v>
      </c>
      <c r="EC48" s="3">
        <v>1</v>
      </c>
      <c r="ED48" s="3">
        <v>1</v>
      </c>
      <c r="EE48" s="3">
        <v>1</v>
      </c>
      <c r="EF48" s="3">
        <v>1</v>
      </c>
      <c r="EG48" s="3">
        <v>1</v>
      </c>
      <c r="EH48" s="3">
        <v>1</v>
      </c>
      <c r="EI48" s="3">
        <v>1</v>
      </c>
      <c r="EJ48" s="3">
        <v>1</v>
      </c>
      <c r="EK48" s="3">
        <v>1</v>
      </c>
      <c r="EL48" s="3">
        <v>1</v>
      </c>
      <c r="EM48" s="3">
        <v>1</v>
      </c>
      <c r="EN48" s="3">
        <v>1</v>
      </c>
      <c r="EO48" s="3">
        <v>1</v>
      </c>
      <c r="EP48" s="3">
        <v>1</v>
      </c>
      <c r="EQ48" s="3">
        <v>1</v>
      </c>
      <c r="ER48" s="3">
        <v>1</v>
      </c>
      <c r="ES48" s="3">
        <v>1</v>
      </c>
      <c r="ET48" s="3">
        <v>1</v>
      </c>
      <c r="EU48" s="3">
        <v>1</v>
      </c>
      <c r="EV48" s="3">
        <v>1</v>
      </c>
      <c r="EW48" s="3">
        <v>1</v>
      </c>
      <c r="EX48" s="3">
        <v>1</v>
      </c>
      <c r="EY48" s="3">
        <v>1</v>
      </c>
      <c r="EZ48" s="3">
        <v>1</v>
      </c>
      <c r="FA48" s="3">
        <v>1</v>
      </c>
      <c r="FB48" s="3">
        <v>1</v>
      </c>
      <c r="FC48" s="3">
        <v>1</v>
      </c>
      <c r="FD48" s="3">
        <v>1</v>
      </c>
      <c r="FE48" s="3">
        <v>1</v>
      </c>
      <c r="FF48" s="3">
        <v>1</v>
      </c>
      <c r="FG48" s="3">
        <v>1</v>
      </c>
      <c r="FH48" s="3">
        <v>1</v>
      </c>
      <c r="FI48" s="3">
        <v>1</v>
      </c>
      <c r="FJ48" s="3">
        <v>1</v>
      </c>
      <c r="FK48" s="3">
        <v>1</v>
      </c>
      <c r="FL48" s="3">
        <v>1</v>
      </c>
      <c r="FM48" s="3">
        <v>1</v>
      </c>
      <c r="FN48" s="3">
        <v>1</v>
      </c>
      <c r="FO48" s="3">
        <v>1</v>
      </c>
      <c r="FP48" s="3">
        <v>1</v>
      </c>
      <c r="FQ48" s="3">
        <v>1</v>
      </c>
      <c r="FR48" s="3">
        <v>1</v>
      </c>
      <c r="FS48" s="3">
        <v>1</v>
      </c>
      <c r="FT48" s="3">
        <v>1</v>
      </c>
      <c r="FU48" s="3">
        <v>1</v>
      </c>
      <c r="FV48" s="3">
        <v>1</v>
      </c>
      <c r="FW48" s="3">
        <v>1</v>
      </c>
      <c r="FX48" s="3">
        <v>1</v>
      </c>
      <c r="FY48" s="3">
        <v>1</v>
      </c>
      <c r="FZ48" s="3">
        <v>1</v>
      </c>
      <c r="GA48" s="3">
        <v>1</v>
      </c>
      <c r="GB48" s="3">
        <v>1</v>
      </c>
      <c r="GC48" s="3">
        <v>1</v>
      </c>
      <c r="GD48" s="3">
        <v>1</v>
      </c>
      <c r="GE48" s="3">
        <v>1</v>
      </c>
      <c r="GF48" s="3">
        <v>1</v>
      </c>
      <c r="GG48" s="16">
        <v>1</v>
      </c>
      <c r="GH48" s="16">
        <v>1</v>
      </c>
      <c r="GI48" s="16">
        <v>1</v>
      </c>
      <c r="GJ48" s="16">
        <v>1</v>
      </c>
      <c r="GK48" s="16">
        <v>1</v>
      </c>
      <c r="GL48" s="16">
        <v>1</v>
      </c>
      <c r="GM48" s="16">
        <v>1</v>
      </c>
      <c r="GN48" s="16">
        <v>1</v>
      </c>
      <c r="GO48" s="16">
        <v>1</v>
      </c>
      <c r="GP48" s="16">
        <v>1</v>
      </c>
      <c r="GQ48" s="16">
        <v>1</v>
      </c>
      <c r="GR48" s="16">
        <v>1</v>
      </c>
      <c r="GS48" s="16">
        <v>1</v>
      </c>
      <c r="GT48" s="16">
        <v>1</v>
      </c>
      <c r="GU48" s="16">
        <v>1</v>
      </c>
      <c r="GV48" s="16">
        <v>1</v>
      </c>
      <c r="GW48" s="16">
        <v>1</v>
      </c>
      <c r="GX48" s="16">
        <v>1</v>
      </c>
      <c r="GY48" s="16">
        <v>1</v>
      </c>
      <c r="GZ48" s="16">
        <v>1</v>
      </c>
      <c r="HA48" s="16">
        <v>1</v>
      </c>
      <c r="HB48" s="16">
        <v>1</v>
      </c>
      <c r="HC48" s="16">
        <v>1</v>
      </c>
      <c r="HD48" s="16">
        <v>1</v>
      </c>
      <c r="HE48" s="16">
        <v>1</v>
      </c>
      <c r="HF48" s="16">
        <v>1</v>
      </c>
      <c r="HG48" s="16">
        <v>1</v>
      </c>
      <c r="HH48" s="16">
        <v>1</v>
      </c>
      <c r="HI48" s="16">
        <v>1</v>
      </c>
      <c r="HJ48" s="16">
        <v>1</v>
      </c>
      <c r="HK48" s="16">
        <v>1</v>
      </c>
      <c r="HL48" s="16">
        <v>1</v>
      </c>
      <c r="HM48" s="16">
        <v>1</v>
      </c>
      <c r="HN48" s="16">
        <v>1</v>
      </c>
      <c r="HO48" s="16">
        <v>1</v>
      </c>
      <c r="HP48" s="16">
        <v>1</v>
      </c>
      <c r="HQ48" s="16">
        <v>1</v>
      </c>
      <c r="HR48" s="16">
        <v>1</v>
      </c>
      <c r="HS48" s="16">
        <v>1</v>
      </c>
      <c r="HT48" s="16">
        <v>1</v>
      </c>
      <c r="HU48" s="16">
        <v>1</v>
      </c>
      <c r="HV48" s="16">
        <v>1</v>
      </c>
      <c r="HW48" s="16">
        <v>1</v>
      </c>
      <c r="HX48" s="16">
        <v>1</v>
      </c>
      <c r="HY48" s="16">
        <v>1</v>
      </c>
      <c r="HZ48" s="16">
        <v>1</v>
      </c>
      <c r="IA48" s="16">
        <v>1</v>
      </c>
      <c r="IB48" s="16">
        <v>1</v>
      </c>
      <c r="IC48" s="16">
        <v>1</v>
      </c>
      <c r="ID48" s="16">
        <v>1</v>
      </c>
      <c r="IE48" s="16">
        <v>1</v>
      </c>
      <c r="IF48" s="16">
        <v>1</v>
      </c>
    </row>
    <row r="49" spans="1:240" x14ac:dyDescent="0.3">
      <c r="A49" s="14" t="s">
        <v>74</v>
      </c>
      <c r="B49" s="7">
        <v>45</v>
      </c>
      <c r="C49" t="s">
        <v>8</v>
      </c>
      <c r="D49" t="s">
        <v>9</v>
      </c>
      <c r="E49" t="s">
        <v>29</v>
      </c>
      <c r="F49" s="3">
        <v>1</v>
      </c>
      <c r="G49" s="3">
        <v>1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3">
        <v>1</v>
      </c>
      <c r="X49" s="3">
        <v>1</v>
      </c>
      <c r="Y49" s="3">
        <v>1</v>
      </c>
      <c r="Z49" s="3">
        <v>1</v>
      </c>
      <c r="AA49" s="3">
        <v>1</v>
      </c>
      <c r="AB49" s="3">
        <v>1</v>
      </c>
      <c r="AC49" s="3">
        <v>1</v>
      </c>
      <c r="AD49" s="3">
        <v>1</v>
      </c>
      <c r="AE49" s="3">
        <v>1</v>
      </c>
      <c r="AF49" s="3">
        <v>1</v>
      </c>
      <c r="AG49" s="3">
        <v>1</v>
      </c>
      <c r="AH49" s="3">
        <v>1</v>
      </c>
      <c r="AI49" s="3">
        <v>1</v>
      </c>
      <c r="AJ49" s="3">
        <v>1</v>
      </c>
      <c r="AK49" s="3">
        <v>1</v>
      </c>
      <c r="AL49" s="3">
        <v>1</v>
      </c>
      <c r="AM49" s="3">
        <v>1</v>
      </c>
      <c r="AN49" s="3">
        <v>1</v>
      </c>
      <c r="AO49" s="3">
        <v>1</v>
      </c>
      <c r="AP49" s="3">
        <v>1</v>
      </c>
      <c r="AQ49" s="3">
        <v>1</v>
      </c>
      <c r="AR49" s="3">
        <v>1</v>
      </c>
      <c r="AS49" s="3">
        <v>1</v>
      </c>
      <c r="AT49" s="3">
        <v>1</v>
      </c>
      <c r="AU49" s="3">
        <v>1</v>
      </c>
      <c r="AV49" s="3">
        <v>1</v>
      </c>
      <c r="AW49" s="3">
        <v>1</v>
      </c>
      <c r="AX49" s="3">
        <v>1</v>
      </c>
      <c r="AY49" s="3">
        <v>1</v>
      </c>
      <c r="AZ49" s="3">
        <v>1</v>
      </c>
      <c r="BA49" s="3">
        <v>1</v>
      </c>
      <c r="BB49" s="3">
        <v>1</v>
      </c>
      <c r="BC49" s="3">
        <v>1</v>
      </c>
      <c r="BD49" s="3">
        <v>1</v>
      </c>
      <c r="BE49" s="3">
        <v>1</v>
      </c>
      <c r="BF49" s="3">
        <v>1</v>
      </c>
      <c r="BG49" s="3">
        <v>1</v>
      </c>
      <c r="BH49" s="3">
        <v>1</v>
      </c>
      <c r="BI49" s="3">
        <v>1</v>
      </c>
      <c r="BJ49" s="3">
        <v>1</v>
      </c>
      <c r="BK49" s="3">
        <v>1</v>
      </c>
      <c r="BL49" s="3">
        <v>1</v>
      </c>
      <c r="BM49" s="3">
        <v>1</v>
      </c>
      <c r="BN49" s="3">
        <v>1</v>
      </c>
      <c r="BO49" s="3">
        <v>1</v>
      </c>
      <c r="BP49" s="3">
        <v>1</v>
      </c>
      <c r="BQ49" s="3">
        <v>1</v>
      </c>
      <c r="BR49" s="3">
        <v>1</v>
      </c>
      <c r="BS49" s="3">
        <v>1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>
        <v>1</v>
      </c>
      <c r="BZ49" s="3">
        <v>1</v>
      </c>
      <c r="CA49" s="3">
        <v>1</v>
      </c>
      <c r="CB49" s="3">
        <v>1</v>
      </c>
      <c r="CC49" s="3">
        <v>1</v>
      </c>
      <c r="CD49" s="3">
        <v>1</v>
      </c>
      <c r="CE49" s="3">
        <v>1</v>
      </c>
      <c r="CF49" s="3">
        <v>1</v>
      </c>
      <c r="CG49" s="3">
        <v>1</v>
      </c>
      <c r="CH49" s="3">
        <v>1</v>
      </c>
      <c r="CI49" s="3">
        <v>1</v>
      </c>
      <c r="CJ49" s="3">
        <v>1</v>
      </c>
      <c r="CK49" s="3">
        <v>1</v>
      </c>
      <c r="CL49" s="3">
        <v>1</v>
      </c>
      <c r="CM49" s="3">
        <v>1</v>
      </c>
      <c r="CN49" s="3">
        <v>1</v>
      </c>
      <c r="CO49" s="3">
        <v>1</v>
      </c>
      <c r="CP49" s="3">
        <v>1</v>
      </c>
      <c r="CQ49" s="3">
        <v>1</v>
      </c>
      <c r="CR49" s="3">
        <v>1</v>
      </c>
      <c r="CS49" s="3">
        <v>1</v>
      </c>
      <c r="CT49" s="3">
        <v>1</v>
      </c>
      <c r="CU49" s="3">
        <v>1</v>
      </c>
      <c r="CV49" s="3">
        <v>1</v>
      </c>
      <c r="CW49" s="3">
        <v>1</v>
      </c>
      <c r="CX49" s="3">
        <v>1</v>
      </c>
      <c r="CY49" s="3">
        <v>1</v>
      </c>
      <c r="CZ49" s="3">
        <v>1</v>
      </c>
      <c r="DA49" s="3">
        <v>1</v>
      </c>
      <c r="DB49" s="3">
        <v>1</v>
      </c>
      <c r="DC49" s="3">
        <v>1</v>
      </c>
      <c r="DD49" s="3">
        <v>1</v>
      </c>
      <c r="DE49" s="3">
        <v>1</v>
      </c>
      <c r="DF49" s="3">
        <v>1</v>
      </c>
      <c r="DG49" s="3">
        <v>1</v>
      </c>
      <c r="DH49" s="3">
        <v>1</v>
      </c>
      <c r="DI49" s="3">
        <v>1</v>
      </c>
      <c r="DJ49" s="3">
        <v>1</v>
      </c>
      <c r="DK49" s="3">
        <v>1</v>
      </c>
      <c r="DL49" s="3">
        <v>1</v>
      </c>
      <c r="DM49" s="3">
        <v>1</v>
      </c>
      <c r="DN49" s="3">
        <v>1</v>
      </c>
      <c r="DO49" s="3">
        <v>1</v>
      </c>
      <c r="DP49" s="3">
        <v>1</v>
      </c>
      <c r="DQ49" s="3">
        <v>1</v>
      </c>
      <c r="DR49" s="3">
        <v>1</v>
      </c>
      <c r="DS49" s="3">
        <v>1</v>
      </c>
      <c r="DT49" s="3">
        <v>1</v>
      </c>
      <c r="DU49" s="3">
        <v>1</v>
      </c>
      <c r="DV49" s="3">
        <v>1</v>
      </c>
      <c r="DW49" s="3">
        <v>1</v>
      </c>
      <c r="DX49" s="3">
        <v>1</v>
      </c>
      <c r="DY49" s="3">
        <v>1</v>
      </c>
      <c r="DZ49" s="3">
        <v>1</v>
      </c>
      <c r="EA49" s="3">
        <v>1</v>
      </c>
      <c r="EB49" s="3">
        <v>1</v>
      </c>
      <c r="EC49" s="3">
        <v>1</v>
      </c>
      <c r="ED49" s="3">
        <v>1</v>
      </c>
      <c r="EE49" s="3">
        <v>1</v>
      </c>
      <c r="EF49" s="3">
        <v>1</v>
      </c>
      <c r="EG49" s="3">
        <v>1</v>
      </c>
      <c r="EH49" s="3">
        <v>1</v>
      </c>
      <c r="EI49" s="3">
        <v>1</v>
      </c>
      <c r="EJ49" s="3">
        <v>1</v>
      </c>
      <c r="EK49" s="3">
        <v>1</v>
      </c>
      <c r="EL49" s="3">
        <v>1</v>
      </c>
      <c r="EM49" s="3">
        <v>1</v>
      </c>
      <c r="EN49" s="3">
        <v>1</v>
      </c>
      <c r="EO49" s="3">
        <v>1</v>
      </c>
      <c r="EP49" s="3">
        <v>1</v>
      </c>
      <c r="EQ49" s="3">
        <v>1</v>
      </c>
      <c r="ER49" s="3">
        <v>1</v>
      </c>
      <c r="ES49" s="3">
        <v>1</v>
      </c>
      <c r="ET49" s="3">
        <v>1</v>
      </c>
      <c r="EU49" s="3">
        <v>1</v>
      </c>
      <c r="EV49" s="3">
        <v>1</v>
      </c>
      <c r="EW49" s="3">
        <v>1</v>
      </c>
      <c r="EX49" s="3">
        <v>1</v>
      </c>
      <c r="EY49" s="3">
        <v>1</v>
      </c>
      <c r="EZ49" s="3">
        <v>1</v>
      </c>
      <c r="FA49" s="3">
        <v>1</v>
      </c>
      <c r="FB49" s="3">
        <v>1</v>
      </c>
      <c r="FC49" s="3">
        <v>1</v>
      </c>
      <c r="FD49" s="3">
        <v>1</v>
      </c>
      <c r="FE49" s="3">
        <v>1</v>
      </c>
      <c r="FF49" s="3">
        <v>1</v>
      </c>
      <c r="FG49" s="3">
        <v>1</v>
      </c>
      <c r="FH49" s="3">
        <v>1</v>
      </c>
      <c r="FI49" s="3">
        <v>1</v>
      </c>
      <c r="FJ49" s="3">
        <v>1</v>
      </c>
      <c r="FK49" s="3">
        <v>1</v>
      </c>
      <c r="FL49" s="3">
        <v>1</v>
      </c>
      <c r="FM49" s="3">
        <v>1</v>
      </c>
      <c r="FN49" s="3">
        <v>1</v>
      </c>
      <c r="FO49" s="3">
        <v>1</v>
      </c>
      <c r="FP49" s="3">
        <v>1</v>
      </c>
      <c r="FQ49" s="3">
        <v>1</v>
      </c>
      <c r="FR49" s="3">
        <v>1</v>
      </c>
      <c r="FS49" s="3">
        <v>1</v>
      </c>
      <c r="FT49" s="3">
        <v>1</v>
      </c>
      <c r="FU49" s="3">
        <v>1</v>
      </c>
      <c r="FV49" s="3">
        <v>1</v>
      </c>
      <c r="FW49" s="3">
        <v>1</v>
      </c>
      <c r="FX49" s="3">
        <v>1</v>
      </c>
      <c r="FY49" s="3">
        <v>1</v>
      </c>
      <c r="FZ49" s="3">
        <v>1</v>
      </c>
      <c r="GA49" s="3">
        <v>1</v>
      </c>
      <c r="GB49" s="3">
        <v>1</v>
      </c>
      <c r="GC49" s="3">
        <v>1</v>
      </c>
      <c r="GD49" s="3">
        <v>1</v>
      </c>
      <c r="GE49" s="3">
        <v>1</v>
      </c>
      <c r="GF49" s="3">
        <v>1</v>
      </c>
      <c r="GG49" s="16">
        <v>1</v>
      </c>
      <c r="GH49" s="16">
        <v>1</v>
      </c>
      <c r="GI49" s="16">
        <v>1</v>
      </c>
      <c r="GJ49" s="16">
        <v>1</v>
      </c>
      <c r="GK49" s="16">
        <v>1</v>
      </c>
      <c r="GL49" s="16">
        <v>1</v>
      </c>
      <c r="GM49" s="16">
        <v>1</v>
      </c>
      <c r="GN49" s="16">
        <v>1</v>
      </c>
      <c r="GO49" s="16">
        <v>1</v>
      </c>
      <c r="GP49" s="16">
        <v>1</v>
      </c>
      <c r="GQ49" s="16">
        <v>1</v>
      </c>
      <c r="GR49" s="16">
        <v>1</v>
      </c>
      <c r="GS49" s="16">
        <v>1</v>
      </c>
      <c r="GT49" s="16">
        <v>1</v>
      </c>
      <c r="GU49" s="16">
        <v>1</v>
      </c>
      <c r="GV49" s="16">
        <v>1</v>
      </c>
      <c r="GW49" s="16">
        <v>1</v>
      </c>
      <c r="GX49" s="16">
        <v>1</v>
      </c>
      <c r="GY49" s="16">
        <v>1</v>
      </c>
      <c r="GZ49" s="16">
        <v>1</v>
      </c>
      <c r="HA49" s="16">
        <v>1</v>
      </c>
      <c r="HB49" s="16">
        <v>1</v>
      </c>
      <c r="HC49" s="16">
        <v>1</v>
      </c>
      <c r="HD49" s="16">
        <v>1</v>
      </c>
      <c r="HE49" s="16">
        <v>1</v>
      </c>
      <c r="HF49" s="16">
        <v>1</v>
      </c>
      <c r="HG49" s="16">
        <v>1</v>
      </c>
      <c r="HH49" s="16">
        <v>1</v>
      </c>
      <c r="HI49" s="16">
        <v>1</v>
      </c>
      <c r="HJ49" s="16">
        <v>1</v>
      </c>
      <c r="HK49" s="16">
        <v>1</v>
      </c>
      <c r="HL49" s="16">
        <v>1</v>
      </c>
      <c r="HM49" s="16">
        <v>1</v>
      </c>
      <c r="HN49" s="16">
        <v>1</v>
      </c>
      <c r="HO49" s="16">
        <v>1</v>
      </c>
      <c r="HP49" s="16">
        <v>1</v>
      </c>
      <c r="HQ49" s="16">
        <v>1</v>
      </c>
      <c r="HR49" s="16">
        <v>1</v>
      </c>
      <c r="HS49" s="16">
        <v>1</v>
      </c>
      <c r="HT49" s="16">
        <v>1</v>
      </c>
      <c r="HU49" s="16">
        <v>1</v>
      </c>
      <c r="HV49" s="16">
        <v>1</v>
      </c>
      <c r="HW49" s="16">
        <v>1</v>
      </c>
      <c r="HX49" s="16">
        <v>1</v>
      </c>
      <c r="HY49" s="16">
        <v>1</v>
      </c>
      <c r="HZ49" s="16">
        <v>1</v>
      </c>
      <c r="IA49" s="16">
        <v>1</v>
      </c>
      <c r="IB49" s="16">
        <v>1</v>
      </c>
      <c r="IC49" s="16">
        <v>1</v>
      </c>
      <c r="ID49" s="16">
        <v>1</v>
      </c>
      <c r="IE49" s="16">
        <v>1</v>
      </c>
      <c r="IF49" s="16">
        <v>1</v>
      </c>
    </row>
    <row r="50" spans="1:240" x14ac:dyDescent="0.3">
      <c r="A50" s="14" t="s">
        <v>75</v>
      </c>
      <c r="B50" s="7">
        <v>46</v>
      </c>
      <c r="C50" t="s">
        <v>8</v>
      </c>
      <c r="D50" t="s">
        <v>9</v>
      </c>
      <c r="E50" t="s">
        <v>12</v>
      </c>
      <c r="F50" s="3">
        <v>1</v>
      </c>
      <c r="G50" s="3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  <c r="Z50" s="3">
        <v>1</v>
      </c>
      <c r="AA50" s="3">
        <v>1</v>
      </c>
      <c r="AB50" s="3">
        <v>1</v>
      </c>
      <c r="AC50" s="3">
        <v>1</v>
      </c>
      <c r="AD50" s="3">
        <v>1</v>
      </c>
      <c r="AE50" s="3">
        <v>1</v>
      </c>
      <c r="AF50" s="3">
        <v>1</v>
      </c>
      <c r="AG50" s="3">
        <v>1</v>
      </c>
      <c r="AH50" s="3">
        <v>1</v>
      </c>
      <c r="AI50" s="3">
        <v>1</v>
      </c>
      <c r="AJ50" s="3">
        <v>1</v>
      </c>
      <c r="AK50" s="3">
        <v>1</v>
      </c>
      <c r="AL50" s="3">
        <v>1</v>
      </c>
      <c r="AM50" s="3">
        <v>1</v>
      </c>
      <c r="AN50" s="3">
        <v>1</v>
      </c>
      <c r="AO50" s="3">
        <v>1</v>
      </c>
      <c r="AP50" s="3">
        <v>1</v>
      </c>
      <c r="AQ50" s="3">
        <v>1</v>
      </c>
      <c r="AR50" s="3">
        <v>1</v>
      </c>
      <c r="AS50" s="3">
        <v>1</v>
      </c>
      <c r="AT50" s="3">
        <v>1</v>
      </c>
      <c r="AU50" s="3">
        <v>1</v>
      </c>
      <c r="AV50" s="3">
        <v>1</v>
      </c>
      <c r="AW50" s="3">
        <v>1</v>
      </c>
      <c r="AX50" s="3">
        <v>1</v>
      </c>
      <c r="AY50" s="3">
        <v>1</v>
      </c>
      <c r="AZ50" s="3">
        <v>1</v>
      </c>
      <c r="BA50" s="3">
        <v>1</v>
      </c>
      <c r="BB50" s="3">
        <v>1</v>
      </c>
      <c r="BC50" s="3">
        <v>1</v>
      </c>
      <c r="BD50" s="3">
        <v>1</v>
      </c>
      <c r="BE50" s="3">
        <v>1</v>
      </c>
      <c r="BF50" s="3">
        <v>1</v>
      </c>
      <c r="BG50" s="3">
        <v>1</v>
      </c>
      <c r="BH50" s="3">
        <v>1</v>
      </c>
      <c r="BI50" s="3">
        <v>1</v>
      </c>
      <c r="BJ50" s="3">
        <v>1</v>
      </c>
      <c r="BK50" s="3">
        <v>1</v>
      </c>
      <c r="BL50" s="3">
        <v>1</v>
      </c>
      <c r="BM50" s="3">
        <v>1</v>
      </c>
      <c r="BN50" s="3">
        <v>1</v>
      </c>
      <c r="BO50" s="3">
        <v>1</v>
      </c>
      <c r="BP50" s="3">
        <v>1</v>
      </c>
      <c r="BQ50" s="3">
        <v>1</v>
      </c>
      <c r="BR50" s="3">
        <v>1</v>
      </c>
      <c r="BS50" s="3">
        <v>1</v>
      </c>
      <c r="BT50" s="3">
        <v>1</v>
      </c>
      <c r="BU50" s="3">
        <v>1</v>
      </c>
      <c r="BV50" s="3">
        <v>1</v>
      </c>
      <c r="BW50" s="3">
        <v>1</v>
      </c>
      <c r="BX50" s="3">
        <v>1</v>
      </c>
      <c r="BY50" s="3">
        <v>1</v>
      </c>
      <c r="BZ50" s="3">
        <v>1</v>
      </c>
      <c r="CA50" s="3">
        <v>1</v>
      </c>
      <c r="CB50" s="3">
        <v>1</v>
      </c>
      <c r="CC50" s="3">
        <v>1</v>
      </c>
      <c r="CD50" s="3">
        <v>1</v>
      </c>
      <c r="CE50" s="3">
        <v>1</v>
      </c>
      <c r="CF50" s="3">
        <v>1</v>
      </c>
      <c r="CG50" s="3">
        <v>1</v>
      </c>
      <c r="CH50" s="3">
        <v>1</v>
      </c>
      <c r="CI50" s="3">
        <v>1</v>
      </c>
      <c r="CJ50" s="3">
        <v>1</v>
      </c>
      <c r="CK50" s="3">
        <v>1</v>
      </c>
      <c r="CL50" s="3">
        <v>1</v>
      </c>
      <c r="CM50" s="3">
        <v>1</v>
      </c>
      <c r="CN50" s="3">
        <v>1</v>
      </c>
      <c r="CO50" s="3">
        <v>1</v>
      </c>
      <c r="CP50" s="3">
        <v>1</v>
      </c>
      <c r="CQ50" s="3">
        <v>1</v>
      </c>
      <c r="CR50" s="3">
        <v>1</v>
      </c>
      <c r="CS50" s="3">
        <v>1</v>
      </c>
      <c r="CT50" s="3">
        <v>1</v>
      </c>
      <c r="CU50" s="3">
        <v>1</v>
      </c>
      <c r="CV50" s="3">
        <v>1</v>
      </c>
      <c r="CW50" s="3">
        <v>1</v>
      </c>
      <c r="CX50" s="3">
        <v>1</v>
      </c>
      <c r="CY50" s="3">
        <v>1</v>
      </c>
      <c r="CZ50" s="3">
        <v>1</v>
      </c>
      <c r="DA50" s="3">
        <v>1</v>
      </c>
      <c r="DB50" s="3">
        <v>1</v>
      </c>
      <c r="DC50" s="3">
        <v>1</v>
      </c>
      <c r="DD50" s="3">
        <v>1</v>
      </c>
      <c r="DE50" s="3">
        <v>1</v>
      </c>
      <c r="DF50" s="3">
        <v>1</v>
      </c>
      <c r="DG50" s="3">
        <v>1</v>
      </c>
      <c r="DH50" s="3">
        <v>1</v>
      </c>
      <c r="DI50" s="3">
        <v>1</v>
      </c>
      <c r="DJ50" s="3">
        <v>1</v>
      </c>
      <c r="DK50" s="3">
        <v>1</v>
      </c>
      <c r="DL50" s="3">
        <v>1</v>
      </c>
      <c r="DM50" s="3">
        <v>1</v>
      </c>
      <c r="DN50" s="3">
        <v>1</v>
      </c>
      <c r="DO50" s="3">
        <v>1</v>
      </c>
      <c r="DP50" s="3">
        <v>1</v>
      </c>
      <c r="DQ50" s="3">
        <v>1</v>
      </c>
      <c r="DR50" s="3">
        <v>1</v>
      </c>
      <c r="DS50" s="3">
        <v>1</v>
      </c>
      <c r="DT50" s="3">
        <v>1</v>
      </c>
      <c r="DU50" s="3">
        <v>1</v>
      </c>
      <c r="DV50" s="3">
        <v>1</v>
      </c>
      <c r="DW50" s="3">
        <v>1</v>
      </c>
      <c r="DX50" s="3">
        <v>1</v>
      </c>
      <c r="DY50" s="3">
        <v>1</v>
      </c>
      <c r="DZ50" s="3">
        <v>1</v>
      </c>
      <c r="EA50" s="3">
        <v>1</v>
      </c>
      <c r="EB50" s="3">
        <v>1</v>
      </c>
      <c r="EC50" s="3">
        <v>1</v>
      </c>
      <c r="ED50" s="3">
        <v>1</v>
      </c>
      <c r="EE50" s="3">
        <v>1</v>
      </c>
      <c r="EF50" s="3">
        <v>1</v>
      </c>
      <c r="EG50" s="3">
        <v>1</v>
      </c>
      <c r="EH50" s="3">
        <v>1</v>
      </c>
      <c r="EI50" s="3">
        <v>1</v>
      </c>
      <c r="EJ50" s="3">
        <v>1</v>
      </c>
      <c r="EK50" s="3">
        <v>1</v>
      </c>
      <c r="EL50" s="3">
        <v>1</v>
      </c>
      <c r="EM50" s="3">
        <v>1</v>
      </c>
      <c r="EN50" s="3">
        <v>1</v>
      </c>
      <c r="EO50" s="3">
        <v>1</v>
      </c>
      <c r="EP50" s="3">
        <v>1</v>
      </c>
      <c r="EQ50" s="3">
        <v>1</v>
      </c>
      <c r="ER50" s="3">
        <v>1</v>
      </c>
      <c r="ES50" s="3">
        <v>1</v>
      </c>
      <c r="ET50" s="3">
        <v>1</v>
      </c>
      <c r="EU50" s="3">
        <v>1</v>
      </c>
      <c r="EV50" s="3">
        <v>1</v>
      </c>
      <c r="EW50" s="3">
        <v>1</v>
      </c>
      <c r="EX50" s="3">
        <v>1</v>
      </c>
      <c r="EY50" s="3">
        <v>1</v>
      </c>
      <c r="EZ50" s="3">
        <v>1</v>
      </c>
      <c r="FA50" s="3">
        <v>1</v>
      </c>
      <c r="FB50" s="3">
        <v>1</v>
      </c>
      <c r="FC50" s="3">
        <v>1</v>
      </c>
      <c r="FD50" s="3">
        <v>1</v>
      </c>
      <c r="FE50" s="3">
        <v>1</v>
      </c>
      <c r="FF50" s="3">
        <v>1</v>
      </c>
      <c r="FG50" s="3">
        <v>1</v>
      </c>
      <c r="FH50" s="3">
        <v>1</v>
      </c>
      <c r="FI50" s="3">
        <v>1</v>
      </c>
      <c r="FJ50" s="3">
        <v>1</v>
      </c>
      <c r="FK50" s="3">
        <v>1</v>
      </c>
      <c r="FL50" s="3">
        <v>1</v>
      </c>
      <c r="FM50" s="3">
        <v>1</v>
      </c>
      <c r="FN50" s="3">
        <v>1</v>
      </c>
      <c r="FO50" s="3">
        <v>1</v>
      </c>
      <c r="FP50" s="3">
        <v>1</v>
      </c>
      <c r="FQ50" s="3">
        <v>1</v>
      </c>
      <c r="FR50" s="3">
        <v>1</v>
      </c>
      <c r="FS50" s="3">
        <v>1</v>
      </c>
      <c r="FT50" s="3">
        <v>1</v>
      </c>
      <c r="FU50" s="3">
        <v>1</v>
      </c>
      <c r="FV50" s="3">
        <v>1</v>
      </c>
      <c r="FW50" s="3">
        <v>1</v>
      </c>
      <c r="FX50" s="3">
        <v>1</v>
      </c>
      <c r="FY50" s="3">
        <v>1</v>
      </c>
      <c r="FZ50" s="3">
        <v>1</v>
      </c>
      <c r="GA50" s="3">
        <v>1</v>
      </c>
      <c r="GB50" s="3">
        <v>1</v>
      </c>
      <c r="GC50" s="3">
        <v>1</v>
      </c>
      <c r="GD50" s="3">
        <v>1</v>
      </c>
      <c r="GE50" s="3">
        <v>1</v>
      </c>
      <c r="GF50" s="3">
        <v>1</v>
      </c>
      <c r="GG50" s="16">
        <v>1</v>
      </c>
      <c r="GH50" s="16">
        <v>1</v>
      </c>
      <c r="GI50" s="16">
        <v>1</v>
      </c>
      <c r="GJ50" s="16">
        <v>1</v>
      </c>
      <c r="GK50" s="16">
        <v>1</v>
      </c>
      <c r="GL50" s="16">
        <v>1</v>
      </c>
      <c r="GM50" s="16">
        <v>1</v>
      </c>
      <c r="GN50" s="16">
        <v>1</v>
      </c>
      <c r="GO50" s="16">
        <v>1</v>
      </c>
      <c r="GP50" s="16">
        <v>1</v>
      </c>
      <c r="GQ50" s="16">
        <v>1</v>
      </c>
      <c r="GR50" s="16">
        <v>1</v>
      </c>
      <c r="GS50" s="16">
        <v>1</v>
      </c>
      <c r="GT50" s="16">
        <v>1</v>
      </c>
      <c r="GU50" s="16">
        <v>1</v>
      </c>
      <c r="GV50" s="16">
        <v>1</v>
      </c>
      <c r="GW50" s="16">
        <v>1</v>
      </c>
      <c r="GX50" s="16">
        <v>1</v>
      </c>
      <c r="GY50" s="16">
        <v>1</v>
      </c>
      <c r="GZ50" s="16">
        <v>1</v>
      </c>
      <c r="HA50" s="16">
        <v>1</v>
      </c>
      <c r="HB50" s="16">
        <v>1</v>
      </c>
      <c r="HC50" s="16">
        <v>1</v>
      </c>
      <c r="HD50" s="16">
        <v>1</v>
      </c>
      <c r="HE50" s="16">
        <v>1</v>
      </c>
      <c r="HF50" s="16">
        <v>1</v>
      </c>
      <c r="HG50" s="16">
        <v>1</v>
      </c>
      <c r="HH50" s="16">
        <v>1</v>
      </c>
      <c r="HI50" s="16">
        <v>1</v>
      </c>
      <c r="HJ50" s="16">
        <v>1</v>
      </c>
      <c r="HK50" s="16">
        <v>1</v>
      </c>
      <c r="HL50" s="16">
        <v>1</v>
      </c>
      <c r="HM50" s="16">
        <v>1</v>
      </c>
      <c r="HN50" s="16">
        <v>1</v>
      </c>
      <c r="HO50" s="16">
        <v>1</v>
      </c>
      <c r="HP50" s="16">
        <v>1</v>
      </c>
      <c r="HQ50" s="16">
        <v>1</v>
      </c>
      <c r="HR50" s="16">
        <v>1</v>
      </c>
      <c r="HS50" s="16">
        <v>1</v>
      </c>
      <c r="HT50" s="16">
        <v>1</v>
      </c>
      <c r="HU50" s="16">
        <v>1</v>
      </c>
      <c r="HV50" s="16">
        <v>1</v>
      </c>
      <c r="HW50" s="16">
        <v>1</v>
      </c>
      <c r="HX50" s="16">
        <v>1</v>
      </c>
      <c r="HY50" s="16">
        <v>1</v>
      </c>
      <c r="HZ50" s="16">
        <v>1</v>
      </c>
      <c r="IA50" s="16">
        <v>1</v>
      </c>
      <c r="IB50" s="16">
        <v>1</v>
      </c>
      <c r="IC50" s="16">
        <v>1</v>
      </c>
      <c r="ID50" s="16">
        <v>1</v>
      </c>
      <c r="IE50" s="16">
        <v>1</v>
      </c>
      <c r="IF50" s="16">
        <v>1</v>
      </c>
    </row>
    <row r="51" spans="1:240" x14ac:dyDescent="0.3">
      <c r="A51" s="14" t="s">
        <v>76</v>
      </c>
      <c r="B51" s="7">
        <v>47</v>
      </c>
      <c r="C51" t="s">
        <v>24</v>
      </c>
      <c r="D51" t="s">
        <v>9</v>
      </c>
      <c r="E51" t="s">
        <v>28</v>
      </c>
      <c r="F51" s="3">
        <v>1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1</v>
      </c>
      <c r="X51" s="3">
        <v>1</v>
      </c>
      <c r="Y51" s="3">
        <v>1</v>
      </c>
      <c r="Z51" s="3">
        <v>1</v>
      </c>
      <c r="AA51" s="3">
        <v>1</v>
      </c>
      <c r="AB51" s="3">
        <v>1</v>
      </c>
      <c r="AC51" s="3">
        <v>1</v>
      </c>
      <c r="AD51" s="3">
        <v>1</v>
      </c>
      <c r="AE51" s="3">
        <v>1</v>
      </c>
      <c r="AF51" s="3">
        <v>1</v>
      </c>
      <c r="AG51" s="3">
        <v>1</v>
      </c>
      <c r="AH51" s="3">
        <v>1</v>
      </c>
      <c r="AI51" s="3">
        <v>1</v>
      </c>
      <c r="AJ51" s="3">
        <v>1</v>
      </c>
      <c r="AK51" s="3">
        <v>1</v>
      </c>
      <c r="AL51" s="3">
        <v>1</v>
      </c>
      <c r="AM51" s="3">
        <v>1</v>
      </c>
      <c r="AN51" s="3">
        <v>1</v>
      </c>
      <c r="AO51" s="3">
        <v>1</v>
      </c>
      <c r="AP51" s="3">
        <v>1</v>
      </c>
      <c r="AQ51" s="3">
        <v>1</v>
      </c>
      <c r="AR51" s="3">
        <v>1</v>
      </c>
      <c r="AS51" s="3">
        <v>1</v>
      </c>
      <c r="AT51" s="3">
        <v>1</v>
      </c>
      <c r="AU51" s="3">
        <v>1</v>
      </c>
      <c r="AV51" s="3">
        <v>1</v>
      </c>
      <c r="AW51" s="3">
        <v>1</v>
      </c>
      <c r="AX51" s="3">
        <v>1</v>
      </c>
      <c r="AY51" s="3">
        <v>1</v>
      </c>
      <c r="AZ51" s="3">
        <v>1</v>
      </c>
      <c r="BA51" s="3">
        <v>1</v>
      </c>
      <c r="BB51" s="3">
        <v>1</v>
      </c>
      <c r="BC51" s="3">
        <v>1</v>
      </c>
      <c r="BD51" s="3">
        <v>1</v>
      </c>
      <c r="BE51" s="3">
        <v>1</v>
      </c>
      <c r="BF51" s="3">
        <v>1</v>
      </c>
      <c r="BG51" s="3">
        <v>1</v>
      </c>
      <c r="BH51" s="3">
        <v>1</v>
      </c>
      <c r="BI51" s="3">
        <v>1</v>
      </c>
      <c r="BJ51" s="3">
        <v>1</v>
      </c>
      <c r="BK51" s="3">
        <v>1</v>
      </c>
      <c r="BL51" s="3">
        <v>1</v>
      </c>
      <c r="BM51" s="3">
        <v>1</v>
      </c>
      <c r="BN51" s="3">
        <v>1</v>
      </c>
      <c r="BO51" s="3">
        <v>1</v>
      </c>
      <c r="BP51" s="3">
        <v>1</v>
      </c>
      <c r="BQ51" s="3">
        <v>1</v>
      </c>
      <c r="BR51" s="3">
        <v>1</v>
      </c>
      <c r="BS51" s="3">
        <v>1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>
        <v>1</v>
      </c>
      <c r="BZ51" s="3">
        <v>1</v>
      </c>
      <c r="CA51" s="3">
        <v>1</v>
      </c>
      <c r="CB51" s="3">
        <v>1</v>
      </c>
      <c r="CC51" s="3">
        <v>1</v>
      </c>
      <c r="CD51" s="3">
        <v>1</v>
      </c>
      <c r="CE51" s="3">
        <v>1</v>
      </c>
      <c r="CF51" s="3">
        <v>1</v>
      </c>
      <c r="CG51" s="3">
        <v>1</v>
      </c>
      <c r="CH51" s="3">
        <v>1</v>
      </c>
      <c r="CI51" s="3">
        <v>1</v>
      </c>
      <c r="CJ51" s="3">
        <v>1</v>
      </c>
      <c r="CK51" s="3">
        <v>1</v>
      </c>
      <c r="CL51" s="3">
        <v>1</v>
      </c>
      <c r="CM51" s="3">
        <v>1</v>
      </c>
      <c r="CN51" s="3">
        <v>1</v>
      </c>
      <c r="CO51" s="3">
        <v>1</v>
      </c>
      <c r="CP51" s="3">
        <v>1</v>
      </c>
      <c r="CQ51" s="3">
        <v>1</v>
      </c>
      <c r="CR51" s="3">
        <v>1</v>
      </c>
      <c r="CS51" s="3">
        <v>1</v>
      </c>
      <c r="CT51" s="3">
        <v>1</v>
      </c>
      <c r="CU51" s="3">
        <v>1</v>
      </c>
      <c r="CV51" s="3">
        <v>1</v>
      </c>
      <c r="CW51" s="3">
        <v>1</v>
      </c>
      <c r="CX51" s="3">
        <v>1</v>
      </c>
      <c r="CY51" s="3">
        <v>1</v>
      </c>
      <c r="CZ51" s="3">
        <v>1</v>
      </c>
      <c r="DA51" s="3">
        <v>1</v>
      </c>
      <c r="DB51" s="3">
        <v>1</v>
      </c>
      <c r="DC51" s="3">
        <v>1</v>
      </c>
      <c r="DD51" s="3">
        <v>1</v>
      </c>
      <c r="DE51" s="3">
        <v>1</v>
      </c>
      <c r="DF51" s="3">
        <v>1</v>
      </c>
      <c r="DG51" s="3">
        <v>1</v>
      </c>
      <c r="DH51" s="3">
        <v>1</v>
      </c>
      <c r="DI51" s="3">
        <v>1</v>
      </c>
      <c r="DJ51" s="3">
        <v>1</v>
      </c>
      <c r="DK51" s="3">
        <v>1</v>
      </c>
      <c r="DL51" s="3">
        <v>1</v>
      </c>
      <c r="DM51" s="3">
        <v>1</v>
      </c>
      <c r="DN51" s="3">
        <v>1</v>
      </c>
      <c r="DO51" s="3">
        <v>1</v>
      </c>
      <c r="DP51" s="3">
        <v>1</v>
      </c>
      <c r="DQ51" s="3">
        <v>1</v>
      </c>
      <c r="DR51" s="3">
        <v>1</v>
      </c>
      <c r="DS51" s="3">
        <v>1</v>
      </c>
      <c r="DT51" s="3">
        <v>1</v>
      </c>
      <c r="DU51" s="3">
        <v>1</v>
      </c>
      <c r="DV51" s="3">
        <v>1</v>
      </c>
      <c r="DW51" s="3">
        <v>1</v>
      </c>
      <c r="DX51" s="3">
        <v>1</v>
      </c>
      <c r="DY51" s="3">
        <v>1</v>
      </c>
      <c r="DZ51" s="3">
        <v>1</v>
      </c>
      <c r="EA51" s="3">
        <v>1</v>
      </c>
      <c r="EB51" s="3">
        <v>1</v>
      </c>
      <c r="EC51" s="3">
        <v>1</v>
      </c>
      <c r="ED51" s="3">
        <v>1</v>
      </c>
      <c r="EE51" s="3">
        <v>1</v>
      </c>
      <c r="EF51" s="3">
        <v>1</v>
      </c>
      <c r="EG51" s="3">
        <v>1</v>
      </c>
      <c r="EH51" s="3">
        <v>1</v>
      </c>
      <c r="EI51" s="3">
        <v>1</v>
      </c>
      <c r="EJ51" s="3">
        <v>1</v>
      </c>
      <c r="EK51" s="3">
        <v>1</v>
      </c>
      <c r="EL51" s="3">
        <v>1</v>
      </c>
      <c r="EM51" s="3">
        <v>1</v>
      </c>
      <c r="EN51" s="3">
        <v>1</v>
      </c>
      <c r="EO51" s="3">
        <v>1</v>
      </c>
      <c r="EP51" s="3">
        <v>1</v>
      </c>
      <c r="EQ51" s="3">
        <v>1</v>
      </c>
      <c r="ER51" s="3">
        <v>1</v>
      </c>
      <c r="ES51" s="3">
        <v>1</v>
      </c>
      <c r="ET51" s="3">
        <v>1</v>
      </c>
      <c r="EU51" s="3">
        <v>1</v>
      </c>
      <c r="EV51" s="3">
        <v>1</v>
      </c>
      <c r="EW51" s="3">
        <v>1</v>
      </c>
      <c r="EX51" s="3">
        <v>1</v>
      </c>
      <c r="EY51" s="3">
        <v>1</v>
      </c>
      <c r="EZ51" s="3">
        <v>1</v>
      </c>
      <c r="FA51" s="3">
        <v>1</v>
      </c>
      <c r="FB51" s="3">
        <v>1</v>
      </c>
      <c r="FC51" s="3">
        <v>1</v>
      </c>
      <c r="FD51" s="3">
        <v>1</v>
      </c>
      <c r="FE51" s="3">
        <v>1</v>
      </c>
      <c r="FF51" s="3">
        <v>1</v>
      </c>
      <c r="FG51" s="3">
        <v>1</v>
      </c>
      <c r="FH51" s="3">
        <v>1</v>
      </c>
      <c r="FI51" s="3">
        <v>1</v>
      </c>
      <c r="FJ51" s="3">
        <v>1</v>
      </c>
      <c r="FK51" s="3">
        <v>1</v>
      </c>
      <c r="FL51" s="3">
        <v>1</v>
      </c>
      <c r="FM51" s="3">
        <v>1</v>
      </c>
      <c r="FN51" s="3">
        <v>1</v>
      </c>
      <c r="FO51" s="3">
        <v>1</v>
      </c>
      <c r="FP51" s="3">
        <v>1</v>
      </c>
      <c r="FQ51" s="3">
        <v>1</v>
      </c>
      <c r="FR51" s="3">
        <v>1</v>
      </c>
      <c r="FS51" s="3">
        <v>1</v>
      </c>
      <c r="FT51" s="3">
        <v>1</v>
      </c>
      <c r="FU51" s="3">
        <v>1</v>
      </c>
      <c r="FV51" s="3">
        <v>1</v>
      </c>
      <c r="FW51" s="3">
        <v>1</v>
      </c>
      <c r="FX51" s="3">
        <v>1</v>
      </c>
      <c r="FY51" s="3">
        <v>1</v>
      </c>
      <c r="FZ51" s="3">
        <v>1</v>
      </c>
      <c r="GA51" s="3">
        <v>1</v>
      </c>
      <c r="GB51" s="3">
        <v>1</v>
      </c>
      <c r="GC51" s="3">
        <v>1</v>
      </c>
      <c r="GD51" s="3">
        <v>1</v>
      </c>
      <c r="GE51" s="3">
        <v>1</v>
      </c>
      <c r="GF51" s="3">
        <v>1</v>
      </c>
      <c r="GG51" s="16">
        <v>1</v>
      </c>
      <c r="GH51" s="16">
        <v>1</v>
      </c>
      <c r="GI51" s="16">
        <v>1</v>
      </c>
      <c r="GJ51" s="16">
        <v>1</v>
      </c>
      <c r="GK51" s="16">
        <v>1</v>
      </c>
      <c r="GL51" s="16">
        <v>1</v>
      </c>
      <c r="GM51" s="16">
        <v>1</v>
      </c>
      <c r="GN51" s="16">
        <v>1</v>
      </c>
      <c r="GO51" s="16">
        <v>1</v>
      </c>
      <c r="GP51" s="16">
        <v>1</v>
      </c>
      <c r="GQ51" s="16">
        <v>1</v>
      </c>
      <c r="GR51" s="16">
        <v>1</v>
      </c>
      <c r="GS51" s="16">
        <v>1</v>
      </c>
      <c r="GT51" s="16">
        <v>1</v>
      </c>
      <c r="GU51" s="16">
        <v>1</v>
      </c>
      <c r="GV51" s="16">
        <v>1</v>
      </c>
      <c r="GW51" s="16">
        <v>1</v>
      </c>
      <c r="GX51" s="16">
        <v>1</v>
      </c>
      <c r="GY51" s="16">
        <v>1</v>
      </c>
      <c r="GZ51" s="16">
        <v>1</v>
      </c>
      <c r="HA51" s="16">
        <v>1</v>
      </c>
      <c r="HB51" s="16">
        <v>1</v>
      </c>
      <c r="HC51" s="16">
        <v>1</v>
      </c>
      <c r="HD51" s="16">
        <v>1</v>
      </c>
      <c r="HE51" s="16">
        <v>1</v>
      </c>
      <c r="HF51" s="16">
        <v>1</v>
      </c>
      <c r="HG51" s="16">
        <v>1</v>
      </c>
      <c r="HH51" s="16">
        <v>1</v>
      </c>
      <c r="HI51" s="16">
        <v>1</v>
      </c>
      <c r="HJ51" s="16">
        <v>1</v>
      </c>
      <c r="HK51" s="16">
        <v>1</v>
      </c>
      <c r="HL51" s="16">
        <v>1</v>
      </c>
      <c r="HM51" s="16">
        <v>1</v>
      </c>
      <c r="HN51" s="16">
        <v>1</v>
      </c>
      <c r="HO51" s="16">
        <v>1</v>
      </c>
      <c r="HP51" s="16">
        <v>1</v>
      </c>
      <c r="HQ51" s="16">
        <v>1</v>
      </c>
      <c r="HR51" s="16">
        <v>1</v>
      </c>
      <c r="HS51" s="16">
        <v>1</v>
      </c>
      <c r="HT51" s="16">
        <v>1</v>
      </c>
      <c r="HU51" s="16">
        <v>1</v>
      </c>
      <c r="HV51" s="16">
        <v>1</v>
      </c>
      <c r="HW51" s="16">
        <v>1</v>
      </c>
      <c r="HX51" s="16">
        <v>1</v>
      </c>
      <c r="HY51" s="16">
        <v>1</v>
      </c>
      <c r="HZ51" s="16">
        <v>1</v>
      </c>
      <c r="IA51" s="16">
        <v>1</v>
      </c>
      <c r="IB51" s="16">
        <v>1</v>
      </c>
      <c r="IC51" s="16">
        <v>1</v>
      </c>
      <c r="ID51" s="16">
        <v>1</v>
      </c>
      <c r="IE51" s="16">
        <v>1</v>
      </c>
      <c r="IF51" s="16">
        <v>1</v>
      </c>
    </row>
    <row r="52" spans="1:240" x14ac:dyDescent="0.3">
      <c r="A52" s="14" t="s">
        <v>77</v>
      </c>
      <c r="B52" s="7">
        <v>48</v>
      </c>
      <c r="C52" t="s">
        <v>15</v>
      </c>
      <c r="D52" t="s">
        <v>11</v>
      </c>
      <c r="E52" t="s">
        <v>19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  <c r="Y52" s="3">
        <v>1</v>
      </c>
      <c r="Z52" s="3">
        <v>1</v>
      </c>
      <c r="AA52" s="3">
        <v>1</v>
      </c>
      <c r="AB52" s="3">
        <v>1</v>
      </c>
      <c r="AC52" s="3">
        <v>1</v>
      </c>
      <c r="AD52" s="3">
        <v>1</v>
      </c>
      <c r="AE52" s="3">
        <v>1</v>
      </c>
      <c r="AF52" s="3">
        <v>1</v>
      </c>
      <c r="AG52" s="3">
        <v>1</v>
      </c>
      <c r="AH52" s="3">
        <v>1</v>
      </c>
      <c r="AI52" s="3">
        <v>1</v>
      </c>
      <c r="AJ52" s="3">
        <v>1</v>
      </c>
      <c r="AK52" s="3">
        <v>1</v>
      </c>
      <c r="AL52" s="3">
        <v>1</v>
      </c>
      <c r="AM52" s="3">
        <v>1</v>
      </c>
      <c r="AN52" s="3">
        <v>1</v>
      </c>
      <c r="AO52" s="3">
        <v>1</v>
      </c>
      <c r="AP52" s="3">
        <v>1</v>
      </c>
      <c r="AQ52" s="3">
        <v>1</v>
      </c>
      <c r="AR52" s="3">
        <v>1</v>
      </c>
      <c r="AS52" s="3">
        <v>1</v>
      </c>
      <c r="AT52" s="3">
        <v>1</v>
      </c>
      <c r="AU52" s="3">
        <v>1</v>
      </c>
      <c r="AV52" s="3">
        <v>1</v>
      </c>
      <c r="AW52" s="3">
        <v>1</v>
      </c>
      <c r="AX52" s="3">
        <v>1</v>
      </c>
      <c r="AY52" s="3">
        <v>1</v>
      </c>
      <c r="AZ52" s="3">
        <v>1</v>
      </c>
      <c r="BA52" s="3">
        <v>1</v>
      </c>
      <c r="BB52" s="3">
        <v>1</v>
      </c>
      <c r="BC52" s="3">
        <v>1</v>
      </c>
      <c r="BD52" s="3">
        <v>1</v>
      </c>
      <c r="BE52" s="3">
        <v>1</v>
      </c>
      <c r="BF52" s="3">
        <v>1</v>
      </c>
      <c r="BG52" s="3">
        <v>1</v>
      </c>
      <c r="BH52" s="3">
        <v>1</v>
      </c>
      <c r="BI52" s="3">
        <v>1</v>
      </c>
      <c r="BJ52" s="3">
        <v>1</v>
      </c>
      <c r="BK52" s="3">
        <v>1</v>
      </c>
      <c r="BL52" s="3">
        <v>1</v>
      </c>
      <c r="BM52" s="3">
        <v>1</v>
      </c>
      <c r="BN52" s="3">
        <v>1</v>
      </c>
      <c r="BO52" s="3">
        <v>1</v>
      </c>
      <c r="BP52" s="3">
        <v>1</v>
      </c>
      <c r="BQ52" s="3">
        <v>1</v>
      </c>
      <c r="BR52" s="3">
        <v>1</v>
      </c>
      <c r="BS52" s="3">
        <v>1</v>
      </c>
      <c r="BT52" s="3">
        <v>1</v>
      </c>
      <c r="BU52" s="3">
        <v>1</v>
      </c>
      <c r="BV52" s="3">
        <v>1</v>
      </c>
      <c r="BW52" s="3">
        <v>1</v>
      </c>
      <c r="BX52" s="3">
        <v>1</v>
      </c>
      <c r="BY52" s="3">
        <v>1</v>
      </c>
      <c r="BZ52" s="3">
        <v>1</v>
      </c>
      <c r="CA52" s="3">
        <v>1</v>
      </c>
      <c r="CB52" s="3">
        <v>1</v>
      </c>
      <c r="CC52" s="3">
        <v>1</v>
      </c>
      <c r="CD52" s="3">
        <v>1</v>
      </c>
      <c r="CE52" s="3">
        <v>1</v>
      </c>
      <c r="CF52" s="3">
        <v>1</v>
      </c>
      <c r="CG52" s="3">
        <v>1</v>
      </c>
      <c r="CH52" s="3">
        <v>1</v>
      </c>
      <c r="CI52" s="3">
        <v>1</v>
      </c>
      <c r="CJ52" s="3">
        <v>1</v>
      </c>
      <c r="CK52" s="3">
        <v>1</v>
      </c>
      <c r="CL52" s="3">
        <v>1</v>
      </c>
      <c r="CM52" s="3">
        <v>1</v>
      </c>
      <c r="CN52" s="3">
        <v>1</v>
      </c>
      <c r="CO52" s="3">
        <v>1</v>
      </c>
      <c r="CP52" s="3">
        <v>1</v>
      </c>
      <c r="CQ52" s="3">
        <v>1</v>
      </c>
      <c r="CR52" s="3">
        <v>1</v>
      </c>
      <c r="CS52" s="3">
        <v>1</v>
      </c>
      <c r="CT52" s="3">
        <v>1</v>
      </c>
      <c r="CU52" s="3">
        <v>1</v>
      </c>
      <c r="CV52" s="3">
        <v>1</v>
      </c>
      <c r="CW52" s="3">
        <v>1</v>
      </c>
      <c r="CX52" s="3">
        <v>1</v>
      </c>
      <c r="CY52" s="3">
        <v>1</v>
      </c>
      <c r="CZ52" s="3">
        <v>1</v>
      </c>
      <c r="DA52" s="3">
        <v>1</v>
      </c>
      <c r="DB52" s="3">
        <v>1</v>
      </c>
      <c r="DC52" s="3">
        <v>1</v>
      </c>
      <c r="DD52" s="3">
        <v>1</v>
      </c>
      <c r="DE52" s="3">
        <v>1</v>
      </c>
      <c r="DF52" s="3">
        <v>1</v>
      </c>
      <c r="DG52" s="3">
        <v>1</v>
      </c>
      <c r="DH52" s="3">
        <v>1</v>
      </c>
      <c r="DI52" s="3">
        <v>1</v>
      </c>
      <c r="DJ52" s="3">
        <v>1</v>
      </c>
      <c r="DK52" s="3">
        <v>1</v>
      </c>
      <c r="DL52" s="3">
        <v>1</v>
      </c>
      <c r="DM52" s="3">
        <v>1</v>
      </c>
      <c r="DN52" s="3">
        <v>1</v>
      </c>
      <c r="DO52" s="3">
        <v>1</v>
      </c>
      <c r="DP52" s="3">
        <v>1</v>
      </c>
      <c r="DQ52" s="3">
        <v>1</v>
      </c>
      <c r="DR52" s="3">
        <v>1</v>
      </c>
      <c r="DS52" s="3">
        <v>1</v>
      </c>
      <c r="DT52" s="3">
        <v>1</v>
      </c>
      <c r="DU52" s="3">
        <v>1</v>
      </c>
      <c r="DV52" s="3">
        <v>1</v>
      </c>
      <c r="DW52" s="3">
        <v>1</v>
      </c>
      <c r="DX52" s="3">
        <v>1</v>
      </c>
      <c r="DY52" s="3">
        <v>1</v>
      </c>
      <c r="DZ52" s="3">
        <v>1</v>
      </c>
      <c r="EA52" s="3">
        <v>1</v>
      </c>
      <c r="EB52" s="3">
        <v>1</v>
      </c>
      <c r="EC52" s="3">
        <v>1</v>
      </c>
      <c r="ED52" s="3">
        <v>1</v>
      </c>
      <c r="EE52" s="3">
        <v>1</v>
      </c>
      <c r="EF52" s="3">
        <v>1</v>
      </c>
      <c r="EG52" s="3">
        <v>1</v>
      </c>
      <c r="EH52" s="3">
        <v>1</v>
      </c>
      <c r="EI52" s="3">
        <v>1</v>
      </c>
      <c r="EJ52" s="3">
        <v>1</v>
      </c>
      <c r="EK52" s="3">
        <v>1</v>
      </c>
      <c r="EL52" s="3">
        <v>1</v>
      </c>
      <c r="EM52" s="3">
        <v>1</v>
      </c>
      <c r="EN52" s="3">
        <v>1</v>
      </c>
      <c r="EO52" s="3">
        <v>1</v>
      </c>
      <c r="EP52" s="3">
        <v>1</v>
      </c>
      <c r="EQ52" s="3">
        <v>1</v>
      </c>
      <c r="ER52" s="3">
        <v>1</v>
      </c>
      <c r="ES52" s="3">
        <v>1</v>
      </c>
      <c r="ET52" s="3">
        <v>1</v>
      </c>
      <c r="EU52" s="3">
        <v>1</v>
      </c>
      <c r="EV52" s="3">
        <v>1</v>
      </c>
      <c r="EW52" s="3">
        <v>1</v>
      </c>
      <c r="EX52" s="3">
        <v>1</v>
      </c>
      <c r="EY52" s="3">
        <v>1</v>
      </c>
      <c r="EZ52" s="3">
        <v>1</v>
      </c>
      <c r="FA52" s="3">
        <v>1</v>
      </c>
      <c r="FB52" s="3">
        <v>1</v>
      </c>
      <c r="FC52" s="3">
        <v>1</v>
      </c>
      <c r="FD52" s="3">
        <v>1</v>
      </c>
      <c r="FE52" s="3">
        <v>1</v>
      </c>
      <c r="FF52" s="3">
        <v>1</v>
      </c>
      <c r="FG52" s="3">
        <v>1</v>
      </c>
      <c r="FH52" s="3">
        <v>1</v>
      </c>
      <c r="FI52" s="3">
        <v>1</v>
      </c>
      <c r="FJ52" s="3">
        <v>1</v>
      </c>
      <c r="FK52" s="3">
        <v>1</v>
      </c>
      <c r="FL52" s="3">
        <v>1</v>
      </c>
      <c r="FM52" s="3">
        <v>1</v>
      </c>
      <c r="FN52" s="3">
        <v>1</v>
      </c>
      <c r="FO52" s="3">
        <v>1</v>
      </c>
      <c r="FP52" s="3">
        <v>1</v>
      </c>
      <c r="FQ52" s="3">
        <v>1</v>
      </c>
      <c r="FR52" s="3">
        <v>1</v>
      </c>
      <c r="FS52" s="3">
        <v>1</v>
      </c>
      <c r="FT52" s="3">
        <v>1</v>
      </c>
      <c r="FU52" s="3">
        <v>1</v>
      </c>
      <c r="FV52" s="3">
        <v>1</v>
      </c>
      <c r="FW52" s="3">
        <v>1</v>
      </c>
      <c r="FX52" s="3">
        <v>1</v>
      </c>
      <c r="FY52" s="3">
        <v>1</v>
      </c>
      <c r="FZ52" s="3">
        <v>1</v>
      </c>
      <c r="GA52" s="3">
        <v>1</v>
      </c>
      <c r="GB52" s="3">
        <v>1</v>
      </c>
      <c r="GC52" s="3">
        <v>1</v>
      </c>
      <c r="GD52" s="3">
        <v>1</v>
      </c>
      <c r="GE52" s="3">
        <v>1</v>
      </c>
      <c r="GF52" s="3">
        <v>1</v>
      </c>
      <c r="GG52" s="16">
        <v>1</v>
      </c>
      <c r="GH52" s="16">
        <v>1</v>
      </c>
      <c r="GI52" s="16">
        <v>1</v>
      </c>
      <c r="GJ52" s="16">
        <v>1</v>
      </c>
      <c r="GK52" s="16">
        <v>1</v>
      </c>
      <c r="GL52" s="16">
        <v>1</v>
      </c>
      <c r="GM52" s="16">
        <v>1</v>
      </c>
      <c r="GN52" s="16">
        <v>1</v>
      </c>
      <c r="GO52" s="16">
        <v>1</v>
      </c>
      <c r="GP52" s="16">
        <v>1</v>
      </c>
      <c r="GQ52" s="16">
        <v>1</v>
      </c>
      <c r="GR52" s="16">
        <v>1</v>
      </c>
      <c r="GS52" s="16">
        <v>1</v>
      </c>
      <c r="GT52" s="16">
        <v>1</v>
      </c>
      <c r="GU52" s="16">
        <v>1</v>
      </c>
      <c r="GV52" s="16">
        <v>1</v>
      </c>
      <c r="GW52" s="16">
        <v>1</v>
      </c>
      <c r="GX52" s="16">
        <v>1</v>
      </c>
      <c r="GY52" s="16">
        <v>1</v>
      </c>
      <c r="GZ52" s="16">
        <v>1</v>
      </c>
      <c r="HA52" s="16">
        <v>1</v>
      </c>
      <c r="HB52" s="16">
        <v>1</v>
      </c>
      <c r="HC52" s="16">
        <v>1</v>
      </c>
      <c r="HD52" s="16">
        <v>1</v>
      </c>
      <c r="HE52" s="16">
        <v>1</v>
      </c>
      <c r="HF52" s="16">
        <v>1</v>
      </c>
      <c r="HG52" s="16">
        <v>1</v>
      </c>
      <c r="HH52" s="16">
        <v>1</v>
      </c>
      <c r="HI52" s="16">
        <v>1</v>
      </c>
      <c r="HJ52" s="16">
        <v>1</v>
      </c>
      <c r="HK52" s="16">
        <v>1</v>
      </c>
      <c r="HL52" s="16">
        <v>1</v>
      </c>
      <c r="HM52" s="16">
        <v>1</v>
      </c>
      <c r="HN52" s="16">
        <v>1</v>
      </c>
      <c r="HO52" s="16">
        <v>1</v>
      </c>
      <c r="HP52" s="16">
        <v>1</v>
      </c>
      <c r="HQ52" s="16">
        <v>1</v>
      </c>
      <c r="HR52" s="16">
        <v>1</v>
      </c>
      <c r="HS52" s="16">
        <v>1</v>
      </c>
      <c r="HT52" s="16">
        <v>1</v>
      </c>
      <c r="HU52" s="16">
        <v>1</v>
      </c>
      <c r="HV52" s="16">
        <v>1</v>
      </c>
      <c r="HW52" s="16">
        <v>1</v>
      </c>
      <c r="HX52" s="16">
        <v>1</v>
      </c>
      <c r="HY52" s="16">
        <v>1</v>
      </c>
      <c r="HZ52" s="16">
        <v>1</v>
      </c>
      <c r="IA52" s="16">
        <v>1</v>
      </c>
      <c r="IB52" s="16">
        <v>1</v>
      </c>
      <c r="IC52" s="16">
        <v>1</v>
      </c>
      <c r="ID52" s="16">
        <v>1</v>
      </c>
      <c r="IE52" s="16">
        <v>1</v>
      </c>
      <c r="IF52" s="16">
        <v>1</v>
      </c>
    </row>
    <row r="53" spans="1:240" x14ac:dyDescent="0.3">
      <c r="A53" s="14" t="s">
        <v>78</v>
      </c>
      <c r="B53" s="7">
        <v>49</v>
      </c>
      <c r="C53" t="s">
        <v>15</v>
      </c>
      <c r="D53" t="s">
        <v>11</v>
      </c>
      <c r="E53" t="s">
        <v>13</v>
      </c>
      <c r="F53" s="3">
        <v>1</v>
      </c>
      <c r="G53" s="3">
        <v>1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3">
        <v>1</v>
      </c>
      <c r="X53" s="3">
        <v>1</v>
      </c>
      <c r="Y53" s="3">
        <v>1</v>
      </c>
      <c r="Z53" s="3">
        <v>1</v>
      </c>
      <c r="AA53" s="3">
        <v>1</v>
      </c>
      <c r="AB53" s="3">
        <v>1</v>
      </c>
      <c r="AC53" s="3">
        <v>1</v>
      </c>
      <c r="AD53" s="3">
        <v>1</v>
      </c>
      <c r="AE53" s="3">
        <v>1</v>
      </c>
      <c r="AF53" s="3">
        <v>1</v>
      </c>
      <c r="AG53" s="3">
        <v>1</v>
      </c>
      <c r="AH53" s="3">
        <v>1</v>
      </c>
      <c r="AI53" s="3">
        <v>1</v>
      </c>
      <c r="AJ53" s="3">
        <v>1</v>
      </c>
      <c r="AK53" s="3">
        <v>1</v>
      </c>
      <c r="AL53" s="3">
        <v>1</v>
      </c>
      <c r="AM53" s="3">
        <v>1</v>
      </c>
      <c r="AN53" s="3">
        <v>1</v>
      </c>
      <c r="AO53" s="3">
        <v>1</v>
      </c>
      <c r="AP53" s="3">
        <v>1</v>
      </c>
      <c r="AQ53" s="3">
        <v>1</v>
      </c>
      <c r="AR53" s="3">
        <v>1</v>
      </c>
      <c r="AS53" s="3">
        <v>1</v>
      </c>
      <c r="AT53" s="3">
        <v>1</v>
      </c>
      <c r="AU53" s="3">
        <v>1</v>
      </c>
      <c r="AV53" s="3">
        <v>1</v>
      </c>
      <c r="AW53" s="3">
        <v>1</v>
      </c>
      <c r="AX53" s="3">
        <v>1</v>
      </c>
      <c r="AY53" s="3">
        <v>1</v>
      </c>
      <c r="AZ53" s="3">
        <v>1</v>
      </c>
      <c r="BA53" s="3">
        <v>1</v>
      </c>
      <c r="BB53" s="3">
        <v>1</v>
      </c>
      <c r="BC53" s="3">
        <v>1</v>
      </c>
      <c r="BD53" s="3">
        <v>1</v>
      </c>
      <c r="BE53" s="3">
        <v>1</v>
      </c>
      <c r="BF53" s="3">
        <v>1</v>
      </c>
      <c r="BG53" s="3">
        <v>1</v>
      </c>
      <c r="BH53" s="3">
        <v>1</v>
      </c>
      <c r="BI53" s="3">
        <v>1</v>
      </c>
      <c r="BJ53" s="3">
        <v>1</v>
      </c>
      <c r="BK53" s="3">
        <v>1</v>
      </c>
      <c r="BL53" s="3">
        <v>1</v>
      </c>
      <c r="BM53" s="3">
        <v>1</v>
      </c>
      <c r="BN53" s="3">
        <v>1</v>
      </c>
      <c r="BO53" s="3">
        <v>1</v>
      </c>
      <c r="BP53" s="3">
        <v>1</v>
      </c>
      <c r="BQ53" s="3">
        <v>1</v>
      </c>
      <c r="BR53" s="3">
        <v>1</v>
      </c>
      <c r="BS53" s="3">
        <v>1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>
        <v>1</v>
      </c>
      <c r="BZ53" s="3">
        <v>1</v>
      </c>
      <c r="CA53" s="3">
        <v>1</v>
      </c>
      <c r="CB53" s="3">
        <v>1</v>
      </c>
      <c r="CC53" s="3">
        <v>1</v>
      </c>
      <c r="CD53" s="3">
        <v>1</v>
      </c>
      <c r="CE53" s="3">
        <v>1</v>
      </c>
      <c r="CF53" s="3">
        <v>1</v>
      </c>
      <c r="CG53" s="3">
        <v>1</v>
      </c>
      <c r="CH53" s="3">
        <v>1</v>
      </c>
      <c r="CI53" s="3">
        <v>1</v>
      </c>
      <c r="CJ53" s="3">
        <v>1</v>
      </c>
      <c r="CK53" s="3">
        <v>1</v>
      </c>
      <c r="CL53" s="3">
        <v>1</v>
      </c>
      <c r="CM53" s="3">
        <v>1</v>
      </c>
      <c r="CN53" s="3">
        <v>1</v>
      </c>
      <c r="CO53" s="3">
        <v>1</v>
      </c>
      <c r="CP53" s="3">
        <v>1</v>
      </c>
      <c r="CQ53" s="3">
        <v>1</v>
      </c>
      <c r="CR53" s="3">
        <v>1</v>
      </c>
      <c r="CS53" s="3">
        <v>1</v>
      </c>
      <c r="CT53" s="3">
        <v>1</v>
      </c>
      <c r="CU53" s="3">
        <v>1</v>
      </c>
      <c r="CV53" s="3">
        <v>1</v>
      </c>
      <c r="CW53" s="3">
        <v>1</v>
      </c>
      <c r="CX53" s="3">
        <v>1</v>
      </c>
      <c r="CY53" s="3">
        <v>1</v>
      </c>
      <c r="CZ53" s="3">
        <v>1</v>
      </c>
      <c r="DA53" s="3">
        <v>1</v>
      </c>
      <c r="DB53" s="3">
        <v>1</v>
      </c>
      <c r="DC53" s="3">
        <v>1</v>
      </c>
      <c r="DD53" s="3">
        <v>1</v>
      </c>
      <c r="DE53" s="3">
        <v>1</v>
      </c>
      <c r="DF53" s="3">
        <v>1</v>
      </c>
      <c r="DG53" s="3">
        <v>1</v>
      </c>
      <c r="DH53" s="3">
        <v>1</v>
      </c>
      <c r="DI53" s="3">
        <v>1</v>
      </c>
      <c r="DJ53" s="3">
        <v>1</v>
      </c>
      <c r="DK53" s="3">
        <v>1</v>
      </c>
      <c r="DL53" s="3">
        <v>1</v>
      </c>
      <c r="DM53" s="3">
        <v>1</v>
      </c>
      <c r="DN53" s="3">
        <v>1</v>
      </c>
      <c r="DO53" s="3">
        <v>1</v>
      </c>
      <c r="DP53" s="3">
        <v>1</v>
      </c>
      <c r="DQ53" s="3">
        <v>1</v>
      </c>
      <c r="DR53" s="3">
        <v>1</v>
      </c>
      <c r="DS53" s="3">
        <v>1</v>
      </c>
      <c r="DT53" s="3">
        <v>1</v>
      </c>
      <c r="DU53" s="3">
        <v>1</v>
      </c>
      <c r="DV53" s="3">
        <v>1</v>
      </c>
      <c r="DW53" s="3">
        <v>1</v>
      </c>
      <c r="DX53" s="3">
        <v>1</v>
      </c>
      <c r="DY53" s="3">
        <v>1</v>
      </c>
      <c r="DZ53" s="3">
        <v>1</v>
      </c>
      <c r="EA53" s="3">
        <v>1</v>
      </c>
      <c r="EB53" s="3">
        <v>1</v>
      </c>
      <c r="EC53" s="3">
        <v>1</v>
      </c>
      <c r="ED53" s="3">
        <v>1</v>
      </c>
      <c r="EE53" s="3">
        <v>1</v>
      </c>
      <c r="EF53" s="3">
        <v>1</v>
      </c>
      <c r="EG53" s="3">
        <v>1</v>
      </c>
      <c r="EH53" s="3">
        <v>1</v>
      </c>
      <c r="EI53" s="3">
        <v>1</v>
      </c>
      <c r="EJ53" s="3">
        <v>1</v>
      </c>
      <c r="EK53" s="3">
        <v>1</v>
      </c>
      <c r="EL53" s="3">
        <v>1</v>
      </c>
      <c r="EM53" s="3">
        <v>1</v>
      </c>
      <c r="EN53" s="3">
        <v>1</v>
      </c>
      <c r="EO53" s="3">
        <v>1</v>
      </c>
      <c r="EP53" s="3">
        <v>1</v>
      </c>
      <c r="EQ53" s="3">
        <v>1</v>
      </c>
      <c r="ER53" s="3">
        <v>1</v>
      </c>
      <c r="ES53" s="3">
        <v>1</v>
      </c>
      <c r="ET53" s="3">
        <v>1</v>
      </c>
      <c r="EU53" s="3">
        <v>1</v>
      </c>
      <c r="EV53" s="3">
        <v>1</v>
      </c>
      <c r="EW53" s="3">
        <v>1</v>
      </c>
      <c r="EX53" s="3">
        <v>1</v>
      </c>
      <c r="EY53" s="3">
        <v>1</v>
      </c>
      <c r="EZ53" s="3">
        <v>1</v>
      </c>
      <c r="FA53" s="3">
        <v>1</v>
      </c>
      <c r="FB53" s="3">
        <v>1</v>
      </c>
      <c r="FC53" s="3">
        <v>1</v>
      </c>
      <c r="FD53" s="3">
        <v>1</v>
      </c>
      <c r="FE53" s="3">
        <v>1</v>
      </c>
      <c r="FF53" s="3">
        <v>1</v>
      </c>
      <c r="FG53" s="3">
        <v>1</v>
      </c>
      <c r="FH53" s="3">
        <v>1</v>
      </c>
      <c r="FI53" s="3">
        <v>1</v>
      </c>
      <c r="FJ53" s="3">
        <v>1</v>
      </c>
      <c r="FK53" s="3">
        <v>1</v>
      </c>
      <c r="FL53" s="3">
        <v>1</v>
      </c>
      <c r="FM53" s="3">
        <v>1</v>
      </c>
      <c r="FN53" s="3">
        <v>1</v>
      </c>
      <c r="FO53" s="3">
        <v>1</v>
      </c>
      <c r="FP53" s="3">
        <v>1</v>
      </c>
      <c r="FQ53" s="3">
        <v>1</v>
      </c>
      <c r="FR53" s="3">
        <v>1</v>
      </c>
      <c r="FS53" s="3">
        <v>1</v>
      </c>
      <c r="FT53" s="3">
        <v>1</v>
      </c>
      <c r="FU53" s="3">
        <v>1</v>
      </c>
      <c r="FV53" s="3">
        <v>1</v>
      </c>
      <c r="FW53" s="3">
        <v>1</v>
      </c>
      <c r="FX53" s="3">
        <v>1</v>
      </c>
      <c r="FY53" s="3">
        <v>1</v>
      </c>
      <c r="FZ53" s="3">
        <v>1</v>
      </c>
      <c r="GA53" s="3">
        <v>1</v>
      </c>
      <c r="GB53" s="3">
        <v>1</v>
      </c>
      <c r="GC53" s="3">
        <v>1</v>
      </c>
      <c r="GD53" s="3">
        <v>1</v>
      </c>
      <c r="GE53" s="3">
        <v>1</v>
      </c>
      <c r="GF53" s="3">
        <v>1</v>
      </c>
      <c r="GG53" s="16">
        <v>1</v>
      </c>
      <c r="GH53" s="16">
        <v>1</v>
      </c>
      <c r="GI53" s="16">
        <v>1</v>
      </c>
      <c r="GJ53" s="16">
        <v>1</v>
      </c>
      <c r="GK53" s="16">
        <v>1</v>
      </c>
      <c r="GL53" s="16">
        <v>1</v>
      </c>
      <c r="GM53" s="16">
        <v>1</v>
      </c>
      <c r="GN53" s="16">
        <v>1</v>
      </c>
      <c r="GO53" s="16">
        <v>1</v>
      </c>
      <c r="GP53" s="16">
        <v>1</v>
      </c>
      <c r="GQ53" s="16">
        <v>1</v>
      </c>
      <c r="GR53" s="16">
        <v>1</v>
      </c>
      <c r="GS53" s="16">
        <v>1</v>
      </c>
      <c r="GT53" s="16">
        <v>1</v>
      </c>
      <c r="GU53" s="16">
        <v>1</v>
      </c>
      <c r="GV53" s="16">
        <v>1</v>
      </c>
      <c r="GW53" s="16">
        <v>1</v>
      </c>
      <c r="GX53" s="16">
        <v>1</v>
      </c>
      <c r="GY53" s="16">
        <v>1</v>
      </c>
      <c r="GZ53" s="16">
        <v>1</v>
      </c>
      <c r="HA53" s="16">
        <v>1</v>
      </c>
      <c r="HB53" s="16">
        <v>1</v>
      </c>
      <c r="HC53" s="16">
        <v>1</v>
      </c>
      <c r="HD53" s="16">
        <v>1</v>
      </c>
      <c r="HE53" s="16">
        <v>1</v>
      </c>
      <c r="HF53" s="16">
        <v>1</v>
      </c>
      <c r="HG53" s="16">
        <v>1</v>
      </c>
      <c r="HH53" s="16">
        <v>1</v>
      </c>
      <c r="HI53" s="16">
        <v>1</v>
      </c>
      <c r="HJ53" s="16">
        <v>1</v>
      </c>
      <c r="HK53" s="16">
        <v>1</v>
      </c>
      <c r="HL53" s="16">
        <v>1</v>
      </c>
      <c r="HM53" s="16">
        <v>1</v>
      </c>
      <c r="HN53" s="16">
        <v>1</v>
      </c>
      <c r="HO53" s="16">
        <v>1</v>
      </c>
      <c r="HP53" s="16">
        <v>1</v>
      </c>
      <c r="HQ53" s="16">
        <v>1</v>
      </c>
      <c r="HR53" s="16">
        <v>1</v>
      </c>
      <c r="HS53" s="16">
        <v>1</v>
      </c>
      <c r="HT53" s="16">
        <v>1</v>
      </c>
      <c r="HU53" s="16">
        <v>1</v>
      </c>
      <c r="HV53" s="16">
        <v>1</v>
      </c>
      <c r="HW53" s="16">
        <v>1</v>
      </c>
      <c r="HX53" s="16">
        <v>1</v>
      </c>
      <c r="HY53" s="16">
        <v>1</v>
      </c>
      <c r="HZ53" s="16">
        <v>1</v>
      </c>
      <c r="IA53" s="16">
        <v>1</v>
      </c>
      <c r="IB53" s="16">
        <v>1</v>
      </c>
      <c r="IC53" s="16">
        <v>1</v>
      </c>
      <c r="ID53" s="16">
        <v>1</v>
      </c>
      <c r="IE53" s="16">
        <v>1</v>
      </c>
      <c r="IF53" s="16">
        <v>1</v>
      </c>
    </row>
    <row r="54" spans="1:240" x14ac:dyDescent="0.3">
      <c r="A54" s="14" t="s">
        <v>79</v>
      </c>
      <c r="B54" s="7">
        <v>50</v>
      </c>
      <c r="C54" t="s">
        <v>14</v>
      </c>
      <c r="D54" t="s">
        <v>11</v>
      </c>
      <c r="E54" t="s">
        <v>12</v>
      </c>
      <c r="F54" s="3">
        <v>1</v>
      </c>
      <c r="G54" s="3">
        <v>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1</v>
      </c>
      <c r="Z54" s="3">
        <v>1</v>
      </c>
      <c r="AA54" s="3">
        <v>1</v>
      </c>
      <c r="AB54" s="3">
        <v>1</v>
      </c>
      <c r="AC54" s="3">
        <v>1</v>
      </c>
      <c r="AD54" s="3">
        <v>1</v>
      </c>
      <c r="AE54" s="3">
        <v>1</v>
      </c>
      <c r="AF54" s="3">
        <v>1</v>
      </c>
      <c r="AG54" s="3">
        <v>1</v>
      </c>
      <c r="AH54" s="3">
        <v>1</v>
      </c>
      <c r="AI54" s="3">
        <v>1</v>
      </c>
      <c r="AJ54" s="3">
        <v>1</v>
      </c>
      <c r="AK54" s="3">
        <v>1</v>
      </c>
      <c r="AL54" s="3">
        <v>1</v>
      </c>
      <c r="AM54" s="3">
        <v>1</v>
      </c>
      <c r="AN54" s="3">
        <v>1</v>
      </c>
      <c r="AO54" s="3">
        <v>1</v>
      </c>
      <c r="AP54" s="3">
        <v>1</v>
      </c>
      <c r="AQ54" s="3">
        <v>1</v>
      </c>
      <c r="AR54" s="3">
        <v>1</v>
      </c>
      <c r="AS54" s="3">
        <v>1</v>
      </c>
      <c r="AT54" s="3">
        <v>1</v>
      </c>
      <c r="AU54" s="3">
        <v>1</v>
      </c>
      <c r="AV54" s="3">
        <v>1</v>
      </c>
      <c r="AW54" s="3">
        <v>1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 s="3">
        <v>1</v>
      </c>
      <c r="BD54" s="3">
        <v>1</v>
      </c>
      <c r="BE54" s="3">
        <v>1</v>
      </c>
      <c r="BF54" s="3">
        <v>1</v>
      </c>
      <c r="BG54" s="3">
        <v>1</v>
      </c>
      <c r="BH54" s="3">
        <v>1</v>
      </c>
      <c r="BI54" s="3">
        <v>1</v>
      </c>
      <c r="BJ54" s="3">
        <v>1</v>
      </c>
      <c r="BK54" s="3">
        <v>1</v>
      </c>
      <c r="BL54" s="3">
        <v>1</v>
      </c>
      <c r="BM54" s="3">
        <v>1</v>
      </c>
      <c r="BN54" s="3">
        <v>1</v>
      </c>
      <c r="BO54" s="3">
        <v>1</v>
      </c>
      <c r="BP54" s="3">
        <v>1</v>
      </c>
      <c r="BQ54" s="3">
        <v>1</v>
      </c>
      <c r="BR54" s="3">
        <v>1</v>
      </c>
      <c r="BS54" s="3">
        <v>1</v>
      </c>
      <c r="BT54" s="3">
        <v>1</v>
      </c>
      <c r="BU54" s="3">
        <v>1</v>
      </c>
      <c r="BV54" s="3">
        <v>1</v>
      </c>
      <c r="BW54" s="3">
        <v>1</v>
      </c>
      <c r="BX54" s="3">
        <v>1</v>
      </c>
      <c r="BY54" s="3">
        <v>1</v>
      </c>
      <c r="BZ54" s="3">
        <v>1</v>
      </c>
      <c r="CA54" s="3">
        <v>1</v>
      </c>
      <c r="CB54" s="3">
        <v>1</v>
      </c>
      <c r="CC54" s="3">
        <v>1</v>
      </c>
      <c r="CD54" s="3">
        <v>1</v>
      </c>
      <c r="CE54" s="3">
        <v>1</v>
      </c>
      <c r="CF54" s="3">
        <v>1</v>
      </c>
      <c r="CG54" s="3">
        <v>1</v>
      </c>
      <c r="CH54" s="3">
        <v>1</v>
      </c>
      <c r="CI54" s="3">
        <v>1</v>
      </c>
      <c r="CJ54" s="3">
        <v>1</v>
      </c>
      <c r="CK54" s="3">
        <v>1</v>
      </c>
      <c r="CL54" s="3">
        <v>1</v>
      </c>
      <c r="CM54" s="3">
        <v>1</v>
      </c>
      <c r="CN54" s="3">
        <v>1</v>
      </c>
      <c r="CO54" s="3">
        <v>1</v>
      </c>
      <c r="CP54" s="3">
        <v>1</v>
      </c>
      <c r="CQ54" s="3">
        <v>1</v>
      </c>
      <c r="CR54" s="3">
        <v>1</v>
      </c>
      <c r="CS54" s="3">
        <v>1</v>
      </c>
      <c r="CT54" s="3">
        <v>1</v>
      </c>
      <c r="CU54" s="3">
        <v>1</v>
      </c>
      <c r="CV54" s="3">
        <v>1</v>
      </c>
      <c r="CW54" s="3">
        <v>1</v>
      </c>
      <c r="CX54" s="3">
        <v>1</v>
      </c>
      <c r="CY54" s="3">
        <v>1</v>
      </c>
      <c r="CZ54" s="3">
        <v>1</v>
      </c>
      <c r="DA54" s="3">
        <v>1</v>
      </c>
      <c r="DB54" s="3">
        <v>1</v>
      </c>
      <c r="DC54" s="3">
        <v>1</v>
      </c>
      <c r="DD54" s="3">
        <v>1</v>
      </c>
      <c r="DE54" s="3">
        <v>1</v>
      </c>
      <c r="DF54" s="3">
        <v>1</v>
      </c>
      <c r="DG54" s="3">
        <v>1</v>
      </c>
      <c r="DH54" s="3">
        <v>1</v>
      </c>
      <c r="DI54" s="3">
        <v>1</v>
      </c>
      <c r="DJ54" s="3">
        <v>1</v>
      </c>
      <c r="DK54" s="3">
        <v>1</v>
      </c>
      <c r="DL54" s="3">
        <v>1</v>
      </c>
      <c r="DM54" s="3">
        <v>1</v>
      </c>
      <c r="DN54" s="3">
        <v>1</v>
      </c>
      <c r="DO54" s="3">
        <v>1</v>
      </c>
      <c r="DP54" s="3">
        <v>1</v>
      </c>
      <c r="DQ54" s="3">
        <v>1</v>
      </c>
      <c r="DR54" s="3">
        <v>1</v>
      </c>
      <c r="DS54" s="3">
        <v>1</v>
      </c>
      <c r="DT54" s="3">
        <v>1</v>
      </c>
      <c r="DU54" s="3">
        <v>1</v>
      </c>
      <c r="DV54" s="3">
        <v>1</v>
      </c>
      <c r="DW54" s="3">
        <v>1</v>
      </c>
      <c r="DX54" s="3">
        <v>1</v>
      </c>
      <c r="DY54" s="3">
        <v>1</v>
      </c>
      <c r="DZ54" s="3">
        <v>1</v>
      </c>
      <c r="EA54" s="3">
        <v>1</v>
      </c>
      <c r="EB54" s="3">
        <v>1</v>
      </c>
      <c r="EC54" s="3">
        <v>1</v>
      </c>
      <c r="ED54" s="3">
        <v>1</v>
      </c>
      <c r="EE54" s="3">
        <v>1</v>
      </c>
      <c r="EF54" s="3">
        <v>1</v>
      </c>
      <c r="EG54" s="3">
        <v>1</v>
      </c>
      <c r="EH54" s="3">
        <v>1</v>
      </c>
      <c r="EI54" s="3">
        <v>1</v>
      </c>
      <c r="EJ54" s="3">
        <v>1</v>
      </c>
      <c r="EK54" s="3">
        <v>1</v>
      </c>
      <c r="EL54" s="3">
        <v>1</v>
      </c>
      <c r="EM54" s="3">
        <v>1</v>
      </c>
      <c r="EN54" s="3">
        <v>1</v>
      </c>
      <c r="EO54" s="3">
        <v>1</v>
      </c>
      <c r="EP54" s="3">
        <v>1</v>
      </c>
      <c r="EQ54" s="3">
        <v>1</v>
      </c>
      <c r="ER54" s="3">
        <v>1</v>
      </c>
      <c r="ES54" s="3">
        <v>1</v>
      </c>
      <c r="ET54" s="3">
        <v>1</v>
      </c>
      <c r="EU54" s="3">
        <v>1</v>
      </c>
      <c r="EV54" s="3">
        <v>1</v>
      </c>
      <c r="EW54" s="3">
        <v>1</v>
      </c>
      <c r="EX54" s="3">
        <v>1</v>
      </c>
      <c r="EY54" s="3">
        <v>1</v>
      </c>
      <c r="EZ54" s="3">
        <v>1</v>
      </c>
      <c r="FA54" s="3">
        <v>1</v>
      </c>
      <c r="FB54" s="3">
        <v>1</v>
      </c>
      <c r="FC54" s="3">
        <v>1</v>
      </c>
      <c r="FD54" s="3">
        <v>1</v>
      </c>
      <c r="FE54" s="3">
        <v>1</v>
      </c>
      <c r="FF54" s="3">
        <v>1</v>
      </c>
      <c r="FG54" s="3">
        <v>1</v>
      </c>
      <c r="FH54" s="3">
        <v>1</v>
      </c>
      <c r="FI54" s="3">
        <v>1</v>
      </c>
      <c r="FJ54" s="3">
        <v>1</v>
      </c>
      <c r="FK54" s="3">
        <v>1</v>
      </c>
      <c r="FL54" s="3">
        <v>1</v>
      </c>
      <c r="FM54" s="3">
        <v>1</v>
      </c>
      <c r="FN54" s="3">
        <v>1</v>
      </c>
      <c r="FO54" s="3">
        <v>1</v>
      </c>
      <c r="FP54" s="3">
        <v>1</v>
      </c>
      <c r="FQ54" s="3">
        <v>1</v>
      </c>
      <c r="FR54" s="3">
        <v>1</v>
      </c>
      <c r="FS54" s="3">
        <v>1</v>
      </c>
      <c r="FT54" s="3">
        <v>1</v>
      </c>
      <c r="FU54" s="3">
        <v>1</v>
      </c>
      <c r="FV54" s="3">
        <v>1</v>
      </c>
      <c r="FW54" s="3">
        <v>1</v>
      </c>
      <c r="FX54" s="3">
        <v>1</v>
      </c>
      <c r="FY54" s="3">
        <v>1</v>
      </c>
      <c r="FZ54" s="3">
        <v>1</v>
      </c>
      <c r="GA54" s="3">
        <v>1</v>
      </c>
      <c r="GB54" s="3">
        <v>1</v>
      </c>
      <c r="GC54" s="3">
        <v>1</v>
      </c>
      <c r="GD54" s="3">
        <v>1</v>
      </c>
      <c r="GE54" s="3">
        <v>1</v>
      </c>
      <c r="GF54" s="3">
        <v>1</v>
      </c>
      <c r="GG54" s="16">
        <v>1</v>
      </c>
      <c r="GH54" s="16">
        <v>1</v>
      </c>
      <c r="GI54" s="16">
        <v>1</v>
      </c>
      <c r="GJ54" s="16">
        <v>1</v>
      </c>
      <c r="GK54" s="16">
        <v>1</v>
      </c>
      <c r="GL54" s="16">
        <v>1</v>
      </c>
      <c r="GM54" s="16">
        <v>1</v>
      </c>
      <c r="GN54" s="16">
        <v>1</v>
      </c>
      <c r="GO54" s="16">
        <v>1</v>
      </c>
      <c r="GP54" s="16">
        <v>1</v>
      </c>
      <c r="GQ54" s="16">
        <v>1</v>
      </c>
      <c r="GR54" s="16">
        <v>1</v>
      </c>
      <c r="GS54" s="16">
        <v>1</v>
      </c>
      <c r="GT54" s="16">
        <v>1</v>
      </c>
      <c r="GU54" s="16">
        <v>1</v>
      </c>
      <c r="GV54" s="16">
        <v>1</v>
      </c>
      <c r="GW54" s="16">
        <v>1</v>
      </c>
      <c r="GX54" s="16">
        <v>1</v>
      </c>
      <c r="GY54" s="16">
        <v>1</v>
      </c>
      <c r="GZ54" s="16">
        <v>1</v>
      </c>
      <c r="HA54" s="16">
        <v>1</v>
      </c>
      <c r="HB54" s="16">
        <v>1</v>
      </c>
      <c r="HC54" s="16">
        <v>1</v>
      </c>
      <c r="HD54" s="16">
        <v>1</v>
      </c>
      <c r="HE54" s="16">
        <v>1</v>
      </c>
      <c r="HF54" s="16">
        <v>1</v>
      </c>
      <c r="HG54" s="16">
        <v>1</v>
      </c>
      <c r="HH54" s="16">
        <v>1</v>
      </c>
      <c r="HI54" s="16">
        <v>1</v>
      </c>
      <c r="HJ54" s="16">
        <v>1</v>
      </c>
      <c r="HK54" s="16">
        <v>1</v>
      </c>
      <c r="HL54" s="16">
        <v>1</v>
      </c>
      <c r="HM54" s="16">
        <v>1</v>
      </c>
      <c r="HN54" s="16">
        <v>1</v>
      </c>
      <c r="HO54" s="16">
        <v>1</v>
      </c>
      <c r="HP54" s="16">
        <v>1</v>
      </c>
      <c r="HQ54" s="16">
        <v>1</v>
      </c>
      <c r="HR54" s="16">
        <v>1</v>
      </c>
      <c r="HS54" s="16">
        <v>1</v>
      </c>
      <c r="HT54" s="16">
        <v>1</v>
      </c>
      <c r="HU54" s="16">
        <v>1</v>
      </c>
      <c r="HV54" s="16">
        <v>1</v>
      </c>
      <c r="HW54" s="16">
        <v>1</v>
      </c>
      <c r="HX54" s="16">
        <v>1</v>
      </c>
      <c r="HY54" s="16">
        <v>1</v>
      </c>
      <c r="HZ54" s="16">
        <v>1</v>
      </c>
      <c r="IA54" s="16">
        <v>1</v>
      </c>
      <c r="IB54" s="16">
        <v>1</v>
      </c>
      <c r="IC54" s="16">
        <v>1</v>
      </c>
      <c r="ID54" s="16">
        <v>1</v>
      </c>
      <c r="IE54" s="16">
        <v>1</v>
      </c>
      <c r="IF54" s="16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inpCurves 001</vt:lpstr>
      <vt:lpstr>inpCurves 002</vt:lpstr>
      <vt:lpstr>inpCurves 003</vt:lpstr>
      <vt:lpstr>&gt;&gt;&gt;</vt:lpstr>
      <vt:lpstr>inpConfig</vt:lpstr>
      <vt:lpstr>inpControls</vt:lpstr>
      <vt:lpstr>inpWklySpend</vt:lpstr>
      <vt:lpstr>inpWklyConstraints</vt:lpstr>
      <vt:lpstr>inpWklyCPMs</vt:lpstr>
      <vt:lpstr>inpWklyCrvWghts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Puneeth N</cp:lastModifiedBy>
  <dcterms:created xsi:type="dcterms:W3CDTF">2025-12-16T23:40:01Z</dcterms:created>
  <dcterms:modified xsi:type="dcterms:W3CDTF">2026-01-16T10:13:36Z</dcterms:modified>
</cp:coreProperties>
</file>