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22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f4\AC\Temp\"/>
    </mc:Choice>
  </mc:AlternateContent>
  <xr:revisionPtr revIDLastSave="1" documentId="8_{EA5ED651-BD73-43EB-893E-E6BEB806BDBE}" xr6:coauthVersionLast="46" xr6:coauthVersionMax="46" xr10:uidLastSave="{3B65A061-5978-4859-A0E7-84BC22B96D1A}"/>
  <bookViews>
    <workbookView xWindow="-120" yWindow="-120" windowWidth="15600" windowHeight="11760" firstSheet="1" activeTab="1" xr2:uid="{00000000-000D-0000-FFFF-FFFF00000000}"/>
  </bookViews>
  <sheets>
    <sheet name="MFC2" sheetId="1" r:id="rId1"/>
    <sheet name="GOR1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76" i="2" l="1"/>
  <c r="H1876" i="2" s="1"/>
  <c r="G1875" i="2"/>
  <c r="H1875" i="2"/>
  <c r="G1874" i="2"/>
  <c r="H1874" i="2" s="1"/>
  <c r="G1873" i="2"/>
  <c r="H1873" i="2"/>
  <c r="G1872" i="2"/>
  <c r="H1872" i="2" s="1"/>
  <c r="G1871" i="2"/>
  <c r="H1871" i="2" s="1"/>
  <c r="G1870" i="2"/>
  <c r="H1870" i="2" s="1"/>
  <c r="G1869" i="2"/>
  <c r="H1869" i="2"/>
  <c r="G1868" i="2"/>
  <c r="H1868" i="2" s="1"/>
  <c r="G1867" i="2"/>
  <c r="H1867" i="2"/>
  <c r="G1866" i="2"/>
  <c r="H1866" i="2" s="1"/>
  <c r="G1865" i="2"/>
  <c r="H1865" i="2" s="1"/>
  <c r="G1864" i="2"/>
  <c r="H1864" i="2" s="1"/>
  <c r="G1863" i="2"/>
  <c r="H1863" i="2"/>
  <c r="G1862" i="2"/>
  <c r="H1862" i="2" s="1"/>
  <c r="G1861" i="2"/>
  <c r="H1861" i="2"/>
  <c r="G1860" i="2"/>
  <c r="H1860" i="2" s="1"/>
  <c r="G1859" i="2"/>
  <c r="H1859" i="2" s="1"/>
  <c r="G1858" i="2"/>
  <c r="H1858" i="2" s="1"/>
  <c r="G1857" i="2"/>
  <c r="H1857" i="2"/>
  <c r="G1856" i="2"/>
  <c r="H1856" i="2" s="1"/>
  <c r="G1855" i="2"/>
  <c r="H1855" i="2"/>
  <c r="G1854" i="2"/>
  <c r="H1854" i="2" s="1"/>
  <c r="G1853" i="2"/>
  <c r="H1853" i="2" s="1"/>
  <c r="G1852" i="2"/>
  <c r="H1852" i="2" s="1"/>
  <c r="G1851" i="2"/>
  <c r="H1851" i="2"/>
  <c r="G1850" i="2"/>
  <c r="H1850" i="2" s="1"/>
  <c r="G1849" i="2"/>
  <c r="H1849" i="2"/>
  <c r="G1848" i="2"/>
  <c r="H1848" i="2" s="1"/>
  <c r="G1847" i="2"/>
  <c r="H1847" i="2"/>
  <c r="G1846" i="2"/>
  <c r="H1846" i="2" s="1"/>
  <c r="G1845" i="2"/>
  <c r="H1845" i="2"/>
  <c r="G1844" i="2"/>
  <c r="H1844" i="2" s="1"/>
  <c r="G1843" i="2"/>
  <c r="H1843" i="2"/>
  <c r="G1842" i="2"/>
  <c r="H1842" i="2" s="1"/>
  <c r="G1841" i="2"/>
  <c r="H1841" i="2"/>
  <c r="G1840" i="2"/>
  <c r="H1840" i="2" s="1"/>
  <c r="G1839" i="2"/>
  <c r="H1839" i="2"/>
  <c r="G1838" i="2"/>
  <c r="H1838" i="2" s="1"/>
  <c r="G1837" i="2"/>
  <c r="H1837" i="2"/>
  <c r="G1836" i="2"/>
  <c r="H1836" i="2" s="1"/>
  <c r="G1835" i="2"/>
  <c r="H1835" i="2" s="1"/>
  <c r="G1834" i="2"/>
  <c r="H1834" i="2" s="1"/>
  <c r="G1833" i="2"/>
  <c r="H1833" i="2"/>
  <c r="G1832" i="2"/>
  <c r="H1832" i="2" s="1"/>
  <c r="G1831" i="2"/>
  <c r="H1831" i="2"/>
  <c r="G1830" i="2"/>
  <c r="H1830" i="2" s="1"/>
  <c r="G1829" i="2"/>
  <c r="H1829" i="2" s="1"/>
  <c r="G1828" i="2"/>
  <c r="H1828" i="2" s="1"/>
  <c r="G1827" i="2"/>
  <c r="H1827" i="2"/>
  <c r="G1826" i="2"/>
  <c r="H1826" i="2" s="1"/>
  <c r="G1825" i="2"/>
  <c r="H1825" i="2"/>
  <c r="G1824" i="2"/>
  <c r="H1824" i="2" s="1"/>
  <c r="G1823" i="2"/>
  <c r="H1823" i="2" s="1"/>
  <c r="G1822" i="2"/>
  <c r="H1822" i="2" s="1"/>
  <c r="G1821" i="2"/>
  <c r="H1821" i="2"/>
  <c r="G1820" i="2"/>
  <c r="H1820" i="2" s="1"/>
  <c r="G1819" i="2"/>
  <c r="H1819" i="2"/>
  <c r="G1818" i="2"/>
  <c r="H1818" i="2" s="1"/>
  <c r="G1817" i="2"/>
  <c r="H1817" i="2" s="1"/>
  <c r="G1816" i="2"/>
  <c r="H1816" i="2" s="1"/>
  <c r="G1815" i="2"/>
  <c r="H1815" i="2"/>
  <c r="G1814" i="2"/>
  <c r="H1814" i="2" s="1"/>
  <c r="G1813" i="2"/>
  <c r="H1813" i="2"/>
  <c r="G1812" i="2"/>
  <c r="H1812" i="2" s="1"/>
  <c r="G1811" i="2"/>
  <c r="H1811" i="2"/>
  <c r="G1810" i="2"/>
  <c r="H1810" i="2" s="1"/>
  <c r="G1809" i="2"/>
  <c r="H1809" i="2"/>
  <c r="G1808" i="2"/>
  <c r="H1808" i="2" s="1"/>
  <c r="G1807" i="2"/>
  <c r="H1807" i="2"/>
  <c r="G1806" i="2"/>
  <c r="H1806" i="2" s="1"/>
  <c r="G1805" i="2"/>
  <c r="H1805" i="2" s="1"/>
  <c r="G1804" i="2"/>
  <c r="H1804" i="2" s="1"/>
  <c r="G1803" i="2"/>
  <c r="H1803" i="2"/>
  <c r="G1802" i="2"/>
  <c r="H1802" i="2" s="1"/>
  <c r="G1801" i="2"/>
  <c r="H1801" i="2"/>
  <c r="G1800" i="2"/>
  <c r="H1800" i="2" s="1"/>
  <c r="G1799" i="2"/>
  <c r="H1799" i="2" s="1"/>
  <c r="G1798" i="2"/>
  <c r="H1798" i="2" s="1"/>
  <c r="G1797" i="2"/>
  <c r="H1797" i="2"/>
  <c r="G1796" i="2"/>
  <c r="H1796" i="2" s="1"/>
  <c r="G1795" i="2"/>
  <c r="H1795" i="2"/>
  <c r="G1794" i="2"/>
  <c r="H1794" i="2" s="1"/>
  <c r="G1793" i="2"/>
  <c r="H1793" i="2" s="1"/>
  <c r="G1792" i="2"/>
  <c r="H1792" i="2" s="1"/>
  <c r="G1791" i="2"/>
  <c r="H1791" i="2"/>
  <c r="G1790" i="2"/>
  <c r="H1790" i="2" s="1"/>
  <c r="G1789" i="2"/>
  <c r="H1789" i="2"/>
  <c r="G1788" i="2"/>
  <c r="H1788" i="2" s="1"/>
  <c r="G1787" i="2"/>
  <c r="H1787" i="2" s="1"/>
  <c r="G1786" i="2"/>
  <c r="H1786" i="2" s="1"/>
  <c r="G1785" i="2"/>
  <c r="H1785" i="2"/>
  <c r="G1784" i="2"/>
  <c r="H1784" i="2" s="1"/>
  <c r="G1783" i="2"/>
  <c r="H1783" i="2"/>
  <c r="G1782" i="2"/>
  <c r="H1782" i="2" s="1"/>
  <c r="G1781" i="2"/>
  <c r="H1781" i="2" s="1"/>
  <c r="G1780" i="2"/>
  <c r="H1780" i="2" s="1"/>
  <c r="G1779" i="2"/>
  <c r="H1779" i="2"/>
  <c r="G1778" i="2"/>
  <c r="H1778" i="2" s="1"/>
  <c r="G1777" i="2"/>
  <c r="H1777" i="2"/>
  <c r="G1776" i="2"/>
  <c r="H1776" i="2" s="1"/>
  <c r="G1775" i="2"/>
  <c r="H1775" i="2"/>
  <c r="G1774" i="2"/>
  <c r="H1774" i="2" s="1"/>
  <c r="G1773" i="2"/>
  <c r="H1773" i="2"/>
  <c r="G1772" i="2"/>
  <c r="H1772" i="2" s="1"/>
  <c r="G1771" i="2"/>
  <c r="H1771" i="2"/>
  <c r="G1770" i="2"/>
  <c r="H1770" i="2" s="1"/>
  <c r="G1769" i="2"/>
  <c r="H1769" i="2"/>
  <c r="G1768" i="2"/>
  <c r="H1768" i="2" s="1"/>
  <c r="G1767" i="2"/>
  <c r="H1767" i="2"/>
  <c r="G1766" i="2"/>
  <c r="H1766" i="2" s="1"/>
  <c r="G1765" i="2"/>
  <c r="H1765" i="2"/>
  <c r="G1764" i="2"/>
  <c r="H1764" i="2" s="1"/>
  <c r="G1763" i="2"/>
  <c r="H1763" i="2" s="1"/>
  <c r="G1762" i="2"/>
  <c r="H1762" i="2" s="1"/>
  <c r="G1761" i="2"/>
  <c r="H1761" i="2"/>
  <c r="G1760" i="2"/>
  <c r="H1760" i="2" s="1"/>
  <c r="G1759" i="2"/>
  <c r="H1759" i="2"/>
  <c r="G1758" i="2"/>
  <c r="H1758" i="2" s="1"/>
  <c r="G1757" i="2"/>
  <c r="H1757" i="2" s="1"/>
  <c r="G1756" i="2"/>
  <c r="H1756" i="2" s="1"/>
  <c r="G1755" i="2"/>
  <c r="H1755" i="2"/>
  <c r="G1754" i="2"/>
  <c r="H1754" i="2" s="1"/>
  <c r="G1753" i="2"/>
  <c r="H1753" i="2"/>
  <c r="G1752" i="2"/>
  <c r="H1752" i="2" s="1"/>
  <c r="G1751" i="2"/>
  <c r="H1751" i="2" s="1"/>
  <c r="G1750" i="2"/>
  <c r="H1750" i="2" s="1"/>
  <c r="G1749" i="2"/>
  <c r="H1749" i="2"/>
  <c r="G1748" i="2"/>
  <c r="H1748" i="2" s="1"/>
  <c r="G1747" i="2"/>
  <c r="H1747" i="2"/>
  <c r="G1746" i="2"/>
  <c r="H1746" i="2" s="1"/>
  <c r="G1745" i="2"/>
  <c r="H1745" i="2" s="1"/>
  <c r="G1744" i="2"/>
  <c r="H1744" i="2" s="1"/>
  <c r="G1743" i="2"/>
  <c r="H1743" i="2"/>
  <c r="G1742" i="2"/>
  <c r="H1742" i="2" s="1"/>
  <c r="G1741" i="2"/>
  <c r="H1741" i="2"/>
  <c r="G1740" i="2"/>
  <c r="H1740" i="2" s="1"/>
  <c r="G1739" i="2"/>
  <c r="H1739" i="2"/>
  <c r="G1738" i="2"/>
  <c r="H1738" i="2" s="1"/>
  <c r="G1737" i="2"/>
  <c r="H1737" i="2"/>
  <c r="G1736" i="2"/>
  <c r="H1736" i="2" s="1"/>
  <c r="G1735" i="2"/>
  <c r="H1735" i="2"/>
  <c r="G1734" i="2"/>
  <c r="H1734" i="2" s="1"/>
  <c r="G1733" i="2"/>
  <c r="H1733" i="2"/>
  <c r="G1732" i="2"/>
  <c r="H1732" i="2" s="1"/>
  <c r="G1731" i="2"/>
  <c r="H1731" i="2"/>
  <c r="G1730" i="2"/>
  <c r="H1730" i="2" s="1"/>
  <c r="G1729" i="2"/>
  <c r="H1729" i="2"/>
  <c r="G1728" i="2"/>
  <c r="H1728" i="2" s="1"/>
  <c r="G1727" i="2"/>
  <c r="H1727" i="2" s="1"/>
  <c r="G1726" i="2"/>
  <c r="H1726" i="2" s="1"/>
  <c r="G1725" i="2"/>
  <c r="H1725" i="2"/>
  <c r="G1724" i="2"/>
  <c r="H1724" i="2" s="1"/>
  <c r="G1723" i="2"/>
  <c r="H1723" i="2"/>
  <c r="G1722" i="2"/>
  <c r="H1722" i="2" s="1"/>
  <c r="G1721" i="2"/>
  <c r="H1721" i="2" s="1"/>
  <c r="G1720" i="2"/>
  <c r="H1720" i="2" s="1"/>
  <c r="G1719" i="2"/>
  <c r="H1719" i="2"/>
  <c r="G1718" i="2"/>
  <c r="H1718" i="2" s="1"/>
  <c r="G1717" i="2"/>
  <c r="H1717" i="2"/>
  <c r="G1716" i="2"/>
  <c r="H1716" i="2" s="1"/>
  <c r="G1715" i="2"/>
  <c r="H1715" i="2" s="1"/>
  <c r="G1714" i="2"/>
  <c r="H1714" i="2" s="1"/>
  <c r="G1713" i="2"/>
  <c r="H1713" i="2"/>
  <c r="G1712" i="2"/>
  <c r="H1712" i="2" s="1"/>
  <c r="G1711" i="2"/>
  <c r="H1711" i="2"/>
  <c r="G1710" i="2"/>
  <c r="H1710" i="2" s="1"/>
  <c r="G1709" i="2"/>
  <c r="H1709" i="2" s="1"/>
  <c r="G1708" i="2"/>
  <c r="H1708" i="2" s="1"/>
  <c r="G1707" i="2"/>
  <c r="H1707" i="2"/>
  <c r="G1706" i="2"/>
  <c r="H1706" i="2" s="1"/>
  <c r="G1705" i="2"/>
  <c r="H1705" i="2"/>
  <c r="G1704" i="2"/>
  <c r="H1704" i="2" s="1"/>
  <c r="G1703" i="2"/>
  <c r="H1703" i="2"/>
  <c r="G1702" i="2"/>
  <c r="H1702" i="2" s="1"/>
  <c r="G1701" i="2"/>
  <c r="H1701" i="2"/>
  <c r="G1700" i="2"/>
  <c r="H1700" i="2" s="1"/>
  <c r="G1699" i="2"/>
  <c r="H1699" i="2"/>
  <c r="G1698" i="2"/>
  <c r="H1698" i="2" s="1"/>
  <c r="G1697" i="2"/>
  <c r="H1697" i="2"/>
  <c r="G1696" i="2"/>
  <c r="H1696" i="2" s="1"/>
  <c r="G1695" i="2"/>
  <c r="H1695" i="2"/>
  <c r="G1694" i="2"/>
  <c r="H1694" i="2" s="1"/>
  <c r="G1693" i="2"/>
  <c r="H1693" i="2"/>
  <c r="G1692" i="2"/>
  <c r="H1692" i="2" s="1"/>
  <c r="G1691" i="2"/>
  <c r="H1691" i="2" s="1"/>
  <c r="G1690" i="2"/>
  <c r="H1690" i="2" s="1"/>
  <c r="G1689" i="2"/>
  <c r="H1689" i="2"/>
  <c r="G1688" i="2"/>
  <c r="H1688" i="2" s="1"/>
  <c r="G1687" i="2"/>
  <c r="H1687" i="2"/>
  <c r="G1686" i="2"/>
  <c r="H1686" i="2" s="1"/>
  <c r="G1685" i="2"/>
  <c r="H1685" i="2" s="1"/>
  <c r="G1684" i="2"/>
  <c r="H1684" i="2" s="1"/>
  <c r="G1683" i="2"/>
  <c r="H1683" i="2"/>
  <c r="G1682" i="2"/>
  <c r="H1682" i="2" s="1"/>
  <c r="G1681" i="2"/>
  <c r="H1681" i="2"/>
  <c r="G1680" i="2"/>
  <c r="H1680" i="2" s="1"/>
  <c r="G1679" i="2"/>
  <c r="H1679" i="2" s="1"/>
  <c r="G1678" i="2"/>
  <c r="H1678" i="2" s="1"/>
  <c r="G1677" i="2"/>
  <c r="H1677" i="2"/>
  <c r="G1676" i="2"/>
  <c r="H1676" i="2" s="1"/>
  <c r="G1675" i="2"/>
  <c r="H1675" i="2"/>
  <c r="G1674" i="2"/>
  <c r="H1674" i="2" s="1"/>
  <c r="G1673" i="2"/>
  <c r="H1673" i="2" s="1"/>
  <c r="G1672" i="2"/>
  <c r="H1672" i="2" s="1"/>
  <c r="G1671" i="2"/>
  <c r="H1671" i="2"/>
  <c r="G1670" i="2"/>
  <c r="H1670" i="2" s="1"/>
  <c r="G1669" i="2"/>
  <c r="H1669" i="2"/>
  <c r="G1668" i="2"/>
  <c r="H1668" i="2" s="1"/>
  <c r="G1667" i="2"/>
  <c r="H1667" i="2"/>
  <c r="G1666" i="2"/>
  <c r="H1666" i="2" s="1"/>
  <c r="G1665" i="2"/>
  <c r="H1665" i="2"/>
  <c r="G1664" i="2"/>
  <c r="H1664" i="2" s="1"/>
  <c r="G1663" i="2"/>
  <c r="H1663" i="2"/>
  <c r="G1662" i="2"/>
  <c r="H1662" i="2" s="1"/>
  <c r="G1661" i="2"/>
  <c r="H1661" i="2" s="1"/>
  <c r="G1660" i="2"/>
  <c r="H1660" i="2" s="1"/>
  <c r="G1659" i="2"/>
  <c r="H1659" i="2"/>
  <c r="G1658" i="2"/>
  <c r="H1658" i="2" s="1"/>
  <c r="G1657" i="2"/>
  <c r="H1657" i="2"/>
  <c r="G1656" i="2"/>
  <c r="H1656" i="2" s="1"/>
  <c r="G1655" i="2"/>
  <c r="H1655" i="2" s="1"/>
  <c r="G1654" i="2"/>
  <c r="H1654" i="2" s="1"/>
  <c r="G1653" i="2"/>
  <c r="H1653" i="2"/>
  <c r="G1652" i="2"/>
  <c r="H1652" i="2" s="1"/>
  <c r="G1651" i="2"/>
  <c r="H1651" i="2"/>
  <c r="G1650" i="2"/>
  <c r="H1650" i="2" s="1"/>
  <c r="G1649" i="2"/>
  <c r="H1649" i="2" s="1"/>
  <c r="G1648" i="2"/>
  <c r="H1648" i="2" s="1"/>
  <c r="G1647" i="2"/>
  <c r="H1647" i="2"/>
  <c r="G1646" i="2"/>
  <c r="H1646" i="2" s="1"/>
  <c r="G1645" i="2"/>
  <c r="H1645" i="2"/>
  <c r="G1644" i="2"/>
  <c r="H1644" i="2" s="1"/>
  <c r="G1643" i="2"/>
  <c r="H1643" i="2" s="1"/>
  <c r="G1642" i="2"/>
  <c r="H1642" i="2" s="1"/>
  <c r="G1641" i="2"/>
  <c r="H1641" i="2"/>
  <c r="G1640" i="2"/>
  <c r="H1640" i="2" s="1"/>
  <c r="G1639" i="2"/>
  <c r="H1639" i="2"/>
  <c r="G1638" i="2"/>
  <c r="H1638" i="2" s="1"/>
  <c r="G1637" i="2"/>
  <c r="H1637" i="2" s="1"/>
  <c r="G1636" i="2"/>
  <c r="H1636" i="2" s="1"/>
  <c r="G1635" i="2"/>
  <c r="H1635" i="2"/>
  <c r="G1634" i="2"/>
  <c r="H1634" i="2" s="1"/>
  <c r="G1633" i="2"/>
  <c r="H1633" i="2"/>
  <c r="G1632" i="2"/>
  <c r="H1632" i="2" s="1"/>
  <c r="G1631" i="2"/>
  <c r="H1631" i="2"/>
  <c r="G1630" i="2"/>
  <c r="H1630" i="2" s="1"/>
  <c r="G1629" i="2"/>
  <c r="H1629" i="2"/>
  <c r="G1628" i="2"/>
  <c r="H1628" i="2" s="1"/>
  <c r="G1627" i="2"/>
  <c r="H1627" i="2"/>
  <c r="G1626" i="2"/>
  <c r="H1626" i="2" s="1"/>
  <c r="G1625" i="2"/>
  <c r="H1625" i="2"/>
  <c r="G1624" i="2"/>
  <c r="H1624" i="2" s="1"/>
  <c r="G1623" i="2"/>
  <c r="H1623" i="2"/>
  <c r="G1622" i="2"/>
  <c r="H1622" i="2" s="1"/>
  <c r="G1621" i="2"/>
  <c r="H1621" i="2"/>
  <c r="G1620" i="2"/>
  <c r="H1620" i="2" s="1"/>
  <c r="G1619" i="2"/>
  <c r="H1619" i="2" s="1"/>
  <c r="G1618" i="2"/>
  <c r="H1618" i="2" s="1"/>
  <c r="G1617" i="2"/>
  <c r="H1617" i="2"/>
  <c r="G1616" i="2"/>
  <c r="H1616" i="2" s="1"/>
  <c r="G1615" i="2"/>
  <c r="H1615" i="2"/>
  <c r="G1614" i="2"/>
  <c r="H1614" i="2" s="1"/>
  <c r="G1613" i="2"/>
  <c r="H1613" i="2" s="1"/>
  <c r="G1612" i="2"/>
  <c r="H1612" i="2" s="1"/>
  <c r="G1611" i="2"/>
  <c r="H1611" i="2"/>
  <c r="G1610" i="2"/>
  <c r="H1610" i="2" s="1"/>
  <c r="G1609" i="2"/>
  <c r="H1609" i="2"/>
  <c r="G1608" i="2"/>
  <c r="H1608" i="2" s="1"/>
  <c r="G1607" i="2"/>
  <c r="H1607" i="2" s="1"/>
  <c r="G1606" i="2"/>
  <c r="H1606" i="2" s="1"/>
  <c r="G1605" i="2"/>
  <c r="H1605" i="2"/>
  <c r="G1604" i="2"/>
  <c r="H1604" i="2" s="1"/>
  <c r="G1603" i="2"/>
  <c r="H1603" i="2"/>
  <c r="G1602" i="2"/>
  <c r="H1602" i="2" s="1"/>
  <c r="G1601" i="2"/>
  <c r="H1601" i="2" s="1"/>
  <c r="G1600" i="2"/>
  <c r="H1600" i="2" s="1"/>
  <c r="G1599" i="2"/>
  <c r="H1599" i="2"/>
  <c r="G1598" i="2"/>
  <c r="H1598" i="2"/>
  <c r="G1597" i="2"/>
  <c r="H1597" i="2"/>
  <c r="G1596" i="2"/>
  <c r="H1596" i="2" s="1"/>
  <c r="G1595" i="2"/>
  <c r="H1595" i="2"/>
  <c r="G1594" i="2"/>
  <c r="H1594" i="2" s="1"/>
  <c r="G1593" i="2"/>
  <c r="H1593" i="2"/>
  <c r="G1592" i="2"/>
  <c r="H1592" i="2"/>
  <c r="G1591" i="2"/>
  <c r="H1591" i="2"/>
  <c r="G1590" i="2"/>
  <c r="H1590" i="2" s="1"/>
  <c r="G1589" i="2"/>
  <c r="H1589" i="2" s="1"/>
  <c r="G1588" i="2"/>
  <c r="H1588" i="2"/>
  <c r="G1587" i="2"/>
  <c r="H1587" i="2"/>
  <c r="G1586" i="2"/>
  <c r="H1586" i="2"/>
  <c r="G1585" i="2"/>
  <c r="H1585" i="2"/>
  <c r="G1584" i="2"/>
  <c r="H1584" i="2" s="1"/>
  <c r="G1583" i="2"/>
  <c r="H1583" i="2" s="1"/>
  <c r="G1582" i="2"/>
  <c r="H1582" i="2"/>
  <c r="G1581" i="2"/>
  <c r="H1581" i="2"/>
  <c r="G1580" i="2"/>
  <c r="H1580" i="2"/>
  <c r="G1579" i="2"/>
  <c r="H1579" i="2"/>
  <c r="G1578" i="2"/>
  <c r="H1578" i="2" s="1"/>
  <c r="G1577" i="2"/>
  <c r="H1577" i="2" s="1"/>
  <c r="G1576" i="2"/>
  <c r="H1576" i="2" s="1"/>
  <c r="G1575" i="2"/>
  <c r="H1575" i="2"/>
  <c r="G1574" i="2"/>
  <c r="H1574" i="2" s="1"/>
  <c r="G1573" i="2"/>
  <c r="H1573" i="2"/>
  <c r="G1572" i="2"/>
  <c r="H1572" i="2" s="1"/>
  <c r="G1571" i="2"/>
  <c r="H1571" i="2" s="1"/>
  <c r="G1570" i="2"/>
  <c r="H1570" i="2" s="1"/>
  <c r="G1569" i="2"/>
  <c r="H1569" i="2"/>
  <c r="G1568" i="2"/>
  <c r="H1568" i="2"/>
  <c r="G1567" i="2"/>
  <c r="H1567" i="2"/>
  <c r="G1566" i="2"/>
  <c r="H1566" i="2"/>
  <c r="G1565" i="2"/>
  <c r="H1565" i="2" s="1"/>
  <c r="G1564" i="2"/>
  <c r="H1564" i="2" s="1"/>
  <c r="G1563" i="2"/>
  <c r="H1563" i="2"/>
  <c r="G1562" i="2"/>
  <c r="H1562" i="2"/>
  <c r="G1561" i="2"/>
  <c r="H1561" i="2"/>
  <c r="G1560" i="2"/>
  <c r="H1560" i="2"/>
  <c r="G1559" i="2"/>
  <c r="H1559" i="2"/>
  <c r="G1558" i="2"/>
  <c r="H1558" i="2" s="1"/>
  <c r="G1557" i="2"/>
  <c r="H1557" i="2"/>
  <c r="G1556" i="2"/>
  <c r="H1556" i="2"/>
  <c r="G1555" i="2"/>
  <c r="H1555" i="2"/>
  <c r="G1554" i="2"/>
  <c r="H1554" i="2" s="1"/>
  <c r="G1553" i="2"/>
  <c r="H1553" i="2"/>
  <c r="G1552" i="2"/>
  <c r="H1552" i="2"/>
  <c r="G1551" i="2"/>
  <c r="H1551" i="2"/>
  <c r="G1550" i="2"/>
  <c r="H1550" i="2"/>
  <c r="G1549" i="2"/>
  <c r="H1549" i="2"/>
  <c r="G1548" i="2"/>
  <c r="H1548" i="2" s="1"/>
  <c r="G1547" i="2"/>
  <c r="H1547" i="2" s="1"/>
  <c r="G1546" i="2"/>
  <c r="H1546" i="2"/>
  <c r="G1545" i="2"/>
  <c r="H1545" i="2"/>
  <c r="G1544" i="2"/>
  <c r="H1544" i="2"/>
  <c r="G1543" i="2"/>
  <c r="H1543" i="2"/>
  <c r="G1542" i="2"/>
  <c r="H1542" i="2" s="1"/>
  <c r="G1541" i="2"/>
  <c r="H1541" i="2" s="1"/>
  <c r="G1540" i="2"/>
  <c r="H1540" i="2" s="1"/>
  <c r="G1539" i="2"/>
  <c r="H1539" i="2"/>
  <c r="G1538" i="2"/>
  <c r="H1538" i="2" s="1"/>
  <c r="G1537" i="2"/>
  <c r="H1537" i="2"/>
  <c r="G1536" i="2"/>
  <c r="H1536" i="2" s="1"/>
  <c r="G1535" i="2"/>
  <c r="H1535" i="2" s="1"/>
  <c r="G1534" i="2"/>
  <c r="H1534" i="2" s="1"/>
  <c r="G1533" i="2"/>
  <c r="H1533" i="2"/>
  <c r="G1532" i="2"/>
  <c r="H1532" i="2"/>
  <c r="G1531" i="2"/>
  <c r="H1531" i="2"/>
  <c r="G1530" i="2"/>
  <c r="H1530" i="2"/>
  <c r="G1529" i="2"/>
  <c r="H1529" i="2" s="1"/>
  <c r="G1528" i="2"/>
  <c r="H1528" i="2" s="1"/>
  <c r="G1527" i="2"/>
  <c r="H1527" i="2"/>
  <c r="G1526" i="2"/>
  <c r="H1526" i="2"/>
  <c r="G1525" i="2"/>
  <c r="H1525" i="2"/>
  <c r="G1524" i="2"/>
  <c r="H1524" i="2" s="1"/>
  <c r="G1523" i="2"/>
  <c r="H1523" i="2"/>
  <c r="G1522" i="2"/>
  <c r="H1522" i="2" s="1"/>
  <c r="G1521" i="2"/>
  <c r="H1521" i="2"/>
  <c r="G1520" i="2"/>
  <c r="H1520" i="2"/>
  <c r="G1519" i="2"/>
  <c r="H1519" i="2"/>
  <c r="G1518" i="2"/>
  <c r="H1518" i="2" s="1"/>
  <c r="G1517" i="2"/>
  <c r="H1517" i="2"/>
  <c r="G1516" i="2"/>
  <c r="H1516" i="2"/>
  <c r="G1515" i="2"/>
  <c r="H1515" i="2"/>
  <c r="G1514" i="2"/>
  <c r="H1514" i="2"/>
  <c r="G1513" i="2"/>
  <c r="H1513" i="2"/>
  <c r="G1512" i="2"/>
  <c r="H1512" i="2" s="1"/>
  <c r="G1511" i="2"/>
  <c r="H1511" i="2" s="1"/>
  <c r="G1510" i="2"/>
  <c r="H1510" i="2" s="1"/>
  <c r="G1509" i="2"/>
  <c r="H1509" i="2"/>
  <c r="G1508" i="2"/>
  <c r="H1508" i="2" s="1"/>
  <c r="G1507" i="2"/>
  <c r="H1507" i="2"/>
  <c r="G1506" i="2"/>
  <c r="H1506" i="2" s="1"/>
  <c r="G1505" i="2"/>
  <c r="H1505" i="2" s="1"/>
  <c r="G1504" i="2"/>
  <c r="H1504" i="2" s="1"/>
  <c r="G1503" i="2"/>
  <c r="H1503" i="2"/>
  <c r="G1502" i="2"/>
  <c r="H1502" i="2" s="1"/>
  <c r="G1501" i="2"/>
  <c r="H1501" i="2"/>
  <c r="G1500" i="2"/>
  <c r="H1500" i="2" s="1"/>
  <c r="G1499" i="2"/>
  <c r="H1499" i="2" s="1"/>
  <c r="G1498" i="2"/>
  <c r="H1498" i="2" s="1"/>
  <c r="G1497" i="2"/>
  <c r="H1497" i="2"/>
  <c r="G1496" i="2"/>
  <c r="H1496" i="2"/>
  <c r="G1495" i="2"/>
  <c r="H1495" i="2"/>
  <c r="G1494" i="2"/>
  <c r="H1494" i="2"/>
  <c r="G1493" i="2"/>
  <c r="H1493" i="2" s="1"/>
  <c r="G1492" i="2"/>
  <c r="H1492" i="2" s="1"/>
  <c r="G1491" i="2"/>
  <c r="H1491" i="2"/>
  <c r="G1490" i="2"/>
  <c r="H1490" i="2"/>
  <c r="G1489" i="2"/>
  <c r="H1489" i="2"/>
  <c r="G1488" i="2"/>
  <c r="H1488" i="2"/>
  <c r="G1487" i="2"/>
  <c r="H1487" i="2"/>
  <c r="G1486" i="2"/>
  <c r="H1486" i="2" s="1"/>
  <c r="G1485" i="2"/>
  <c r="H1485" i="2"/>
  <c r="G1484" i="2"/>
  <c r="H1484" i="2"/>
  <c r="G1483" i="2"/>
  <c r="H1483" i="2"/>
  <c r="G1482" i="2"/>
  <c r="H1482" i="2" s="1"/>
  <c r="G1481" i="2"/>
  <c r="H1481" i="2"/>
  <c r="G1480" i="2"/>
  <c r="H1480" i="2"/>
  <c r="G1479" i="2"/>
  <c r="H1479" i="2"/>
  <c r="G1478" i="2"/>
  <c r="H1478" i="2"/>
  <c r="G1477" i="2"/>
  <c r="H1477" i="2"/>
  <c r="G1476" i="2"/>
  <c r="H1476" i="2" s="1"/>
  <c r="G1475" i="2"/>
  <c r="H1475" i="2" s="1"/>
  <c r="G1474" i="2"/>
  <c r="H1474" i="2" s="1"/>
  <c r="G1473" i="2"/>
  <c r="H1473" i="2"/>
  <c r="G1472" i="2"/>
  <c r="H1472" i="2" s="1"/>
  <c r="G1471" i="2"/>
  <c r="H1471" i="2"/>
  <c r="G1470" i="2"/>
  <c r="H1470" i="2" s="1"/>
  <c r="G1469" i="2"/>
  <c r="H1469" i="2" s="1"/>
  <c r="G1468" i="2"/>
  <c r="H1468" i="2" s="1"/>
  <c r="G1467" i="2"/>
  <c r="H1467" i="2"/>
  <c r="G1466" i="2"/>
  <c r="H1466" i="2" s="1"/>
  <c r="G1465" i="2"/>
  <c r="H1465" i="2"/>
  <c r="G1464" i="2"/>
  <c r="H1464" i="2" s="1"/>
  <c r="G1463" i="2"/>
  <c r="H1463" i="2" s="1"/>
  <c r="G1462" i="2"/>
  <c r="H1462" i="2" s="1"/>
  <c r="G1461" i="2"/>
  <c r="H1461" i="2"/>
  <c r="G1460" i="2"/>
  <c r="H1460" i="2"/>
  <c r="G1459" i="2"/>
  <c r="H1459" i="2"/>
  <c r="G1458" i="2"/>
  <c r="H1458" i="2"/>
  <c r="G1457" i="2"/>
  <c r="H1457" i="2" s="1"/>
  <c r="G1456" i="2"/>
  <c r="H1456" i="2" s="1"/>
  <c r="G1455" i="2"/>
  <c r="H1455" i="2"/>
  <c r="G1454" i="2"/>
  <c r="H1454" i="2"/>
  <c r="G1453" i="2"/>
  <c r="H1453" i="2"/>
  <c r="G1452" i="2"/>
  <c r="H1452" i="2"/>
  <c r="G1451" i="2"/>
  <c r="H1451" i="2"/>
  <c r="G1450" i="2"/>
  <c r="H1450" i="2" s="1"/>
  <c r="G1449" i="2"/>
  <c r="H1449" i="2"/>
  <c r="G1448" i="2"/>
  <c r="H1448" i="2"/>
  <c r="G1447" i="2"/>
  <c r="H1447" i="2"/>
  <c r="G1446" i="2"/>
  <c r="H1446" i="2" s="1"/>
  <c r="G1445" i="2"/>
  <c r="H1445" i="2" s="1"/>
  <c r="G1444" i="2"/>
  <c r="H1444" i="2"/>
  <c r="G1443" i="2"/>
  <c r="H1443" i="2"/>
  <c r="G1442" i="2"/>
  <c r="H1442" i="2"/>
  <c r="G1441" i="2"/>
  <c r="H1441" i="2"/>
  <c r="G1440" i="2"/>
  <c r="H1440" i="2" s="1"/>
  <c r="G1439" i="2"/>
  <c r="H1439" i="2" s="1"/>
  <c r="G1438" i="2"/>
  <c r="H1438" i="2"/>
  <c r="G1437" i="2"/>
  <c r="H1437" i="2"/>
  <c r="G1436" i="2"/>
  <c r="H1436" i="2"/>
  <c r="G1435" i="2"/>
  <c r="H1435" i="2"/>
  <c r="G1434" i="2"/>
  <c r="H1434" i="2" s="1"/>
  <c r="G1433" i="2"/>
  <c r="H1433" i="2" s="1"/>
  <c r="G1432" i="2"/>
  <c r="H1432" i="2" s="1"/>
  <c r="G1431" i="2"/>
  <c r="H1431" i="2"/>
  <c r="G1430" i="2"/>
  <c r="H1430" i="2" s="1"/>
  <c r="G1429" i="2"/>
  <c r="H1429" i="2"/>
  <c r="G1428" i="2"/>
  <c r="H1428" i="2" s="1"/>
  <c r="G1427" i="2"/>
  <c r="H1427" i="2" s="1"/>
  <c r="G1426" i="2"/>
  <c r="H1426" i="2" s="1"/>
  <c r="G1425" i="2"/>
  <c r="H1425" i="2"/>
  <c r="G1424" i="2"/>
  <c r="H1424" i="2"/>
  <c r="G1423" i="2"/>
  <c r="H1423" i="2"/>
  <c r="G1422" i="2"/>
  <c r="H1422" i="2"/>
  <c r="G1421" i="2"/>
  <c r="H1421" i="2" s="1"/>
  <c r="G1420" i="2"/>
  <c r="H1420" i="2" s="1"/>
  <c r="G1419" i="2"/>
  <c r="H1419" i="2"/>
  <c r="G1418" i="2"/>
  <c r="H1418" i="2"/>
  <c r="G1417" i="2"/>
  <c r="H1417" i="2"/>
  <c r="G1416" i="2"/>
  <c r="H1416" i="2"/>
  <c r="G1415" i="2"/>
  <c r="H1415" i="2"/>
  <c r="G1414" i="2"/>
  <c r="H1414" i="2" s="1"/>
  <c r="G1413" i="2"/>
  <c r="H1413" i="2"/>
  <c r="G1412" i="2"/>
  <c r="H1412" i="2"/>
  <c r="G1411" i="2"/>
  <c r="H1411" i="2"/>
  <c r="G1410" i="2"/>
  <c r="H1410" i="2" s="1"/>
  <c r="G1409" i="2"/>
  <c r="H1409" i="2" s="1"/>
  <c r="G1408" i="2"/>
  <c r="H1408" i="2"/>
  <c r="G1407" i="2"/>
  <c r="H1407" i="2"/>
  <c r="G1406" i="2"/>
  <c r="H1406" i="2"/>
  <c r="G1405" i="2"/>
  <c r="H1405" i="2"/>
  <c r="G1404" i="2"/>
  <c r="H1404" i="2" s="1"/>
  <c r="G1403" i="2"/>
  <c r="H1403" i="2" s="1"/>
  <c r="G1402" i="2"/>
  <c r="H1402" i="2" s="1"/>
  <c r="G1401" i="2"/>
  <c r="H1401" i="2"/>
  <c r="G1400" i="2"/>
  <c r="H1400" i="2" s="1"/>
  <c r="G1399" i="2"/>
  <c r="H1399" i="2"/>
  <c r="G1398" i="2"/>
  <c r="H1398" i="2" s="1"/>
  <c r="G1397" i="2"/>
  <c r="H1397" i="2" s="1"/>
  <c r="G1396" i="2"/>
  <c r="H1396" i="2" s="1"/>
  <c r="G1395" i="2"/>
  <c r="H1395" i="2"/>
  <c r="G1394" i="2"/>
  <c r="H1394" i="2" s="1"/>
  <c r="G1393" i="2"/>
  <c r="H1393" i="2"/>
  <c r="G1392" i="2"/>
  <c r="H1392" i="2" s="1"/>
  <c r="G1391" i="2"/>
  <c r="H1391" i="2" s="1"/>
  <c r="G1390" i="2"/>
  <c r="H1390" i="2" s="1"/>
  <c r="G1389" i="2"/>
  <c r="H1389" i="2"/>
  <c r="G1388" i="2"/>
  <c r="H1388" i="2"/>
  <c r="G1387" i="2"/>
  <c r="H1387" i="2"/>
  <c r="G1386" i="2"/>
  <c r="H1386" i="2"/>
  <c r="G1385" i="2"/>
  <c r="H1385" i="2" s="1"/>
  <c r="G1384" i="2"/>
  <c r="H1384" i="2" s="1"/>
  <c r="G1383" i="2"/>
  <c r="H1383" i="2"/>
  <c r="G1382" i="2"/>
  <c r="H1382" i="2"/>
  <c r="G1381" i="2"/>
  <c r="H1381" i="2"/>
  <c r="G1380" i="2"/>
  <c r="H1380" i="2" s="1"/>
  <c r="G1379" i="2"/>
  <c r="H1379" i="2"/>
  <c r="G1378" i="2"/>
  <c r="H1378" i="2" s="1"/>
  <c r="G1377" i="2"/>
  <c r="H1377" i="2"/>
  <c r="G1376" i="2"/>
  <c r="H1376" i="2"/>
  <c r="G1375" i="2"/>
  <c r="H1375" i="2"/>
  <c r="G1374" i="2"/>
  <c r="H1374" i="2" s="1"/>
  <c r="G1373" i="2"/>
  <c r="H1373" i="2" s="1"/>
  <c r="G1372" i="2"/>
  <c r="H1372" i="2"/>
  <c r="G1371" i="2"/>
  <c r="H1371" i="2"/>
  <c r="G1370" i="2"/>
  <c r="H1370" i="2"/>
  <c r="G1369" i="2"/>
  <c r="H1369" i="2"/>
  <c r="G1368" i="2"/>
  <c r="H1368" i="2" s="1"/>
  <c r="G1367" i="2"/>
  <c r="H1367" i="2" s="1"/>
  <c r="G1366" i="2"/>
  <c r="H1366" i="2" s="1"/>
  <c r="G1365" i="2"/>
  <c r="H1365" i="2"/>
  <c r="G1364" i="2"/>
  <c r="H1364" i="2" s="1"/>
  <c r="G1363" i="2"/>
  <c r="H1363" i="2" s="1"/>
  <c r="G1362" i="2"/>
  <c r="H1362" i="2" s="1"/>
  <c r="G1361" i="2"/>
  <c r="H1361" i="2" s="1"/>
  <c r="G1360" i="2"/>
  <c r="H1360" i="2"/>
  <c r="G1359" i="2"/>
  <c r="H1359" i="2"/>
  <c r="G1358" i="2"/>
  <c r="H1358" i="2" s="1"/>
  <c r="G1357" i="2"/>
  <c r="H1357" i="2" s="1"/>
  <c r="G1356" i="2"/>
  <c r="H1356" i="2" s="1"/>
  <c r="G1355" i="2"/>
  <c r="H1355" i="2" s="1"/>
  <c r="G1354" i="2"/>
  <c r="H1354" i="2" s="1"/>
  <c r="G1353" i="2"/>
  <c r="H1353" i="2"/>
  <c r="G1352" i="2"/>
  <c r="H1352" i="2" s="1"/>
  <c r="G1351" i="2"/>
  <c r="H1351" i="2" s="1"/>
  <c r="G1350" i="2"/>
  <c r="H1350" i="2" s="1"/>
  <c r="G1349" i="2"/>
  <c r="H1349" i="2" s="1"/>
  <c r="G1348" i="2"/>
  <c r="H1348" i="2" s="1"/>
  <c r="G1347" i="2"/>
  <c r="H1347" i="2"/>
  <c r="G1346" i="2"/>
  <c r="H1346" i="2" s="1"/>
  <c r="G1345" i="2"/>
  <c r="H1345" i="2" s="1"/>
  <c r="G1344" i="2"/>
  <c r="H1344" i="2" s="1"/>
  <c r="G1343" i="2"/>
  <c r="H1343" i="2" s="1"/>
  <c r="G1342" i="2"/>
  <c r="H1342" i="2" s="1"/>
  <c r="G1341" i="2"/>
  <c r="H1341" i="2"/>
  <c r="G1340" i="2"/>
  <c r="H1340" i="2" s="1"/>
  <c r="G1339" i="2"/>
  <c r="H1339" i="2" s="1"/>
  <c r="G1338" i="2"/>
  <c r="H1338" i="2" s="1"/>
  <c r="G1337" i="2"/>
  <c r="H1337" i="2" s="1"/>
  <c r="G1336" i="2"/>
  <c r="H1336" i="2" s="1"/>
  <c r="G1335" i="2"/>
  <c r="H1335" i="2"/>
  <c r="G1334" i="2"/>
  <c r="H1334" i="2" s="1"/>
  <c r="G1333" i="2"/>
  <c r="H1333" i="2" s="1"/>
  <c r="G1332" i="2"/>
  <c r="H1332" i="2" s="1"/>
  <c r="G1331" i="2"/>
  <c r="H1331" i="2" s="1"/>
  <c r="G1330" i="2"/>
  <c r="H1330" i="2"/>
  <c r="G1329" i="2"/>
  <c r="H1329" i="2"/>
  <c r="G1328" i="2"/>
  <c r="H1328" i="2" s="1"/>
  <c r="G1327" i="2"/>
  <c r="H1327" i="2" s="1"/>
  <c r="G1326" i="2"/>
  <c r="H1326" i="2" s="1"/>
  <c r="G1325" i="2"/>
  <c r="H1325" i="2" s="1"/>
  <c r="G1324" i="2"/>
  <c r="H1324" i="2"/>
  <c r="G1323" i="2"/>
  <c r="H1323" i="2"/>
  <c r="G1322" i="2"/>
  <c r="H1322" i="2" s="1"/>
  <c r="G1321" i="2"/>
  <c r="H1321" i="2" s="1"/>
  <c r="G1320" i="2"/>
  <c r="H1320" i="2" s="1"/>
  <c r="G1319" i="2"/>
  <c r="H1319" i="2" s="1"/>
  <c r="G1318" i="2"/>
  <c r="H1318" i="2" s="1"/>
  <c r="G1317" i="2"/>
  <c r="H1317" i="2"/>
  <c r="G1316" i="2"/>
  <c r="H1316" i="2" s="1"/>
  <c r="G1315" i="2"/>
  <c r="H1315" i="2" s="1"/>
  <c r="G1314" i="2"/>
  <c r="H1314" i="2" s="1"/>
  <c r="G1313" i="2"/>
  <c r="H1313" i="2" s="1"/>
  <c r="G1312" i="2"/>
  <c r="H1312" i="2"/>
  <c r="G1311" i="2"/>
  <c r="H1311" i="2"/>
  <c r="G1310" i="2"/>
  <c r="H1310" i="2" s="1"/>
  <c r="G1309" i="2"/>
  <c r="H1309" i="2" s="1"/>
  <c r="G1308" i="2"/>
  <c r="H1308" i="2" s="1"/>
  <c r="G1307" i="2"/>
  <c r="H1307" i="2" s="1"/>
  <c r="G1306" i="2"/>
  <c r="H1306" i="2" s="1"/>
  <c r="G1305" i="2"/>
  <c r="H1305" i="2"/>
  <c r="G1304" i="2"/>
  <c r="H1304" i="2" s="1"/>
  <c r="G1303" i="2"/>
  <c r="H1303" i="2" s="1"/>
  <c r="G1302" i="2"/>
  <c r="H1302" i="2" s="1"/>
  <c r="G1301" i="2"/>
  <c r="H1301" i="2" s="1"/>
  <c r="G1300" i="2"/>
  <c r="H1300" i="2"/>
  <c r="G1299" i="2"/>
  <c r="H1299" i="2"/>
  <c r="G1298" i="2"/>
  <c r="H1298" i="2" s="1"/>
  <c r="G1297" i="2"/>
  <c r="H1297" i="2" s="1"/>
  <c r="G1296" i="2"/>
  <c r="H1296" i="2" s="1"/>
  <c r="G1295" i="2"/>
  <c r="H1295" i="2" s="1"/>
  <c r="G1294" i="2"/>
  <c r="H1294" i="2" s="1"/>
  <c r="G1293" i="2"/>
  <c r="H1293" i="2"/>
  <c r="G1292" i="2"/>
  <c r="H1292" i="2" s="1"/>
  <c r="G1291" i="2"/>
  <c r="H1291" i="2" s="1"/>
  <c r="G1290" i="2"/>
  <c r="H1290" i="2" s="1"/>
  <c r="G1289" i="2"/>
  <c r="H1289" i="2" s="1"/>
  <c r="G1288" i="2"/>
  <c r="H1288" i="2"/>
  <c r="G1287" i="2"/>
  <c r="H1287" i="2"/>
  <c r="G1286" i="2"/>
  <c r="H1286" i="2" s="1"/>
  <c r="G1285" i="2"/>
  <c r="H1285" i="2" s="1"/>
  <c r="G1284" i="2"/>
  <c r="H1284" i="2" s="1"/>
  <c r="G1283" i="2"/>
  <c r="H1283" i="2" s="1"/>
  <c r="G1282" i="2"/>
  <c r="H1282" i="2" s="1"/>
  <c r="G1281" i="2"/>
  <c r="H1281" i="2"/>
  <c r="G1280" i="2"/>
  <c r="H1280" i="2" s="1"/>
  <c r="G1279" i="2"/>
  <c r="H1279" i="2" s="1"/>
  <c r="G1278" i="2"/>
  <c r="H1278" i="2" s="1"/>
  <c r="G1277" i="2"/>
  <c r="H1277" i="2" s="1"/>
  <c r="G1276" i="2"/>
  <c r="H1276" i="2" s="1"/>
  <c r="G1275" i="2"/>
  <c r="H1275" i="2"/>
  <c r="G1274" i="2"/>
  <c r="H1274" i="2" s="1"/>
  <c r="G1273" i="2"/>
  <c r="H1273" i="2" s="1"/>
  <c r="G1272" i="2"/>
  <c r="H1272" i="2" s="1"/>
  <c r="G1271" i="2"/>
  <c r="H1271" i="2" s="1"/>
  <c r="G1270" i="2"/>
  <c r="H1270" i="2" s="1"/>
  <c r="G1269" i="2"/>
  <c r="H1269" i="2"/>
  <c r="G1268" i="2"/>
  <c r="H1268" i="2" s="1"/>
  <c r="G1267" i="2"/>
  <c r="H1267" i="2" s="1"/>
  <c r="G1266" i="2"/>
  <c r="H1266" i="2" s="1"/>
  <c r="G1265" i="2"/>
  <c r="H1265" i="2" s="1"/>
  <c r="G1264" i="2"/>
  <c r="H1264" i="2" s="1"/>
  <c r="G1263" i="2"/>
  <c r="H1263" i="2"/>
  <c r="G1262" i="2"/>
  <c r="H1262" i="2" s="1"/>
  <c r="G1261" i="2"/>
  <c r="H1261" i="2" s="1"/>
  <c r="G1260" i="2"/>
  <c r="H1260" i="2" s="1"/>
  <c r="G1259" i="2"/>
  <c r="H1259" i="2" s="1"/>
  <c r="G1258" i="2"/>
  <c r="H1258" i="2" s="1"/>
  <c r="G1257" i="2"/>
  <c r="H1257" i="2"/>
  <c r="G1256" i="2"/>
  <c r="H1256" i="2" s="1"/>
  <c r="G1255" i="2"/>
  <c r="H1255" i="2" s="1"/>
  <c r="G1254" i="2"/>
  <c r="H1254" i="2" s="1"/>
  <c r="G1253" i="2"/>
  <c r="H1253" i="2" s="1"/>
  <c r="G1252" i="2"/>
  <c r="H1252" i="2"/>
  <c r="G1251" i="2"/>
  <c r="H1251" i="2"/>
  <c r="G1250" i="2"/>
  <c r="H1250" i="2" s="1"/>
  <c r="G1249" i="2"/>
  <c r="H1249" i="2" s="1"/>
  <c r="G1248" i="2"/>
  <c r="H1248" i="2" s="1"/>
  <c r="G1247" i="2"/>
  <c r="H1247" i="2" s="1"/>
  <c r="G1246" i="2"/>
  <c r="H1246" i="2" s="1"/>
  <c r="G1245" i="2"/>
  <c r="H1245" i="2"/>
  <c r="G1244" i="2"/>
  <c r="H1244" i="2" s="1"/>
  <c r="G1243" i="2"/>
  <c r="H1243" i="2" s="1"/>
  <c r="G1242" i="2"/>
  <c r="H1242" i="2" s="1"/>
  <c r="G1241" i="2"/>
  <c r="H1241" i="2" s="1"/>
  <c r="G1240" i="2"/>
  <c r="H1240" i="2"/>
  <c r="G1239" i="2"/>
  <c r="H1239" i="2"/>
  <c r="G1238" i="2"/>
  <c r="H1238" i="2" s="1"/>
  <c r="G1237" i="2"/>
  <c r="H1237" i="2" s="1"/>
  <c r="G1236" i="2"/>
  <c r="H1236" i="2" s="1"/>
  <c r="G1235" i="2"/>
  <c r="H1235" i="2" s="1"/>
  <c r="G1234" i="2"/>
  <c r="H1234" i="2" s="1"/>
  <c r="G1233" i="2"/>
  <c r="H1233" i="2"/>
  <c r="G1232" i="2"/>
  <c r="H1232" i="2" s="1"/>
  <c r="G1231" i="2"/>
  <c r="H1231" i="2" s="1"/>
  <c r="G1230" i="2"/>
  <c r="H1230" i="2" s="1"/>
  <c r="G1229" i="2"/>
  <c r="H1229" i="2" s="1"/>
  <c r="G1228" i="2"/>
  <c r="H1228" i="2"/>
  <c r="G1227" i="2"/>
  <c r="H1227" i="2"/>
  <c r="G1226" i="2"/>
  <c r="H1226" i="2" s="1"/>
  <c r="G1225" i="2"/>
  <c r="H1225" i="2" s="1"/>
  <c r="G1224" i="2"/>
  <c r="H1224" i="2" s="1"/>
  <c r="G1223" i="2"/>
  <c r="H1223" i="2" s="1"/>
  <c r="G1222" i="2"/>
  <c r="H1222" i="2" s="1"/>
  <c r="G1221" i="2"/>
  <c r="H1221" i="2"/>
  <c r="G1220" i="2"/>
  <c r="H1220" i="2" s="1"/>
  <c r="G1219" i="2"/>
  <c r="H1219" i="2" s="1"/>
  <c r="G1218" i="2"/>
  <c r="H1218" i="2" s="1"/>
  <c r="G1217" i="2"/>
  <c r="H1217" i="2" s="1"/>
  <c r="G1216" i="2"/>
  <c r="H1216" i="2"/>
  <c r="G1215" i="2"/>
  <c r="H1215" i="2"/>
  <c r="G1214" i="2"/>
  <c r="H1214" i="2" s="1"/>
  <c r="G1213" i="2"/>
  <c r="H1213" i="2" s="1"/>
  <c r="G1212" i="2"/>
  <c r="H1212" i="2" s="1"/>
  <c r="G1211" i="2"/>
  <c r="H1211" i="2" s="1"/>
  <c r="G1210" i="2"/>
  <c r="H1210" i="2" s="1"/>
  <c r="G1209" i="2"/>
  <c r="H1209" i="2"/>
  <c r="G1208" i="2"/>
  <c r="H1208" i="2" s="1"/>
  <c r="G1207" i="2"/>
  <c r="H1207" i="2" s="1"/>
  <c r="G1206" i="2"/>
  <c r="H1206" i="2" s="1"/>
  <c r="G1205" i="2"/>
  <c r="H1205" i="2" s="1"/>
  <c r="G1204" i="2"/>
  <c r="H1204" i="2" s="1"/>
  <c r="G1203" i="2"/>
  <c r="H1203" i="2"/>
  <c r="G1202" i="2"/>
  <c r="H1202" i="2" s="1"/>
  <c r="G1201" i="2"/>
  <c r="H1201" i="2" s="1"/>
  <c r="G1200" i="2"/>
  <c r="H1200" i="2" s="1"/>
  <c r="G1199" i="2"/>
  <c r="H1199" i="2" s="1"/>
  <c r="G1198" i="2"/>
  <c r="H1198" i="2" s="1"/>
  <c r="G1197" i="2"/>
  <c r="H1197" i="2"/>
  <c r="G1196" i="2"/>
  <c r="H1196" i="2"/>
  <c r="G1195" i="2"/>
  <c r="H1195" i="2" s="1"/>
  <c r="G1194" i="2"/>
  <c r="H1194" i="2" s="1"/>
  <c r="G1193" i="2"/>
  <c r="H1193" i="2" s="1"/>
  <c r="G1192" i="2"/>
  <c r="H1192" i="2" s="1"/>
  <c r="G1191" i="2"/>
  <c r="H1191" i="2"/>
  <c r="G1190" i="2"/>
  <c r="H1190" i="2" s="1"/>
  <c r="G1189" i="2"/>
  <c r="H1189" i="2" s="1"/>
  <c r="G1188" i="2"/>
  <c r="H1188" i="2" s="1"/>
  <c r="G1187" i="2"/>
  <c r="H1187" i="2" s="1"/>
  <c r="G1186" i="2"/>
  <c r="H1186" i="2"/>
  <c r="G1185" i="2"/>
  <c r="H1185" i="2"/>
  <c r="G1184" i="2"/>
  <c r="H1184" i="2" s="1"/>
  <c r="G1183" i="2"/>
  <c r="H1183" i="2" s="1"/>
  <c r="G1182" i="2"/>
  <c r="H1182" i="2" s="1"/>
  <c r="G1181" i="2"/>
  <c r="H1181" i="2" s="1"/>
  <c r="G1180" i="2"/>
  <c r="H1180" i="2"/>
  <c r="G1179" i="2"/>
  <c r="H1179" i="2"/>
  <c r="G1178" i="2"/>
  <c r="H1178" i="2" s="1"/>
  <c r="G1177" i="2"/>
  <c r="H1177" i="2" s="1"/>
  <c r="G1176" i="2"/>
  <c r="H1176" i="2" s="1"/>
  <c r="G1175" i="2"/>
  <c r="H1175" i="2" s="1"/>
  <c r="G1174" i="2"/>
  <c r="H1174" i="2" s="1"/>
  <c r="G1173" i="2"/>
  <c r="H1173" i="2"/>
  <c r="G1172" i="2"/>
  <c r="H1172" i="2" s="1"/>
  <c r="G1171" i="2"/>
  <c r="H1171" i="2" s="1"/>
  <c r="G1170" i="2"/>
  <c r="H1170" i="2" s="1"/>
  <c r="G1169" i="2"/>
  <c r="H1169" i="2"/>
  <c r="G1168" i="2"/>
  <c r="H1168" i="2"/>
  <c r="G1167" i="2"/>
  <c r="H1167" i="2"/>
  <c r="G1166" i="2"/>
  <c r="H1166" i="2"/>
  <c r="G1165" i="2"/>
  <c r="H1165" i="2" s="1"/>
  <c r="G1164" i="2"/>
  <c r="H1164" i="2" s="1"/>
  <c r="G1163" i="2"/>
  <c r="H1163" i="2" s="1"/>
  <c r="G1162" i="2"/>
  <c r="H1162" i="2" s="1"/>
  <c r="G1161" i="2"/>
  <c r="H1161" i="2"/>
  <c r="G1160" i="2"/>
  <c r="H1160" i="2"/>
  <c r="G1159" i="2"/>
  <c r="H1159" i="2" s="1"/>
  <c r="G1158" i="2"/>
  <c r="H1158" i="2" s="1"/>
  <c r="G1157" i="2"/>
  <c r="H1157" i="2"/>
  <c r="G1156" i="2"/>
  <c r="H1156" i="2"/>
  <c r="G1155" i="2"/>
  <c r="H1155" i="2"/>
  <c r="G1154" i="2"/>
  <c r="H1154" i="2" s="1"/>
  <c r="G1153" i="2"/>
  <c r="H1153" i="2"/>
  <c r="G1152" i="2"/>
  <c r="H1152" i="2" s="1"/>
  <c r="G1151" i="2"/>
  <c r="H1151" i="2" s="1"/>
  <c r="G1150" i="2"/>
  <c r="H1150" i="2" s="1"/>
  <c r="G1149" i="2"/>
  <c r="H1149" i="2"/>
  <c r="G1148" i="2"/>
  <c r="H1148" i="2"/>
  <c r="G1147" i="2"/>
  <c r="H1147" i="2"/>
  <c r="G1146" i="2"/>
  <c r="H1146" i="2" s="1"/>
  <c r="G1145" i="2"/>
  <c r="H1145" i="2"/>
  <c r="G1144" i="2"/>
  <c r="H1144" i="2"/>
  <c r="G1143" i="2"/>
  <c r="H1143" i="2"/>
  <c r="G1142" i="2"/>
  <c r="H1142" i="2" s="1"/>
  <c r="G1141" i="2"/>
  <c r="H1141" i="2" s="1"/>
  <c r="G1140" i="2"/>
  <c r="H1140" i="2" s="1"/>
  <c r="G1139" i="2"/>
  <c r="H1139" i="2" s="1"/>
  <c r="G1138" i="2"/>
  <c r="H1138" i="2" s="1"/>
  <c r="G1137" i="2"/>
  <c r="H1137" i="2"/>
  <c r="G1136" i="2"/>
  <c r="H1136" i="2"/>
  <c r="G1135" i="2"/>
  <c r="H1135" i="2"/>
  <c r="G1134" i="2"/>
  <c r="H1134" i="2" s="1"/>
  <c r="G1133" i="2"/>
  <c r="H1133" i="2" s="1"/>
  <c r="G1132" i="2"/>
  <c r="H1132" i="2"/>
  <c r="G1131" i="2"/>
  <c r="H1131" i="2"/>
  <c r="G1130" i="2"/>
  <c r="H1130" i="2" s="1"/>
  <c r="G1129" i="2"/>
  <c r="H1129" i="2" s="1"/>
  <c r="G1128" i="2"/>
  <c r="H1128" i="2" s="1"/>
  <c r="G1127" i="2"/>
  <c r="H1127" i="2" s="1"/>
  <c r="G1126" i="2"/>
  <c r="H1126" i="2" s="1"/>
  <c r="G1125" i="2"/>
  <c r="H1125" i="2"/>
  <c r="G1124" i="2"/>
  <c r="H1124" i="2"/>
  <c r="G1123" i="2"/>
  <c r="H1123" i="2"/>
  <c r="G1122" i="2"/>
  <c r="H1122" i="2" s="1"/>
  <c r="G1121" i="2"/>
  <c r="H1121" i="2"/>
  <c r="G1120" i="2"/>
  <c r="H1120" i="2" s="1"/>
  <c r="G1119" i="2"/>
  <c r="H1119" i="2"/>
  <c r="G1118" i="2"/>
  <c r="H1118" i="2" s="1"/>
  <c r="G1117" i="2"/>
  <c r="H1117" i="2" s="1"/>
  <c r="G1116" i="2"/>
  <c r="H1116" i="2" s="1"/>
  <c r="G1115" i="2"/>
  <c r="H1115" i="2" s="1"/>
  <c r="G1114" i="2"/>
  <c r="H1114" i="2"/>
  <c r="G1113" i="2"/>
  <c r="H1113" i="2"/>
  <c r="G1112" i="2"/>
  <c r="H1112" i="2"/>
  <c r="G1111" i="2"/>
  <c r="H1111" i="2"/>
  <c r="G1110" i="2"/>
  <c r="H1110" i="2" s="1"/>
  <c r="G1109" i="2"/>
  <c r="H1109" i="2"/>
  <c r="G1108" i="2"/>
  <c r="H1108" i="2"/>
  <c r="G1107" i="2"/>
  <c r="H1107" i="2"/>
  <c r="G1106" i="2"/>
  <c r="H1106" i="2" s="1"/>
  <c r="G1105" i="2"/>
  <c r="H1105" i="2" s="1"/>
  <c r="G1104" i="2"/>
  <c r="H1104" i="2" s="1"/>
  <c r="G1103" i="2"/>
  <c r="H1103" i="2" s="1"/>
  <c r="G1102" i="2"/>
  <c r="H1102" i="2" s="1"/>
  <c r="G1101" i="2"/>
  <c r="H1101" i="2"/>
  <c r="G1100" i="2"/>
  <c r="H1100" i="2" s="1"/>
  <c r="G1099" i="2"/>
  <c r="H1099" i="2"/>
  <c r="G1098" i="2"/>
  <c r="H1098" i="2" s="1"/>
  <c r="G1097" i="2"/>
  <c r="H1097" i="2"/>
  <c r="G1096" i="2"/>
  <c r="H1096" i="2"/>
  <c r="G1095" i="2"/>
  <c r="H1095" i="2"/>
  <c r="G1094" i="2"/>
  <c r="H1094" i="2"/>
  <c r="G1093" i="2"/>
  <c r="H1093" i="2" s="1"/>
  <c r="G1092" i="2"/>
  <c r="H1092" i="2" s="1"/>
  <c r="G1091" i="2"/>
  <c r="H1091" i="2" s="1"/>
  <c r="G1090" i="2"/>
  <c r="H1090" i="2" s="1"/>
  <c r="G1089" i="2"/>
  <c r="H1089" i="2"/>
  <c r="G1088" i="2"/>
  <c r="H1088" i="2"/>
  <c r="G1087" i="2"/>
  <c r="H1087" i="2" s="1"/>
  <c r="G1086" i="2"/>
  <c r="H1086" i="2" s="1"/>
  <c r="G1085" i="2"/>
  <c r="H1085" i="2"/>
  <c r="G1084" i="2"/>
  <c r="H1084" i="2"/>
  <c r="G1083" i="2"/>
  <c r="H1083" i="2"/>
  <c r="G1082" i="2"/>
  <c r="H1082" i="2" s="1"/>
  <c r="G1081" i="2"/>
  <c r="H1081" i="2" s="1"/>
  <c r="G1080" i="2"/>
  <c r="H1080" i="2" s="1"/>
  <c r="G1079" i="2"/>
  <c r="H1079" i="2" s="1"/>
  <c r="G1078" i="2"/>
  <c r="H1078" i="2" s="1"/>
  <c r="G1077" i="2"/>
  <c r="H1077" i="2"/>
  <c r="G1076" i="2"/>
  <c r="H1076" i="2"/>
  <c r="G1075" i="2"/>
  <c r="H1075" i="2"/>
  <c r="G1074" i="2"/>
  <c r="H1074" i="2" s="1"/>
  <c r="G1073" i="2"/>
  <c r="H1073" i="2"/>
  <c r="G1072" i="2"/>
  <c r="H1072" i="2"/>
  <c r="G1071" i="2"/>
  <c r="H1071" i="2"/>
  <c r="G1070" i="2"/>
  <c r="H1070" i="2" s="1"/>
  <c r="G1069" i="2"/>
  <c r="H1069" i="2" s="1"/>
  <c r="G1068" i="2"/>
  <c r="H1068" i="2" s="1"/>
  <c r="G1067" i="2"/>
  <c r="H1067" i="2" s="1"/>
  <c r="G1066" i="2"/>
  <c r="H1066" i="2" s="1"/>
  <c r="G1065" i="2"/>
  <c r="H1065" i="2"/>
  <c r="G1064" i="2"/>
  <c r="H1064" i="2"/>
  <c r="G1063" i="2"/>
  <c r="H1063" i="2"/>
  <c r="G1062" i="2"/>
  <c r="H1062" i="2"/>
  <c r="G1061" i="2"/>
  <c r="H1061" i="2" s="1"/>
  <c r="G1060" i="2"/>
  <c r="H1060" i="2"/>
  <c r="G1059" i="2"/>
  <c r="H1059" i="2"/>
  <c r="G1058" i="2"/>
  <c r="H1058" i="2" s="1"/>
  <c r="G1057" i="2"/>
  <c r="H1057" i="2" s="1"/>
  <c r="G1056" i="2"/>
  <c r="H1056" i="2" s="1"/>
  <c r="G1055" i="2"/>
  <c r="H1055" i="2" s="1"/>
  <c r="G1054" i="2"/>
  <c r="H1054" i="2" s="1"/>
  <c r="G1053" i="2"/>
  <c r="H1053" i="2"/>
  <c r="G1052" i="2"/>
  <c r="H1052" i="2"/>
  <c r="G1051" i="2"/>
  <c r="H1051" i="2"/>
  <c r="G1050" i="2"/>
  <c r="H1050" i="2"/>
  <c r="G1049" i="2"/>
  <c r="H1049" i="2"/>
  <c r="G1048" i="2"/>
  <c r="H1048" i="2" s="1"/>
  <c r="G1047" i="2"/>
  <c r="H1047" i="2"/>
  <c r="G1046" i="2"/>
  <c r="H1046" i="2" s="1"/>
  <c r="G1045" i="2"/>
  <c r="H1045" i="2" s="1"/>
  <c r="G1044" i="2"/>
  <c r="H1044" i="2" s="1"/>
  <c r="G1043" i="2"/>
  <c r="H1043" i="2" s="1"/>
  <c r="G1042" i="2"/>
  <c r="H1042" i="2" s="1"/>
  <c r="G1041" i="2"/>
  <c r="H1041" i="2"/>
  <c r="G1040" i="2"/>
  <c r="H1040" i="2"/>
  <c r="G1039" i="2"/>
  <c r="H1039" i="2"/>
  <c r="G1038" i="2"/>
  <c r="H1038" i="2"/>
  <c r="G1037" i="2"/>
  <c r="H1037" i="2"/>
  <c r="G1036" i="2"/>
  <c r="H1036" i="2"/>
  <c r="G1035" i="2"/>
  <c r="H1035" i="2"/>
  <c r="G1034" i="2"/>
  <c r="H1034" i="2" s="1"/>
  <c r="G1033" i="2"/>
  <c r="H1033" i="2" s="1"/>
  <c r="G1032" i="2"/>
  <c r="H1032" i="2" s="1"/>
  <c r="G1031" i="2"/>
  <c r="H1031" i="2" s="1"/>
  <c r="G1030" i="2"/>
  <c r="H1030" i="2" s="1"/>
  <c r="G1029" i="2"/>
  <c r="H1029" i="2"/>
  <c r="G1028" i="2"/>
  <c r="H1028" i="2" s="1"/>
  <c r="G1027" i="2"/>
  <c r="H1027" i="2"/>
  <c r="G1026" i="2"/>
  <c r="H1026" i="2"/>
  <c r="G1025" i="2"/>
  <c r="H1025" i="2"/>
  <c r="G1024" i="2"/>
  <c r="H1024" i="2"/>
  <c r="G1023" i="2"/>
  <c r="H1023" i="2"/>
  <c r="G1022" i="2"/>
  <c r="H1022" i="2"/>
  <c r="G1021" i="2"/>
  <c r="H1021" i="2" s="1"/>
  <c r="G1020" i="2"/>
  <c r="H1020" i="2" s="1"/>
  <c r="G1019" i="2"/>
  <c r="H1019" i="2" s="1"/>
  <c r="G1018" i="2"/>
  <c r="H1018" i="2" s="1"/>
  <c r="G1017" i="2"/>
  <c r="H1017" i="2" s="1"/>
  <c r="G1016" i="2"/>
  <c r="H1016" i="2"/>
  <c r="G1015" i="2"/>
  <c r="H1015" i="2" s="1"/>
  <c r="G1014" i="2"/>
  <c r="H1014" i="2" s="1"/>
  <c r="G1013" i="2"/>
  <c r="H1013" i="2" s="1"/>
  <c r="G1012" i="2"/>
  <c r="H1012" i="2" s="1"/>
  <c r="G1011" i="2"/>
  <c r="H1011" i="2" s="1"/>
  <c r="G1010" i="2"/>
  <c r="H1010" i="2"/>
  <c r="G1009" i="2"/>
  <c r="H1009" i="2" s="1"/>
  <c r="G1008" i="2"/>
  <c r="H1008" i="2" s="1"/>
  <c r="G1007" i="2"/>
  <c r="H1007" i="2" s="1"/>
  <c r="G1006" i="2"/>
  <c r="H1006" i="2" s="1"/>
  <c r="G1005" i="2"/>
  <c r="H1005" i="2" s="1"/>
  <c r="G1004" i="2"/>
  <c r="H1004" i="2"/>
  <c r="G1003" i="2"/>
  <c r="H1003" i="2" s="1"/>
  <c r="G1002" i="2"/>
  <c r="H1002" i="2" s="1"/>
  <c r="G1001" i="2"/>
  <c r="H1001" i="2" s="1"/>
  <c r="G1000" i="2"/>
  <c r="H1000" i="2" s="1"/>
  <c r="G999" i="2"/>
  <c r="H999" i="2" s="1"/>
  <c r="G998" i="2"/>
  <c r="H998" i="2"/>
  <c r="G997" i="2"/>
  <c r="H997" i="2" s="1"/>
  <c r="G996" i="2"/>
  <c r="H996" i="2" s="1"/>
  <c r="G995" i="2"/>
  <c r="H995" i="2" s="1"/>
  <c r="G994" i="2"/>
  <c r="H994" i="2" s="1"/>
  <c r="G993" i="2"/>
  <c r="H993" i="2" s="1"/>
  <c r="G992" i="2"/>
  <c r="H992" i="2"/>
  <c r="G991" i="2"/>
  <c r="H991" i="2" s="1"/>
  <c r="G990" i="2"/>
  <c r="H990" i="2" s="1"/>
  <c r="G989" i="2"/>
  <c r="H989" i="2" s="1"/>
  <c r="G988" i="2"/>
  <c r="H988" i="2" s="1"/>
  <c r="G987" i="2"/>
  <c r="H987" i="2" s="1"/>
  <c r="G986" i="2"/>
  <c r="H986" i="2"/>
  <c r="G985" i="2"/>
  <c r="H985" i="2" s="1"/>
  <c r="G984" i="2"/>
  <c r="H984" i="2" s="1"/>
  <c r="G983" i="2"/>
  <c r="H983" i="2" s="1"/>
  <c r="G982" i="2"/>
  <c r="H982" i="2" s="1"/>
  <c r="G981" i="2"/>
  <c r="H981" i="2" s="1"/>
  <c r="G980" i="2"/>
  <c r="H980" i="2"/>
  <c r="G979" i="2"/>
  <c r="H979" i="2" s="1"/>
  <c r="G978" i="2"/>
  <c r="H978" i="2" s="1"/>
  <c r="G977" i="2"/>
  <c r="H977" i="2" s="1"/>
  <c r="G976" i="2"/>
  <c r="H976" i="2" s="1"/>
  <c r="G975" i="2"/>
  <c r="H975" i="2" s="1"/>
  <c r="G974" i="2"/>
  <c r="H974" i="2"/>
  <c r="G973" i="2"/>
  <c r="H973" i="2" s="1"/>
  <c r="G972" i="2"/>
  <c r="H972" i="2" s="1"/>
  <c r="G971" i="2"/>
  <c r="H971" i="2" s="1"/>
  <c r="G970" i="2"/>
  <c r="H970" i="2" s="1"/>
  <c r="G969" i="2"/>
  <c r="H969" i="2" s="1"/>
  <c r="G968" i="2"/>
  <c r="H968" i="2"/>
  <c r="G967" i="2"/>
  <c r="H967" i="2" s="1"/>
  <c r="G966" i="2"/>
  <c r="H966" i="2" s="1"/>
  <c r="G965" i="2"/>
  <c r="H965" i="2" s="1"/>
  <c r="G964" i="2"/>
  <c r="H964" i="2" s="1"/>
  <c r="G963" i="2"/>
  <c r="H963" i="2" s="1"/>
  <c r="G962" i="2"/>
  <c r="H962" i="2"/>
  <c r="G961" i="2"/>
  <c r="H961" i="2" s="1"/>
  <c r="G960" i="2"/>
  <c r="H960" i="2" s="1"/>
  <c r="G959" i="2"/>
  <c r="H959" i="2" s="1"/>
  <c r="G958" i="2"/>
  <c r="H958" i="2" s="1"/>
  <c r="G957" i="2"/>
  <c r="H957" i="2" s="1"/>
  <c r="G956" i="2"/>
  <c r="H956" i="2"/>
  <c r="G955" i="2"/>
  <c r="H955" i="2" s="1"/>
  <c r="G954" i="2"/>
  <c r="H954" i="2" s="1"/>
  <c r="G953" i="2"/>
  <c r="H953" i="2" s="1"/>
  <c r="G952" i="2"/>
  <c r="H952" i="2" s="1"/>
  <c r="G951" i="2"/>
  <c r="H951" i="2" s="1"/>
  <c r="G950" i="2"/>
  <c r="H950" i="2"/>
  <c r="G949" i="2"/>
  <c r="H949" i="2" s="1"/>
  <c r="G948" i="2"/>
  <c r="H948" i="2" s="1"/>
  <c r="G947" i="2"/>
  <c r="H947" i="2" s="1"/>
  <c r="G946" i="2"/>
  <c r="H946" i="2" s="1"/>
  <c r="G945" i="2"/>
  <c r="H945" i="2" s="1"/>
  <c r="G944" i="2"/>
  <c r="H944" i="2"/>
  <c r="G943" i="2"/>
  <c r="H943" i="2" s="1"/>
  <c r="G942" i="2"/>
  <c r="H942" i="2" s="1"/>
  <c r="G941" i="2"/>
  <c r="H941" i="2" s="1"/>
  <c r="G940" i="2"/>
  <c r="H940" i="2" s="1"/>
  <c r="G939" i="2"/>
  <c r="H939" i="2" s="1"/>
  <c r="G938" i="2"/>
  <c r="H938" i="2"/>
  <c r="G937" i="2"/>
  <c r="H937" i="2" s="1"/>
  <c r="G936" i="2"/>
  <c r="H936" i="2" s="1"/>
  <c r="G935" i="2"/>
  <c r="H935" i="2" s="1"/>
  <c r="G934" i="2"/>
  <c r="H934" i="2" s="1"/>
  <c r="G933" i="2"/>
  <c r="H933" i="2" s="1"/>
  <c r="G932" i="2"/>
  <c r="H932" i="2"/>
  <c r="G931" i="2"/>
  <c r="H931" i="2" s="1"/>
  <c r="G930" i="2"/>
  <c r="H930" i="2" s="1"/>
  <c r="G929" i="2"/>
  <c r="H929" i="2" s="1"/>
  <c r="G928" i="2"/>
  <c r="H928" i="2" s="1"/>
  <c r="G927" i="2"/>
  <c r="H927" i="2" s="1"/>
  <c r="G926" i="2"/>
  <c r="H926" i="2"/>
  <c r="G925" i="2"/>
  <c r="H925" i="2" s="1"/>
  <c r="G924" i="2"/>
  <c r="H924" i="2" s="1"/>
  <c r="G923" i="2"/>
  <c r="H923" i="2" s="1"/>
  <c r="G922" i="2"/>
  <c r="H922" i="2" s="1"/>
  <c r="G921" i="2"/>
  <c r="H921" i="2" s="1"/>
  <c r="G920" i="2"/>
  <c r="H920" i="2"/>
  <c r="G919" i="2"/>
  <c r="H919" i="2" s="1"/>
  <c r="G918" i="2"/>
  <c r="H918" i="2" s="1"/>
  <c r="G917" i="2"/>
  <c r="H917" i="2" s="1"/>
  <c r="G916" i="2"/>
  <c r="H916" i="2" s="1"/>
  <c r="G915" i="2"/>
  <c r="H915" i="2" s="1"/>
  <c r="G914" i="2"/>
  <c r="H914" i="2"/>
  <c r="G913" i="2"/>
  <c r="H913" i="2" s="1"/>
  <c r="G912" i="2"/>
  <c r="H912" i="2" s="1"/>
  <c r="G911" i="2"/>
  <c r="H911" i="2" s="1"/>
  <c r="G910" i="2"/>
  <c r="H910" i="2" s="1"/>
  <c r="G909" i="2"/>
  <c r="H909" i="2" s="1"/>
  <c r="G908" i="2"/>
  <c r="H908" i="2"/>
  <c r="G907" i="2"/>
  <c r="H907" i="2" s="1"/>
  <c r="G906" i="2"/>
  <c r="H906" i="2" s="1"/>
  <c r="G905" i="2"/>
  <c r="H905" i="2" s="1"/>
  <c r="G904" i="2"/>
  <c r="H904" i="2" s="1"/>
  <c r="G903" i="2"/>
  <c r="H903" i="2" s="1"/>
  <c r="G902" i="2"/>
  <c r="H902" i="2"/>
  <c r="G901" i="2"/>
  <c r="H901" i="2" s="1"/>
  <c r="G900" i="2"/>
  <c r="H900" i="2" s="1"/>
  <c r="G899" i="2"/>
  <c r="H899" i="2" s="1"/>
  <c r="G898" i="2"/>
  <c r="H898" i="2" s="1"/>
  <c r="G897" i="2"/>
  <c r="H897" i="2" s="1"/>
  <c r="G896" i="2"/>
  <c r="H896" i="2"/>
  <c r="G895" i="2"/>
  <c r="H895" i="2" s="1"/>
  <c r="G894" i="2"/>
  <c r="H894" i="2" s="1"/>
  <c r="G893" i="2"/>
  <c r="H893" i="2" s="1"/>
  <c r="G892" i="2"/>
  <c r="H892" i="2" s="1"/>
  <c r="G891" i="2"/>
  <c r="H891" i="2" s="1"/>
  <c r="G890" i="2"/>
  <c r="H890" i="2"/>
  <c r="G889" i="2"/>
  <c r="H889" i="2" s="1"/>
  <c r="G888" i="2"/>
  <c r="H888" i="2" s="1"/>
  <c r="G887" i="2"/>
  <c r="H887" i="2" s="1"/>
  <c r="G886" i="2"/>
  <c r="H886" i="2" s="1"/>
  <c r="G885" i="2"/>
  <c r="H885" i="2" s="1"/>
  <c r="G884" i="2"/>
  <c r="H884" i="2"/>
  <c r="G883" i="2"/>
  <c r="H883" i="2" s="1"/>
  <c r="G882" i="2"/>
  <c r="H882" i="2" s="1"/>
  <c r="G881" i="2"/>
  <c r="H881" i="2" s="1"/>
  <c r="G880" i="2"/>
  <c r="H880" i="2" s="1"/>
  <c r="G879" i="2"/>
  <c r="H879" i="2" s="1"/>
  <c r="G878" i="2"/>
  <c r="H878" i="2"/>
  <c r="G877" i="2"/>
  <c r="H877" i="2" s="1"/>
  <c r="G876" i="2"/>
  <c r="H876" i="2" s="1"/>
  <c r="G875" i="2"/>
  <c r="H875" i="2" s="1"/>
  <c r="G874" i="2"/>
  <c r="H874" i="2" s="1"/>
  <c r="G873" i="2"/>
  <c r="H873" i="2" s="1"/>
  <c r="G872" i="2"/>
  <c r="H872" i="2"/>
  <c r="G871" i="2"/>
  <c r="H871" i="2" s="1"/>
  <c r="G870" i="2"/>
  <c r="H870" i="2" s="1"/>
  <c r="G869" i="2"/>
  <c r="H869" i="2" s="1"/>
  <c r="G868" i="2"/>
  <c r="H868" i="2" s="1"/>
  <c r="G867" i="2"/>
  <c r="H867" i="2" s="1"/>
  <c r="G866" i="2"/>
  <c r="H866" i="2"/>
  <c r="G865" i="2"/>
  <c r="H865" i="2" s="1"/>
  <c r="G864" i="2"/>
  <c r="H864" i="2" s="1"/>
  <c r="G863" i="2"/>
  <c r="H863" i="2" s="1"/>
  <c r="G862" i="2"/>
  <c r="H862" i="2"/>
  <c r="G861" i="2"/>
  <c r="H861" i="2" s="1"/>
  <c r="G860" i="2"/>
  <c r="H860" i="2"/>
  <c r="G859" i="2"/>
  <c r="H859" i="2" s="1"/>
  <c r="G858" i="2"/>
  <c r="H858" i="2" s="1"/>
  <c r="G857" i="2"/>
  <c r="H857" i="2" s="1"/>
  <c r="G856" i="2"/>
  <c r="H856" i="2"/>
  <c r="G855" i="2"/>
  <c r="H855" i="2" s="1"/>
  <c r="G854" i="2"/>
  <c r="H854" i="2" s="1"/>
  <c r="G853" i="2"/>
  <c r="H853" i="2" s="1"/>
  <c r="G852" i="2"/>
  <c r="H852" i="2" s="1"/>
  <c r="G851" i="2"/>
  <c r="H851" i="2" s="1"/>
  <c r="G850" i="2"/>
  <c r="H850" i="2"/>
  <c r="G849" i="2"/>
  <c r="H849" i="2" s="1"/>
  <c r="G848" i="2"/>
  <c r="H848" i="2" s="1"/>
  <c r="G847" i="2"/>
  <c r="H847" i="2" s="1"/>
  <c r="G846" i="2"/>
  <c r="H846" i="2" s="1"/>
  <c r="G845" i="2"/>
  <c r="H845" i="2" s="1"/>
  <c r="G844" i="2"/>
  <c r="H844" i="2"/>
  <c r="G843" i="2"/>
  <c r="H843" i="2" s="1"/>
  <c r="G842" i="2"/>
  <c r="H842" i="2"/>
  <c r="G841" i="2"/>
  <c r="H841" i="2" s="1"/>
  <c r="G840" i="2"/>
  <c r="H840" i="2" s="1"/>
  <c r="G839" i="2"/>
  <c r="H839" i="2" s="1"/>
  <c r="G838" i="2"/>
  <c r="H838" i="2"/>
  <c r="G837" i="2"/>
  <c r="H837" i="2" s="1"/>
  <c r="G836" i="2"/>
  <c r="H836" i="2"/>
  <c r="G835" i="2"/>
  <c r="H835" i="2" s="1"/>
  <c r="G834" i="2"/>
  <c r="H834" i="2" s="1"/>
  <c r="G833" i="2"/>
  <c r="H833" i="2" s="1"/>
  <c r="G832" i="2"/>
  <c r="H832" i="2"/>
  <c r="G831" i="2"/>
  <c r="H831" i="2" s="1"/>
  <c r="G830" i="2"/>
  <c r="H830" i="2" s="1"/>
  <c r="G829" i="2"/>
  <c r="H829" i="2" s="1"/>
  <c r="G828" i="2"/>
  <c r="H828" i="2" s="1"/>
  <c r="G827" i="2"/>
  <c r="H827" i="2" s="1"/>
  <c r="G826" i="2"/>
  <c r="H826" i="2"/>
  <c r="G825" i="2"/>
  <c r="H825" i="2" s="1"/>
  <c r="G824" i="2"/>
  <c r="H824" i="2"/>
  <c r="G823" i="2"/>
  <c r="H823" i="2" s="1"/>
  <c r="G822" i="2"/>
  <c r="H822" i="2" s="1"/>
  <c r="G821" i="2"/>
  <c r="H821" i="2" s="1"/>
  <c r="G820" i="2"/>
  <c r="H820" i="2"/>
  <c r="G819" i="2"/>
  <c r="H819" i="2" s="1"/>
  <c r="G818" i="2"/>
  <c r="H818" i="2" s="1"/>
  <c r="G817" i="2"/>
  <c r="H817" i="2" s="1"/>
  <c r="G816" i="2"/>
  <c r="H816" i="2" s="1"/>
  <c r="G815" i="2"/>
  <c r="H815" i="2" s="1"/>
  <c r="G814" i="2"/>
  <c r="H814" i="2"/>
  <c r="G813" i="2"/>
  <c r="H813" i="2" s="1"/>
  <c r="G812" i="2"/>
  <c r="H812" i="2" s="1"/>
  <c r="G811" i="2"/>
  <c r="H811" i="2" s="1"/>
  <c r="G810" i="2"/>
  <c r="H810" i="2" s="1"/>
  <c r="G809" i="2"/>
  <c r="H809" i="2" s="1"/>
  <c r="G808" i="2"/>
  <c r="H808" i="2"/>
  <c r="G807" i="2"/>
  <c r="H807" i="2" s="1"/>
  <c r="G806" i="2"/>
  <c r="H806" i="2" s="1"/>
  <c r="G805" i="2"/>
  <c r="H805" i="2" s="1"/>
  <c r="G804" i="2"/>
  <c r="H804" i="2" s="1"/>
  <c r="G803" i="2"/>
  <c r="H803" i="2" s="1"/>
  <c r="G802" i="2"/>
  <c r="H802" i="2"/>
  <c r="G801" i="2"/>
  <c r="H801" i="2" s="1"/>
  <c r="G800" i="2"/>
  <c r="H800" i="2" s="1"/>
  <c r="G799" i="2"/>
  <c r="H799" i="2" s="1"/>
  <c r="G798" i="2"/>
  <c r="H798" i="2" s="1"/>
  <c r="G797" i="2"/>
  <c r="H797" i="2" s="1"/>
  <c r="G796" i="2"/>
  <c r="H796" i="2"/>
  <c r="G795" i="2"/>
  <c r="H795" i="2" s="1"/>
  <c r="G794" i="2"/>
  <c r="H794" i="2"/>
  <c r="G793" i="2"/>
  <c r="H793" i="2" s="1"/>
  <c r="G792" i="2"/>
  <c r="H792" i="2" s="1"/>
  <c r="G791" i="2"/>
  <c r="H791" i="2" s="1"/>
  <c r="G790" i="2"/>
  <c r="H790" i="2"/>
  <c r="G789" i="2"/>
  <c r="H789" i="2" s="1"/>
  <c r="G788" i="2"/>
  <c r="H788" i="2"/>
  <c r="G787" i="2"/>
  <c r="H787" i="2" s="1"/>
  <c r="G786" i="2"/>
  <c r="H786" i="2" s="1"/>
  <c r="G785" i="2"/>
  <c r="H785" i="2" s="1"/>
  <c r="G784" i="2"/>
  <c r="H784" i="2"/>
  <c r="G783" i="2"/>
  <c r="H783" i="2" s="1"/>
  <c r="G782" i="2"/>
  <c r="H782" i="2" s="1"/>
  <c r="G781" i="2"/>
  <c r="H781" i="2" s="1"/>
  <c r="G780" i="2"/>
  <c r="H780" i="2" s="1"/>
  <c r="G779" i="2"/>
  <c r="H779" i="2" s="1"/>
  <c r="G778" i="2"/>
  <c r="H778" i="2"/>
  <c r="G777" i="2"/>
  <c r="H777" i="2" s="1"/>
  <c r="G776" i="2"/>
  <c r="H776" i="2" s="1"/>
  <c r="G775" i="2"/>
  <c r="H775" i="2" s="1"/>
  <c r="G774" i="2"/>
  <c r="H774" i="2" s="1"/>
  <c r="G773" i="2"/>
  <c r="H773" i="2" s="1"/>
  <c r="G772" i="2"/>
  <c r="H772" i="2"/>
  <c r="G771" i="2"/>
  <c r="H771" i="2" s="1"/>
  <c r="G770" i="2"/>
  <c r="H770" i="2"/>
  <c r="G769" i="2"/>
  <c r="H769" i="2" s="1"/>
  <c r="G768" i="2"/>
  <c r="H768" i="2" s="1"/>
  <c r="G767" i="2"/>
  <c r="H767" i="2" s="1"/>
  <c r="G766" i="2"/>
  <c r="H766" i="2"/>
  <c r="G765" i="2"/>
  <c r="H765" i="2" s="1"/>
  <c r="G764" i="2"/>
  <c r="H764" i="2"/>
  <c r="G763" i="2"/>
  <c r="H763" i="2" s="1"/>
  <c r="G762" i="2"/>
  <c r="H762" i="2" s="1"/>
  <c r="G761" i="2"/>
  <c r="H761" i="2" s="1"/>
  <c r="G760" i="2"/>
  <c r="H760" i="2"/>
  <c r="G759" i="2"/>
  <c r="H759" i="2" s="1"/>
  <c r="G758" i="2"/>
  <c r="H758" i="2" s="1"/>
  <c r="G757" i="2"/>
  <c r="H757" i="2" s="1"/>
  <c r="G756" i="2"/>
  <c r="H756" i="2" s="1"/>
  <c r="G755" i="2"/>
  <c r="H755" i="2" s="1"/>
  <c r="G754" i="2"/>
  <c r="H754" i="2"/>
  <c r="G753" i="2"/>
  <c r="H753" i="2" s="1"/>
  <c r="G752" i="2"/>
  <c r="H752" i="2"/>
  <c r="G751" i="2"/>
  <c r="H751" i="2" s="1"/>
  <c r="G750" i="2"/>
  <c r="H750" i="2" s="1"/>
  <c r="G749" i="2"/>
  <c r="H749" i="2" s="1"/>
  <c r="G748" i="2"/>
  <c r="H748" i="2"/>
  <c r="G747" i="2"/>
  <c r="H747" i="2" s="1"/>
  <c r="G746" i="2"/>
  <c r="H746" i="2" s="1"/>
  <c r="G745" i="2"/>
  <c r="H745" i="2" s="1"/>
  <c r="G744" i="2"/>
  <c r="H744" i="2" s="1"/>
  <c r="G743" i="2"/>
  <c r="H743" i="2" s="1"/>
  <c r="G742" i="2"/>
  <c r="H742" i="2"/>
  <c r="G741" i="2"/>
  <c r="H741" i="2" s="1"/>
  <c r="G740" i="2"/>
  <c r="H740" i="2" s="1"/>
  <c r="G739" i="2"/>
  <c r="H739" i="2" s="1"/>
  <c r="G738" i="2"/>
  <c r="H738" i="2" s="1"/>
  <c r="G737" i="2"/>
  <c r="H737" i="2" s="1"/>
  <c r="G736" i="2"/>
  <c r="H736" i="2"/>
  <c r="G735" i="2"/>
  <c r="H735" i="2" s="1"/>
  <c r="G734" i="2"/>
  <c r="H734" i="2" s="1"/>
  <c r="G733" i="2"/>
  <c r="H733" i="2" s="1"/>
  <c r="G732" i="2"/>
  <c r="H732" i="2" s="1"/>
  <c r="G731" i="2"/>
  <c r="H731" i="2" s="1"/>
  <c r="G730" i="2"/>
  <c r="H730" i="2"/>
  <c r="G729" i="2"/>
  <c r="H729" i="2" s="1"/>
  <c r="G728" i="2"/>
  <c r="H728" i="2" s="1"/>
  <c r="G727" i="2"/>
  <c r="H727" i="2" s="1"/>
  <c r="G726" i="2"/>
  <c r="H726" i="2" s="1"/>
  <c r="G725" i="2"/>
  <c r="H725" i="2" s="1"/>
  <c r="G724" i="2"/>
  <c r="H724" i="2"/>
  <c r="G723" i="2"/>
  <c r="H723" i="2" s="1"/>
  <c r="G722" i="2"/>
  <c r="H722" i="2"/>
  <c r="G721" i="2"/>
  <c r="H721" i="2" s="1"/>
  <c r="G720" i="2"/>
  <c r="H720" i="2" s="1"/>
  <c r="G719" i="2"/>
  <c r="H719" i="2" s="1"/>
  <c r="G718" i="2"/>
  <c r="H718" i="2"/>
  <c r="G717" i="2"/>
  <c r="H717" i="2" s="1"/>
  <c r="G716" i="2"/>
  <c r="H716" i="2"/>
  <c r="G715" i="2"/>
  <c r="H715" i="2" s="1"/>
  <c r="G714" i="2"/>
  <c r="H714" i="2" s="1"/>
  <c r="G713" i="2"/>
  <c r="H713" i="2" s="1"/>
  <c r="G712" i="2"/>
  <c r="H712" i="2"/>
  <c r="G711" i="2"/>
  <c r="H711" i="2" s="1"/>
  <c r="G710" i="2"/>
  <c r="H710" i="2" s="1"/>
  <c r="G709" i="2"/>
  <c r="H709" i="2" s="1"/>
  <c r="G708" i="2"/>
  <c r="H708" i="2" s="1"/>
  <c r="G707" i="2"/>
  <c r="H707" i="2" s="1"/>
  <c r="G706" i="2"/>
  <c r="H706" i="2"/>
  <c r="G705" i="2"/>
  <c r="H705" i="2" s="1"/>
  <c r="G704" i="2"/>
  <c r="H704" i="2" s="1"/>
  <c r="G703" i="2"/>
  <c r="H703" i="2" s="1"/>
  <c r="G702" i="2"/>
  <c r="H702" i="2" s="1"/>
  <c r="G701" i="2"/>
  <c r="H701" i="2" s="1"/>
  <c r="G700" i="2"/>
  <c r="H700" i="2"/>
  <c r="G699" i="2"/>
  <c r="H699" i="2" s="1"/>
  <c r="G698" i="2"/>
  <c r="H698" i="2"/>
  <c r="G697" i="2"/>
  <c r="H697" i="2" s="1"/>
  <c r="G696" i="2"/>
  <c r="H696" i="2" s="1"/>
  <c r="G695" i="2"/>
  <c r="H695" i="2" s="1"/>
  <c r="G694" i="2"/>
  <c r="H694" i="2"/>
  <c r="G693" i="2"/>
  <c r="H693" i="2" s="1"/>
  <c r="G692" i="2"/>
  <c r="H692" i="2"/>
  <c r="G691" i="2"/>
  <c r="H691" i="2" s="1"/>
  <c r="G690" i="2"/>
  <c r="H690" i="2" s="1"/>
  <c r="G689" i="2"/>
  <c r="H689" i="2" s="1"/>
  <c r="G688" i="2"/>
  <c r="H688" i="2"/>
  <c r="G687" i="2"/>
  <c r="H687" i="2" s="1"/>
  <c r="G686" i="2"/>
  <c r="H686" i="2" s="1"/>
  <c r="G685" i="2"/>
  <c r="H685" i="2" s="1"/>
  <c r="G684" i="2"/>
  <c r="H684" i="2" s="1"/>
  <c r="G683" i="2"/>
  <c r="H683" i="2" s="1"/>
  <c r="G682" i="2"/>
  <c r="H682" i="2"/>
  <c r="G681" i="2"/>
  <c r="H681" i="2" s="1"/>
  <c r="G680" i="2"/>
  <c r="H680" i="2"/>
  <c r="G679" i="2"/>
  <c r="H679" i="2" s="1"/>
  <c r="G678" i="2"/>
  <c r="H678" i="2" s="1"/>
  <c r="G677" i="2"/>
  <c r="H677" i="2" s="1"/>
  <c r="G676" i="2"/>
  <c r="H676" i="2"/>
  <c r="G675" i="2"/>
  <c r="H675" i="2" s="1"/>
  <c r="G674" i="2"/>
  <c r="H674" i="2" s="1"/>
  <c r="G673" i="2"/>
  <c r="H673" i="2" s="1"/>
  <c r="G672" i="2"/>
  <c r="H672" i="2" s="1"/>
  <c r="G671" i="2"/>
  <c r="H671" i="2" s="1"/>
  <c r="G670" i="2"/>
  <c r="H670" i="2"/>
  <c r="G669" i="2"/>
  <c r="H669" i="2" s="1"/>
  <c r="G668" i="2"/>
  <c r="H668" i="2" s="1"/>
  <c r="G667" i="2"/>
  <c r="H667" i="2" s="1"/>
  <c r="G666" i="2"/>
  <c r="H666" i="2" s="1"/>
  <c r="G665" i="2"/>
  <c r="H665" i="2" s="1"/>
  <c r="G664" i="2"/>
  <c r="H664" i="2"/>
  <c r="G663" i="2"/>
  <c r="H663" i="2" s="1"/>
  <c r="G662" i="2"/>
  <c r="H662" i="2" s="1"/>
  <c r="G661" i="2"/>
  <c r="H661" i="2" s="1"/>
  <c r="G660" i="2"/>
  <c r="H660" i="2" s="1"/>
  <c r="G659" i="2"/>
  <c r="H659" i="2" s="1"/>
  <c r="G658" i="2"/>
  <c r="H658" i="2"/>
  <c r="G657" i="2"/>
  <c r="H657" i="2" s="1"/>
  <c r="G656" i="2"/>
  <c r="H656" i="2" s="1"/>
  <c r="G655" i="2"/>
  <c r="H655" i="2" s="1"/>
  <c r="G654" i="2"/>
  <c r="H654" i="2" s="1"/>
  <c r="G653" i="2"/>
  <c r="H653" i="2" s="1"/>
  <c r="G652" i="2"/>
  <c r="H652" i="2"/>
  <c r="G651" i="2"/>
  <c r="H651" i="2" s="1"/>
  <c r="G650" i="2"/>
  <c r="H650" i="2"/>
  <c r="G649" i="2"/>
  <c r="H649" i="2" s="1"/>
  <c r="G648" i="2"/>
  <c r="H648" i="2" s="1"/>
  <c r="G647" i="2"/>
  <c r="H647" i="2" s="1"/>
  <c r="G646" i="2"/>
  <c r="H646" i="2"/>
  <c r="G645" i="2"/>
  <c r="H645" i="2" s="1"/>
  <c r="G644" i="2"/>
  <c r="H644" i="2"/>
  <c r="G643" i="2"/>
  <c r="H643" i="2" s="1"/>
  <c r="G642" i="2"/>
  <c r="H642" i="2" s="1"/>
  <c r="G641" i="2"/>
  <c r="H641" i="2" s="1"/>
  <c r="G640" i="2"/>
  <c r="H640" i="2"/>
  <c r="G639" i="2"/>
  <c r="H639" i="2" s="1"/>
  <c r="G638" i="2"/>
  <c r="H638" i="2" s="1"/>
  <c r="G637" i="2"/>
  <c r="H637" i="2" s="1"/>
  <c r="G636" i="2"/>
  <c r="H636" i="2" s="1"/>
  <c r="G635" i="2"/>
  <c r="H635" i="2" s="1"/>
  <c r="G634" i="2"/>
  <c r="H634" i="2"/>
  <c r="G633" i="2"/>
  <c r="H633" i="2" s="1"/>
  <c r="G632" i="2"/>
  <c r="H632" i="2" s="1"/>
  <c r="G631" i="2"/>
  <c r="H631" i="2" s="1"/>
  <c r="G630" i="2"/>
  <c r="H630" i="2" s="1"/>
  <c r="G629" i="2"/>
  <c r="H629" i="2" s="1"/>
  <c r="G628" i="2"/>
  <c r="H628" i="2"/>
  <c r="G627" i="2"/>
  <c r="H627" i="2" s="1"/>
  <c r="G626" i="2"/>
  <c r="H626" i="2"/>
  <c r="G625" i="2"/>
  <c r="H625" i="2" s="1"/>
  <c r="G624" i="2"/>
  <c r="H624" i="2" s="1"/>
  <c r="G623" i="2"/>
  <c r="H623" i="2" s="1"/>
  <c r="G622" i="2"/>
  <c r="H622" i="2"/>
  <c r="G621" i="2"/>
  <c r="H621" i="2" s="1"/>
  <c r="G620" i="2"/>
  <c r="H620" i="2"/>
  <c r="G619" i="2"/>
  <c r="H619" i="2" s="1"/>
  <c r="G618" i="2"/>
  <c r="H618" i="2" s="1"/>
  <c r="G617" i="2"/>
  <c r="H617" i="2" s="1"/>
  <c r="G616" i="2"/>
  <c r="H616" i="2"/>
  <c r="G615" i="2"/>
  <c r="H615" i="2" s="1"/>
  <c r="G614" i="2"/>
  <c r="H614" i="2" s="1"/>
  <c r="G613" i="2"/>
  <c r="H613" i="2" s="1"/>
  <c r="G612" i="2"/>
  <c r="H612" i="2" s="1"/>
  <c r="G611" i="2"/>
  <c r="H611" i="2" s="1"/>
  <c r="G610" i="2"/>
  <c r="H610" i="2"/>
  <c r="G609" i="2"/>
  <c r="H609" i="2" s="1"/>
  <c r="G608" i="2"/>
  <c r="H608" i="2"/>
  <c r="G607" i="2"/>
  <c r="H607" i="2" s="1"/>
  <c r="G606" i="2"/>
  <c r="H606" i="2" s="1"/>
  <c r="G605" i="2"/>
  <c r="H605" i="2" s="1"/>
  <c r="G604" i="2"/>
  <c r="H604" i="2"/>
  <c r="G603" i="2"/>
  <c r="H603" i="2" s="1"/>
  <c r="G602" i="2"/>
  <c r="H602" i="2" s="1"/>
  <c r="G601" i="2"/>
  <c r="H601" i="2" s="1"/>
  <c r="G600" i="2"/>
  <c r="H600" i="2" s="1"/>
  <c r="G599" i="2"/>
  <c r="H599" i="2" s="1"/>
  <c r="G598" i="2"/>
  <c r="H598" i="2"/>
  <c r="G597" i="2"/>
  <c r="H597" i="2" s="1"/>
  <c r="G596" i="2"/>
  <c r="H596" i="2" s="1"/>
  <c r="G595" i="2"/>
  <c r="H595" i="2" s="1"/>
  <c r="G594" i="2"/>
  <c r="H594" i="2" s="1"/>
  <c r="G593" i="2"/>
  <c r="H593" i="2" s="1"/>
  <c r="G592" i="2"/>
  <c r="H592" i="2"/>
  <c r="G591" i="2"/>
  <c r="H591" i="2" s="1"/>
  <c r="G590" i="2"/>
  <c r="H590" i="2" s="1"/>
  <c r="G589" i="2"/>
  <c r="H589" i="2" s="1"/>
  <c r="G588" i="2"/>
  <c r="H588" i="2" s="1"/>
  <c r="G587" i="2"/>
  <c r="H587" i="2" s="1"/>
  <c r="G586" i="2"/>
  <c r="H586" i="2"/>
  <c r="G585" i="2"/>
  <c r="H585" i="2" s="1"/>
  <c r="G584" i="2"/>
  <c r="H584" i="2" s="1"/>
  <c r="G583" i="2"/>
  <c r="H583" i="2" s="1"/>
  <c r="G582" i="2"/>
  <c r="H582" i="2" s="1"/>
  <c r="G581" i="2"/>
  <c r="H581" i="2" s="1"/>
  <c r="G580" i="2"/>
  <c r="H580" i="2"/>
  <c r="G579" i="2"/>
  <c r="H579" i="2" s="1"/>
  <c r="G578" i="2"/>
  <c r="H578" i="2"/>
  <c r="G577" i="2"/>
  <c r="H577" i="2" s="1"/>
  <c r="G576" i="2"/>
  <c r="H576" i="2" s="1"/>
  <c r="G575" i="2"/>
  <c r="H575" i="2" s="1"/>
  <c r="G574" i="2"/>
  <c r="H574" i="2"/>
  <c r="G573" i="2"/>
  <c r="H573" i="2" s="1"/>
  <c r="G572" i="2"/>
  <c r="H572" i="2"/>
  <c r="G571" i="2"/>
  <c r="H571" i="2" s="1"/>
  <c r="G570" i="2"/>
  <c r="H570" i="2" s="1"/>
  <c r="G569" i="2"/>
  <c r="H569" i="2" s="1"/>
  <c r="G568" i="2"/>
  <c r="H568" i="2"/>
  <c r="G567" i="2"/>
  <c r="H567" i="2" s="1"/>
  <c r="G566" i="2"/>
  <c r="H566" i="2" s="1"/>
  <c r="G565" i="2"/>
  <c r="H565" i="2" s="1"/>
  <c r="G564" i="2"/>
  <c r="H564" i="2" s="1"/>
  <c r="G563" i="2"/>
  <c r="H563" i="2" s="1"/>
  <c r="G562" i="2"/>
  <c r="H562" i="2"/>
  <c r="G561" i="2"/>
  <c r="H561" i="2" s="1"/>
  <c r="G560" i="2"/>
  <c r="H560" i="2" s="1"/>
  <c r="G559" i="2"/>
  <c r="H559" i="2" s="1"/>
  <c r="G558" i="2"/>
  <c r="H558" i="2" s="1"/>
  <c r="G557" i="2"/>
  <c r="H557" i="2" s="1"/>
  <c r="G556" i="2"/>
  <c r="H556" i="2"/>
  <c r="G555" i="2"/>
  <c r="H555" i="2" s="1"/>
  <c r="G554" i="2"/>
  <c r="H554" i="2"/>
  <c r="G553" i="2"/>
  <c r="H553" i="2" s="1"/>
  <c r="G552" i="2"/>
  <c r="H552" i="2" s="1"/>
  <c r="G551" i="2"/>
  <c r="H551" i="2" s="1"/>
  <c r="G550" i="2"/>
  <c r="H550" i="2"/>
  <c r="G549" i="2"/>
  <c r="H549" i="2" s="1"/>
  <c r="G548" i="2"/>
  <c r="H548" i="2"/>
  <c r="G547" i="2"/>
  <c r="H547" i="2" s="1"/>
  <c r="G546" i="2"/>
  <c r="H546" i="2" s="1"/>
  <c r="G545" i="2"/>
  <c r="H545" i="2" s="1"/>
  <c r="G544" i="2"/>
  <c r="H544" i="2"/>
  <c r="G543" i="2"/>
  <c r="H543" i="2" s="1"/>
  <c r="G542" i="2"/>
  <c r="H542" i="2" s="1"/>
  <c r="G541" i="2"/>
  <c r="H541" i="2" s="1"/>
  <c r="G540" i="2"/>
  <c r="H540" i="2" s="1"/>
  <c r="G539" i="2"/>
  <c r="H539" i="2" s="1"/>
  <c r="G538" i="2"/>
  <c r="H538" i="2"/>
  <c r="G537" i="2"/>
  <c r="H537" i="2" s="1"/>
  <c r="G536" i="2"/>
  <c r="H536" i="2"/>
  <c r="G535" i="2"/>
  <c r="H535" i="2" s="1"/>
  <c r="G534" i="2"/>
  <c r="H534" i="2" s="1"/>
  <c r="G533" i="2"/>
  <c r="H533" i="2" s="1"/>
  <c r="G532" i="2"/>
  <c r="H532" i="2"/>
  <c r="G531" i="2"/>
  <c r="H531" i="2" s="1"/>
  <c r="G530" i="2"/>
  <c r="H530" i="2" s="1"/>
  <c r="G529" i="2"/>
  <c r="H529" i="2" s="1"/>
  <c r="G528" i="2"/>
  <c r="H528" i="2" s="1"/>
  <c r="G527" i="2"/>
  <c r="H527" i="2" s="1"/>
  <c r="G526" i="2"/>
  <c r="H526" i="2"/>
  <c r="G525" i="2"/>
  <c r="H525" i="2" s="1"/>
  <c r="G524" i="2"/>
  <c r="H524" i="2" s="1"/>
  <c r="G523" i="2"/>
  <c r="H523" i="2" s="1"/>
  <c r="G522" i="2"/>
  <c r="H522" i="2" s="1"/>
  <c r="G521" i="2"/>
  <c r="H521" i="2" s="1"/>
  <c r="G520" i="2"/>
  <c r="H520" i="2"/>
  <c r="G519" i="2"/>
  <c r="H519" i="2" s="1"/>
  <c r="G518" i="2"/>
  <c r="H518" i="2" s="1"/>
  <c r="G517" i="2"/>
  <c r="H517" i="2" s="1"/>
  <c r="G516" i="2"/>
  <c r="H516" i="2" s="1"/>
  <c r="G515" i="2"/>
  <c r="H515" i="2" s="1"/>
  <c r="G514" i="2"/>
  <c r="H514" i="2"/>
  <c r="G513" i="2"/>
  <c r="H513" i="2" s="1"/>
  <c r="G512" i="2"/>
  <c r="H512" i="2" s="1"/>
  <c r="G511" i="2"/>
  <c r="H511" i="2" s="1"/>
  <c r="G510" i="2"/>
  <c r="H510" i="2" s="1"/>
  <c r="G509" i="2"/>
  <c r="H509" i="2" s="1"/>
  <c r="G508" i="2"/>
  <c r="H508" i="2"/>
  <c r="G507" i="2"/>
  <c r="H507" i="2" s="1"/>
  <c r="G506" i="2"/>
  <c r="H506" i="2"/>
  <c r="G505" i="2"/>
  <c r="H505" i="2" s="1"/>
  <c r="G504" i="2"/>
  <c r="H504" i="2" s="1"/>
  <c r="G503" i="2"/>
  <c r="H503" i="2" s="1"/>
  <c r="G502" i="2"/>
  <c r="H502" i="2"/>
  <c r="G501" i="2"/>
  <c r="H501" i="2" s="1"/>
  <c r="G500" i="2"/>
  <c r="H500" i="2"/>
  <c r="G499" i="2"/>
  <c r="H499" i="2" s="1"/>
  <c r="G498" i="2"/>
  <c r="H498" i="2" s="1"/>
  <c r="G497" i="2"/>
  <c r="H497" i="2" s="1"/>
  <c r="G496" i="2"/>
  <c r="H496" i="2"/>
  <c r="G495" i="2"/>
  <c r="H495" i="2" s="1"/>
  <c r="G494" i="2"/>
  <c r="H494" i="2" s="1"/>
  <c r="G493" i="2"/>
  <c r="H493" i="2" s="1"/>
  <c r="G492" i="2"/>
  <c r="H492" i="2" s="1"/>
  <c r="G491" i="2"/>
  <c r="H491" i="2" s="1"/>
  <c r="G490" i="2"/>
  <c r="H490" i="2"/>
  <c r="G489" i="2"/>
  <c r="H489" i="2" s="1"/>
  <c r="G488" i="2"/>
  <c r="H488" i="2" s="1"/>
  <c r="G487" i="2"/>
  <c r="H487" i="2" s="1"/>
  <c r="G486" i="2"/>
  <c r="H486" i="2" s="1"/>
  <c r="G485" i="2"/>
  <c r="H485" i="2" s="1"/>
  <c r="G484" i="2"/>
  <c r="H484" i="2"/>
  <c r="G483" i="2"/>
  <c r="H483" i="2" s="1"/>
  <c r="G482" i="2"/>
  <c r="H482" i="2"/>
  <c r="G481" i="2"/>
  <c r="H481" i="2" s="1"/>
  <c r="G480" i="2"/>
  <c r="H480" i="2" s="1"/>
  <c r="G479" i="2"/>
  <c r="H479" i="2" s="1"/>
  <c r="G478" i="2"/>
  <c r="H478" i="2"/>
  <c r="G477" i="2"/>
  <c r="H477" i="2" s="1"/>
  <c r="G476" i="2"/>
  <c r="H476" i="2"/>
  <c r="G475" i="2"/>
  <c r="H475" i="2" s="1"/>
  <c r="G474" i="2"/>
  <c r="H474" i="2" s="1"/>
  <c r="G473" i="2"/>
  <c r="H473" i="2" s="1"/>
  <c r="G472" i="2"/>
  <c r="H472" i="2"/>
  <c r="G471" i="2"/>
  <c r="H471" i="2" s="1"/>
  <c r="G470" i="2"/>
  <c r="H470" i="2" s="1"/>
  <c r="G469" i="2"/>
  <c r="H469" i="2"/>
  <c r="G468" i="2"/>
  <c r="H468" i="2" s="1"/>
  <c r="G467" i="2"/>
  <c r="H467" i="2" s="1"/>
  <c r="G466" i="2"/>
  <c r="H466" i="2"/>
  <c r="G465" i="2"/>
  <c r="H465" i="2" s="1"/>
  <c r="G464" i="2"/>
  <c r="H464" i="2"/>
  <c r="G463" i="2"/>
  <c r="H463" i="2"/>
  <c r="G462" i="2"/>
  <c r="H462" i="2" s="1"/>
  <c r="G461" i="2"/>
  <c r="H461" i="2" s="1"/>
  <c r="G460" i="2"/>
  <c r="H460" i="2"/>
  <c r="G459" i="2"/>
  <c r="H459" i="2" s="1"/>
  <c r="G458" i="2"/>
  <c r="H458" i="2" s="1"/>
  <c r="G457" i="2"/>
  <c r="H457" i="2" s="1"/>
  <c r="G456" i="2"/>
  <c r="H456" i="2" s="1"/>
  <c r="G455" i="2"/>
  <c r="H455" i="2" s="1"/>
  <c r="G454" i="2"/>
  <c r="H454" i="2"/>
  <c r="G453" i="2"/>
  <c r="H453" i="2" s="1"/>
  <c r="G452" i="2"/>
  <c r="H452" i="2" s="1"/>
  <c r="G451" i="2"/>
  <c r="H451" i="2"/>
  <c r="G450" i="2"/>
  <c r="H450" i="2" s="1"/>
  <c r="G449" i="2"/>
  <c r="H449" i="2" s="1"/>
  <c r="G448" i="2"/>
  <c r="H448" i="2"/>
  <c r="G447" i="2"/>
  <c r="H447" i="2" s="1"/>
  <c r="G446" i="2"/>
  <c r="H446" i="2" s="1"/>
  <c r="G445" i="2"/>
  <c r="H445" i="2" s="1"/>
  <c r="G444" i="2"/>
  <c r="H444" i="2" s="1"/>
  <c r="G443" i="2"/>
  <c r="H443" i="2" s="1"/>
  <c r="G442" i="2"/>
  <c r="H442" i="2"/>
  <c r="G441" i="2"/>
  <c r="H441" i="2" s="1"/>
  <c r="G440" i="2"/>
  <c r="H440" i="2" s="1"/>
  <c r="G439" i="2"/>
  <c r="H439" i="2" s="1"/>
  <c r="G438" i="2"/>
  <c r="H438" i="2" s="1"/>
  <c r="G437" i="2"/>
  <c r="H437" i="2" s="1"/>
  <c r="G436" i="2"/>
  <c r="H436" i="2"/>
  <c r="G435" i="2"/>
  <c r="H435" i="2" s="1"/>
  <c r="G434" i="2"/>
  <c r="H434" i="2"/>
  <c r="G433" i="2"/>
  <c r="H433" i="2" s="1"/>
  <c r="G432" i="2"/>
  <c r="H432" i="2" s="1"/>
  <c r="G431" i="2"/>
  <c r="H431" i="2" s="1"/>
  <c r="G430" i="2"/>
  <c r="H430" i="2"/>
  <c r="G429" i="2"/>
  <c r="H429" i="2" s="1"/>
  <c r="G428" i="2"/>
  <c r="H428" i="2"/>
  <c r="G427" i="2"/>
  <c r="H427" i="2" s="1"/>
  <c r="G426" i="2"/>
  <c r="H426" i="2" s="1"/>
  <c r="G425" i="2"/>
  <c r="H425" i="2" s="1"/>
  <c r="G424" i="2"/>
  <c r="H424" i="2"/>
  <c r="G423" i="2"/>
  <c r="H423" i="2"/>
  <c r="G422" i="2"/>
  <c r="H422" i="2" s="1"/>
  <c r="G421" i="2"/>
  <c r="H421" i="2"/>
  <c r="G420" i="2"/>
  <c r="H420" i="2" s="1"/>
  <c r="G419" i="2"/>
  <c r="H419" i="2" s="1"/>
  <c r="G418" i="2"/>
  <c r="H418" i="2"/>
  <c r="G417" i="2"/>
  <c r="H417" i="2"/>
  <c r="G416" i="2"/>
  <c r="H416" i="2" s="1"/>
  <c r="G415" i="2"/>
  <c r="H415" i="2"/>
  <c r="G414" i="2"/>
  <c r="H414" i="2" s="1"/>
  <c r="G413" i="2"/>
  <c r="H413" i="2" s="1"/>
  <c r="G412" i="2"/>
  <c r="H412" i="2"/>
  <c r="G411" i="2"/>
  <c r="H411" i="2" s="1"/>
  <c r="G410" i="2"/>
  <c r="H410" i="2"/>
  <c r="G409" i="2"/>
  <c r="H409" i="2" s="1"/>
  <c r="G408" i="2"/>
  <c r="H408" i="2"/>
  <c r="G407" i="2"/>
  <c r="H407" i="2" s="1"/>
  <c r="G406" i="2"/>
  <c r="H406" i="2"/>
  <c r="G405" i="2"/>
  <c r="H405" i="2"/>
  <c r="G404" i="2"/>
  <c r="H404" i="2"/>
  <c r="G403" i="2"/>
  <c r="H403" i="2" s="1"/>
  <c r="G402" i="2"/>
  <c r="H402" i="2"/>
  <c r="G401" i="2"/>
  <c r="H401" i="2" s="1"/>
  <c r="G400" i="2"/>
  <c r="H400" i="2"/>
  <c r="G399" i="2"/>
  <c r="H399" i="2" s="1"/>
  <c r="G398" i="2"/>
  <c r="H398" i="2" s="1"/>
  <c r="G397" i="2"/>
  <c r="H397" i="2"/>
  <c r="G396" i="2"/>
  <c r="H396" i="2" s="1"/>
  <c r="G395" i="2"/>
  <c r="H395" i="2"/>
  <c r="G394" i="2"/>
  <c r="H394" i="2"/>
  <c r="G393" i="2"/>
  <c r="H393" i="2" s="1"/>
  <c r="G392" i="2"/>
  <c r="H392" i="2"/>
  <c r="G391" i="2"/>
  <c r="H391" i="2"/>
  <c r="G390" i="2"/>
  <c r="H390" i="2" s="1"/>
  <c r="G389" i="2"/>
  <c r="H389" i="2"/>
  <c r="G388" i="2"/>
  <c r="H388" i="2"/>
  <c r="G387" i="2"/>
  <c r="H387" i="2" s="1"/>
  <c r="G386" i="2"/>
  <c r="H386" i="2" s="1"/>
  <c r="G385" i="2"/>
  <c r="H385" i="2" s="1"/>
  <c r="G384" i="2"/>
  <c r="H384" i="2"/>
  <c r="G383" i="2"/>
  <c r="H383" i="2" s="1"/>
  <c r="G382" i="2"/>
  <c r="H382" i="2"/>
  <c r="G381" i="2"/>
  <c r="H381" i="2" s="1"/>
  <c r="G380" i="2"/>
  <c r="H380" i="2" s="1"/>
  <c r="G379" i="2"/>
  <c r="H379" i="2"/>
  <c r="G378" i="2"/>
  <c r="H378" i="2"/>
  <c r="G377" i="2"/>
  <c r="H377" i="2" s="1"/>
  <c r="G376" i="2"/>
  <c r="H376" i="2"/>
  <c r="G375" i="2"/>
  <c r="H375" i="2"/>
  <c r="G374" i="2"/>
  <c r="H374" i="2" s="1"/>
  <c r="G373" i="2"/>
  <c r="H373" i="2" s="1"/>
  <c r="G372" i="2"/>
  <c r="H372" i="2" s="1"/>
  <c r="G371" i="2"/>
  <c r="H371" i="2"/>
  <c r="G370" i="2"/>
  <c r="H370" i="2" s="1"/>
  <c r="G369" i="2"/>
  <c r="H369" i="2"/>
  <c r="G368" i="2"/>
  <c r="H368" i="2" s="1"/>
  <c r="G367" i="2"/>
  <c r="H367" i="2" s="1"/>
  <c r="G366" i="2"/>
  <c r="H366" i="2" s="1"/>
  <c r="G365" i="2"/>
  <c r="H365" i="2"/>
  <c r="G364" i="2"/>
  <c r="H364" i="2" s="1"/>
  <c r="G363" i="2"/>
  <c r="H363" i="2"/>
  <c r="G362" i="2"/>
  <c r="H362" i="2" s="1"/>
  <c r="G361" i="2"/>
  <c r="H361" i="2" s="1"/>
  <c r="G360" i="2"/>
  <c r="H360" i="2" s="1"/>
  <c r="G359" i="2"/>
  <c r="H359" i="2"/>
  <c r="G358" i="2"/>
  <c r="H358" i="2" s="1"/>
  <c r="G357" i="2"/>
  <c r="H357" i="2"/>
  <c r="G356" i="2"/>
  <c r="H356" i="2" s="1"/>
  <c r="G355" i="2"/>
  <c r="H355" i="2" s="1"/>
  <c r="G354" i="2"/>
  <c r="H354" i="2" s="1"/>
  <c r="G353" i="2"/>
  <c r="H353" i="2"/>
  <c r="G352" i="2"/>
  <c r="H352" i="2" s="1"/>
  <c r="G351" i="2"/>
  <c r="H351" i="2"/>
  <c r="G350" i="2"/>
  <c r="H350" i="2" s="1"/>
  <c r="G349" i="2"/>
  <c r="H349" i="2" s="1"/>
  <c r="G348" i="2"/>
  <c r="H348" i="2" s="1"/>
  <c r="G347" i="2"/>
  <c r="H347" i="2"/>
  <c r="G346" i="2"/>
  <c r="H346" i="2" s="1"/>
  <c r="G345" i="2"/>
  <c r="H345" i="2"/>
  <c r="G344" i="2"/>
  <c r="H344" i="2" s="1"/>
  <c r="G343" i="2"/>
  <c r="H343" i="2" s="1"/>
  <c r="G342" i="2"/>
  <c r="H342" i="2" s="1"/>
  <c r="G341" i="2"/>
  <c r="H341" i="2"/>
  <c r="G340" i="2"/>
  <c r="H340" i="2" s="1"/>
  <c r="G339" i="2"/>
  <c r="H339" i="2"/>
  <c r="G338" i="2"/>
  <c r="H338" i="2" s="1"/>
  <c r="G337" i="2"/>
  <c r="H337" i="2" s="1"/>
  <c r="G336" i="2"/>
  <c r="H336" i="2" s="1"/>
  <c r="G335" i="2"/>
  <c r="H335" i="2"/>
  <c r="G334" i="2"/>
  <c r="H334" i="2" s="1"/>
  <c r="G333" i="2"/>
  <c r="H333" i="2"/>
  <c r="G332" i="2"/>
  <c r="H332" i="2" s="1"/>
  <c r="G331" i="2"/>
  <c r="H331" i="2" s="1"/>
  <c r="G330" i="2"/>
  <c r="H330" i="2" s="1"/>
  <c r="G329" i="2"/>
  <c r="H329" i="2"/>
  <c r="G328" i="2"/>
  <c r="H328" i="2" s="1"/>
  <c r="G327" i="2"/>
  <c r="H327" i="2"/>
  <c r="G326" i="2"/>
  <c r="H326" i="2" s="1"/>
  <c r="G325" i="2"/>
  <c r="H325" i="2" s="1"/>
  <c r="G324" i="2"/>
  <c r="H324" i="2" s="1"/>
  <c r="G323" i="2"/>
  <c r="H323" i="2"/>
  <c r="G322" i="2"/>
  <c r="H322" i="2" s="1"/>
  <c r="G321" i="2"/>
  <c r="H321" i="2"/>
  <c r="G320" i="2"/>
  <c r="H320" i="2" s="1"/>
  <c r="G319" i="2"/>
  <c r="H319" i="2" s="1"/>
  <c r="G318" i="2"/>
  <c r="H318" i="2" s="1"/>
  <c r="G317" i="2"/>
  <c r="H317" i="2"/>
  <c r="G316" i="2"/>
  <c r="H316" i="2" s="1"/>
  <c r="G315" i="2"/>
  <c r="H315" i="2"/>
  <c r="G314" i="2"/>
  <c r="H314" i="2" s="1"/>
  <c r="G313" i="2"/>
  <c r="H313" i="2" s="1"/>
  <c r="G312" i="2"/>
  <c r="H312" i="2" s="1"/>
  <c r="G311" i="2"/>
  <c r="H311" i="2"/>
  <c r="G310" i="2"/>
  <c r="H310" i="2" s="1"/>
  <c r="G309" i="2"/>
  <c r="H309" i="2"/>
  <c r="G308" i="2"/>
  <c r="H308" i="2" s="1"/>
  <c r="G307" i="2"/>
  <c r="H307" i="2" s="1"/>
  <c r="G306" i="2"/>
  <c r="H306" i="2" s="1"/>
  <c r="G305" i="2"/>
  <c r="H305" i="2"/>
  <c r="G304" i="2"/>
  <c r="H304" i="2" s="1"/>
  <c r="G303" i="2"/>
  <c r="H303" i="2"/>
  <c r="G302" i="2"/>
  <c r="H302" i="2" s="1"/>
  <c r="G301" i="2"/>
  <c r="H301" i="2" s="1"/>
  <c r="G300" i="2"/>
  <c r="H300" i="2" s="1"/>
  <c r="G299" i="2"/>
  <c r="H299" i="2"/>
  <c r="G298" i="2"/>
  <c r="H298" i="2" s="1"/>
  <c r="G297" i="2"/>
  <c r="H297" i="2"/>
  <c r="G296" i="2"/>
  <c r="H296" i="2" s="1"/>
  <c r="G295" i="2"/>
  <c r="H295" i="2" s="1"/>
  <c r="G294" i="2"/>
  <c r="H294" i="2" s="1"/>
  <c r="G293" i="2"/>
  <c r="H293" i="2"/>
  <c r="G292" i="2"/>
  <c r="H292" i="2" s="1"/>
  <c r="G291" i="2"/>
  <c r="H291" i="2"/>
  <c r="G290" i="2"/>
  <c r="H290" i="2" s="1"/>
  <c r="G289" i="2"/>
  <c r="H289" i="2" s="1"/>
  <c r="G288" i="2"/>
  <c r="H288" i="2" s="1"/>
  <c r="G287" i="2"/>
  <c r="H287" i="2"/>
  <c r="G286" i="2"/>
  <c r="H286" i="2" s="1"/>
  <c r="G285" i="2"/>
  <c r="H285" i="2"/>
  <c r="G284" i="2"/>
  <c r="H284" i="2" s="1"/>
  <c r="G283" i="2"/>
  <c r="H283" i="2" s="1"/>
  <c r="G282" i="2"/>
  <c r="H282" i="2" s="1"/>
  <c r="G281" i="2"/>
  <c r="H281" i="2"/>
  <c r="G280" i="2"/>
  <c r="H280" i="2" s="1"/>
  <c r="G279" i="2"/>
  <c r="H279" i="2"/>
  <c r="G278" i="2"/>
  <c r="H278" i="2" s="1"/>
  <c r="G277" i="2"/>
  <c r="H277" i="2" s="1"/>
  <c r="G276" i="2"/>
  <c r="H276" i="2" s="1"/>
  <c r="G275" i="2"/>
  <c r="H275" i="2"/>
  <c r="G274" i="2"/>
  <c r="H274" i="2" s="1"/>
  <c r="G273" i="2"/>
  <c r="H273" i="2"/>
  <c r="G272" i="2"/>
  <c r="H272" i="2" s="1"/>
  <c r="G271" i="2"/>
  <c r="H271" i="2" s="1"/>
  <c r="G270" i="2"/>
  <c r="H270" i="2" s="1"/>
  <c r="G269" i="2"/>
  <c r="H269" i="2"/>
  <c r="G268" i="2"/>
  <c r="H268" i="2" s="1"/>
  <c r="G267" i="2"/>
  <c r="H267" i="2"/>
  <c r="G266" i="2"/>
  <c r="H266" i="2" s="1"/>
  <c r="G265" i="2"/>
  <c r="H265" i="2" s="1"/>
  <c r="G264" i="2"/>
  <c r="H264" i="2" s="1"/>
  <c r="G263" i="2"/>
  <c r="H263" i="2"/>
  <c r="G262" i="2"/>
  <c r="H262" i="2" s="1"/>
  <c r="G261" i="2"/>
  <c r="H261" i="2"/>
  <c r="G260" i="2"/>
  <c r="H260" i="2" s="1"/>
  <c r="G259" i="2"/>
  <c r="H259" i="2" s="1"/>
  <c r="G258" i="2"/>
  <c r="H258" i="2" s="1"/>
  <c r="G257" i="2"/>
  <c r="H257" i="2"/>
  <c r="G256" i="2"/>
  <c r="H256" i="2" s="1"/>
  <c r="G255" i="2"/>
  <c r="H255" i="2"/>
  <c r="G254" i="2"/>
  <c r="H254" i="2" s="1"/>
  <c r="G253" i="2"/>
  <c r="H253" i="2" s="1"/>
  <c r="G252" i="2"/>
  <c r="H252" i="2" s="1"/>
  <c r="G251" i="2"/>
  <c r="H251" i="2"/>
  <c r="G250" i="2"/>
  <c r="H250" i="2" s="1"/>
  <c r="G249" i="2"/>
  <c r="H249" i="2"/>
  <c r="G248" i="2"/>
  <c r="H248" i="2" s="1"/>
  <c r="G247" i="2"/>
  <c r="H247" i="2" s="1"/>
  <c r="G246" i="2"/>
  <c r="H246" i="2" s="1"/>
  <c r="G245" i="2"/>
  <c r="H245" i="2"/>
  <c r="G244" i="2"/>
  <c r="H244" i="2" s="1"/>
  <c r="G243" i="2"/>
  <c r="H243" i="2"/>
  <c r="G242" i="2"/>
  <c r="H242" i="2" s="1"/>
  <c r="G241" i="2"/>
  <c r="H241" i="2" s="1"/>
  <c r="G240" i="2"/>
  <c r="H240" i="2" s="1"/>
  <c r="G239" i="2"/>
  <c r="H239" i="2"/>
  <c r="G238" i="2"/>
  <c r="H238" i="2" s="1"/>
  <c r="G237" i="2"/>
  <c r="H237" i="2"/>
  <c r="G236" i="2"/>
  <c r="H236" i="2" s="1"/>
  <c r="G235" i="2"/>
  <c r="H235" i="2" s="1"/>
  <c r="G234" i="2"/>
  <c r="H234" i="2" s="1"/>
  <c r="G233" i="2"/>
  <c r="H233" i="2"/>
  <c r="G232" i="2"/>
  <c r="H232" i="2" s="1"/>
  <c r="G231" i="2"/>
  <c r="H231" i="2"/>
  <c r="G230" i="2"/>
  <c r="H230" i="2" s="1"/>
  <c r="G229" i="2"/>
  <c r="H229" i="2" s="1"/>
  <c r="G228" i="2"/>
  <c r="H228" i="2" s="1"/>
  <c r="G227" i="2"/>
  <c r="H227" i="2"/>
  <c r="G226" i="2"/>
  <c r="H226" i="2" s="1"/>
  <c r="G225" i="2"/>
  <c r="H225" i="2"/>
  <c r="G224" i="2"/>
  <c r="H224" i="2" s="1"/>
  <c r="G223" i="2"/>
  <c r="H223" i="2" s="1"/>
  <c r="G222" i="2"/>
  <c r="H222" i="2" s="1"/>
  <c r="G221" i="2"/>
  <c r="H221" i="2"/>
  <c r="G220" i="2"/>
  <c r="H220" i="2" s="1"/>
  <c r="G219" i="2"/>
  <c r="H219" i="2"/>
  <c r="G218" i="2"/>
  <c r="H218" i="2" s="1"/>
  <c r="G217" i="2"/>
  <c r="H217" i="2" s="1"/>
  <c r="G216" i="2"/>
  <c r="H216" i="2" s="1"/>
  <c r="G215" i="2"/>
  <c r="H215" i="2"/>
  <c r="G214" i="2"/>
  <c r="H214" i="2" s="1"/>
  <c r="G213" i="2"/>
  <c r="H213" i="2"/>
  <c r="G212" i="2"/>
  <c r="H212" i="2" s="1"/>
  <c r="G211" i="2"/>
  <c r="H211" i="2" s="1"/>
  <c r="G210" i="2"/>
  <c r="H210" i="2" s="1"/>
  <c r="G209" i="2"/>
  <c r="H209" i="2"/>
  <c r="G208" i="2"/>
  <c r="H208" i="2" s="1"/>
  <c r="G207" i="2"/>
  <c r="H207" i="2"/>
  <c r="G206" i="2"/>
  <c r="H206" i="2" s="1"/>
  <c r="G205" i="2"/>
  <c r="H205" i="2" s="1"/>
  <c r="G204" i="2"/>
  <c r="H204" i="2" s="1"/>
  <c r="G203" i="2"/>
  <c r="H203" i="2"/>
  <c r="G202" i="2"/>
  <c r="H202" i="2" s="1"/>
  <c r="G201" i="2"/>
  <c r="H201" i="2"/>
  <c r="G200" i="2"/>
  <c r="H200" i="2" s="1"/>
  <c r="G199" i="2"/>
  <c r="H199" i="2" s="1"/>
  <c r="G198" i="2"/>
  <c r="H198" i="2" s="1"/>
  <c r="G197" i="2"/>
  <c r="H197" i="2"/>
  <c r="G196" i="2"/>
  <c r="H196" i="2" s="1"/>
  <c r="G195" i="2"/>
  <c r="H195" i="2"/>
  <c r="G194" i="2"/>
  <c r="H194" i="2" s="1"/>
  <c r="G193" i="2"/>
  <c r="H193" i="2" s="1"/>
  <c r="G192" i="2"/>
  <c r="H192" i="2" s="1"/>
  <c r="G191" i="2"/>
  <c r="H191" i="2"/>
  <c r="G190" i="2"/>
  <c r="H190" i="2" s="1"/>
  <c r="G189" i="2"/>
  <c r="H189" i="2"/>
  <c r="G188" i="2"/>
  <c r="H188" i="2" s="1"/>
  <c r="G187" i="2"/>
  <c r="H187" i="2" s="1"/>
  <c r="G186" i="2"/>
  <c r="H186" i="2" s="1"/>
  <c r="G185" i="2"/>
  <c r="H185" i="2"/>
  <c r="G184" i="2"/>
  <c r="H184" i="2" s="1"/>
  <c r="G183" i="2"/>
  <c r="H183" i="2"/>
  <c r="G182" i="2"/>
  <c r="H182" i="2" s="1"/>
  <c r="G181" i="2"/>
  <c r="H181" i="2" s="1"/>
  <c r="G180" i="2"/>
  <c r="H180" i="2" s="1"/>
  <c r="G179" i="2"/>
  <c r="H179" i="2"/>
  <c r="G178" i="2"/>
  <c r="H178" i="2" s="1"/>
  <c r="G177" i="2"/>
  <c r="H177" i="2"/>
  <c r="G176" i="2"/>
  <c r="H176" i="2" s="1"/>
  <c r="G175" i="2"/>
  <c r="H175" i="2" s="1"/>
  <c r="G174" i="2"/>
  <c r="H174" i="2" s="1"/>
  <c r="G173" i="2"/>
  <c r="H173" i="2"/>
  <c r="G172" i="2"/>
  <c r="H172" i="2" s="1"/>
  <c r="G171" i="2"/>
  <c r="H171" i="2"/>
  <c r="G170" i="2"/>
  <c r="H170" i="2" s="1"/>
  <c r="G169" i="2"/>
  <c r="H169" i="2" s="1"/>
  <c r="G168" i="2"/>
  <c r="H168" i="2" s="1"/>
  <c r="G167" i="2"/>
  <c r="H167" i="2"/>
  <c r="G166" i="2"/>
  <c r="H166" i="2" s="1"/>
  <c r="G165" i="2"/>
  <c r="H165" i="2"/>
  <c r="G164" i="2"/>
  <c r="H164" i="2" s="1"/>
  <c r="G163" i="2"/>
  <c r="H163" i="2" s="1"/>
  <c r="G162" i="2"/>
  <c r="H162" i="2" s="1"/>
  <c r="G161" i="2"/>
  <c r="H161" i="2"/>
  <c r="G160" i="2"/>
  <c r="H160" i="2" s="1"/>
  <c r="G159" i="2"/>
  <c r="H159" i="2"/>
  <c r="G158" i="2"/>
  <c r="H158" i="2" s="1"/>
  <c r="G157" i="2"/>
  <c r="H157" i="2" s="1"/>
  <c r="G156" i="2"/>
  <c r="H156" i="2" s="1"/>
  <c r="G155" i="2"/>
  <c r="H155" i="2"/>
  <c r="G154" i="2"/>
  <c r="H154" i="2" s="1"/>
  <c r="G153" i="2"/>
  <c r="H153" i="2"/>
  <c r="G152" i="2"/>
  <c r="H152" i="2" s="1"/>
  <c r="G151" i="2"/>
  <c r="H151" i="2" s="1"/>
  <c r="G150" i="2"/>
  <c r="H150" i="2" s="1"/>
  <c r="G149" i="2"/>
  <c r="H149" i="2"/>
  <c r="G148" i="2"/>
  <c r="H148" i="2" s="1"/>
  <c r="G147" i="2"/>
  <c r="H147" i="2"/>
  <c r="G146" i="2"/>
  <c r="H146" i="2" s="1"/>
  <c r="G145" i="2"/>
  <c r="H145" i="2" s="1"/>
  <c r="G144" i="2"/>
  <c r="H144" i="2" s="1"/>
  <c r="G143" i="2"/>
  <c r="H143" i="2"/>
  <c r="G142" i="2"/>
  <c r="H142" i="2" s="1"/>
  <c r="G141" i="2"/>
  <c r="H141" i="2"/>
  <c r="G140" i="2"/>
  <c r="H140" i="2" s="1"/>
  <c r="G139" i="2"/>
  <c r="H139" i="2" s="1"/>
  <c r="G138" i="2"/>
  <c r="H138" i="2" s="1"/>
  <c r="G137" i="2"/>
  <c r="H137" i="2"/>
  <c r="G136" i="2"/>
  <c r="H136" i="2" s="1"/>
  <c r="G135" i="2"/>
  <c r="H135" i="2"/>
  <c r="G134" i="2"/>
  <c r="H134" i="2" s="1"/>
  <c r="G133" i="2"/>
  <c r="H133" i="2" s="1"/>
  <c r="G132" i="2"/>
  <c r="H132" i="2" s="1"/>
  <c r="G131" i="2"/>
  <c r="H131" i="2"/>
  <c r="G130" i="2"/>
  <c r="H130" i="2" s="1"/>
  <c r="G129" i="2"/>
  <c r="H129" i="2"/>
  <c r="G128" i="2"/>
  <c r="H128" i="2" s="1"/>
  <c r="G127" i="2"/>
  <c r="H127" i="2" s="1"/>
  <c r="G126" i="2"/>
  <c r="H126" i="2" s="1"/>
  <c r="G125" i="2"/>
  <c r="H125" i="2"/>
  <c r="G124" i="2"/>
  <c r="H124" i="2" s="1"/>
  <c r="G123" i="2"/>
  <c r="H123" i="2"/>
  <c r="G122" i="2"/>
  <c r="H122" i="2" s="1"/>
  <c r="G121" i="2"/>
  <c r="H121" i="2" s="1"/>
  <c r="G120" i="2"/>
  <c r="H120" i="2" s="1"/>
  <c r="G119" i="2"/>
  <c r="H119" i="2"/>
  <c r="G118" i="2"/>
  <c r="H118" i="2" s="1"/>
  <c r="G117" i="2"/>
  <c r="H117" i="2"/>
  <c r="G116" i="2"/>
  <c r="H116" i="2" s="1"/>
  <c r="G115" i="2"/>
  <c r="H115" i="2" s="1"/>
  <c r="G114" i="2"/>
  <c r="H114" i="2" s="1"/>
  <c r="G113" i="2"/>
  <c r="H113" i="2"/>
  <c r="G112" i="2"/>
  <c r="H112" i="2" s="1"/>
  <c r="G111" i="2"/>
  <c r="H111" i="2"/>
  <c r="G110" i="2"/>
  <c r="H110" i="2" s="1"/>
  <c r="G109" i="2"/>
  <c r="H109" i="2" s="1"/>
  <c r="G108" i="2"/>
  <c r="H108" i="2" s="1"/>
  <c r="G107" i="2"/>
  <c r="H107" i="2"/>
  <c r="G106" i="2"/>
  <c r="H106" i="2" s="1"/>
  <c r="G105" i="2"/>
  <c r="H105" i="2"/>
  <c r="G104" i="2"/>
  <c r="H104" i="2" s="1"/>
  <c r="G103" i="2"/>
  <c r="H103" i="2" s="1"/>
  <c r="G102" i="2"/>
  <c r="H102" i="2" s="1"/>
  <c r="G101" i="2"/>
  <c r="H101" i="2"/>
  <c r="G100" i="2"/>
  <c r="H100" i="2" s="1"/>
  <c r="G99" i="2"/>
  <c r="H99" i="2"/>
  <c r="G98" i="2"/>
  <c r="H98" i="2" s="1"/>
  <c r="G97" i="2"/>
  <c r="H97" i="2" s="1"/>
  <c r="G96" i="2"/>
  <c r="H96" i="2" s="1"/>
  <c r="G95" i="2"/>
  <c r="H95" i="2"/>
  <c r="G94" i="2"/>
  <c r="H94" i="2" s="1"/>
  <c r="G93" i="2"/>
  <c r="H93" i="2"/>
  <c r="G92" i="2"/>
  <c r="H92" i="2" s="1"/>
  <c r="G91" i="2"/>
  <c r="H91" i="2" s="1"/>
  <c r="G90" i="2"/>
  <c r="H90" i="2" s="1"/>
  <c r="G89" i="2"/>
  <c r="H89" i="2"/>
  <c r="G88" i="2"/>
  <c r="H88" i="2" s="1"/>
  <c r="G87" i="2"/>
  <c r="H87" i="2"/>
  <c r="G86" i="2"/>
  <c r="H86" i="2" s="1"/>
  <c r="G85" i="2"/>
  <c r="H85" i="2" s="1"/>
  <c r="G84" i="2"/>
  <c r="H84" i="2" s="1"/>
  <c r="G83" i="2"/>
  <c r="H83" i="2"/>
  <c r="G82" i="2"/>
  <c r="H82" i="2" s="1"/>
  <c r="G81" i="2"/>
  <c r="H81" i="2"/>
  <c r="G80" i="2"/>
  <c r="H80" i="2" s="1"/>
  <c r="G79" i="2"/>
  <c r="H79" i="2" s="1"/>
  <c r="G78" i="2"/>
  <c r="H78" i="2" s="1"/>
  <c r="G77" i="2"/>
  <c r="H77" i="2"/>
  <c r="G76" i="2"/>
  <c r="H76" i="2" s="1"/>
  <c r="G75" i="2"/>
  <c r="H75" i="2"/>
  <c r="G74" i="2"/>
  <c r="H74" i="2" s="1"/>
  <c r="G73" i="2"/>
  <c r="H73" i="2" s="1"/>
  <c r="G72" i="2"/>
  <c r="H72" i="2" s="1"/>
  <c r="G71" i="2"/>
  <c r="H71" i="2"/>
  <c r="G70" i="2"/>
  <c r="H70" i="2" s="1"/>
  <c r="G69" i="2"/>
  <c r="H69" i="2"/>
  <c r="G68" i="2"/>
  <c r="H68" i="2" s="1"/>
  <c r="G67" i="2"/>
  <c r="H67" i="2" s="1"/>
  <c r="G66" i="2"/>
  <c r="H66" i="2" s="1"/>
  <c r="G65" i="2"/>
  <c r="H65" i="2"/>
  <c r="G64" i="2"/>
  <c r="H64" i="2" s="1"/>
  <c r="G63" i="2"/>
  <c r="H63" i="2"/>
  <c r="G62" i="2"/>
  <c r="H62" i="2" s="1"/>
  <c r="G61" i="2"/>
  <c r="H61" i="2" s="1"/>
  <c r="G60" i="2"/>
  <c r="H60" i="2" s="1"/>
  <c r="G59" i="2"/>
  <c r="H59" i="2"/>
  <c r="G58" i="2"/>
  <c r="H58" i="2" s="1"/>
  <c r="G57" i="2"/>
  <c r="H57" i="2"/>
  <c r="G56" i="2"/>
  <c r="H56" i="2" s="1"/>
  <c r="G55" i="2"/>
  <c r="H55" i="2" s="1"/>
  <c r="G54" i="2"/>
  <c r="H54" i="2" s="1"/>
  <c r="G53" i="2"/>
  <c r="H53" i="2"/>
  <c r="G52" i="2"/>
  <c r="H52" i="2" s="1"/>
  <c r="G51" i="2"/>
  <c r="H51" i="2"/>
  <c r="G50" i="2"/>
  <c r="H50" i="2" s="1"/>
  <c r="G49" i="2"/>
  <c r="H49" i="2" s="1"/>
  <c r="G48" i="2"/>
  <c r="H48" i="2" s="1"/>
  <c r="G47" i="2"/>
  <c r="H47" i="2"/>
  <c r="G46" i="2"/>
  <c r="H46" i="2" s="1"/>
  <c r="G45" i="2"/>
  <c r="H45" i="2"/>
  <c r="G44" i="2"/>
  <c r="H44" i="2" s="1"/>
  <c r="G43" i="2"/>
  <c r="H43" i="2" s="1"/>
  <c r="G42" i="2"/>
  <c r="H42" i="2" s="1"/>
  <c r="G41" i="2"/>
  <c r="H41" i="2"/>
  <c r="G40" i="2"/>
  <c r="H40" i="2" s="1"/>
  <c r="G39" i="2"/>
  <c r="H39" i="2"/>
  <c r="G38" i="2"/>
  <c r="H38" i="2" s="1"/>
  <c r="G37" i="2"/>
  <c r="H37" i="2" s="1"/>
  <c r="G36" i="2"/>
  <c r="H36" i="2" s="1"/>
  <c r="G35" i="2"/>
  <c r="H35" i="2"/>
  <c r="G34" i="2"/>
  <c r="H34" i="2" s="1"/>
  <c r="G33" i="2"/>
  <c r="H33" i="2"/>
  <c r="G32" i="2"/>
  <c r="H32" i="2" s="1"/>
  <c r="G31" i="2"/>
  <c r="H31" i="2" s="1"/>
  <c r="G30" i="2"/>
  <c r="H30" i="2" s="1"/>
  <c r="G29" i="2"/>
  <c r="H29" i="2"/>
  <c r="G28" i="2"/>
  <c r="H28" i="2" s="1"/>
  <c r="G27" i="2"/>
  <c r="H27" i="2"/>
  <c r="G26" i="2"/>
  <c r="H26" i="2" s="1"/>
  <c r="G25" i="2"/>
  <c r="H25" i="2" s="1"/>
  <c r="G24" i="2"/>
  <c r="H24" i="2" s="1"/>
  <c r="G23" i="2"/>
  <c r="H23" i="2"/>
  <c r="G22" i="2"/>
  <c r="H22" i="2" s="1"/>
  <c r="G21" i="2"/>
  <c r="H21" i="2"/>
  <c r="G20" i="2"/>
  <c r="H20" i="2" s="1"/>
  <c r="G19" i="2"/>
  <c r="H19" i="2" s="1"/>
  <c r="G18" i="2"/>
  <c r="H18" i="2" s="1"/>
  <c r="G17" i="2"/>
  <c r="H17" i="2"/>
  <c r="G16" i="2"/>
  <c r="H16" i="2" s="1"/>
  <c r="G15" i="2"/>
  <c r="H15" i="2"/>
  <c r="G14" i="2"/>
  <c r="H14" i="2" s="1"/>
  <c r="G13" i="2"/>
  <c r="H13" i="2" s="1"/>
  <c r="G12" i="2"/>
  <c r="H12" i="2" s="1"/>
  <c r="G11" i="2"/>
  <c r="H11" i="2"/>
  <c r="G10" i="2"/>
  <c r="H10" i="2" s="1"/>
  <c r="G9" i="2"/>
  <c r="H9" i="2"/>
  <c r="G8" i="2"/>
  <c r="H8" i="2" s="1"/>
  <c r="G7" i="2"/>
  <c r="H7" i="2" s="1"/>
  <c r="G6" i="2"/>
  <c r="H6" i="2" s="1"/>
  <c r="G5" i="2"/>
  <c r="H5" i="2"/>
  <c r="G4" i="2"/>
  <c r="H4" i="2" s="1"/>
  <c r="G3" i="2"/>
  <c r="H3" i="2"/>
  <c r="G2" i="2"/>
  <c r="H2" i="2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5" i="1"/>
  <c r="H1715" i="1" s="1"/>
  <c r="G1714" i="1"/>
  <c r="H1714" i="1" s="1"/>
  <c r="G1713" i="1"/>
  <c r="H1713" i="1" s="1"/>
  <c r="G1712" i="1"/>
  <c r="H1712" i="1" s="1"/>
  <c r="G1711" i="1"/>
  <c r="H1711" i="1" s="1"/>
  <c r="G1710" i="1"/>
  <c r="H1710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700" i="1"/>
  <c r="H1700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92" i="1"/>
  <c r="H1692" i="1" s="1"/>
  <c r="G1691" i="1"/>
  <c r="H1691" i="1" s="1"/>
  <c r="G1690" i="1"/>
  <c r="H1690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G1607" i="1"/>
  <c r="H1607" i="1" s="1"/>
  <c r="G1606" i="1"/>
  <c r="H1606" i="1" s="1"/>
  <c r="G1605" i="1"/>
  <c r="H1605" i="1" s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G1588" i="1"/>
  <c r="H1588" i="1" s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G1558" i="1"/>
  <c r="H1558" i="1" s="1"/>
  <c r="G1557" i="1"/>
  <c r="H1557" i="1" s="1"/>
  <c r="G1556" i="1"/>
  <c r="H1556" i="1" s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500" i="1"/>
  <c r="H1500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G1389" i="1"/>
  <c r="H1389" i="1" s="1"/>
  <c r="G1388" i="1"/>
  <c r="H1388" i="1" s="1"/>
  <c r="G1387" i="1"/>
  <c r="H1387" i="1" s="1"/>
  <c r="G1386" i="1"/>
  <c r="H13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G1378" i="1"/>
  <c r="H1378" i="1" s="1"/>
  <c r="G1377" i="1"/>
  <c r="H1377" i="1" s="1"/>
  <c r="G1376" i="1"/>
  <c r="H1376" i="1" s="1"/>
  <c r="G1375" i="1"/>
  <c r="H1375" i="1" s="1"/>
  <c r="G1374" i="1"/>
  <c r="H1374" i="1" s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G1366" i="1"/>
  <c r="H1366" i="1" s="1"/>
  <c r="G1365" i="1"/>
  <c r="H1365" i="1" s="1"/>
  <c r="G1364" i="1"/>
  <c r="H1364" i="1" s="1"/>
  <c r="G1363" i="1"/>
  <c r="H1363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G1354" i="1"/>
  <c r="H1354" i="1" s="1"/>
  <c r="G1353" i="1"/>
  <c r="H1353" i="1" s="1"/>
  <c r="G1352" i="1"/>
  <c r="H1352" i="1" s="1"/>
  <c r="G1351" i="1"/>
  <c r="H1351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G1342" i="1"/>
  <c r="H1342" i="1" s="1"/>
  <c r="G1341" i="1"/>
  <c r="H1341" i="1" s="1"/>
  <c r="G1340" i="1"/>
  <c r="H1340" i="1" s="1"/>
  <c r="G1339" i="1"/>
  <c r="H1339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G1332" i="1"/>
  <c r="H1332" i="1" s="1"/>
  <c r="G1331" i="1"/>
  <c r="H1331" i="1" s="1"/>
  <c r="G1330" i="1"/>
  <c r="H1330" i="1" s="1"/>
  <c r="G1329" i="1"/>
  <c r="H1329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G1316" i="1"/>
  <c r="H1316" i="1" s="1"/>
  <c r="G1315" i="1"/>
  <c r="H1315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G1298" i="1"/>
  <c r="H1298" i="1" s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G1281" i="1"/>
  <c r="H1281" i="1" s="1"/>
  <c r="G1280" i="1"/>
  <c r="H1280" i="1" s="1"/>
  <c r="G1279" i="1"/>
  <c r="H1279" i="1" s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G1271" i="1"/>
  <c r="H1271" i="1" s="1"/>
  <c r="G1270" i="1"/>
  <c r="H1270" i="1" s="1"/>
  <c r="G1269" i="1"/>
  <c r="H1269" i="1" s="1"/>
  <c r="G1268" i="1"/>
  <c r="H1268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G763" i="1"/>
  <c r="H763" i="1" s="1"/>
  <c r="G762" i="1"/>
  <c r="H762" i="1" s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G589" i="1"/>
  <c r="H589" i="1" s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G505" i="1"/>
  <c r="H505" i="1" s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8" i="1"/>
  <c r="H468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G456" i="1"/>
  <c r="H456" i="1" s="1"/>
  <c r="G455" i="1"/>
  <c r="H455" i="1" s="1"/>
  <c r="G454" i="1"/>
  <c r="H454" i="1" s="1"/>
  <c r="G453" i="1"/>
  <c r="H453" i="1" s="1"/>
  <c r="G452" i="1"/>
  <c r="H452" i="1" s="1"/>
  <c r="G451" i="1"/>
  <c r="H451" i="1" s="1"/>
  <c r="G450" i="1"/>
  <c r="H450" i="1" s="1"/>
  <c r="G449" i="1"/>
  <c r="H449" i="1" s="1"/>
  <c r="G448" i="1"/>
  <c r="H448" i="1" s="1"/>
  <c r="G447" i="1"/>
  <c r="H447" i="1" s="1"/>
  <c r="G446" i="1"/>
  <c r="H446" i="1" s="1"/>
  <c r="G445" i="1"/>
  <c r="H445" i="1" s="1"/>
  <c r="G444" i="1"/>
  <c r="H444" i="1" s="1"/>
  <c r="G443" i="1"/>
  <c r="H443" i="1" s="1"/>
  <c r="G442" i="1"/>
  <c r="H442" i="1" s="1"/>
  <c r="G441" i="1"/>
  <c r="H441" i="1" s="1"/>
  <c r="G440" i="1"/>
  <c r="H440" i="1" s="1"/>
  <c r="G439" i="1"/>
  <c r="H439" i="1" s="1"/>
  <c r="G438" i="1"/>
  <c r="H438" i="1" s="1"/>
  <c r="G437" i="1"/>
  <c r="H437" i="1" s="1"/>
  <c r="G436" i="1"/>
  <c r="H436" i="1" s="1"/>
  <c r="G435" i="1"/>
  <c r="H435" i="1" s="1"/>
  <c r="G434" i="1"/>
  <c r="H434" i="1" s="1"/>
  <c r="G433" i="1"/>
  <c r="H433" i="1" s="1"/>
  <c r="G432" i="1"/>
  <c r="H432" i="1" s="1"/>
  <c r="G431" i="1"/>
  <c r="H431" i="1" s="1"/>
  <c r="G430" i="1"/>
  <c r="H430" i="1" s="1"/>
  <c r="G429" i="1"/>
  <c r="H429" i="1" s="1"/>
  <c r="G428" i="1"/>
  <c r="H428" i="1" s="1"/>
  <c r="G427" i="1"/>
  <c r="H427" i="1" s="1"/>
  <c r="G426" i="1"/>
  <c r="H426" i="1" s="1"/>
  <c r="G425" i="1"/>
  <c r="H425" i="1" s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G418" i="1"/>
  <c r="H418" i="1" s="1"/>
  <c r="G417" i="1"/>
  <c r="H417" i="1" s="1"/>
  <c r="G416" i="1"/>
  <c r="H416" i="1" s="1"/>
  <c r="G415" i="1"/>
  <c r="H415" i="1" s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G406" i="1"/>
  <c r="H406" i="1" s="1"/>
  <c r="G405" i="1"/>
  <c r="H405" i="1" s="1"/>
  <c r="G404" i="1"/>
  <c r="H404" i="1" s="1"/>
  <c r="G403" i="1"/>
  <c r="H403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G255" i="1"/>
  <c r="H255" i="1" s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G227" i="1"/>
  <c r="H227" i="1" s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G216" i="1"/>
  <c r="H216" i="1" s="1"/>
  <c r="G215" i="1"/>
  <c r="H215" i="1" s="1"/>
  <c r="G214" i="1"/>
  <c r="H214" i="1" s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G70" i="1"/>
  <c r="H70" i="1" s="1"/>
  <c r="G69" i="1"/>
  <c r="H69" i="1" s="1"/>
  <c r="G68" i="1"/>
  <c r="H68" i="1" s="1"/>
  <c r="G67" i="1"/>
  <c r="H67" i="1" s="1"/>
  <c r="G66" i="1"/>
  <c r="H66" i="1" s="1"/>
  <c r="G65" i="1"/>
  <c r="H65" i="1" s="1"/>
  <c r="G64" i="1"/>
  <c r="H64" i="1" s="1"/>
  <c r="G63" i="1"/>
  <c r="H63" i="1" s="1"/>
  <c r="G62" i="1"/>
  <c r="H62" i="1" s="1"/>
  <c r="G61" i="1"/>
  <c r="H61" i="1" s="1"/>
  <c r="G60" i="1"/>
  <c r="H60" i="1" s="1"/>
  <c r="G59" i="1"/>
  <c r="H59" i="1" s="1"/>
  <c r="G58" i="1"/>
  <c r="H58" i="1" s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<sst xmlns="http://schemas.openxmlformats.org/spreadsheetml/2006/main" count="16" uniqueCount="8">
  <si>
    <t>Year</t>
  </si>
  <si>
    <t>Month</t>
  </si>
  <si>
    <t>Day</t>
  </si>
  <si>
    <t>Rain (mm)</t>
  </si>
  <si>
    <t>T(°C)</t>
  </si>
  <si>
    <t>ET0 (mm)</t>
  </si>
  <si>
    <t>DATE</t>
  </si>
  <si>
    <t>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</si>
</sst>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Times New Roman"/>
      <family val="2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49"/>
  <sheetViews>
    <sheetView workbookViewId="0">
      <selection activeCell="G2" sqref="G2"/>
    </sheetView>
  </sheetViews>
  <sheetFormatPr defaultRowHeight="15"/>
  <cols>
    <col min="1" max="3" width="8.85546875" style="1" customWidth="1"/>
    <col min="4" max="4" width="10.7109375" style="1" bestFit="1" customWidth="1"/>
    <col min="5" max="5" width="8.85546875" style="1" customWidth="1"/>
    <col min="6" max="6" width="12" style="1" bestFit="1" customWidth="1"/>
    <col min="7" max="8" width="10.140625" bestFit="1" customWidth="1"/>
  </cols>
  <sheetData>
    <row r="1" spans="1:8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4" t="s">
        <v>7</v>
      </c>
    </row>
    <row r="2" spans="1:8">
      <c r="A2" s="1">
        <v>2016</v>
      </c>
      <c r="B2" s="1">
        <v>3</v>
      </c>
      <c r="C2" s="1">
        <v>22</v>
      </c>
      <c r="D2" s="6">
        <v>0.1</v>
      </c>
      <c r="E2" s="6">
        <v>20.938888888888894</v>
      </c>
      <c r="F2" s="6">
        <v>2.9129669610343978</v>
      </c>
      <c r="G2" s="2">
        <f>DATE(A2,B2,C2)</f>
        <v>42451</v>
      </c>
      <c r="H2" s="3">
        <f>G2-DATE(YEAR(G2),1,1)+1</f>
        <v>82</v>
      </c>
    </row>
    <row r="3" spans="1:8">
      <c r="A3" s="1">
        <v>2016</v>
      </c>
      <c r="B3" s="1">
        <v>3</v>
      </c>
      <c r="C3" s="1">
        <v>23</v>
      </c>
      <c r="D3" s="6">
        <v>28.718999999999998</v>
      </c>
      <c r="E3" s="6">
        <v>11.754166666666665</v>
      </c>
      <c r="F3" s="6">
        <v>0.71389714017161543</v>
      </c>
      <c r="G3" s="2">
        <f t="shared" ref="G3:G66" si="0">DATE(A3,B3,C3)</f>
        <v>42452</v>
      </c>
      <c r="H3" s="3">
        <f t="shared" ref="H3:H66" si="1">G3-DATE(YEAR(G3),1,1)+1</f>
        <v>83</v>
      </c>
    </row>
    <row r="4" spans="1:8">
      <c r="A4" s="1">
        <v>2016</v>
      </c>
      <c r="B4" s="1">
        <v>3</v>
      </c>
      <c r="C4" s="1">
        <v>24</v>
      </c>
      <c r="D4" s="6">
        <v>4.57</v>
      </c>
      <c r="E4" s="6">
        <v>7.884125</v>
      </c>
      <c r="F4" s="6">
        <v>1.053237300986964</v>
      </c>
      <c r="G4" s="2">
        <f t="shared" si="0"/>
        <v>42453</v>
      </c>
      <c r="H4" s="3">
        <f t="shared" si="1"/>
        <v>84</v>
      </c>
    </row>
    <row r="5" spans="1:8">
      <c r="A5" s="1">
        <v>2016</v>
      </c>
      <c r="B5" s="1">
        <v>3</v>
      </c>
      <c r="C5" s="1">
        <v>25</v>
      </c>
      <c r="D5" s="6">
        <v>0</v>
      </c>
      <c r="E5" s="7">
        <v>9.7918333333333312</v>
      </c>
      <c r="F5" s="7">
        <v>2.7146074777892237</v>
      </c>
      <c r="G5" s="2">
        <f t="shared" si="0"/>
        <v>42454</v>
      </c>
      <c r="H5" s="3">
        <f t="shared" si="1"/>
        <v>85</v>
      </c>
    </row>
    <row r="6" spans="1:8">
      <c r="A6" s="1">
        <v>2016</v>
      </c>
      <c r="B6" s="1">
        <v>3</v>
      </c>
      <c r="C6" s="1">
        <v>26</v>
      </c>
      <c r="D6" s="6">
        <v>1.7900000000000003</v>
      </c>
      <c r="E6" s="7">
        <v>8.431166666666666</v>
      </c>
      <c r="F6" s="7">
        <v>0.35413110844622808</v>
      </c>
      <c r="G6" s="2">
        <f t="shared" si="0"/>
        <v>42455</v>
      </c>
      <c r="H6" s="3">
        <f t="shared" si="1"/>
        <v>86</v>
      </c>
    </row>
    <row r="7" spans="1:8">
      <c r="A7" s="1">
        <v>2016</v>
      </c>
      <c r="B7" s="1">
        <v>3</v>
      </c>
      <c r="C7" s="1">
        <v>27</v>
      </c>
      <c r="D7" s="6">
        <v>0</v>
      </c>
      <c r="E7" s="7">
        <v>10.620608695652175</v>
      </c>
      <c r="F7" s="7">
        <v>1.7421951728303489</v>
      </c>
      <c r="G7" s="2">
        <f t="shared" si="0"/>
        <v>42456</v>
      </c>
      <c r="H7" s="3">
        <f t="shared" si="1"/>
        <v>87</v>
      </c>
    </row>
    <row r="8" spans="1:8">
      <c r="A8" s="1">
        <v>2016</v>
      </c>
      <c r="B8" s="1">
        <v>3</v>
      </c>
      <c r="C8" s="1">
        <v>28</v>
      </c>
      <c r="D8" s="6">
        <v>0.5</v>
      </c>
      <c r="E8" s="7">
        <v>10.133333333333335</v>
      </c>
      <c r="F8" s="7">
        <v>0.42190328518010534</v>
      </c>
      <c r="G8" s="2">
        <f t="shared" si="0"/>
        <v>42457</v>
      </c>
      <c r="H8" s="3">
        <f t="shared" si="1"/>
        <v>88</v>
      </c>
    </row>
    <row r="9" spans="1:8">
      <c r="A9" s="1">
        <v>2016</v>
      </c>
      <c r="B9" s="1">
        <v>3</v>
      </c>
      <c r="C9" s="1">
        <v>29</v>
      </c>
      <c r="D9" s="6">
        <v>0</v>
      </c>
      <c r="E9" s="7">
        <v>12.344583333333333</v>
      </c>
      <c r="F9" s="7">
        <v>1.1814517296958791</v>
      </c>
      <c r="G9" s="2">
        <f t="shared" si="0"/>
        <v>42458</v>
      </c>
      <c r="H9" s="3">
        <f t="shared" si="1"/>
        <v>89</v>
      </c>
    </row>
    <row r="10" spans="1:8">
      <c r="A10" s="1">
        <v>2016</v>
      </c>
      <c r="B10" s="1">
        <v>3</v>
      </c>
      <c r="C10" s="1">
        <v>30</v>
      </c>
      <c r="D10" s="6">
        <v>0</v>
      </c>
      <c r="E10" s="7">
        <v>14.181249999999997</v>
      </c>
      <c r="F10" s="7">
        <v>1.9166271509842461</v>
      </c>
      <c r="G10" s="2">
        <f t="shared" si="0"/>
        <v>42459</v>
      </c>
      <c r="H10" s="3">
        <f t="shared" si="1"/>
        <v>90</v>
      </c>
    </row>
    <row r="11" spans="1:8">
      <c r="A11" s="1">
        <v>2016</v>
      </c>
      <c r="B11" s="1">
        <v>3</v>
      </c>
      <c r="C11" s="1">
        <v>31</v>
      </c>
      <c r="D11" s="6">
        <v>0</v>
      </c>
      <c r="E11" s="7">
        <v>19.89</v>
      </c>
      <c r="F11" s="7">
        <v>2.4847157271962752</v>
      </c>
      <c r="G11" s="2">
        <f t="shared" si="0"/>
        <v>42460</v>
      </c>
      <c r="H11" s="3">
        <f t="shared" si="1"/>
        <v>91</v>
      </c>
    </row>
    <row r="12" spans="1:8">
      <c r="A12" s="1">
        <v>2016</v>
      </c>
      <c r="B12" s="1">
        <v>4</v>
      </c>
      <c r="C12" s="1">
        <v>1</v>
      </c>
      <c r="D12" s="6">
        <v>0</v>
      </c>
      <c r="E12" s="7">
        <v>19.685833333333335</v>
      </c>
      <c r="F12" s="7">
        <v>2.1518481220854473</v>
      </c>
      <c r="G12" s="2">
        <f t="shared" si="0"/>
        <v>42461</v>
      </c>
      <c r="H12" s="3">
        <f t="shared" si="1"/>
        <v>92</v>
      </c>
    </row>
    <row r="13" spans="1:8">
      <c r="A13" s="1">
        <v>2016</v>
      </c>
      <c r="B13" s="1">
        <v>4</v>
      </c>
      <c r="C13" s="1">
        <v>2</v>
      </c>
      <c r="D13" s="6">
        <v>0</v>
      </c>
      <c r="E13" s="7">
        <v>18.101666666666663</v>
      </c>
      <c r="F13" s="7">
        <v>2.100201795723319</v>
      </c>
      <c r="G13" s="2">
        <f t="shared" si="0"/>
        <v>42462</v>
      </c>
      <c r="H13" s="3">
        <f t="shared" si="1"/>
        <v>93</v>
      </c>
    </row>
    <row r="14" spans="1:8">
      <c r="A14" s="1">
        <v>2016</v>
      </c>
      <c r="B14" s="1">
        <v>4</v>
      </c>
      <c r="C14" s="1">
        <v>3</v>
      </c>
      <c r="D14" s="6">
        <v>0</v>
      </c>
      <c r="E14" s="7">
        <v>18.697916666666661</v>
      </c>
      <c r="F14" s="7">
        <v>2.1513237265067926</v>
      </c>
      <c r="G14" s="2">
        <f t="shared" si="0"/>
        <v>42463</v>
      </c>
      <c r="H14" s="3">
        <f t="shared" si="1"/>
        <v>94</v>
      </c>
    </row>
    <row r="15" spans="1:8">
      <c r="A15" s="1">
        <v>2016</v>
      </c>
      <c r="B15" s="1">
        <v>4</v>
      </c>
      <c r="C15" s="1">
        <v>4</v>
      </c>
      <c r="D15" s="6">
        <v>0</v>
      </c>
      <c r="E15" s="7">
        <v>17.846250000000001</v>
      </c>
      <c r="F15" s="7">
        <v>2.3556781070024755</v>
      </c>
      <c r="G15" s="2">
        <f t="shared" si="0"/>
        <v>42464</v>
      </c>
      <c r="H15" s="3">
        <f t="shared" si="1"/>
        <v>95</v>
      </c>
    </row>
    <row r="16" spans="1:8">
      <c r="A16" s="1">
        <v>2016</v>
      </c>
      <c r="B16" s="1">
        <v>4</v>
      </c>
      <c r="C16" s="1">
        <v>5</v>
      </c>
      <c r="D16" s="6">
        <v>0</v>
      </c>
      <c r="E16" s="7">
        <v>19.950833333333335</v>
      </c>
      <c r="F16" s="7">
        <v>2.1664491019815038</v>
      </c>
      <c r="G16" s="2">
        <f t="shared" si="0"/>
        <v>42465</v>
      </c>
      <c r="H16" s="3">
        <f t="shared" si="1"/>
        <v>96</v>
      </c>
    </row>
    <row r="17" spans="1:8">
      <c r="A17" s="1">
        <v>2016</v>
      </c>
      <c r="B17" s="1">
        <v>4</v>
      </c>
      <c r="C17" s="1">
        <v>6</v>
      </c>
      <c r="D17" s="6">
        <v>0</v>
      </c>
      <c r="E17" s="7">
        <v>19.304166666666664</v>
      </c>
      <c r="F17" s="7">
        <v>2.5221147491512523</v>
      </c>
      <c r="G17" s="2">
        <f t="shared" si="0"/>
        <v>42466</v>
      </c>
      <c r="H17" s="3">
        <f t="shared" si="1"/>
        <v>97</v>
      </c>
    </row>
    <row r="18" spans="1:8">
      <c r="A18" s="1">
        <v>2016</v>
      </c>
      <c r="B18" s="1">
        <v>4</v>
      </c>
      <c r="C18" s="1">
        <v>7</v>
      </c>
      <c r="D18" s="6">
        <v>0</v>
      </c>
      <c r="E18" s="7">
        <v>20.224166666666665</v>
      </c>
      <c r="F18" s="7">
        <v>2.3579438464091171</v>
      </c>
      <c r="G18" s="2">
        <f t="shared" si="0"/>
        <v>42467</v>
      </c>
      <c r="H18" s="3">
        <f t="shared" si="1"/>
        <v>98</v>
      </c>
    </row>
    <row r="19" spans="1:8">
      <c r="A19" s="1">
        <v>2016</v>
      </c>
      <c r="B19" s="1">
        <v>4</v>
      </c>
      <c r="C19" s="1">
        <v>8</v>
      </c>
      <c r="D19" s="6">
        <v>9.31</v>
      </c>
      <c r="E19" s="7">
        <v>16.035416666666666</v>
      </c>
      <c r="F19" s="7">
        <v>1.5962597453419904</v>
      </c>
      <c r="G19" s="2">
        <f t="shared" si="0"/>
        <v>42468</v>
      </c>
      <c r="H19" s="3">
        <f t="shared" si="1"/>
        <v>99</v>
      </c>
    </row>
    <row r="20" spans="1:8">
      <c r="A20" s="1">
        <v>2016</v>
      </c>
      <c r="B20" s="1">
        <v>4</v>
      </c>
      <c r="C20" s="1">
        <v>9</v>
      </c>
      <c r="D20" s="6">
        <v>22.972000000000001</v>
      </c>
      <c r="E20" s="7">
        <v>11.209249999999999</v>
      </c>
      <c r="F20" s="7">
        <v>0.83749664775992483</v>
      </c>
      <c r="G20" s="2">
        <f t="shared" si="0"/>
        <v>42469</v>
      </c>
      <c r="H20" s="3">
        <f t="shared" si="1"/>
        <v>100</v>
      </c>
    </row>
    <row r="21" spans="1:8">
      <c r="A21" s="1">
        <v>2016</v>
      </c>
      <c r="B21" s="1">
        <v>4</v>
      </c>
      <c r="C21" s="1">
        <v>10</v>
      </c>
      <c r="D21" s="6">
        <v>2.5730000000000004</v>
      </c>
      <c r="E21" s="7">
        <v>9.0579583333333336</v>
      </c>
      <c r="F21" s="7">
        <v>0.81736700266262119</v>
      </c>
      <c r="G21" s="2">
        <f t="shared" si="0"/>
        <v>42470</v>
      </c>
      <c r="H21" s="3">
        <f t="shared" si="1"/>
        <v>101</v>
      </c>
    </row>
    <row r="22" spans="1:8">
      <c r="A22" s="1">
        <v>2016</v>
      </c>
      <c r="B22" s="1">
        <v>4</v>
      </c>
      <c r="C22" s="1">
        <v>11</v>
      </c>
      <c r="D22" s="6">
        <v>0</v>
      </c>
      <c r="E22" s="7">
        <v>12.450833333333334</v>
      </c>
      <c r="F22" s="7">
        <v>1.4182503531247848</v>
      </c>
      <c r="G22" s="2">
        <f t="shared" si="0"/>
        <v>42471</v>
      </c>
      <c r="H22" s="3">
        <f t="shared" si="1"/>
        <v>102</v>
      </c>
    </row>
    <row r="23" spans="1:8">
      <c r="A23" s="1">
        <v>2016</v>
      </c>
      <c r="B23" s="1">
        <v>4</v>
      </c>
      <c r="C23" s="1">
        <v>12</v>
      </c>
      <c r="D23" s="6">
        <v>0</v>
      </c>
      <c r="E23" s="7">
        <v>17.207916666666666</v>
      </c>
      <c r="F23" s="7">
        <v>2.1385194461203767</v>
      </c>
      <c r="G23" s="2">
        <f t="shared" si="0"/>
        <v>42472</v>
      </c>
      <c r="H23" s="3">
        <f t="shared" si="1"/>
        <v>103</v>
      </c>
    </row>
    <row r="24" spans="1:8">
      <c r="A24" s="1">
        <v>2016</v>
      </c>
      <c r="B24" s="1">
        <v>4</v>
      </c>
      <c r="C24" s="1">
        <v>13</v>
      </c>
      <c r="D24" s="6">
        <v>0</v>
      </c>
      <c r="E24" s="7">
        <v>21.298749999999998</v>
      </c>
      <c r="F24" s="7">
        <v>2.3948071700395208</v>
      </c>
      <c r="G24" s="2">
        <f t="shared" si="0"/>
        <v>42473</v>
      </c>
      <c r="H24" s="3">
        <f t="shared" si="1"/>
        <v>104</v>
      </c>
    </row>
    <row r="25" spans="1:8">
      <c r="A25" s="1">
        <v>2016</v>
      </c>
      <c r="B25" s="1">
        <v>4</v>
      </c>
      <c r="C25" s="1">
        <v>14</v>
      </c>
      <c r="D25" s="6">
        <v>0</v>
      </c>
      <c r="E25" s="7">
        <v>15.110416666666666</v>
      </c>
      <c r="F25" s="7">
        <v>2.0351062728427185</v>
      </c>
      <c r="G25" s="2">
        <f t="shared" si="0"/>
        <v>42474</v>
      </c>
      <c r="H25" s="3">
        <f t="shared" si="1"/>
        <v>105</v>
      </c>
    </row>
    <row r="26" spans="1:8">
      <c r="A26" s="1">
        <v>2016</v>
      </c>
      <c r="B26" s="1">
        <v>4</v>
      </c>
      <c r="C26" s="1">
        <v>15</v>
      </c>
      <c r="D26" s="6">
        <v>0</v>
      </c>
      <c r="E26" s="7">
        <v>14.347500000000005</v>
      </c>
      <c r="F26" s="7">
        <v>1.9427904873390185</v>
      </c>
      <c r="G26" s="2">
        <f t="shared" si="0"/>
        <v>42475</v>
      </c>
      <c r="H26" s="3">
        <f t="shared" si="1"/>
        <v>106</v>
      </c>
    </row>
    <row r="27" spans="1:8">
      <c r="A27" s="1">
        <v>2016</v>
      </c>
      <c r="B27" s="1">
        <v>4</v>
      </c>
      <c r="C27" s="1">
        <v>16</v>
      </c>
      <c r="D27" s="6">
        <v>0</v>
      </c>
      <c r="E27" s="7">
        <v>18.325000000000006</v>
      </c>
      <c r="F27" s="7">
        <v>2.6830464205987328</v>
      </c>
      <c r="G27" s="2">
        <f t="shared" si="0"/>
        <v>42476</v>
      </c>
      <c r="H27" s="3">
        <f t="shared" si="1"/>
        <v>107</v>
      </c>
    </row>
    <row r="28" spans="1:8">
      <c r="A28" s="1">
        <v>2016</v>
      </c>
      <c r="B28" s="1">
        <v>4</v>
      </c>
      <c r="C28" s="1">
        <v>17</v>
      </c>
      <c r="D28" s="6">
        <v>0</v>
      </c>
      <c r="E28" s="7">
        <v>21.819583333333338</v>
      </c>
      <c r="F28" s="7">
        <v>2.9193129757615548</v>
      </c>
      <c r="G28" s="2">
        <f t="shared" si="0"/>
        <v>42477</v>
      </c>
      <c r="H28" s="3">
        <f t="shared" si="1"/>
        <v>108</v>
      </c>
    </row>
    <row r="29" spans="1:8">
      <c r="A29" s="1">
        <v>2016</v>
      </c>
      <c r="B29" s="1">
        <v>4</v>
      </c>
      <c r="C29" s="1">
        <v>18</v>
      </c>
      <c r="D29" s="6">
        <v>0</v>
      </c>
      <c r="E29" s="7">
        <v>23.992916666666662</v>
      </c>
      <c r="F29" s="7">
        <v>3.0289016858248332</v>
      </c>
      <c r="G29" s="2">
        <f t="shared" si="0"/>
        <v>42478</v>
      </c>
      <c r="H29" s="3">
        <f t="shared" si="1"/>
        <v>109</v>
      </c>
    </row>
    <row r="30" spans="1:8">
      <c r="A30" s="1">
        <v>2016</v>
      </c>
      <c r="B30" s="1">
        <v>4</v>
      </c>
      <c r="C30" s="1">
        <v>19</v>
      </c>
      <c r="D30" s="6">
        <v>0</v>
      </c>
      <c r="E30" s="7">
        <v>16.837083333333336</v>
      </c>
      <c r="F30" s="7">
        <v>2.2960356542954892</v>
      </c>
      <c r="G30" s="2">
        <f t="shared" si="0"/>
        <v>42479</v>
      </c>
      <c r="H30" s="3">
        <f t="shared" si="1"/>
        <v>110</v>
      </c>
    </row>
    <row r="31" spans="1:8">
      <c r="A31" s="1">
        <v>2016</v>
      </c>
      <c r="B31" s="1">
        <v>4</v>
      </c>
      <c r="C31" s="1">
        <v>20</v>
      </c>
      <c r="D31" s="6">
        <v>0</v>
      </c>
      <c r="E31" s="7">
        <v>15.477500000000001</v>
      </c>
      <c r="F31" s="7">
        <v>3.2646463914988564</v>
      </c>
      <c r="G31" s="2">
        <f t="shared" si="0"/>
        <v>42480</v>
      </c>
      <c r="H31" s="3">
        <f t="shared" si="1"/>
        <v>111</v>
      </c>
    </row>
    <row r="32" spans="1:8">
      <c r="A32" s="1">
        <v>2016</v>
      </c>
      <c r="B32" s="1">
        <v>4</v>
      </c>
      <c r="C32" s="1">
        <v>21</v>
      </c>
      <c r="D32" s="6">
        <v>0</v>
      </c>
      <c r="E32" s="7">
        <v>16.245833333333326</v>
      </c>
      <c r="F32" s="7">
        <v>3.0940251411797615</v>
      </c>
      <c r="G32" s="2">
        <f t="shared" si="0"/>
        <v>42481</v>
      </c>
      <c r="H32" s="3">
        <f t="shared" si="1"/>
        <v>112</v>
      </c>
    </row>
    <row r="33" spans="1:8">
      <c r="A33" s="1">
        <v>2016</v>
      </c>
      <c r="B33" s="1">
        <v>4</v>
      </c>
      <c r="C33" s="1">
        <v>22</v>
      </c>
      <c r="D33" s="6">
        <v>0</v>
      </c>
      <c r="E33" s="7">
        <v>15.091666666666667</v>
      </c>
      <c r="F33" s="7">
        <v>1.3523669072011515</v>
      </c>
      <c r="G33" s="2">
        <f t="shared" si="0"/>
        <v>42482</v>
      </c>
      <c r="H33" s="3">
        <f t="shared" si="1"/>
        <v>113</v>
      </c>
    </row>
    <row r="34" spans="1:8">
      <c r="A34" s="1">
        <v>2016</v>
      </c>
      <c r="B34" s="1">
        <v>4</v>
      </c>
      <c r="C34" s="1">
        <v>23</v>
      </c>
      <c r="D34" s="6">
        <v>3.9650000000000003</v>
      </c>
      <c r="E34" s="7">
        <v>12.944166666666668</v>
      </c>
      <c r="F34" s="7">
        <v>0.49192055460878936</v>
      </c>
      <c r="G34" s="2">
        <f t="shared" si="0"/>
        <v>42483</v>
      </c>
      <c r="H34" s="3">
        <f t="shared" si="1"/>
        <v>114</v>
      </c>
    </row>
    <row r="35" spans="1:8">
      <c r="A35" s="1">
        <v>2016</v>
      </c>
      <c r="B35" s="1">
        <v>4</v>
      </c>
      <c r="C35" s="1">
        <v>24</v>
      </c>
      <c r="D35" s="6">
        <v>9.0109999999999992</v>
      </c>
      <c r="E35" s="7">
        <v>11.945833333333333</v>
      </c>
      <c r="F35" s="7">
        <v>0.77778491848876485</v>
      </c>
      <c r="G35" s="2">
        <f t="shared" si="0"/>
        <v>42484</v>
      </c>
      <c r="H35" s="3">
        <f t="shared" si="1"/>
        <v>115</v>
      </c>
    </row>
    <row r="36" spans="1:8">
      <c r="A36" s="1">
        <v>2016</v>
      </c>
      <c r="B36" s="1">
        <v>4</v>
      </c>
      <c r="C36" s="1">
        <v>25</v>
      </c>
      <c r="D36" s="6">
        <v>22.58</v>
      </c>
      <c r="E36" s="7">
        <v>8.9346249999999987</v>
      </c>
      <c r="F36" s="7">
        <v>1.0519958797717694</v>
      </c>
      <c r="G36" s="2">
        <f t="shared" si="0"/>
        <v>42485</v>
      </c>
      <c r="H36" s="3">
        <f t="shared" si="1"/>
        <v>116</v>
      </c>
    </row>
    <row r="37" spans="1:8">
      <c r="A37" s="1">
        <v>2016</v>
      </c>
      <c r="B37" s="1">
        <v>4</v>
      </c>
      <c r="C37" s="1">
        <v>26</v>
      </c>
      <c r="D37" s="6">
        <v>0</v>
      </c>
      <c r="E37" s="7">
        <v>9.6966249999999992</v>
      </c>
      <c r="F37" s="7">
        <v>1.7626314521589026</v>
      </c>
      <c r="G37" s="2">
        <f t="shared" si="0"/>
        <v>42486</v>
      </c>
      <c r="H37" s="3">
        <f t="shared" si="1"/>
        <v>117</v>
      </c>
    </row>
    <row r="38" spans="1:8">
      <c r="A38" s="1">
        <v>2016</v>
      </c>
      <c r="B38" s="1">
        <v>4</v>
      </c>
      <c r="C38" s="1">
        <v>27</v>
      </c>
      <c r="D38" s="6">
        <v>0</v>
      </c>
      <c r="E38" s="7">
        <v>12.458333333333334</v>
      </c>
      <c r="F38" s="7">
        <v>1.3923226474345856</v>
      </c>
      <c r="G38" s="2">
        <f t="shared" si="0"/>
        <v>42487</v>
      </c>
      <c r="H38" s="3">
        <f t="shared" si="1"/>
        <v>118</v>
      </c>
    </row>
    <row r="39" spans="1:8">
      <c r="A39" s="1">
        <v>2016</v>
      </c>
      <c r="B39" s="1">
        <v>4</v>
      </c>
      <c r="C39" s="1">
        <v>28</v>
      </c>
      <c r="D39" s="6">
        <v>0</v>
      </c>
      <c r="E39" s="7">
        <v>15.637500000000001</v>
      </c>
      <c r="F39" s="7">
        <v>1.4036586032295386</v>
      </c>
      <c r="G39" s="2">
        <f t="shared" si="0"/>
        <v>42488</v>
      </c>
      <c r="H39" s="3">
        <f t="shared" si="1"/>
        <v>119</v>
      </c>
    </row>
    <row r="40" spans="1:8">
      <c r="A40" s="1">
        <v>2016</v>
      </c>
      <c r="B40" s="1">
        <v>4</v>
      </c>
      <c r="C40" s="1">
        <v>29</v>
      </c>
      <c r="D40" s="6">
        <v>0</v>
      </c>
      <c r="E40" s="7">
        <v>16.980416666666667</v>
      </c>
      <c r="F40" s="7">
        <v>1.6327597182085047</v>
      </c>
      <c r="G40" s="2">
        <f t="shared" si="0"/>
        <v>42489</v>
      </c>
      <c r="H40" s="3">
        <f t="shared" si="1"/>
        <v>120</v>
      </c>
    </row>
    <row r="41" spans="1:8">
      <c r="A41" s="1">
        <v>2016</v>
      </c>
      <c r="B41" s="1">
        <v>4</v>
      </c>
      <c r="C41" s="1">
        <v>30</v>
      </c>
      <c r="D41" s="6">
        <v>0.69</v>
      </c>
      <c r="E41" s="7">
        <v>16.684999999999999</v>
      </c>
      <c r="F41" s="7">
        <v>1.7944021962522703</v>
      </c>
      <c r="G41" s="2">
        <f t="shared" si="0"/>
        <v>42490</v>
      </c>
      <c r="H41" s="3">
        <f t="shared" si="1"/>
        <v>121</v>
      </c>
    </row>
    <row r="42" spans="1:8">
      <c r="A42" s="1">
        <v>2016</v>
      </c>
      <c r="B42" s="1">
        <v>5</v>
      </c>
      <c r="C42" s="1">
        <v>1</v>
      </c>
      <c r="D42" s="6">
        <v>22.291</v>
      </c>
      <c r="E42" s="7">
        <v>11.852916666666671</v>
      </c>
      <c r="F42" s="7">
        <v>0.62347699954528013</v>
      </c>
      <c r="G42" s="2">
        <f t="shared" si="0"/>
        <v>42491</v>
      </c>
      <c r="H42" s="3">
        <f t="shared" si="1"/>
        <v>122</v>
      </c>
    </row>
    <row r="43" spans="1:8">
      <c r="A43" s="1">
        <v>2016</v>
      </c>
      <c r="B43" s="1">
        <v>5</v>
      </c>
      <c r="C43" s="1">
        <v>2</v>
      </c>
      <c r="D43" s="6">
        <v>15.159000000000001</v>
      </c>
      <c r="E43" s="7">
        <v>9.3075416666666673</v>
      </c>
      <c r="F43" s="7">
        <v>0.64352912666217488</v>
      </c>
      <c r="G43" s="2">
        <f t="shared" si="0"/>
        <v>42492</v>
      </c>
      <c r="H43" s="3">
        <f t="shared" si="1"/>
        <v>123</v>
      </c>
    </row>
    <row r="44" spans="1:8">
      <c r="A44" s="1">
        <v>2016</v>
      </c>
      <c r="B44" s="1">
        <v>5</v>
      </c>
      <c r="C44" s="1">
        <v>3</v>
      </c>
      <c r="D44" s="6">
        <v>12.772</v>
      </c>
      <c r="E44" s="7">
        <v>12.640041666666669</v>
      </c>
      <c r="F44" s="7">
        <v>1.3040817112773118</v>
      </c>
      <c r="G44" s="2">
        <f t="shared" si="0"/>
        <v>42493</v>
      </c>
      <c r="H44" s="3">
        <f t="shared" si="1"/>
        <v>124</v>
      </c>
    </row>
    <row r="45" spans="1:8">
      <c r="A45" s="1">
        <v>2016</v>
      </c>
      <c r="B45" s="1">
        <v>5</v>
      </c>
      <c r="C45" s="1">
        <v>4</v>
      </c>
      <c r="D45" s="6">
        <v>2.67</v>
      </c>
      <c r="E45" s="7">
        <v>14.469999999999999</v>
      </c>
      <c r="F45" s="7">
        <v>2.0306976678938904</v>
      </c>
      <c r="G45" s="2">
        <f t="shared" si="0"/>
        <v>42494</v>
      </c>
      <c r="H45" s="3">
        <f t="shared" si="1"/>
        <v>125</v>
      </c>
    </row>
    <row r="46" spans="1:8">
      <c r="A46" s="1">
        <v>2016</v>
      </c>
      <c r="B46" s="1">
        <v>5</v>
      </c>
      <c r="C46" s="1">
        <v>5</v>
      </c>
      <c r="D46" s="6">
        <v>0</v>
      </c>
      <c r="E46" s="7">
        <v>14.251666666666663</v>
      </c>
      <c r="F46" s="7">
        <v>2.6213976056534043</v>
      </c>
      <c r="G46" s="2">
        <f t="shared" si="0"/>
        <v>42495</v>
      </c>
      <c r="H46" s="3">
        <f t="shared" si="1"/>
        <v>126</v>
      </c>
    </row>
    <row r="47" spans="1:8">
      <c r="A47" s="1">
        <v>2016</v>
      </c>
      <c r="B47" s="1">
        <v>5</v>
      </c>
      <c r="C47" s="1">
        <v>6</v>
      </c>
      <c r="D47" s="6">
        <v>0</v>
      </c>
      <c r="E47" s="7">
        <v>15.422500000000001</v>
      </c>
      <c r="F47" s="7">
        <v>1.9674214974951996</v>
      </c>
      <c r="G47" s="2">
        <f t="shared" si="0"/>
        <v>42496</v>
      </c>
      <c r="H47" s="3">
        <f t="shared" si="1"/>
        <v>127</v>
      </c>
    </row>
    <row r="48" spans="1:8">
      <c r="A48" s="1">
        <v>2016</v>
      </c>
      <c r="B48" s="1">
        <v>5</v>
      </c>
      <c r="C48" s="1">
        <v>7</v>
      </c>
      <c r="D48" s="6">
        <v>0</v>
      </c>
      <c r="E48" s="7">
        <v>16.717916666666667</v>
      </c>
      <c r="F48" s="7">
        <v>2.0174561173214816</v>
      </c>
      <c r="G48" s="2">
        <f t="shared" si="0"/>
        <v>42497</v>
      </c>
      <c r="H48" s="3">
        <f t="shared" si="1"/>
        <v>128</v>
      </c>
    </row>
    <row r="49" spans="1:8">
      <c r="A49" s="1">
        <v>2016</v>
      </c>
      <c r="B49" s="1">
        <v>5</v>
      </c>
      <c r="C49" s="1">
        <v>8</v>
      </c>
      <c r="D49" s="6">
        <v>0</v>
      </c>
      <c r="E49" s="7">
        <v>16.333333333333332</v>
      </c>
      <c r="F49" s="7">
        <v>1.9564991898528619</v>
      </c>
      <c r="G49" s="2">
        <f t="shared" si="0"/>
        <v>42498</v>
      </c>
      <c r="H49" s="3">
        <f t="shared" si="1"/>
        <v>129</v>
      </c>
    </row>
    <row r="50" spans="1:8">
      <c r="A50" s="1">
        <v>2016</v>
      </c>
      <c r="B50" s="1">
        <v>5</v>
      </c>
      <c r="C50" s="1">
        <v>9</v>
      </c>
      <c r="D50" s="6">
        <v>0</v>
      </c>
      <c r="E50" s="7">
        <v>18.009166666666669</v>
      </c>
      <c r="F50" s="7">
        <v>2.3615489959341747</v>
      </c>
      <c r="G50" s="2">
        <f t="shared" si="0"/>
        <v>42499</v>
      </c>
      <c r="H50" s="3">
        <f t="shared" si="1"/>
        <v>130</v>
      </c>
    </row>
    <row r="51" spans="1:8">
      <c r="A51" s="1">
        <v>2016</v>
      </c>
      <c r="B51" s="1">
        <v>5</v>
      </c>
      <c r="C51" s="1">
        <v>10</v>
      </c>
      <c r="D51" s="6">
        <v>0</v>
      </c>
      <c r="E51" s="7">
        <v>19.937083333333327</v>
      </c>
      <c r="F51" s="7">
        <v>2.4057743294742</v>
      </c>
      <c r="G51" s="2">
        <f t="shared" si="0"/>
        <v>42500</v>
      </c>
      <c r="H51" s="3">
        <f t="shared" si="1"/>
        <v>131</v>
      </c>
    </row>
    <row r="52" spans="1:8">
      <c r="A52" s="1">
        <v>2016</v>
      </c>
      <c r="B52" s="1">
        <v>5</v>
      </c>
      <c r="C52" s="1">
        <v>11</v>
      </c>
      <c r="D52" s="6">
        <v>1.29</v>
      </c>
      <c r="E52" s="7">
        <v>19.99208333333333</v>
      </c>
      <c r="F52" s="7">
        <v>1.5782050004417192</v>
      </c>
      <c r="G52" s="2">
        <f t="shared" si="0"/>
        <v>42501</v>
      </c>
      <c r="H52" s="3">
        <f t="shared" si="1"/>
        <v>132</v>
      </c>
    </row>
    <row r="53" spans="1:8">
      <c r="A53" s="1">
        <v>2016</v>
      </c>
      <c r="B53" s="1">
        <v>5</v>
      </c>
      <c r="C53" s="1">
        <v>12</v>
      </c>
      <c r="D53" s="6">
        <v>6.0520000000000005</v>
      </c>
      <c r="E53" s="7">
        <v>15.70541666666667</v>
      </c>
      <c r="F53" s="7">
        <v>0.80558907339487251</v>
      </c>
      <c r="G53" s="2">
        <f t="shared" si="0"/>
        <v>42502</v>
      </c>
      <c r="H53" s="3">
        <f t="shared" si="1"/>
        <v>133</v>
      </c>
    </row>
    <row r="54" spans="1:8">
      <c r="A54" s="1">
        <v>2016</v>
      </c>
      <c r="B54" s="1">
        <v>5</v>
      </c>
      <c r="C54" s="1">
        <v>13</v>
      </c>
      <c r="D54" s="6">
        <v>0.3</v>
      </c>
      <c r="E54" s="7">
        <v>15.129999999999997</v>
      </c>
      <c r="F54" s="7">
        <v>1.3178395150371307</v>
      </c>
      <c r="G54" s="2">
        <f t="shared" si="0"/>
        <v>42503</v>
      </c>
      <c r="H54" s="3">
        <f t="shared" si="1"/>
        <v>134</v>
      </c>
    </row>
    <row r="55" spans="1:8">
      <c r="A55" s="1">
        <v>2016</v>
      </c>
      <c r="B55" s="1">
        <v>5</v>
      </c>
      <c r="C55" s="1">
        <v>14</v>
      </c>
      <c r="D55" s="6">
        <v>44.553000000000004</v>
      </c>
      <c r="E55" s="7">
        <v>13.350833333333334</v>
      </c>
      <c r="F55" s="7">
        <v>0.66689124893224461</v>
      </c>
      <c r="G55" s="2">
        <f t="shared" si="0"/>
        <v>42504</v>
      </c>
      <c r="H55" s="3">
        <f t="shared" si="1"/>
        <v>135</v>
      </c>
    </row>
    <row r="56" spans="1:8">
      <c r="A56" s="1">
        <v>2016</v>
      </c>
      <c r="B56" s="1">
        <v>5</v>
      </c>
      <c r="C56" s="1">
        <v>15</v>
      </c>
      <c r="D56" s="6">
        <v>19.606999999999999</v>
      </c>
      <c r="E56" s="7">
        <v>13.725416666666666</v>
      </c>
      <c r="F56" s="7">
        <v>0.69871437081386356</v>
      </c>
      <c r="G56" s="2">
        <f t="shared" si="0"/>
        <v>42505</v>
      </c>
      <c r="H56" s="3">
        <f t="shared" si="1"/>
        <v>136</v>
      </c>
    </row>
    <row r="57" spans="1:8">
      <c r="A57" s="1">
        <v>2016</v>
      </c>
      <c r="B57" s="1">
        <v>5</v>
      </c>
      <c r="C57" s="1">
        <v>16</v>
      </c>
      <c r="D57" s="6">
        <v>0.89999999999999991</v>
      </c>
      <c r="E57" s="7">
        <v>14.257083333333332</v>
      </c>
      <c r="F57" s="7">
        <v>0.72542160232769282</v>
      </c>
      <c r="G57" s="2">
        <f t="shared" si="0"/>
        <v>42506</v>
      </c>
      <c r="H57" s="3">
        <f t="shared" si="1"/>
        <v>137</v>
      </c>
    </row>
    <row r="58" spans="1:8">
      <c r="A58" s="1">
        <v>2016</v>
      </c>
      <c r="B58" s="1">
        <v>5</v>
      </c>
      <c r="C58" s="1">
        <v>17</v>
      </c>
      <c r="D58" s="6">
        <v>0</v>
      </c>
      <c r="E58" s="7">
        <v>13.631666666666668</v>
      </c>
      <c r="F58" s="7">
        <v>1.379702014901417</v>
      </c>
      <c r="G58" s="2">
        <f t="shared" si="0"/>
        <v>42507</v>
      </c>
      <c r="H58" s="3">
        <f t="shared" si="1"/>
        <v>138</v>
      </c>
    </row>
    <row r="59" spans="1:8">
      <c r="A59" s="1">
        <v>2016</v>
      </c>
      <c r="B59" s="1">
        <v>5</v>
      </c>
      <c r="C59" s="1">
        <v>18</v>
      </c>
      <c r="D59" s="6">
        <v>0.6</v>
      </c>
      <c r="E59" s="7">
        <v>14.616666666666669</v>
      </c>
      <c r="F59" s="7">
        <v>1.494401563202802</v>
      </c>
      <c r="G59" s="2">
        <f t="shared" si="0"/>
        <v>42508</v>
      </c>
      <c r="H59" s="3">
        <f t="shared" si="1"/>
        <v>139</v>
      </c>
    </row>
    <row r="60" spans="1:8">
      <c r="A60" s="1">
        <v>2016</v>
      </c>
      <c r="B60" s="1">
        <v>5</v>
      </c>
      <c r="C60" s="1">
        <v>19</v>
      </c>
      <c r="D60" s="6">
        <v>0</v>
      </c>
      <c r="E60" s="7">
        <v>15.662083333333335</v>
      </c>
      <c r="F60" s="7">
        <v>1.2960084623816126</v>
      </c>
      <c r="G60" s="2">
        <f t="shared" si="0"/>
        <v>42509</v>
      </c>
      <c r="H60" s="3">
        <f t="shared" si="1"/>
        <v>140</v>
      </c>
    </row>
    <row r="61" spans="1:8">
      <c r="A61" s="1">
        <v>2016</v>
      </c>
      <c r="B61" s="1">
        <v>5</v>
      </c>
      <c r="C61" s="1">
        <v>20</v>
      </c>
      <c r="D61" s="6">
        <v>10.396000000000001</v>
      </c>
      <c r="E61" s="7">
        <v>14.025</v>
      </c>
      <c r="F61" s="7">
        <v>1.513903770439939</v>
      </c>
      <c r="G61" s="2">
        <f t="shared" si="0"/>
        <v>42510</v>
      </c>
      <c r="H61" s="3">
        <f t="shared" si="1"/>
        <v>141</v>
      </c>
    </row>
    <row r="62" spans="1:8">
      <c r="A62" s="1">
        <v>2016</v>
      </c>
      <c r="B62" s="1">
        <v>5</v>
      </c>
      <c r="C62" s="1">
        <v>21</v>
      </c>
      <c r="D62" s="6">
        <v>0</v>
      </c>
      <c r="E62" s="7">
        <v>16.619583333333328</v>
      </c>
      <c r="F62" s="7">
        <v>2.630428225633977</v>
      </c>
      <c r="G62" s="2">
        <f t="shared" si="0"/>
        <v>42511</v>
      </c>
      <c r="H62" s="3">
        <f t="shared" si="1"/>
        <v>142</v>
      </c>
    </row>
    <row r="63" spans="1:8">
      <c r="A63" s="1">
        <v>2016</v>
      </c>
      <c r="B63" s="1">
        <v>5</v>
      </c>
      <c r="C63" s="1">
        <v>22</v>
      </c>
      <c r="D63" s="6">
        <v>0</v>
      </c>
      <c r="E63" s="7">
        <v>19.544999999999998</v>
      </c>
      <c r="F63" s="7">
        <v>2.9140005343866822</v>
      </c>
      <c r="G63" s="2">
        <f t="shared" si="0"/>
        <v>42512</v>
      </c>
      <c r="H63" s="3">
        <f t="shared" si="1"/>
        <v>143</v>
      </c>
    </row>
    <row r="64" spans="1:8">
      <c r="A64" s="1">
        <v>2016</v>
      </c>
      <c r="B64" s="1">
        <v>5</v>
      </c>
      <c r="C64" s="1">
        <v>23</v>
      </c>
      <c r="D64" s="6">
        <v>0</v>
      </c>
      <c r="E64" s="7">
        <v>17.559583333333332</v>
      </c>
      <c r="F64" s="7">
        <v>2.4881511738418784</v>
      </c>
      <c r="G64" s="2">
        <f t="shared" si="0"/>
        <v>42513</v>
      </c>
      <c r="H64" s="3">
        <f t="shared" si="1"/>
        <v>144</v>
      </c>
    </row>
    <row r="65" spans="1:8">
      <c r="A65" s="1">
        <v>2016</v>
      </c>
      <c r="B65" s="1">
        <v>5</v>
      </c>
      <c r="C65" s="1">
        <v>24</v>
      </c>
      <c r="D65" s="6">
        <v>0</v>
      </c>
      <c r="E65" s="7">
        <v>13.782916666666667</v>
      </c>
      <c r="F65" s="7">
        <v>1.5813033889857744</v>
      </c>
      <c r="G65" s="2">
        <f t="shared" si="0"/>
        <v>42514</v>
      </c>
      <c r="H65" s="3">
        <f t="shared" si="1"/>
        <v>145</v>
      </c>
    </row>
    <row r="66" spans="1:8">
      <c r="A66" s="1">
        <v>2016</v>
      </c>
      <c r="B66" s="1">
        <v>5</v>
      </c>
      <c r="C66" s="1">
        <v>25</v>
      </c>
      <c r="D66" s="6">
        <v>0</v>
      </c>
      <c r="E66" s="7">
        <v>15.715833333333334</v>
      </c>
      <c r="F66" s="7">
        <v>2.120530758973294</v>
      </c>
      <c r="G66" s="2">
        <f t="shared" si="0"/>
        <v>42515</v>
      </c>
      <c r="H66" s="3">
        <f t="shared" si="1"/>
        <v>146</v>
      </c>
    </row>
    <row r="67" spans="1:8">
      <c r="A67" s="1">
        <v>2016</v>
      </c>
      <c r="B67" s="1">
        <v>5</v>
      </c>
      <c r="C67" s="1">
        <v>26</v>
      </c>
      <c r="D67" s="6">
        <v>0</v>
      </c>
      <c r="E67" s="7">
        <v>19.117916666666666</v>
      </c>
      <c r="F67" s="7">
        <v>2.2064845056743652</v>
      </c>
      <c r="G67" s="2">
        <f t="shared" ref="G67:G130" si="2">DATE(A67,B67,C67)</f>
        <v>42516</v>
      </c>
      <c r="H67" s="3">
        <f t="shared" ref="H67:H130" si="3">G67-DATE(YEAR(G67),1,1)+1</f>
        <v>147</v>
      </c>
    </row>
    <row r="68" spans="1:8">
      <c r="A68" s="1">
        <v>2016</v>
      </c>
      <c r="B68" s="1">
        <v>5</v>
      </c>
      <c r="C68" s="1">
        <v>27</v>
      </c>
      <c r="D68" s="6">
        <v>0</v>
      </c>
      <c r="E68" s="7">
        <v>23.640416666666663</v>
      </c>
      <c r="F68" s="7">
        <v>2.6202323015673907</v>
      </c>
      <c r="G68" s="2">
        <f t="shared" si="2"/>
        <v>42517</v>
      </c>
      <c r="H68" s="3">
        <f t="shared" si="3"/>
        <v>148</v>
      </c>
    </row>
    <row r="69" spans="1:8">
      <c r="A69" s="1">
        <v>2016</v>
      </c>
      <c r="B69" s="1">
        <v>5</v>
      </c>
      <c r="C69" s="1">
        <v>28</v>
      </c>
      <c r="D69" s="6">
        <v>0</v>
      </c>
      <c r="E69" s="7">
        <v>24.768749999999997</v>
      </c>
      <c r="F69" s="7">
        <v>2.3284542850365861</v>
      </c>
      <c r="G69" s="2">
        <f t="shared" si="2"/>
        <v>42518</v>
      </c>
      <c r="H69" s="3">
        <f t="shared" si="3"/>
        <v>149</v>
      </c>
    </row>
    <row r="70" spans="1:8">
      <c r="A70" s="1">
        <v>2016</v>
      </c>
      <c r="B70" s="1">
        <v>5</v>
      </c>
      <c r="C70" s="1">
        <v>29</v>
      </c>
      <c r="D70" s="6">
        <v>0</v>
      </c>
      <c r="E70" s="7">
        <v>20.735833333333336</v>
      </c>
      <c r="F70" s="7">
        <v>1.8096426579984053</v>
      </c>
      <c r="G70" s="2">
        <f t="shared" si="2"/>
        <v>42519</v>
      </c>
      <c r="H70" s="3">
        <f t="shared" si="3"/>
        <v>150</v>
      </c>
    </row>
    <row r="71" spans="1:8">
      <c r="A71" s="1">
        <v>2016</v>
      </c>
      <c r="B71" s="1">
        <v>5</v>
      </c>
      <c r="C71" s="1">
        <v>30</v>
      </c>
      <c r="D71" s="6">
        <v>0.1</v>
      </c>
      <c r="E71" s="7">
        <v>18.233333333333334</v>
      </c>
      <c r="F71" s="7">
        <v>2.1023058012180131</v>
      </c>
      <c r="G71" s="2">
        <f t="shared" si="2"/>
        <v>42520</v>
      </c>
      <c r="H71" s="3">
        <f t="shared" si="3"/>
        <v>151</v>
      </c>
    </row>
    <row r="72" spans="1:8">
      <c r="A72" s="1">
        <v>2016</v>
      </c>
      <c r="B72" s="1">
        <v>5</v>
      </c>
      <c r="C72" s="1">
        <v>31</v>
      </c>
      <c r="D72" s="6">
        <v>0</v>
      </c>
      <c r="E72" s="7">
        <v>18.213749999999994</v>
      </c>
      <c r="F72" s="7">
        <v>2.8036540401018359</v>
      </c>
      <c r="G72" s="2">
        <f t="shared" si="2"/>
        <v>42521</v>
      </c>
      <c r="H72" s="3">
        <f t="shared" si="3"/>
        <v>152</v>
      </c>
    </row>
    <row r="73" spans="1:8">
      <c r="A73" s="1">
        <v>2016</v>
      </c>
      <c r="B73" s="1">
        <v>6</v>
      </c>
      <c r="C73" s="1">
        <v>1</v>
      </c>
      <c r="D73" s="6">
        <v>0.2</v>
      </c>
      <c r="E73" s="7">
        <v>17.591249999999999</v>
      </c>
      <c r="F73" s="7">
        <v>1.3716913273158082</v>
      </c>
      <c r="G73" s="2">
        <f t="shared" si="2"/>
        <v>42522</v>
      </c>
      <c r="H73" s="3">
        <f t="shared" si="3"/>
        <v>153</v>
      </c>
    </row>
    <row r="74" spans="1:8">
      <c r="A74" s="1">
        <v>2016</v>
      </c>
      <c r="B74" s="1">
        <v>6</v>
      </c>
      <c r="C74" s="1">
        <v>2</v>
      </c>
      <c r="D74" s="6">
        <v>0</v>
      </c>
      <c r="E74" s="7">
        <v>16.715416666666666</v>
      </c>
      <c r="F74" s="7">
        <v>1.8759555847823313</v>
      </c>
      <c r="G74" s="2">
        <f t="shared" si="2"/>
        <v>42523</v>
      </c>
      <c r="H74" s="3">
        <f t="shared" si="3"/>
        <v>154</v>
      </c>
    </row>
    <row r="75" spans="1:8">
      <c r="A75" s="1">
        <v>2016</v>
      </c>
      <c r="B75" s="1">
        <v>6</v>
      </c>
      <c r="C75" s="1">
        <v>3</v>
      </c>
      <c r="D75" s="6">
        <v>0.69</v>
      </c>
      <c r="E75" s="7">
        <v>16.802916666666665</v>
      </c>
      <c r="F75" s="7">
        <v>1.4997851547773828</v>
      </c>
      <c r="G75" s="2">
        <f t="shared" si="2"/>
        <v>42524</v>
      </c>
      <c r="H75" s="3">
        <f t="shared" si="3"/>
        <v>155</v>
      </c>
    </row>
    <row r="76" spans="1:8">
      <c r="A76" s="1">
        <v>2016</v>
      </c>
      <c r="B76" s="1">
        <v>6</v>
      </c>
      <c r="C76" s="1">
        <v>4</v>
      </c>
      <c r="D76" s="6">
        <v>0</v>
      </c>
      <c r="E76" s="7">
        <v>17.614583333333332</v>
      </c>
      <c r="F76" s="7">
        <v>2.0824932056119705</v>
      </c>
      <c r="G76" s="2">
        <f t="shared" si="2"/>
        <v>42525</v>
      </c>
      <c r="H76" s="3">
        <f t="shared" si="3"/>
        <v>156</v>
      </c>
    </row>
    <row r="77" spans="1:8">
      <c r="A77" s="1">
        <v>2016</v>
      </c>
      <c r="B77" s="1">
        <v>6</v>
      </c>
      <c r="C77" s="1">
        <v>5</v>
      </c>
      <c r="D77" s="6">
        <v>0</v>
      </c>
      <c r="E77" s="7">
        <v>18.556666666666665</v>
      </c>
      <c r="F77" s="7">
        <v>2.3357840169821049</v>
      </c>
      <c r="G77" s="2">
        <f t="shared" si="2"/>
        <v>42526</v>
      </c>
      <c r="H77" s="3">
        <f t="shared" si="3"/>
        <v>157</v>
      </c>
    </row>
    <row r="78" spans="1:8">
      <c r="A78" s="1">
        <v>2016</v>
      </c>
      <c r="B78" s="1">
        <v>6</v>
      </c>
      <c r="C78" s="1">
        <v>6</v>
      </c>
      <c r="D78" s="6">
        <v>0</v>
      </c>
      <c r="E78" s="7">
        <v>19.746666666666663</v>
      </c>
      <c r="F78" s="7">
        <v>2.7381851436362785</v>
      </c>
      <c r="G78" s="2">
        <f t="shared" si="2"/>
        <v>42527</v>
      </c>
      <c r="H78" s="3">
        <f t="shared" si="3"/>
        <v>158</v>
      </c>
    </row>
    <row r="79" spans="1:8">
      <c r="A79" s="1">
        <v>2016</v>
      </c>
      <c r="B79" s="1">
        <v>6</v>
      </c>
      <c r="C79" s="1">
        <v>7</v>
      </c>
      <c r="D79" s="6">
        <v>0</v>
      </c>
      <c r="E79" s="7">
        <v>19.359166666666667</v>
      </c>
      <c r="F79" s="7">
        <v>2.1363461363554426</v>
      </c>
      <c r="G79" s="2">
        <f t="shared" si="2"/>
        <v>42528</v>
      </c>
      <c r="H79" s="3">
        <f t="shared" si="3"/>
        <v>159</v>
      </c>
    </row>
    <row r="80" spans="1:8">
      <c r="A80" s="1">
        <v>2016</v>
      </c>
      <c r="B80" s="1">
        <v>6</v>
      </c>
      <c r="C80" s="1">
        <v>8</v>
      </c>
      <c r="D80" s="6">
        <v>0</v>
      </c>
      <c r="E80" s="7">
        <v>19.660416666666666</v>
      </c>
      <c r="F80" s="7">
        <v>2.1707240512582175</v>
      </c>
      <c r="G80" s="2">
        <f t="shared" si="2"/>
        <v>42529</v>
      </c>
      <c r="H80" s="3">
        <f t="shared" si="3"/>
        <v>160</v>
      </c>
    </row>
    <row r="81" spans="1:8">
      <c r="A81" s="1">
        <v>2016</v>
      </c>
      <c r="B81" s="1">
        <v>6</v>
      </c>
      <c r="C81" s="1">
        <v>9</v>
      </c>
      <c r="D81" s="6">
        <v>0.30000000000000004</v>
      </c>
      <c r="E81" s="7">
        <v>18.331249999999997</v>
      </c>
      <c r="F81" s="7">
        <v>1.3925652191518858</v>
      </c>
      <c r="G81" s="2">
        <f t="shared" si="2"/>
        <v>42530</v>
      </c>
      <c r="H81" s="3">
        <f t="shared" si="3"/>
        <v>161</v>
      </c>
    </row>
    <row r="82" spans="1:8">
      <c r="A82" s="1">
        <v>2016</v>
      </c>
      <c r="B82" s="1">
        <v>6</v>
      </c>
      <c r="C82" s="1">
        <v>10</v>
      </c>
      <c r="D82" s="6">
        <v>0</v>
      </c>
      <c r="E82" s="7">
        <v>19.625</v>
      </c>
      <c r="F82" s="7">
        <v>2.1479880041770203</v>
      </c>
      <c r="G82" s="2">
        <f t="shared" si="2"/>
        <v>42531</v>
      </c>
      <c r="H82" s="3">
        <f t="shared" si="3"/>
        <v>162</v>
      </c>
    </row>
    <row r="83" spans="1:8">
      <c r="A83" s="1">
        <v>2016</v>
      </c>
      <c r="B83" s="1">
        <v>6</v>
      </c>
      <c r="C83" s="1">
        <v>11</v>
      </c>
      <c r="D83" s="6">
        <v>0</v>
      </c>
      <c r="E83" s="7">
        <v>20.107499999999998</v>
      </c>
      <c r="F83" s="7">
        <v>2.0430014284846938</v>
      </c>
      <c r="G83" s="2">
        <f t="shared" si="2"/>
        <v>42532</v>
      </c>
      <c r="H83" s="3">
        <f t="shared" si="3"/>
        <v>163</v>
      </c>
    </row>
    <row r="84" spans="1:8">
      <c r="A84" s="1">
        <v>2016</v>
      </c>
      <c r="B84" s="1">
        <v>6</v>
      </c>
      <c r="C84" s="1">
        <v>12</v>
      </c>
      <c r="D84" s="6">
        <v>13.370000000000001</v>
      </c>
      <c r="E84" s="7">
        <v>19.565416666666668</v>
      </c>
      <c r="F84" s="7">
        <v>1.3036909557364931</v>
      </c>
      <c r="G84" s="2">
        <f t="shared" si="2"/>
        <v>42533</v>
      </c>
      <c r="H84" s="3">
        <f t="shared" si="3"/>
        <v>164</v>
      </c>
    </row>
    <row r="85" spans="1:8">
      <c r="A85" s="1">
        <v>2016</v>
      </c>
      <c r="B85" s="1">
        <v>6</v>
      </c>
      <c r="C85" s="1">
        <v>13</v>
      </c>
      <c r="D85" s="6">
        <v>0</v>
      </c>
      <c r="E85" s="7">
        <v>18.350416666666671</v>
      </c>
      <c r="F85" s="7">
        <v>1.4437015802886075</v>
      </c>
      <c r="G85" s="2">
        <f t="shared" si="2"/>
        <v>42534</v>
      </c>
      <c r="H85" s="3">
        <f t="shared" si="3"/>
        <v>165</v>
      </c>
    </row>
    <row r="86" spans="1:8">
      <c r="A86" s="1">
        <v>2016</v>
      </c>
      <c r="B86" s="1">
        <v>6</v>
      </c>
      <c r="C86" s="1">
        <v>14</v>
      </c>
      <c r="D86" s="6">
        <v>0.7</v>
      </c>
      <c r="E86" s="7">
        <v>17.869166666666668</v>
      </c>
      <c r="F86" s="7">
        <v>1.287427146493848</v>
      </c>
      <c r="G86" s="2">
        <f t="shared" si="2"/>
        <v>42535</v>
      </c>
      <c r="H86" s="3">
        <f t="shared" si="3"/>
        <v>166</v>
      </c>
    </row>
    <row r="87" spans="1:8">
      <c r="A87" s="1">
        <v>2016</v>
      </c>
      <c r="B87" s="1">
        <v>6</v>
      </c>
      <c r="C87" s="1">
        <v>15</v>
      </c>
      <c r="D87" s="6">
        <v>0</v>
      </c>
      <c r="E87" s="7">
        <v>20.764166666666664</v>
      </c>
      <c r="F87" s="7">
        <v>1.6521983902596848</v>
      </c>
      <c r="G87" s="2">
        <f t="shared" si="2"/>
        <v>42536</v>
      </c>
      <c r="H87" s="3">
        <f t="shared" si="3"/>
        <v>167</v>
      </c>
    </row>
    <row r="88" spans="1:8">
      <c r="A88" s="1">
        <v>2016</v>
      </c>
      <c r="B88" s="1">
        <v>6</v>
      </c>
      <c r="C88" s="1">
        <v>16</v>
      </c>
      <c r="D88" s="6">
        <v>0</v>
      </c>
      <c r="E88" s="7">
        <v>28.247499999999999</v>
      </c>
      <c r="F88" s="7">
        <v>2.986368638428412</v>
      </c>
      <c r="G88" s="2">
        <f t="shared" si="2"/>
        <v>42537</v>
      </c>
      <c r="H88" s="3">
        <f t="shared" si="3"/>
        <v>168</v>
      </c>
    </row>
    <row r="89" spans="1:8">
      <c r="A89" s="1">
        <v>2016</v>
      </c>
      <c r="B89" s="1">
        <v>6</v>
      </c>
      <c r="C89" s="1">
        <v>17</v>
      </c>
      <c r="D89" s="6">
        <v>0</v>
      </c>
      <c r="E89" s="7">
        <v>23.588333333333338</v>
      </c>
      <c r="F89" s="7">
        <v>2.2611635901162863</v>
      </c>
      <c r="G89" s="2">
        <f t="shared" si="2"/>
        <v>42538</v>
      </c>
      <c r="H89" s="3">
        <f t="shared" si="3"/>
        <v>169</v>
      </c>
    </row>
    <row r="90" spans="1:8">
      <c r="A90" s="1">
        <v>2016</v>
      </c>
      <c r="B90" s="1">
        <v>6</v>
      </c>
      <c r="C90" s="1">
        <v>18</v>
      </c>
      <c r="D90" s="6">
        <v>0</v>
      </c>
      <c r="E90" s="7">
        <v>22.263750000000005</v>
      </c>
      <c r="F90" s="7">
        <v>2.423733456359578</v>
      </c>
      <c r="G90" s="2">
        <f t="shared" si="2"/>
        <v>42539</v>
      </c>
      <c r="H90" s="3">
        <f t="shared" si="3"/>
        <v>170</v>
      </c>
    </row>
    <row r="91" spans="1:8">
      <c r="A91" s="1">
        <v>2016</v>
      </c>
      <c r="B91" s="1">
        <v>6</v>
      </c>
      <c r="C91" s="1">
        <v>19</v>
      </c>
      <c r="D91" s="6">
        <v>11.3</v>
      </c>
      <c r="E91" s="7">
        <v>17.708333333333336</v>
      </c>
      <c r="F91" s="7">
        <v>1.1399494260093037</v>
      </c>
      <c r="G91" s="2">
        <f t="shared" si="2"/>
        <v>42540</v>
      </c>
      <c r="H91" s="3">
        <f t="shared" si="3"/>
        <v>171</v>
      </c>
    </row>
    <row r="92" spans="1:8">
      <c r="A92" s="1">
        <v>2016</v>
      </c>
      <c r="B92" s="1">
        <v>6</v>
      </c>
      <c r="C92" s="1">
        <v>20</v>
      </c>
      <c r="D92" s="6">
        <v>0</v>
      </c>
      <c r="E92" s="7">
        <v>18.10541666666667</v>
      </c>
      <c r="F92" s="7">
        <v>1.9951385714872485</v>
      </c>
      <c r="G92" s="2">
        <f t="shared" si="2"/>
        <v>42541</v>
      </c>
      <c r="H92" s="3">
        <f t="shared" si="3"/>
        <v>172</v>
      </c>
    </row>
    <row r="93" spans="1:8">
      <c r="A93" s="1">
        <v>2016</v>
      </c>
      <c r="B93" s="1">
        <v>6</v>
      </c>
      <c r="C93" s="1">
        <v>21</v>
      </c>
      <c r="D93" s="6">
        <v>0</v>
      </c>
      <c r="E93" s="7">
        <v>20.776250000000001</v>
      </c>
      <c r="F93" s="7">
        <v>2.4103333130335942</v>
      </c>
      <c r="G93" s="2">
        <f t="shared" si="2"/>
        <v>42542</v>
      </c>
      <c r="H93" s="3">
        <f t="shared" si="3"/>
        <v>173</v>
      </c>
    </row>
    <row r="94" spans="1:8">
      <c r="A94" s="1">
        <v>2016</v>
      </c>
      <c r="B94" s="1">
        <v>6</v>
      </c>
      <c r="C94" s="1">
        <v>22</v>
      </c>
      <c r="D94" s="6">
        <v>0.1</v>
      </c>
      <c r="E94" s="7">
        <v>22.516666666666669</v>
      </c>
      <c r="F94" s="7">
        <v>1.6056162690568332</v>
      </c>
      <c r="G94" s="2">
        <f t="shared" si="2"/>
        <v>42543</v>
      </c>
      <c r="H94" s="3">
        <f t="shared" si="3"/>
        <v>174</v>
      </c>
    </row>
    <row r="95" spans="1:8">
      <c r="A95" s="1">
        <v>2016</v>
      </c>
      <c r="B95" s="1">
        <v>6</v>
      </c>
      <c r="C95" s="1">
        <v>23</v>
      </c>
      <c r="D95" s="6">
        <v>3.069</v>
      </c>
      <c r="E95" s="7">
        <v>23.930416666666662</v>
      </c>
      <c r="F95" s="7">
        <v>2.2729637109494627</v>
      </c>
      <c r="G95" s="2">
        <f t="shared" si="2"/>
        <v>42544</v>
      </c>
      <c r="H95" s="3">
        <f t="shared" si="3"/>
        <v>175</v>
      </c>
    </row>
    <row r="96" spans="1:8">
      <c r="A96" s="1">
        <v>2016</v>
      </c>
      <c r="B96" s="1">
        <v>6</v>
      </c>
      <c r="C96" s="1">
        <v>24</v>
      </c>
      <c r="D96" s="6">
        <v>0</v>
      </c>
      <c r="E96" s="7">
        <v>25.981249999999999</v>
      </c>
      <c r="F96" s="7">
        <v>2.7011122613650107</v>
      </c>
      <c r="G96" s="2">
        <f t="shared" si="2"/>
        <v>42545</v>
      </c>
      <c r="H96" s="3">
        <f t="shared" si="3"/>
        <v>176</v>
      </c>
    </row>
    <row r="97" spans="1:8">
      <c r="A97" s="1">
        <v>2016</v>
      </c>
      <c r="B97" s="1">
        <v>6</v>
      </c>
      <c r="C97" s="1">
        <v>25</v>
      </c>
      <c r="D97" s="6">
        <v>0</v>
      </c>
      <c r="E97" s="7">
        <v>23.665416666666662</v>
      </c>
      <c r="F97" s="7">
        <v>1.9980018128677111</v>
      </c>
      <c r="G97" s="2">
        <f t="shared" si="2"/>
        <v>42546</v>
      </c>
      <c r="H97" s="3">
        <f t="shared" si="3"/>
        <v>177</v>
      </c>
    </row>
    <row r="98" spans="1:8">
      <c r="A98" s="1">
        <v>2016</v>
      </c>
      <c r="B98" s="1">
        <v>6</v>
      </c>
      <c r="C98" s="1">
        <v>26</v>
      </c>
      <c r="D98" s="6">
        <v>0</v>
      </c>
      <c r="E98" s="7">
        <v>23.032916666666662</v>
      </c>
      <c r="F98" s="7">
        <v>1.6729277181514739</v>
      </c>
      <c r="G98" s="2">
        <f t="shared" si="2"/>
        <v>42547</v>
      </c>
      <c r="H98" s="3">
        <f t="shared" si="3"/>
        <v>178</v>
      </c>
    </row>
    <row r="99" spans="1:8">
      <c r="A99" s="1">
        <v>2016</v>
      </c>
      <c r="B99" s="1">
        <v>6</v>
      </c>
      <c r="C99" s="1">
        <v>27</v>
      </c>
      <c r="D99" s="6">
        <v>0</v>
      </c>
      <c r="E99" s="7">
        <v>21.999166666666667</v>
      </c>
      <c r="F99" s="7">
        <v>1.7677214908538104</v>
      </c>
      <c r="G99" s="2">
        <f t="shared" si="2"/>
        <v>42548</v>
      </c>
      <c r="H99" s="3">
        <f t="shared" si="3"/>
        <v>179</v>
      </c>
    </row>
    <row r="100" spans="1:8">
      <c r="A100" s="1">
        <v>2016</v>
      </c>
      <c r="B100" s="1">
        <v>6</v>
      </c>
      <c r="C100" s="1">
        <v>28</v>
      </c>
      <c r="D100" s="6">
        <v>0</v>
      </c>
      <c r="E100" s="7">
        <v>22.032083333333336</v>
      </c>
      <c r="F100" s="7">
        <v>2.8318705916185811</v>
      </c>
      <c r="G100" s="2">
        <f t="shared" si="2"/>
        <v>42549</v>
      </c>
      <c r="H100" s="3">
        <f t="shared" si="3"/>
        <v>180</v>
      </c>
    </row>
    <row r="101" spans="1:8">
      <c r="A101" s="1">
        <v>2016</v>
      </c>
      <c r="B101" s="1">
        <v>6</v>
      </c>
      <c r="C101" s="1">
        <v>29</v>
      </c>
      <c r="D101" s="6">
        <v>0</v>
      </c>
      <c r="E101" s="7">
        <v>22.625833333333333</v>
      </c>
      <c r="F101" s="7">
        <v>2.8575370705365808</v>
      </c>
      <c r="G101" s="2">
        <f t="shared" si="2"/>
        <v>42550</v>
      </c>
      <c r="H101" s="3">
        <f t="shared" si="3"/>
        <v>181</v>
      </c>
    </row>
    <row r="102" spans="1:8">
      <c r="A102" s="1">
        <v>2016</v>
      </c>
      <c r="B102" s="1">
        <v>6</v>
      </c>
      <c r="C102" s="1">
        <v>30</v>
      </c>
      <c r="D102" s="6">
        <v>0</v>
      </c>
      <c r="E102" s="7">
        <v>23.013749999999991</v>
      </c>
      <c r="F102" s="7">
        <v>2.5360640471376916</v>
      </c>
      <c r="G102" s="2">
        <f t="shared" si="2"/>
        <v>42551</v>
      </c>
      <c r="H102" s="3">
        <f t="shared" si="3"/>
        <v>182</v>
      </c>
    </row>
    <row r="103" spans="1:8">
      <c r="A103" s="1">
        <v>2016</v>
      </c>
      <c r="B103" s="1">
        <v>7</v>
      </c>
      <c r="C103" s="1">
        <v>1</v>
      </c>
      <c r="D103" s="6">
        <v>0</v>
      </c>
      <c r="E103" s="7">
        <v>25.163750000000004</v>
      </c>
      <c r="F103" s="7">
        <v>2.6269345638951518</v>
      </c>
      <c r="G103" s="2">
        <f t="shared" si="2"/>
        <v>42552</v>
      </c>
      <c r="H103" s="3">
        <f t="shared" si="3"/>
        <v>183</v>
      </c>
    </row>
    <row r="104" spans="1:8">
      <c r="A104" s="1">
        <v>2016</v>
      </c>
      <c r="B104" s="1">
        <v>7</v>
      </c>
      <c r="C104" s="1">
        <v>2</v>
      </c>
      <c r="D104" s="6">
        <v>0</v>
      </c>
      <c r="E104" s="7">
        <v>26.304166666666664</v>
      </c>
      <c r="F104" s="7">
        <v>2.769030508594704</v>
      </c>
      <c r="G104" s="2">
        <f t="shared" si="2"/>
        <v>42553</v>
      </c>
      <c r="H104" s="3">
        <f t="shared" si="3"/>
        <v>184</v>
      </c>
    </row>
    <row r="105" spans="1:8">
      <c r="A105" s="1">
        <v>2016</v>
      </c>
      <c r="B105" s="1">
        <v>7</v>
      </c>
      <c r="C105" s="1">
        <v>3</v>
      </c>
      <c r="D105" s="6">
        <v>0</v>
      </c>
      <c r="E105" s="7">
        <v>24.122916666666672</v>
      </c>
      <c r="F105" s="7">
        <v>2.5044824387061109</v>
      </c>
      <c r="G105" s="2">
        <f t="shared" si="2"/>
        <v>42554</v>
      </c>
      <c r="H105" s="3">
        <f t="shared" si="3"/>
        <v>185</v>
      </c>
    </row>
    <row r="106" spans="1:8">
      <c r="A106" s="1">
        <v>2016</v>
      </c>
      <c r="B106" s="1">
        <v>7</v>
      </c>
      <c r="C106" s="1">
        <v>4</v>
      </c>
      <c r="D106" s="6">
        <v>0</v>
      </c>
      <c r="E106" s="7">
        <v>24.434583333333336</v>
      </c>
      <c r="F106" s="7">
        <v>2.2253770038900149</v>
      </c>
      <c r="G106" s="2">
        <f t="shared" si="2"/>
        <v>42555</v>
      </c>
      <c r="H106" s="3">
        <f t="shared" si="3"/>
        <v>186</v>
      </c>
    </row>
    <row r="107" spans="1:8">
      <c r="A107" s="1">
        <v>2016</v>
      </c>
      <c r="B107" s="1">
        <v>7</v>
      </c>
      <c r="C107" s="1">
        <v>5</v>
      </c>
      <c r="D107" s="6">
        <v>0</v>
      </c>
      <c r="E107" s="7">
        <v>24.817500000000006</v>
      </c>
      <c r="F107" s="7">
        <v>2.5256382875952164</v>
      </c>
      <c r="G107" s="2">
        <f t="shared" si="2"/>
        <v>42556</v>
      </c>
      <c r="H107" s="3">
        <f t="shared" si="3"/>
        <v>187</v>
      </c>
    </row>
    <row r="108" spans="1:8">
      <c r="A108" s="1">
        <v>2016</v>
      </c>
      <c r="B108" s="1">
        <v>7</v>
      </c>
      <c r="C108" s="1">
        <v>6</v>
      </c>
      <c r="D108" s="6">
        <v>0</v>
      </c>
      <c r="E108" s="7">
        <v>23.686249999999998</v>
      </c>
      <c r="F108" s="7">
        <v>2.3664530470330862</v>
      </c>
      <c r="G108" s="2">
        <f t="shared" si="2"/>
        <v>42557</v>
      </c>
      <c r="H108" s="3">
        <f t="shared" si="3"/>
        <v>188</v>
      </c>
    </row>
    <row r="109" spans="1:8">
      <c r="A109" s="1">
        <v>2016</v>
      </c>
      <c r="B109" s="1">
        <v>7</v>
      </c>
      <c r="C109" s="1">
        <v>7</v>
      </c>
      <c r="D109" s="6">
        <v>0</v>
      </c>
      <c r="E109" s="7">
        <v>25.463333333333335</v>
      </c>
      <c r="F109" s="7">
        <v>3.0284904534985202</v>
      </c>
      <c r="G109" s="2">
        <f t="shared" si="2"/>
        <v>42558</v>
      </c>
      <c r="H109" s="3">
        <f t="shared" si="3"/>
        <v>189</v>
      </c>
    </row>
    <row r="110" spans="1:8">
      <c r="A110" s="1">
        <v>2016</v>
      </c>
      <c r="B110" s="1">
        <v>7</v>
      </c>
      <c r="C110" s="1">
        <v>8</v>
      </c>
      <c r="D110" s="6">
        <v>0</v>
      </c>
      <c r="E110" s="7">
        <v>26.149999999999995</v>
      </c>
      <c r="F110" s="7">
        <v>3.1394908606999326</v>
      </c>
      <c r="G110" s="2">
        <f t="shared" si="2"/>
        <v>42559</v>
      </c>
      <c r="H110" s="3">
        <f t="shared" si="3"/>
        <v>190</v>
      </c>
    </row>
    <row r="111" spans="1:8">
      <c r="A111" s="1">
        <v>2016</v>
      </c>
      <c r="B111" s="1">
        <v>7</v>
      </c>
      <c r="C111" s="1">
        <v>9</v>
      </c>
      <c r="D111" s="6">
        <v>0</v>
      </c>
      <c r="E111" s="7">
        <v>25.066249999999997</v>
      </c>
      <c r="F111" s="7">
        <v>2.7177368317265325</v>
      </c>
      <c r="G111" s="2">
        <f t="shared" si="2"/>
        <v>42560</v>
      </c>
      <c r="H111" s="3">
        <f t="shared" si="3"/>
        <v>191</v>
      </c>
    </row>
    <row r="112" spans="1:8">
      <c r="A112" s="1">
        <v>2016</v>
      </c>
      <c r="B112" s="1">
        <v>7</v>
      </c>
      <c r="C112" s="1">
        <v>10</v>
      </c>
      <c r="D112" s="6">
        <v>0</v>
      </c>
      <c r="E112" s="7">
        <v>26.219166666666666</v>
      </c>
      <c r="F112" s="7">
        <v>2.6736593577086829</v>
      </c>
      <c r="G112" s="2">
        <f t="shared" si="2"/>
        <v>42561</v>
      </c>
      <c r="H112" s="3">
        <f t="shared" si="3"/>
        <v>192</v>
      </c>
    </row>
    <row r="113" spans="1:8">
      <c r="A113" s="1">
        <v>2016</v>
      </c>
      <c r="B113" s="1">
        <v>7</v>
      </c>
      <c r="C113" s="1">
        <v>11</v>
      </c>
      <c r="D113" s="6">
        <v>0</v>
      </c>
      <c r="E113" s="7">
        <v>27.839166666666671</v>
      </c>
      <c r="F113" s="7">
        <v>3.0369467469497122</v>
      </c>
      <c r="G113" s="2">
        <f t="shared" si="2"/>
        <v>42562</v>
      </c>
      <c r="H113" s="3">
        <f t="shared" si="3"/>
        <v>193</v>
      </c>
    </row>
    <row r="114" spans="1:8">
      <c r="A114" s="1">
        <v>2016</v>
      </c>
      <c r="B114" s="1">
        <v>7</v>
      </c>
      <c r="C114" s="1">
        <v>12</v>
      </c>
      <c r="D114" s="6">
        <v>0</v>
      </c>
      <c r="E114" s="7">
        <v>27.926666666666662</v>
      </c>
      <c r="F114" s="7">
        <v>3.4065319723421048</v>
      </c>
      <c r="G114" s="2">
        <f t="shared" si="2"/>
        <v>42563</v>
      </c>
      <c r="H114" s="3">
        <f t="shared" si="3"/>
        <v>194</v>
      </c>
    </row>
    <row r="115" spans="1:8">
      <c r="A115" s="1">
        <v>2016</v>
      </c>
      <c r="B115" s="1">
        <v>7</v>
      </c>
      <c r="C115" s="1">
        <v>13</v>
      </c>
      <c r="D115" s="6">
        <v>0</v>
      </c>
      <c r="E115" s="7">
        <v>27.169166666666669</v>
      </c>
      <c r="F115" s="7">
        <v>3.006742887979152</v>
      </c>
      <c r="G115" s="2">
        <f t="shared" si="2"/>
        <v>42564</v>
      </c>
      <c r="H115" s="3">
        <f t="shared" si="3"/>
        <v>195</v>
      </c>
    </row>
    <row r="116" spans="1:8">
      <c r="A116" s="1">
        <v>2016</v>
      </c>
      <c r="B116" s="1">
        <v>7</v>
      </c>
      <c r="C116" s="1">
        <v>14</v>
      </c>
      <c r="D116" s="6">
        <v>0</v>
      </c>
      <c r="E116" s="7">
        <v>22.547499999999999</v>
      </c>
      <c r="F116" s="7">
        <v>2.6364889674277125</v>
      </c>
      <c r="G116" s="2">
        <f t="shared" si="2"/>
        <v>42565</v>
      </c>
      <c r="H116" s="3">
        <f t="shared" si="3"/>
        <v>196</v>
      </c>
    </row>
    <row r="117" spans="1:8">
      <c r="A117" s="1">
        <v>2016</v>
      </c>
      <c r="B117" s="1">
        <v>7</v>
      </c>
      <c r="C117" s="1">
        <v>15</v>
      </c>
      <c r="D117" s="6">
        <v>22.071999999999999</v>
      </c>
      <c r="E117" s="7">
        <v>16.704583333333336</v>
      </c>
      <c r="F117" s="7">
        <v>0.79538913373728737</v>
      </c>
      <c r="G117" s="2">
        <f t="shared" si="2"/>
        <v>42566</v>
      </c>
      <c r="H117" s="3">
        <f t="shared" si="3"/>
        <v>197</v>
      </c>
    </row>
    <row r="118" spans="1:8">
      <c r="A118" s="1">
        <v>2016</v>
      </c>
      <c r="B118" s="1">
        <v>7</v>
      </c>
      <c r="C118" s="1">
        <v>16</v>
      </c>
      <c r="D118" s="6">
        <v>0</v>
      </c>
      <c r="E118" s="7">
        <v>17.772500000000001</v>
      </c>
      <c r="F118" s="7">
        <v>2.192177256538828</v>
      </c>
      <c r="G118" s="2">
        <f t="shared" si="2"/>
        <v>42567</v>
      </c>
      <c r="H118" s="3">
        <f t="shared" si="3"/>
        <v>198</v>
      </c>
    </row>
    <row r="119" spans="1:8">
      <c r="A119" s="1">
        <v>2016</v>
      </c>
      <c r="B119" s="1">
        <v>7</v>
      </c>
      <c r="C119" s="1">
        <v>17</v>
      </c>
      <c r="D119" s="6">
        <v>0</v>
      </c>
      <c r="E119" s="7">
        <v>19.023333333333337</v>
      </c>
      <c r="F119" s="7">
        <v>2.8906978150987959</v>
      </c>
      <c r="G119" s="2">
        <f t="shared" si="2"/>
        <v>42568</v>
      </c>
      <c r="H119" s="3">
        <f t="shared" si="3"/>
        <v>199</v>
      </c>
    </row>
    <row r="120" spans="1:8">
      <c r="A120" s="1">
        <v>2016</v>
      </c>
      <c r="B120" s="1">
        <v>7</v>
      </c>
      <c r="C120" s="1">
        <v>18</v>
      </c>
      <c r="D120" s="6">
        <v>0</v>
      </c>
      <c r="E120" s="7">
        <v>23.418333333333337</v>
      </c>
      <c r="F120" s="7">
        <v>3.8717659926418353</v>
      </c>
      <c r="G120" s="2">
        <f t="shared" si="2"/>
        <v>42569</v>
      </c>
      <c r="H120" s="3">
        <f t="shared" si="3"/>
        <v>200</v>
      </c>
    </row>
    <row r="121" spans="1:8">
      <c r="A121" s="1">
        <v>2016</v>
      </c>
      <c r="B121" s="1">
        <v>7</v>
      </c>
      <c r="C121" s="1">
        <v>19</v>
      </c>
      <c r="D121" s="6">
        <v>0</v>
      </c>
      <c r="E121" s="7">
        <v>26.190416666666664</v>
      </c>
      <c r="F121" s="7">
        <v>4.6017852317444792</v>
      </c>
      <c r="G121" s="2">
        <f t="shared" si="2"/>
        <v>42570</v>
      </c>
      <c r="H121" s="3">
        <f t="shared" si="3"/>
        <v>201</v>
      </c>
    </row>
    <row r="122" spans="1:8">
      <c r="A122" s="1">
        <v>2016</v>
      </c>
      <c r="B122" s="1">
        <v>7</v>
      </c>
      <c r="C122" s="1">
        <v>20</v>
      </c>
      <c r="D122" s="6">
        <v>0</v>
      </c>
      <c r="E122" s="7">
        <v>26.50375</v>
      </c>
      <c r="F122" s="7">
        <v>4.4974451702043243</v>
      </c>
      <c r="G122" s="2">
        <f t="shared" si="2"/>
        <v>42571</v>
      </c>
      <c r="H122" s="3">
        <f t="shared" si="3"/>
        <v>202</v>
      </c>
    </row>
    <row r="123" spans="1:8">
      <c r="A123" s="1">
        <v>2016</v>
      </c>
      <c r="B123" s="1">
        <v>7</v>
      </c>
      <c r="C123" s="1">
        <v>21</v>
      </c>
      <c r="D123" s="6">
        <v>0</v>
      </c>
      <c r="E123" s="7">
        <v>25.953333333333333</v>
      </c>
      <c r="F123" s="7">
        <v>3.0945484304049993</v>
      </c>
      <c r="G123" s="2">
        <f t="shared" si="2"/>
        <v>42572</v>
      </c>
      <c r="H123" s="3">
        <f t="shared" si="3"/>
        <v>203</v>
      </c>
    </row>
    <row r="124" spans="1:8">
      <c r="A124" s="1">
        <v>2016</v>
      </c>
      <c r="B124" s="1">
        <v>7</v>
      </c>
      <c r="C124" s="1">
        <v>22</v>
      </c>
      <c r="D124" s="6">
        <v>0</v>
      </c>
      <c r="E124" s="7">
        <v>25.326666666666672</v>
      </c>
      <c r="F124" s="7">
        <v>3.1935895500889844</v>
      </c>
      <c r="G124" s="2">
        <f t="shared" si="2"/>
        <v>42573</v>
      </c>
      <c r="H124" s="3">
        <f t="shared" si="3"/>
        <v>204</v>
      </c>
    </row>
    <row r="125" spans="1:8">
      <c r="A125" s="1">
        <v>2016</v>
      </c>
      <c r="B125" s="1">
        <v>7</v>
      </c>
      <c r="C125" s="1">
        <v>23</v>
      </c>
      <c r="D125" s="6">
        <v>0</v>
      </c>
      <c r="E125" s="7">
        <v>26.96875</v>
      </c>
      <c r="F125" s="7">
        <v>2.9686880086957261</v>
      </c>
      <c r="G125" s="2">
        <f t="shared" si="2"/>
        <v>42574</v>
      </c>
      <c r="H125" s="3">
        <f t="shared" si="3"/>
        <v>205</v>
      </c>
    </row>
    <row r="126" spans="1:8">
      <c r="A126" s="1">
        <v>2016</v>
      </c>
      <c r="B126" s="1">
        <v>7</v>
      </c>
      <c r="C126" s="1">
        <v>24</v>
      </c>
      <c r="D126" s="6">
        <v>0</v>
      </c>
      <c r="E126" s="7">
        <v>26.202916666666667</v>
      </c>
      <c r="F126" s="7">
        <v>2.6794634337629093</v>
      </c>
      <c r="G126" s="2">
        <f t="shared" si="2"/>
        <v>42575</v>
      </c>
      <c r="H126" s="3">
        <f t="shared" si="3"/>
        <v>206</v>
      </c>
    </row>
    <row r="127" spans="1:8">
      <c r="A127" s="1">
        <v>2016</v>
      </c>
      <c r="B127" s="1">
        <v>7</v>
      </c>
      <c r="C127" s="1">
        <v>25</v>
      </c>
      <c r="D127" s="6">
        <v>0.60000000000000009</v>
      </c>
      <c r="E127" s="7">
        <v>22.857916666666668</v>
      </c>
      <c r="F127" s="7">
        <v>1.4487774676986134</v>
      </c>
      <c r="G127" s="2">
        <f t="shared" si="2"/>
        <v>42576</v>
      </c>
      <c r="H127" s="3">
        <f t="shared" si="3"/>
        <v>207</v>
      </c>
    </row>
    <row r="128" spans="1:8">
      <c r="A128" s="1">
        <v>2016</v>
      </c>
      <c r="B128" s="1">
        <v>7</v>
      </c>
      <c r="C128" s="1">
        <v>26</v>
      </c>
      <c r="D128" s="6">
        <v>0</v>
      </c>
      <c r="E128" s="7">
        <v>24.702083333333334</v>
      </c>
      <c r="F128" s="7">
        <v>2.5207256627150243</v>
      </c>
      <c r="G128" s="2">
        <f t="shared" si="2"/>
        <v>42577</v>
      </c>
      <c r="H128" s="3">
        <f t="shared" si="3"/>
        <v>208</v>
      </c>
    </row>
    <row r="129" spans="1:8">
      <c r="A129" s="1">
        <v>2016</v>
      </c>
      <c r="B129" s="1">
        <v>7</v>
      </c>
      <c r="C129" s="1">
        <v>27</v>
      </c>
      <c r="D129" s="6">
        <v>0</v>
      </c>
      <c r="E129" s="7">
        <v>23.841250000000002</v>
      </c>
      <c r="F129" s="7">
        <v>1.9096778595849537</v>
      </c>
      <c r="G129" s="2">
        <f t="shared" si="2"/>
        <v>42578</v>
      </c>
      <c r="H129" s="3">
        <f t="shared" si="3"/>
        <v>209</v>
      </c>
    </row>
    <row r="130" spans="1:8">
      <c r="A130" s="1">
        <v>2016</v>
      </c>
      <c r="B130" s="1">
        <v>7</v>
      </c>
      <c r="C130" s="1">
        <v>28</v>
      </c>
      <c r="D130" s="6">
        <v>0</v>
      </c>
      <c r="E130" s="7">
        <v>24.124166666666664</v>
      </c>
      <c r="F130" s="7">
        <v>2.4442560419060988</v>
      </c>
      <c r="G130" s="2">
        <f t="shared" si="2"/>
        <v>42579</v>
      </c>
      <c r="H130" s="3">
        <f t="shared" si="3"/>
        <v>210</v>
      </c>
    </row>
    <row r="131" spans="1:8">
      <c r="A131" s="1">
        <v>2016</v>
      </c>
      <c r="B131" s="1">
        <v>7</v>
      </c>
      <c r="C131" s="1">
        <v>29</v>
      </c>
      <c r="D131" s="6">
        <v>0</v>
      </c>
      <c r="E131" s="7">
        <v>24.710833333333337</v>
      </c>
      <c r="F131" s="7">
        <v>3.0472560346625466</v>
      </c>
      <c r="G131" s="2">
        <f t="shared" ref="G131:G194" si="4">DATE(A131,B131,C131)</f>
        <v>42580</v>
      </c>
      <c r="H131" s="3">
        <f t="shared" ref="H131:H194" si="5">G131-DATE(YEAR(G131),1,1)+1</f>
        <v>211</v>
      </c>
    </row>
    <row r="132" spans="1:8">
      <c r="A132" s="1">
        <v>2016</v>
      </c>
      <c r="B132" s="1">
        <v>7</v>
      </c>
      <c r="C132" s="1">
        <v>30</v>
      </c>
      <c r="D132" s="6">
        <v>0</v>
      </c>
      <c r="E132" s="7">
        <v>25.807083333333338</v>
      </c>
      <c r="F132" s="7">
        <v>2.707133267440605</v>
      </c>
      <c r="G132" s="2">
        <f t="shared" si="4"/>
        <v>42581</v>
      </c>
      <c r="H132" s="3">
        <f t="shared" si="5"/>
        <v>212</v>
      </c>
    </row>
    <row r="133" spans="1:8">
      <c r="A133" s="1">
        <v>2016</v>
      </c>
      <c r="B133" s="1">
        <v>7</v>
      </c>
      <c r="C133" s="1">
        <v>31</v>
      </c>
      <c r="D133" s="6">
        <v>0</v>
      </c>
      <c r="E133" s="7">
        <v>25.326666666666672</v>
      </c>
      <c r="F133" s="7">
        <v>2.6126215659027689</v>
      </c>
      <c r="G133" s="2">
        <f t="shared" si="4"/>
        <v>42582</v>
      </c>
      <c r="H133" s="3">
        <f t="shared" si="5"/>
        <v>213</v>
      </c>
    </row>
    <row r="134" spans="1:8">
      <c r="A134" s="1">
        <v>2016</v>
      </c>
      <c r="B134" s="1">
        <v>8</v>
      </c>
      <c r="C134" s="1">
        <v>1</v>
      </c>
      <c r="D134" s="6">
        <v>0</v>
      </c>
      <c r="E134" s="7">
        <v>23.984166666666656</v>
      </c>
      <c r="F134" s="7">
        <v>2.6022699252726547</v>
      </c>
      <c r="G134" s="2">
        <f t="shared" si="4"/>
        <v>42583</v>
      </c>
      <c r="H134" s="3">
        <f t="shared" si="5"/>
        <v>214</v>
      </c>
    </row>
    <row r="135" spans="1:8">
      <c r="A135" s="1">
        <v>2016</v>
      </c>
      <c r="B135" s="1">
        <v>8</v>
      </c>
      <c r="C135" s="1">
        <v>2</v>
      </c>
      <c r="D135" s="6">
        <v>0</v>
      </c>
      <c r="E135" s="7">
        <v>24.125416666666666</v>
      </c>
      <c r="F135" s="7">
        <v>2.3668969905361434</v>
      </c>
      <c r="G135" s="2">
        <f t="shared" si="4"/>
        <v>42584</v>
      </c>
      <c r="H135" s="3">
        <f t="shared" si="5"/>
        <v>215</v>
      </c>
    </row>
    <row r="136" spans="1:8">
      <c r="A136" s="1">
        <v>2016</v>
      </c>
      <c r="B136" s="1">
        <v>8</v>
      </c>
      <c r="C136" s="1">
        <v>3</v>
      </c>
      <c r="D136" s="6">
        <v>0</v>
      </c>
      <c r="E136" s="7">
        <v>24.96875</v>
      </c>
      <c r="F136" s="7">
        <v>2.9777946076484425</v>
      </c>
      <c r="G136" s="2">
        <f t="shared" si="4"/>
        <v>42585</v>
      </c>
      <c r="H136" s="3">
        <f t="shared" si="5"/>
        <v>216</v>
      </c>
    </row>
    <row r="137" spans="1:8">
      <c r="A137" s="1">
        <v>2016</v>
      </c>
      <c r="B137" s="1">
        <v>8</v>
      </c>
      <c r="C137" s="1">
        <v>4</v>
      </c>
      <c r="D137" s="6">
        <v>0</v>
      </c>
      <c r="E137" s="7">
        <v>25.427916666666665</v>
      </c>
      <c r="F137" s="7">
        <v>3.0324913284349697</v>
      </c>
      <c r="G137" s="2">
        <f t="shared" si="4"/>
        <v>42586</v>
      </c>
      <c r="H137" s="3">
        <f t="shared" si="5"/>
        <v>217</v>
      </c>
    </row>
    <row r="138" spans="1:8">
      <c r="A138" s="1">
        <v>2016</v>
      </c>
      <c r="B138" s="1">
        <v>8</v>
      </c>
      <c r="C138" s="1">
        <v>5</v>
      </c>
      <c r="D138" s="6">
        <v>0</v>
      </c>
      <c r="E138" s="7">
        <v>25.215833333333332</v>
      </c>
      <c r="F138" s="7">
        <v>2.825217867045871</v>
      </c>
      <c r="G138" s="2">
        <f t="shared" si="4"/>
        <v>42587</v>
      </c>
      <c r="H138" s="3">
        <f t="shared" si="5"/>
        <v>218</v>
      </c>
    </row>
    <row r="139" spans="1:8">
      <c r="A139" s="1">
        <v>2016</v>
      </c>
      <c r="B139" s="1">
        <v>8</v>
      </c>
      <c r="C139" s="1">
        <v>6</v>
      </c>
      <c r="D139" s="6">
        <v>0.5</v>
      </c>
      <c r="E139" s="7">
        <v>23.341250000000002</v>
      </c>
      <c r="F139" s="7">
        <v>2.3952359193922694</v>
      </c>
      <c r="G139" s="2">
        <f t="shared" si="4"/>
        <v>42588</v>
      </c>
      <c r="H139" s="3">
        <f t="shared" si="5"/>
        <v>219</v>
      </c>
    </row>
    <row r="140" spans="1:8">
      <c r="A140" s="1">
        <v>2016</v>
      </c>
      <c r="B140" s="1">
        <v>8</v>
      </c>
      <c r="C140" s="1">
        <v>7</v>
      </c>
      <c r="D140" s="6">
        <v>3.2700000000000005</v>
      </c>
      <c r="E140" s="7">
        <v>21.965000000000003</v>
      </c>
      <c r="F140" s="7">
        <v>2.9610858703169285</v>
      </c>
      <c r="G140" s="2">
        <f t="shared" si="4"/>
        <v>42589</v>
      </c>
      <c r="H140" s="3">
        <f t="shared" si="5"/>
        <v>220</v>
      </c>
    </row>
    <row r="141" spans="1:8">
      <c r="A141" s="1">
        <v>2016</v>
      </c>
      <c r="B141" s="1">
        <v>8</v>
      </c>
      <c r="C141" s="1">
        <v>8</v>
      </c>
      <c r="D141" s="6">
        <v>0</v>
      </c>
      <c r="E141" s="7">
        <v>23.807916666666671</v>
      </c>
      <c r="F141" s="7">
        <v>2.9176750651515539</v>
      </c>
      <c r="G141" s="2">
        <f t="shared" si="4"/>
        <v>42590</v>
      </c>
      <c r="H141" s="3">
        <f t="shared" si="5"/>
        <v>221</v>
      </c>
    </row>
    <row r="142" spans="1:8">
      <c r="A142" s="1">
        <v>2016</v>
      </c>
      <c r="B142" s="1">
        <v>8</v>
      </c>
      <c r="C142" s="1">
        <v>9</v>
      </c>
      <c r="D142" s="6">
        <v>0</v>
      </c>
      <c r="E142" s="7">
        <v>23.960833333333337</v>
      </c>
      <c r="F142" s="7">
        <v>2.874006513918848</v>
      </c>
      <c r="G142" s="2">
        <f t="shared" si="4"/>
        <v>42591</v>
      </c>
      <c r="H142" s="3">
        <f t="shared" si="5"/>
        <v>222</v>
      </c>
    </row>
    <row r="143" spans="1:8">
      <c r="A143" s="1">
        <v>2016</v>
      </c>
      <c r="B143" s="1">
        <v>8</v>
      </c>
      <c r="C143" s="1">
        <v>10</v>
      </c>
      <c r="D143" s="6">
        <v>0</v>
      </c>
      <c r="E143" s="7">
        <v>23.423333333333332</v>
      </c>
      <c r="F143" s="7">
        <v>2.7271421650712315</v>
      </c>
      <c r="G143" s="2">
        <f t="shared" si="4"/>
        <v>42592</v>
      </c>
      <c r="H143" s="3">
        <f t="shared" si="5"/>
        <v>223</v>
      </c>
    </row>
    <row r="144" spans="1:8">
      <c r="A144" s="1">
        <v>2016</v>
      </c>
      <c r="B144" s="1">
        <v>8</v>
      </c>
      <c r="C144" s="1">
        <v>11</v>
      </c>
      <c r="D144" s="6">
        <v>0</v>
      </c>
      <c r="E144" s="7">
        <v>22.605833333333333</v>
      </c>
      <c r="F144" s="7">
        <v>2.1380658754767428</v>
      </c>
      <c r="G144" s="2">
        <f t="shared" si="4"/>
        <v>42593</v>
      </c>
      <c r="H144" s="3">
        <f t="shared" si="5"/>
        <v>224</v>
      </c>
    </row>
    <row r="145" spans="1:8">
      <c r="A145" s="1">
        <v>2016</v>
      </c>
      <c r="B145" s="1">
        <v>8</v>
      </c>
      <c r="C145" s="1">
        <v>12</v>
      </c>
      <c r="D145" s="6">
        <v>0</v>
      </c>
      <c r="E145" s="7">
        <v>21.907083333333329</v>
      </c>
      <c r="F145" s="7">
        <v>3.772519764457507</v>
      </c>
      <c r="G145" s="2">
        <f t="shared" si="4"/>
        <v>42594</v>
      </c>
      <c r="H145" s="3">
        <f t="shared" si="5"/>
        <v>225</v>
      </c>
    </row>
    <row r="146" spans="1:8">
      <c r="A146" s="1">
        <v>2016</v>
      </c>
      <c r="B146" s="1">
        <v>8</v>
      </c>
      <c r="C146" s="1">
        <v>13</v>
      </c>
      <c r="D146" s="6">
        <v>0</v>
      </c>
      <c r="E146" s="7">
        <v>22.404999999999998</v>
      </c>
      <c r="F146" s="7">
        <v>4.4820911631265474</v>
      </c>
      <c r="G146" s="2">
        <f t="shared" si="4"/>
        <v>42595</v>
      </c>
      <c r="H146" s="3">
        <f t="shared" si="5"/>
        <v>226</v>
      </c>
    </row>
    <row r="147" spans="1:8">
      <c r="A147" s="1">
        <v>2016</v>
      </c>
      <c r="B147" s="1">
        <v>8</v>
      </c>
      <c r="C147" s="1">
        <v>14</v>
      </c>
      <c r="D147" s="6">
        <v>0</v>
      </c>
      <c r="E147" s="7">
        <v>22.845416666666665</v>
      </c>
      <c r="F147" s="7">
        <v>3.1324004739055447</v>
      </c>
      <c r="G147" s="2">
        <f t="shared" si="4"/>
        <v>42596</v>
      </c>
      <c r="H147" s="3">
        <f t="shared" si="5"/>
        <v>227</v>
      </c>
    </row>
    <row r="148" spans="1:8">
      <c r="A148" s="1">
        <v>2016</v>
      </c>
      <c r="B148" s="1">
        <v>8</v>
      </c>
      <c r="C148" s="1">
        <v>15</v>
      </c>
      <c r="D148" s="6">
        <v>0</v>
      </c>
      <c r="E148" s="7">
        <v>23.193333333333332</v>
      </c>
      <c r="F148" s="7">
        <v>2.9633263540423851</v>
      </c>
      <c r="G148" s="2">
        <f t="shared" si="4"/>
        <v>42597</v>
      </c>
      <c r="H148" s="3">
        <f t="shared" si="5"/>
        <v>228</v>
      </c>
    </row>
    <row r="149" spans="1:8">
      <c r="A149" s="1">
        <v>2016</v>
      </c>
      <c r="B149" s="1">
        <v>8</v>
      </c>
      <c r="C149" s="1">
        <v>16</v>
      </c>
      <c r="D149" s="6">
        <v>0</v>
      </c>
      <c r="E149" s="7">
        <v>23.317083333333333</v>
      </c>
      <c r="F149" s="7">
        <v>2.7275066141285236</v>
      </c>
      <c r="G149" s="2">
        <f t="shared" si="4"/>
        <v>42598</v>
      </c>
      <c r="H149" s="3">
        <f t="shared" si="5"/>
        <v>229</v>
      </c>
    </row>
    <row r="150" spans="1:8">
      <c r="A150" s="1">
        <v>2016</v>
      </c>
      <c r="B150" s="1">
        <v>8</v>
      </c>
      <c r="C150" s="1">
        <v>17</v>
      </c>
      <c r="D150" s="6">
        <v>0</v>
      </c>
      <c r="E150" s="7">
        <v>21.100000000000005</v>
      </c>
      <c r="F150" s="7">
        <v>1.3170185863106145</v>
      </c>
      <c r="G150" s="2">
        <f t="shared" si="4"/>
        <v>42599</v>
      </c>
      <c r="H150" s="3">
        <f t="shared" si="5"/>
        <v>230</v>
      </c>
    </row>
    <row r="151" spans="1:8">
      <c r="A151" s="1">
        <v>2016</v>
      </c>
      <c r="B151" s="1">
        <v>8</v>
      </c>
      <c r="C151" s="1">
        <v>18</v>
      </c>
      <c r="D151" s="6">
        <v>0</v>
      </c>
      <c r="E151" s="7">
        <v>22.140833333333333</v>
      </c>
      <c r="F151" s="7">
        <v>2.3119869959023118</v>
      </c>
      <c r="G151" s="2">
        <f t="shared" si="4"/>
        <v>42600</v>
      </c>
      <c r="H151" s="3">
        <f t="shared" si="5"/>
        <v>231</v>
      </c>
    </row>
    <row r="152" spans="1:8">
      <c r="A152" s="1">
        <v>2016</v>
      </c>
      <c r="B152" s="1">
        <v>8</v>
      </c>
      <c r="C152" s="1">
        <v>19</v>
      </c>
      <c r="D152" s="6">
        <v>0</v>
      </c>
      <c r="E152" s="7">
        <v>22.680833333333336</v>
      </c>
      <c r="F152" s="7">
        <v>2.3151829822476651</v>
      </c>
      <c r="G152" s="2">
        <f t="shared" si="4"/>
        <v>42601</v>
      </c>
      <c r="H152" s="3">
        <f t="shared" si="5"/>
        <v>232</v>
      </c>
    </row>
    <row r="153" spans="1:8">
      <c r="A153" s="1">
        <v>2016</v>
      </c>
      <c r="B153" s="1">
        <v>8</v>
      </c>
      <c r="C153" s="1">
        <v>20</v>
      </c>
      <c r="D153" s="6">
        <v>0</v>
      </c>
      <c r="E153" s="7">
        <v>24.439583333333331</v>
      </c>
      <c r="F153" s="7">
        <v>2.7733659636455501</v>
      </c>
      <c r="G153" s="2">
        <f t="shared" si="4"/>
        <v>42602</v>
      </c>
      <c r="H153" s="3">
        <f t="shared" si="5"/>
        <v>233</v>
      </c>
    </row>
    <row r="154" spans="1:8">
      <c r="A154" s="1">
        <v>2016</v>
      </c>
      <c r="B154" s="1">
        <v>8</v>
      </c>
      <c r="C154" s="1">
        <v>21</v>
      </c>
      <c r="D154" s="6">
        <v>0</v>
      </c>
      <c r="E154" s="7">
        <v>25.46541666666667</v>
      </c>
      <c r="F154" s="7">
        <v>3.0287804629751065</v>
      </c>
      <c r="G154" s="2">
        <f t="shared" si="4"/>
        <v>42603</v>
      </c>
      <c r="H154" s="3">
        <f t="shared" si="5"/>
        <v>234</v>
      </c>
    </row>
    <row r="155" spans="1:8">
      <c r="A155" s="1">
        <v>2016</v>
      </c>
      <c r="B155" s="1">
        <v>8</v>
      </c>
      <c r="C155" s="1">
        <v>22</v>
      </c>
      <c r="D155" s="6">
        <v>0</v>
      </c>
      <c r="E155" s="7">
        <v>24.585416666666664</v>
      </c>
      <c r="F155" s="7">
        <v>3.6360878170173017</v>
      </c>
      <c r="G155" s="2">
        <f t="shared" si="4"/>
        <v>42604</v>
      </c>
      <c r="H155" s="3">
        <f t="shared" si="5"/>
        <v>235</v>
      </c>
    </row>
    <row r="156" spans="1:8">
      <c r="A156" s="1">
        <v>2016</v>
      </c>
      <c r="B156" s="1">
        <v>8</v>
      </c>
      <c r="C156" s="1">
        <v>23</v>
      </c>
      <c r="D156" s="6">
        <v>0</v>
      </c>
      <c r="E156" s="7">
        <v>21.700416666666669</v>
      </c>
      <c r="F156" s="7">
        <v>3.8856920624413585</v>
      </c>
      <c r="G156" s="2">
        <f t="shared" si="4"/>
        <v>42605</v>
      </c>
      <c r="H156" s="3">
        <f t="shared" si="5"/>
        <v>236</v>
      </c>
    </row>
    <row r="157" spans="1:8">
      <c r="A157" s="1">
        <v>2016</v>
      </c>
      <c r="B157" s="1">
        <v>8</v>
      </c>
      <c r="C157" s="1">
        <v>24</v>
      </c>
      <c r="D157" s="6">
        <v>0</v>
      </c>
      <c r="E157" s="7">
        <v>24.589583333333334</v>
      </c>
      <c r="F157" s="7">
        <v>4.7028127577533274</v>
      </c>
      <c r="G157" s="2">
        <f t="shared" si="4"/>
        <v>42606</v>
      </c>
      <c r="H157" s="3">
        <f t="shared" si="5"/>
        <v>237</v>
      </c>
    </row>
    <row r="158" spans="1:8">
      <c r="A158" s="1">
        <v>2016</v>
      </c>
      <c r="B158" s="1">
        <v>8</v>
      </c>
      <c r="C158" s="1">
        <v>25</v>
      </c>
      <c r="D158" s="6">
        <v>0</v>
      </c>
      <c r="E158" s="7">
        <v>26.641666666666669</v>
      </c>
      <c r="F158" s="7">
        <v>4.9866191709506955</v>
      </c>
      <c r="G158" s="2">
        <f t="shared" si="4"/>
        <v>42607</v>
      </c>
      <c r="H158" s="3">
        <f t="shared" si="5"/>
        <v>238</v>
      </c>
    </row>
    <row r="159" spans="1:8">
      <c r="A159" s="1">
        <v>2016</v>
      </c>
      <c r="B159" s="1">
        <v>8</v>
      </c>
      <c r="C159" s="1">
        <v>26</v>
      </c>
      <c r="D159" s="6">
        <v>0</v>
      </c>
      <c r="E159" s="7">
        <v>26.22583333333333</v>
      </c>
      <c r="F159" s="7">
        <v>2.8410665732224594</v>
      </c>
      <c r="G159" s="2">
        <f t="shared" si="4"/>
        <v>42608</v>
      </c>
      <c r="H159" s="3">
        <f t="shared" si="5"/>
        <v>239</v>
      </c>
    </row>
    <row r="160" spans="1:8">
      <c r="A160" s="1">
        <v>2016</v>
      </c>
      <c r="B160" s="1">
        <v>8</v>
      </c>
      <c r="C160" s="1">
        <v>27</v>
      </c>
      <c r="D160" s="6">
        <v>0</v>
      </c>
      <c r="E160" s="7">
        <v>26.298750000000002</v>
      </c>
      <c r="F160" s="7">
        <v>3.3999830461687708</v>
      </c>
      <c r="G160" s="2">
        <f t="shared" si="4"/>
        <v>42609</v>
      </c>
      <c r="H160" s="3">
        <f t="shared" si="5"/>
        <v>240</v>
      </c>
    </row>
    <row r="161" spans="1:8">
      <c r="A161" s="1">
        <v>2016</v>
      </c>
      <c r="B161" s="1">
        <v>8</v>
      </c>
      <c r="C161" s="1">
        <v>28</v>
      </c>
      <c r="D161" s="6">
        <v>0</v>
      </c>
      <c r="E161" s="7">
        <v>25.264166666666668</v>
      </c>
      <c r="F161" s="7">
        <v>2.865651993053651</v>
      </c>
      <c r="G161" s="2">
        <f t="shared" si="4"/>
        <v>42610</v>
      </c>
      <c r="H161" s="3">
        <f t="shared" si="5"/>
        <v>241</v>
      </c>
    </row>
    <row r="162" spans="1:8">
      <c r="A162" s="1">
        <v>2016</v>
      </c>
      <c r="B162" s="1">
        <v>8</v>
      </c>
      <c r="C162" s="1">
        <v>29</v>
      </c>
      <c r="D162" s="6">
        <v>0</v>
      </c>
      <c r="E162" s="7">
        <v>23.827083333333331</v>
      </c>
      <c r="F162" s="7">
        <v>3.1477737422226153</v>
      </c>
      <c r="G162" s="2">
        <f t="shared" si="4"/>
        <v>42611</v>
      </c>
      <c r="H162" s="3">
        <f t="shared" si="5"/>
        <v>242</v>
      </c>
    </row>
    <row r="163" spans="1:8">
      <c r="A163" s="1">
        <v>2016</v>
      </c>
      <c r="B163" s="1">
        <v>8</v>
      </c>
      <c r="C163" s="1">
        <v>30</v>
      </c>
      <c r="D163" s="6">
        <v>0</v>
      </c>
      <c r="E163" s="7">
        <v>24.362916666666667</v>
      </c>
      <c r="F163" s="7">
        <v>2.7836667965407185</v>
      </c>
      <c r="G163" s="2">
        <f t="shared" si="4"/>
        <v>42612</v>
      </c>
      <c r="H163" s="3">
        <f t="shared" si="5"/>
        <v>243</v>
      </c>
    </row>
    <row r="164" spans="1:8">
      <c r="A164" s="1">
        <v>2016</v>
      </c>
      <c r="B164" s="1">
        <v>8</v>
      </c>
      <c r="C164" s="1">
        <v>31</v>
      </c>
      <c r="D164" s="6">
        <v>4.0590000000000002</v>
      </c>
      <c r="E164" s="7">
        <v>24.318749999999998</v>
      </c>
      <c r="F164" s="7">
        <v>2.3355186560315317</v>
      </c>
      <c r="G164" s="2">
        <f t="shared" si="4"/>
        <v>42613</v>
      </c>
      <c r="H164" s="3">
        <f t="shared" si="5"/>
        <v>244</v>
      </c>
    </row>
    <row r="165" spans="1:8">
      <c r="A165" s="1">
        <v>2016</v>
      </c>
      <c r="B165" s="1">
        <v>9</v>
      </c>
      <c r="C165" s="1">
        <v>1</v>
      </c>
      <c r="D165" s="6">
        <v>7.2279999999999998</v>
      </c>
      <c r="E165" s="7">
        <v>21.715833333333332</v>
      </c>
      <c r="F165" s="7">
        <v>1.5596254561102576</v>
      </c>
      <c r="G165" s="2">
        <f t="shared" si="4"/>
        <v>42614</v>
      </c>
      <c r="H165" s="3">
        <f t="shared" si="5"/>
        <v>245</v>
      </c>
    </row>
    <row r="166" spans="1:8">
      <c r="A166" s="1">
        <v>2016</v>
      </c>
      <c r="B166" s="1">
        <v>9</v>
      </c>
      <c r="C166" s="1">
        <v>2</v>
      </c>
      <c r="D166" s="6">
        <v>0</v>
      </c>
      <c r="E166" s="7">
        <v>24.01</v>
      </c>
      <c r="F166" s="7">
        <v>2.6517369139469444</v>
      </c>
      <c r="G166" s="2">
        <f t="shared" si="4"/>
        <v>42615</v>
      </c>
      <c r="H166" s="3">
        <f t="shared" si="5"/>
        <v>246</v>
      </c>
    </row>
    <row r="167" spans="1:8">
      <c r="A167" s="1">
        <v>2016</v>
      </c>
      <c r="B167" s="1">
        <v>9</v>
      </c>
      <c r="C167" s="1">
        <v>3</v>
      </c>
      <c r="D167" s="6">
        <v>0</v>
      </c>
      <c r="E167" s="7">
        <v>24.569999999999993</v>
      </c>
      <c r="F167" s="7">
        <v>3.1311489250678326</v>
      </c>
      <c r="G167" s="2">
        <f t="shared" si="4"/>
        <v>42616</v>
      </c>
      <c r="H167" s="3">
        <f t="shared" si="5"/>
        <v>247</v>
      </c>
    </row>
    <row r="168" spans="1:8">
      <c r="A168" s="1">
        <v>2016</v>
      </c>
      <c r="B168" s="1">
        <v>9</v>
      </c>
      <c r="C168" s="1">
        <v>4</v>
      </c>
      <c r="D168" s="6">
        <v>0</v>
      </c>
      <c r="E168" s="7">
        <v>24.067083333333329</v>
      </c>
      <c r="F168" s="7">
        <v>2.5320313476336365</v>
      </c>
      <c r="G168" s="2">
        <f t="shared" si="4"/>
        <v>42617</v>
      </c>
      <c r="H168" s="3">
        <f t="shared" si="5"/>
        <v>248</v>
      </c>
    </row>
    <row r="169" spans="1:8">
      <c r="A169" s="1">
        <v>2016</v>
      </c>
      <c r="B169" s="1">
        <v>9</v>
      </c>
      <c r="C169" s="1">
        <v>5</v>
      </c>
      <c r="D169" s="6">
        <v>3.5640000000000001</v>
      </c>
      <c r="E169" s="7">
        <v>21.846666666666668</v>
      </c>
      <c r="F169" s="7">
        <v>1.3462531180481538</v>
      </c>
      <c r="G169" s="2">
        <f t="shared" si="4"/>
        <v>42618</v>
      </c>
      <c r="H169" s="3">
        <f t="shared" si="5"/>
        <v>249</v>
      </c>
    </row>
    <row r="170" spans="1:8">
      <c r="A170" s="1">
        <v>2016</v>
      </c>
      <c r="B170" s="1">
        <v>9</v>
      </c>
      <c r="C170" s="1">
        <v>6</v>
      </c>
      <c r="D170" s="6">
        <v>5.1489999999999991</v>
      </c>
      <c r="E170" s="7">
        <v>20.55125</v>
      </c>
      <c r="F170" s="7">
        <v>3.655859080054459</v>
      </c>
      <c r="G170" s="2">
        <f t="shared" si="4"/>
        <v>42619</v>
      </c>
      <c r="H170" s="3">
        <f t="shared" si="5"/>
        <v>250</v>
      </c>
    </row>
    <row r="171" spans="1:8">
      <c r="A171" s="1">
        <v>2016</v>
      </c>
      <c r="B171" s="1">
        <v>9</v>
      </c>
      <c r="C171" s="1">
        <v>7</v>
      </c>
      <c r="D171" s="6">
        <v>0</v>
      </c>
      <c r="E171" s="7">
        <v>20.013749999999998</v>
      </c>
      <c r="F171" s="7">
        <v>2.0320981896131078</v>
      </c>
      <c r="G171" s="2">
        <f t="shared" si="4"/>
        <v>42620</v>
      </c>
      <c r="H171" s="3">
        <f t="shared" si="5"/>
        <v>251</v>
      </c>
    </row>
    <row r="172" spans="1:8">
      <c r="A172" s="1">
        <v>2016</v>
      </c>
      <c r="B172" s="1">
        <v>9</v>
      </c>
      <c r="C172" s="1">
        <v>8</v>
      </c>
      <c r="D172" s="6">
        <v>2.7740000000000005</v>
      </c>
      <c r="E172" s="7">
        <v>19.63208333333333</v>
      </c>
      <c r="F172" s="7">
        <v>1.954469245167076</v>
      </c>
      <c r="G172" s="2">
        <f t="shared" si="4"/>
        <v>42621</v>
      </c>
      <c r="H172" s="3">
        <f t="shared" si="5"/>
        <v>252</v>
      </c>
    </row>
    <row r="173" spans="1:8">
      <c r="A173" s="1">
        <v>2016</v>
      </c>
      <c r="B173" s="1">
        <v>9</v>
      </c>
      <c r="C173" s="1">
        <v>9</v>
      </c>
      <c r="D173" s="6">
        <v>0</v>
      </c>
      <c r="E173" s="7">
        <v>21.69125</v>
      </c>
      <c r="F173" s="7">
        <v>1.906152694995189</v>
      </c>
      <c r="G173" s="2">
        <f t="shared" si="4"/>
        <v>42622</v>
      </c>
      <c r="H173" s="3">
        <f t="shared" si="5"/>
        <v>253</v>
      </c>
    </row>
    <row r="174" spans="1:8">
      <c r="A174" s="1">
        <v>2016</v>
      </c>
      <c r="B174" s="1">
        <v>9</v>
      </c>
      <c r="C174" s="1">
        <v>10</v>
      </c>
      <c r="D174" s="6">
        <v>8.0190000000000001</v>
      </c>
      <c r="E174" s="7">
        <v>20.335416666666664</v>
      </c>
      <c r="F174" s="7">
        <v>1.1774592938910482</v>
      </c>
      <c r="G174" s="2">
        <f t="shared" si="4"/>
        <v>42623</v>
      </c>
      <c r="H174" s="3">
        <f t="shared" si="5"/>
        <v>254</v>
      </c>
    </row>
    <row r="175" spans="1:8">
      <c r="A175" s="1">
        <v>2016</v>
      </c>
      <c r="B175" s="1">
        <v>9</v>
      </c>
      <c r="C175" s="1">
        <v>11</v>
      </c>
      <c r="D175" s="6">
        <v>3.762</v>
      </c>
      <c r="E175" s="7">
        <v>18.983750000000001</v>
      </c>
      <c r="F175" s="7">
        <v>0.28574747492479108</v>
      </c>
      <c r="G175" s="2">
        <f t="shared" si="4"/>
        <v>42624</v>
      </c>
      <c r="H175" s="3">
        <f t="shared" si="5"/>
        <v>255</v>
      </c>
    </row>
    <row r="176" spans="1:8">
      <c r="A176" s="1">
        <v>2016</v>
      </c>
      <c r="B176" s="1">
        <v>9</v>
      </c>
      <c r="C176" s="1">
        <v>12</v>
      </c>
      <c r="D176" s="6">
        <v>0.2</v>
      </c>
      <c r="E176" s="7">
        <v>20.212083333333336</v>
      </c>
      <c r="F176" s="7">
        <v>1.1560685591735593</v>
      </c>
      <c r="G176" s="2">
        <f t="shared" si="4"/>
        <v>42625</v>
      </c>
      <c r="H176" s="3">
        <f t="shared" si="5"/>
        <v>256</v>
      </c>
    </row>
    <row r="177" spans="1:8">
      <c r="A177" s="1">
        <v>2016</v>
      </c>
      <c r="B177" s="1">
        <v>9</v>
      </c>
      <c r="C177" s="1">
        <v>13</v>
      </c>
      <c r="D177" s="6">
        <v>9.81</v>
      </c>
      <c r="E177" s="7">
        <v>20.063750000000002</v>
      </c>
      <c r="F177" s="7">
        <v>1.1643811697664714</v>
      </c>
      <c r="G177" s="2">
        <f t="shared" si="4"/>
        <v>42626</v>
      </c>
      <c r="H177" s="3">
        <f t="shared" si="5"/>
        <v>257</v>
      </c>
    </row>
    <row r="178" spans="1:8">
      <c r="A178" s="1">
        <v>2016</v>
      </c>
      <c r="B178" s="1">
        <v>9</v>
      </c>
      <c r="C178" s="1">
        <v>14</v>
      </c>
      <c r="D178" s="6">
        <v>0</v>
      </c>
      <c r="E178" s="7">
        <v>21.605833333333337</v>
      </c>
      <c r="F178" s="7">
        <v>1.4277342476701369</v>
      </c>
      <c r="G178" s="2">
        <f t="shared" si="4"/>
        <v>42627</v>
      </c>
      <c r="H178" s="3">
        <f t="shared" si="5"/>
        <v>258</v>
      </c>
    </row>
    <row r="179" spans="1:8">
      <c r="A179" s="1">
        <v>2016</v>
      </c>
      <c r="B179" s="1">
        <v>9</v>
      </c>
      <c r="C179" s="1">
        <v>15</v>
      </c>
      <c r="D179" s="6">
        <v>0</v>
      </c>
      <c r="E179" s="7">
        <v>21.635416666666668</v>
      </c>
      <c r="F179" s="7">
        <v>1.8512475909721298</v>
      </c>
      <c r="G179" s="2">
        <f t="shared" si="4"/>
        <v>42628</v>
      </c>
      <c r="H179" s="3">
        <f t="shared" si="5"/>
        <v>259</v>
      </c>
    </row>
    <row r="180" spans="1:8">
      <c r="A180" s="1">
        <v>2016</v>
      </c>
      <c r="B180" s="1">
        <v>9</v>
      </c>
      <c r="C180" s="1">
        <v>16</v>
      </c>
      <c r="D180" s="6">
        <v>0</v>
      </c>
      <c r="E180" s="7">
        <v>23.147083333333327</v>
      </c>
      <c r="F180" s="7">
        <v>1.8368945278185054</v>
      </c>
      <c r="G180" s="2">
        <f t="shared" si="4"/>
        <v>42629</v>
      </c>
      <c r="H180" s="3">
        <f t="shared" si="5"/>
        <v>260</v>
      </c>
    </row>
    <row r="181" spans="1:8">
      <c r="A181" s="1">
        <v>2016</v>
      </c>
      <c r="B181" s="1">
        <v>9</v>
      </c>
      <c r="C181" s="1">
        <v>17</v>
      </c>
      <c r="D181" s="6">
        <v>20.89</v>
      </c>
      <c r="E181" s="7">
        <v>20.473333333333333</v>
      </c>
      <c r="F181" s="7">
        <v>1.5927373202785815</v>
      </c>
      <c r="G181" s="2">
        <f t="shared" si="4"/>
        <v>42630</v>
      </c>
      <c r="H181" s="3">
        <f t="shared" si="5"/>
        <v>261</v>
      </c>
    </row>
    <row r="182" spans="1:8">
      <c r="A182" s="1">
        <v>2016</v>
      </c>
      <c r="B182" s="1">
        <v>9</v>
      </c>
      <c r="C182" s="1">
        <v>18</v>
      </c>
      <c r="D182" s="6">
        <v>15.644000000000002</v>
      </c>
      <c r="E182" s="7">
        <v>17.600833333333334</v>
      </c>
      <c r="F182" s="7">
        <v>0.73490611304507691</v>
      </c>
      <c r="G182" s="2">
        <f t="shared" si="4"/>
        <v>42631</v>
      </c>
      <c r="H182" s="3">
        <f t="shared" si="5"/>
        <v>262</v>
      </c>
    </row>
    <row r="183" spans="1:8">
      <c r="A183" s="1">
        <v>2016</v>
      </c>
      <c r="B183" s="1">
        <v>9</v>
      </c>
      <c r="C183" s="1">
        <v>19</v>
      </c>
      <c r="D183" s="6">
        <v>5.2560000000000002</v>
      </c>
      <c r="E183" s="7">
        <v>16.867916666666666</v>
      </c>
      <c r="F183" s="7">
        <v>1.2270319471786246</v>
      </c>
      <c r="G183" s="2">
        <f t="shared" si="4"/>
        <v>42632</v>
      </c>
      <c r="H183" s="3">
        <f t="shared" si="5"/>
        <v>263</v>
      </c>
    </row>
    <row r="184" spans="1:8">
      <c r="A184" s="1">
        <v>2016</v>
      </c>
      <c r="B184" s="1">
        <v>9</v>
      </c>
      <c r="C184" s="1">
        <v>20</v>
      </c>
      <c r="D184" s="6">
        <v>0</v>
      </c>
      <c r="E184" s="7">
        <v>18.705833333333334</v>
      </c>
      <c r="F184" s="7">
        <v>1.7420489273789248</v>
      </c>
      <c r="G184" s="2">
        <f t="shared" si="4"/>
        <v>42633</v>
      </c>
      <c r="H184" s="3">
        <f t="shared" si="5"/>
        <v>264</v>
      </c>
    </row>
    <row r="185" spans="1:8">
      <c r="A185" s="1">
        <v>2016</v>
      </c>
      <c r="B185" s="1">
        <v>9</v>
      </c>
      <c r="C185" s="1">
        <v>21</v>
      </c>
      <c r="D185" s="6">
        <v>6.1389999999999993</v>
      </c>
      <c r="E185" s="7">
        <v>18.370416666666667</v>
      </c>
      <c r="F185" s="7">
        <v>1.052834623257936</v>
      </c>
      <c r="G185" s="2">
        <f t="shared" si="4"/>
        <v>42634</v>
      </c>
      <c r="H185" s="3">
        <f t="shared" si="5"/>
        <v>265</v>
      </c>
    </row>
    <row r="186" spans="1:8">
      <c r="A186" s="1">
        <v>2016</v>
      </c>
      <c r="B186" s="1">
        <v>9</v>
      </c>
      <c r="C186" s="1">
        <v>22</v>
      </c>
      <c r="D186" s="6">
        <v>14.950999999999997</v>
      </c>
      <c r="E186" s="7">
        <v>17.063750000000002</v>
      </c>
      <c r="F186" s="7">
        <v>0.73305290528954903</v>
      </c>
      <c r="G186" s="2">
        <f t="shared" si="4"/>
        <v>42635</v>
      </c>
      <c r="H186" s="3">
        <f t="shared" si="5"/>
        <v>266</v>
      </c>
    </row>
    <row r="187" spans="1:8">
      <c r="A187" s="1">
        <v>2016</v>
      </c>
      <c r="B187" s="1">
        <v>9</v>
      </c>
      <c r="C187" s="1">
        <v>23</v>
      </c>
      <c r="D187" s="6">
        <v>0.1</v>
      </c>
      <c r="E187" s="7">
        <v>18.825416666666666</v>
      </c>
      <c r="F187" s="7">
        <v>1.5566684339205581</v>
      </c>
      <c r="G187" s="2">
        <f t="shared" si="4"/>
        <v>42636</v>
      </c>
      <c r="H187" s="3">
        <f t="shared" si="5"/>
        <v>267</v>
      </c>
    </row>
    <row r="188" spans="1:8">
      <c r="A188" s="1">
        <v>2016</v>
      </c>
      <c r="B188" s="1">
        <v>9</v>
      </c>
      <c r="C188" s="1">
        <v>24</v>
      </c>
      <c r="D188" s="6">
        <v>0</v>
      </c>
      <c r="E188" s="7">
        <v>19.590833333333332</v>
      </c>
      <c r="F188" s="7">
        <v>1.8440506802833463</v>
      </c>
      <c r="G188" s="2">
        <f t="shared" si="4"/>
        <v>42637</v>
      </c>
      <c r="H188" s="3">
        <f t="shared" si="5"/>
        <v>268</v>
      </c>
    </row>
    <row r="189" spans="1:8">
      <c r="A189" s="1">
        <v>2016</v>
      </c>
      <c r="B189" s="1">
        <v>9</v>
      </c>
      <c r="C189" s="1">
        <v>25</v>
      </c>
      <c r="D189" s="6">
        <v>0</v>
      </c>
      <c r="E189" s="7">
        <v>19.257083333333338</v>
      </c>
      <c r="F189" s="7">
        <v>2.0648496138559986</v>
      </c>
      <c r="G189" s="2">
        <f t="shared" si="4"/>
        <v>42638</v>
      </c>
      <c r="H189" s="3">
        <f t="shared" si="5"/>
        <v>269</v>
      </c>
    </row>
    <row r="190" spans="1:8">
      <c r="A190" s="1">
        <v>2016</v>
      </c>
      <c r="B190" s="1">
        <v>9</v>
      </c>
      <c r="C190" s="1">
        <v>26</v>
      </c>
      <c r="D190" s="6">
        <v>0</v>
      </c>
      <c r="E190" s="7">
        <v>18.837916666666668</v>
      </c>
      <c r="F190" s="7">
        <v>2.1746408950233951</v>
      </c>
      <c r="G190" s="2">
        <f t="shared" si="4"/>
        <v>42639</v>
      </c>
      <c r="H190" s="3">
        <f t="shared" si="5"/>
        <v>270</v>
      </c>
    </row>
    <row r="191" spans="1:8">
      <c r="A191" s="1">
        <v>2016</v>
      </c>
      <c r="B191" s="1">
        <v>9</v>
      </c>
      <c r="C191" s="1">
        <v>27</v>
      </c>
      <c r="D191" s="6">
        <v>0</v>
      </c>
      <c r="E191" s="7">
        <v>18.99208333333333</v>
      </c>
      <c r="F191" s="7">
        <v>1.939157856872249</v>
      </c>
      <c r="G191" s="2">
        <f t="shared" si="4"/>
        <v>42640</v>
      </c>
      <c r="H191" s="3">
        <f t="shared" si="5"/>
        <v>271</v>
      </c>
    </row>
    <row r="192" spans="1:8">
      <c r="A192" s="1">
        <v>2016</v>
      </c>
      <c r="B192" s="1">
        <v>9</v>
      </c>
      <c r="C192" s="1">
        <v>28</v>
      </c>
      <c r="D192" s="6">
        <v>0</v>
      </c>
      <c r="E192" s="7">
        <v>19.390416666666667</v>
      </c>
      <c r="F192" s="7">
        <v>2.5819736771454851</v>
      </c>
      <c r="G192" s="2">
        <f t="shared" si="4"/>
        <v>42641</v>
      </c>
      <c r="H192" s="3">
        <f t="shared" si="5"/>
        <v>272</v>
      </c>
    </row>
    <row r="193" spans="1:8">
      <c r="A193" s="1">
        <v>2016</v>
      </c>
      <c r="B193" s="1">
        <v>9</v>
      </c>
      <c r="C193" s="1">
        <v>29</v>
      </c>
      <c r="D193" s="6">
        <v>0</v>
      </c>
      <c r="E193" s="7">
        <v>19.248750000000001</v>
      </c>
      <c r="F193" s="7">
        <v>2.439431163904799</v>
      </c>
      <c r="G193" s="2">
        <f t="shared" si="4"/>
        <v>42642</v>
      </c>
      <c r="H193" s="3">
        <f t="shared" si="5"/>
        <v>273</v>
      </c>
    </row>
    <row r="194" spans="1:8">
      <c r="A194" s="1">
        <v>2016</v>
      </c>
      <c r="B194" s="1">
        <v>9</v>
      </c>
      <c r="C194" s="1">
        <v>30</v>
      </c>
      <c r="D194" s="6">
        <v>0</v>
      </c>
      <c r="E194" s="7">
        <v>18.510833333333334</v>
      </c>
      <c r="F194" s="7">
        <v>2.2267032108845619</v>
      </c>
      <c r="G194" s="2">
        <f t="shared" si="4"/>
        <v>42643</v>
      </c>
      <c r="H194" s="3">
        <f t="shared" si="5"/>
        <v>274</v>
      </c>
    </row>
    <row r="195" spans="1:8">
      <c r="A195" s="1">
        <v>2016</v>
      </c>
      <c r="B195" s="1">
        <v>10</v>
      </c>
      <c r="C195" s="1">
        <v>1</v>
      </c>
      <c r="D195" s="6">
        <v>0.1</v>
      </c>
      <c r="E195" s="7">
        <v>19.861666666666668</v>
      </c>
      <c r="F195" s="7">
        <v>1.5770357496804257</v>
      </c>
      <c r="G195" s="2">
        <f t="shared" ref="G195:G258" si="6">DATE(A195,B195,C195)</f>
        <v>42644</v>
      </c>
      <c r="H195" s="3">
        <f t="shared" ref="H195:H258" si="7">G195-DATE(YEAR(G195),1,1)+1</f>
        <v>275</v>
      </c>
    </row>
    <row r="196" spans="1:8">
      <c r="A196" s="1">
        <v>2016</v>
      </c>
      <c r="B196" s="1">
        <v>10</v>
      </c>
      <c r="C196" s="1">
        <v>2</v>
      </c>
      <c r="D196" s="6">
        <v>15.940999999999999</v>
      </c>
      <c r="E196" s="7">
        <v>19.080000000000002</v>
      </c>
      <c r="F196" s="7">
        <v>0.41906187795075012</v>
      </c>
      <c r="G196" s="2">
        <f t="shared" si="6"/>
        <v>42645</v>
      </c>
      <c r="H196" s="3">
        <f t="shared" si="7"/>
        <v>276</v>
      </c>
    </row>
    <row r="197" spans="1:8">
      <c r="A197" s="1">
        <v>2016</v>
      </c>
      <c r="B197" s="1">
        <v>10</v>
      </c>
      <c r="C197" s="1">
        <v>3</v>
      </c>
      <c r="D197" s="6">
        <v>0</v>
      </c>
      <c r="E197" s="7">
        <v>19.651249999999997</v>
      </c>
      <c r="F197" s="7">
        <v>1.8398090781451151</v>
      </c>
      <c r="G197" s="2">
        <f t="shared" si="6"/>
        <v>42646</v>
      </c>
      <c r="H197" s="3">
        <f t="shared" si="7"/>
        <v>277</v>
      </c>
    </row>
    <row r="198" spans="1:8">
      <c r="A198" s="1">
        <v>2016</v>
      </c>
      <c r="B198" s="1">
        <v>10</v>
      </c>
      <c r="C198" s="1">
        <v>4</v>
      </c>
      <c r="D198" s="6">
        <v>0</v>
      </c>
      <c r="E198" s="7">
        <v>18.464166666666667</v>
      </c>
      <c r="F198" s="7">
        <v>1.3484237772511509</v>
      </c>
      <c r="G198" s="2">
        <f t="shared" si="6"/>
        <v>42647</v>
      </c>
      <c r="H198" s="3">
        <f t="shared" si="7"/>
        <v>278</v>
      </c>
    </row>
    <row r="199" spans="1:8">
      <c r="A199" s="1">
        <v>2016</v>
      </c>
      <c r="B199" s="1">
        <v>10</v>
      </c>
      <c r="C199" s="1">
        <v>5</v>
      </c>
      <c r="D199" s="6">
        <v>0</v>
      </c>
      <c r="E199" s="7">
        <v>17.298333333333336</v>
      </c>
      <c r="F199" s="7">
        <v>3.372874625413111</v>
      </c>
      <c r="G199" s="2">
        <f t="shared" si="6"/>
        <v>42648</v>
      </c>
      <c r="H199" s="3">
        <f t="shared" si="7"/>
        <v>279</v>
      </c>
    </row>
    <row r="200" spans="1:8">
      <c r="A200" s="1">
        <v>2016</v>
      </c>
      <c r="B200" s="1">
        <v>10</v>
      </c>
      <c r="C200" s="1">
        <v>6</v>
      </c>
      <c r="D200" s="6">
        <v>1.38</v>
      </c>
      <c r="E200" s="7">
        <v>16.577499999999997</v>
      </c>
      <c r="F200" s="7">
        <v>0.91473789017891982</v>
      </c>
      <c r="G200" s="2">
        <f t="shared" si="6"/>
        <v>42649</v>
      </c>
      <c r="H200" s="3">
        <f t="shared" si="7"/>
        <v>280</v>
      </c>
    </row>
    <row r="201" spans="1:8">
      <c r="A201" s="1">
        <v>2016</v>
      </c>
      <c r="B201" s="1">
        <v>10</v>
      </c>
      <c r="C201" s="1">
        <v>7</v>
      </c>
      <c r="D201" s="6">
        <v>30.901000000000007</v>
      </c>
      <c r="E201" s="7">
        <v>15.47875</v>
      </c>
      <c r="F201" s="7">
        <v>0.40180404233562772</v>
      </c>
      <c r="G201" s="2">
        <f t="shared" si="6"/>
        <v>42650</v>
      </c>
      <c r="H201" s="3">
        <f t="shared" si="7"/>
        <v>281</v>
      </c>
    </row>
    <row r="202" spans="1:8">
      <c r="A202" s="1">
        <v>2016</v>
      </c>
      <c r="B202" s="1">
        <v>10</v>
      </c>
      <c r="C202" s="1">
        <v>8</v>
      </c>
      <c r="D202" s="6">
        <v>0.1</v>
      </c>
      <c r="E202" s="7">
        <v>15.9625</v>
      </c>
      <c r="F202" s="7">
        <v>1.1087726326333507</v>
      </c>
      <c r="G202" s="2">
        <f t="shared" si="6"/>
        <v>42651</v>
      </c>
      <c r="H202" s="3">
        <f t="shared" si="7"/>
        <v>282</v>
      </c>
    </row>
    <row r="203" spans="1:8">
      <c r="A203" s="1">
        <v>2016</v>
      </c>
      <c r="B203" s="1">
        <v>10</v>
      </c>
      <c r="C203" s="1">
        <v>9</v>
      </c>
      <c r="D203" s="6">
        <v>22.967999999999996</v>
      </c>
      <c r="E203" s="7">
        <v>15.769166666666663</v>
      </c>
      <c r="F203" s="7">
        <v>0.39012258042502129</v>
      </c>
      <c r="G203" s="2">
        <f t="shared" si="6"/>
        <v>42652</v>
      </c>
      <c r="H203" s="3">
        <f t="shared" si="7"/>
        <v>283</v>
      </c>
    </row>
    <row r="204" spans="1:8">
      <c r="A204" s="1">
        <v>2016</v>
      </c>
      <c r="B204" s="1">
        <v>10</v>
      </c>
      <c r="C204" s="1">
        <v>10</v>
      </c>
      <c r="D204" s="6">
        <v>10.298</v>
      </c>
      <c r="E204" s="7">
        <v>15.958333333333337</v>
      </c>
      <c r="F204" s="7">
        <v>0.69667955682725813</v>
      </c>
      <c r="G204" s="2">
        <f t="shared" si="6"/>
        <v>42653</v>
      </c>
      <c r="H204" s="3">
        <f t="shared" si="7"/>
        <v>284</v>
      </c>
    </row>
    <row r="205" spans="1:8">
      <c r="A205" s="1">
        <v>2016</v>
      </c>
      <c r="B205" s="1">
        <v>10</v>
      </c>
      <c r="C205" s="1">
        <v>11</v>
      </c>
      <c r="D205" s="6">
        <v>11.889000000000001</v>
      </c>
      <c r="E205" s="7">
        <v>13.849166666666667</v>
      </c>
      <c r="F205" s="7">
        <v>0.22911416584716696</v>
      </c>
      <c r="G205" s="2">
        <f t="shared" si="6"/>
        <v>42654</v>
      </c>
      <c r="H205" s="3">
        <f t="shared" si="7"/>
        <v>285</v>
      </c>
    </row>
    <row r="206" spans="1:8">
      <c r="A206" s="1">
        <v>2016</v>
      </c>
      <c r="B206" s="1">
        <v>10</v>
      </c>
      <c r="C206" s="1">
        <v>12</v>
      </c>
      <c r="D206" s="6">
        <v>1.8820000000000001</v>
      </c>
      <c r="E206" s="7">
        <v>14.290833333333333</v>
      </c>
      <c r="F206" s="7">
        <v>1.3479814210289176</v>
      </c>
      <c r="G206" s="2">
        <f t="shared" si="6"/>
        <v>42655</v>
      </c>
      <c r="H206" s="3">
        <f t="shared" si="7"/>
        <v>286</v>
      </c>
    </row>
    <row r="207" spans="1:8">
      <c r="A207" s="1">
        <v>2016</v>
      </c>
      <c r="B207" s="1">
        <v>10</v>
      </c>
      <c r="C207" s="1">
        <v>13</v>
      </c>
      <c r="D207" s="6">
        <v>0</v>
      </c>
      <c r="E207" s="7">
        <v>17.765416666666667</v>
      </c>
      <c r="F207" s="7">
        <v>1.6724313961874739</v>
      </c>
      <c r="G207" s="2">
        <f t="shared" si="6"/>
        <v>42656</v>
      </c>
      <c r="H207" s="3">
        <f t="shared" si="7"/>
        <v>287</v>
      </c>
    </row>
    <row r="208" spans="1:8">
      <c r="A208" s="1">
        <v>2016</v>
      </c>
      <c r="B208" s="1">
        <v>10</v>
      </c>
      <c r="C208" s="1">
        <v>14</v>
      </c>
      <c r="D208" s="6">
        <v>0</v>
      </c>
      <c r="E208" s="7">
        <v>22.723750000000006</v>
      </c>
      <c r="F208" s="7">
        <v>1.8907985422510949</v>
      </c>
      <c r="G208" s="2">
        <f t="shared" si="6"/>
        <v>42657</v>
      </c>
      <c r="H208" s="3">
        <f t="shared" si="7"/>
        <v>288</v>
      </c>
    </row>
    <row r="209" spans="1:8">
      <c r="A209" s="1">
        <v>2016</v>
      </c>
      <c r="B209" s="1">
        <v>10</v>
      </c>
      <c r="C209" s="1">
        <v>15</v>
      </c>
      <c r="D209" s="6">
        <v>0</v>
      </c>
      <c r="E209" s="7">
        <v>22.322916666666668</v>
      </c>
      <c r="F209" s="7">
        <v>1.2635944448447858</v>
      </c>
      <c r="G209" s="2">
        <f t="shared" si="6"/>
        <v>42658</v>
      </c>
      <c r="H209" s="3">
        <f t="shared" si="7"/>
        <v>289</v>
      </c>
    </row>
    <row r="210" spans="1:8">
      <c r="A210" s="1">
        <v>2016</v>
      </c>
      <c r="B210" s="1">
        <v>10</v>
      </c>
      <c r="C210" s="1">
        <v>16</v>
      </c>
      <c r="D210" s="6">
        <v>0</v>
      </c>
      <c r="E210" s="7">
        <v>19.756666666666664</v>
      </c>
      <c r="F210" s="7">
        <v>1.8135400450577568</v>
      </c>
      <c r="G210" s="2">
        <f t="shared" si="6"/>
        <v>42659</v>
      </c>
      <c r="H210" s="3">
        <f t="shared" si="7"/>
        <v>290</v>
      </c>
    </row>
    <row r="211" spans="1:8">
      <c r="A211" s="1">
        <v>2016</v>
      </c>
      <c r="B211" s="1">
        <v>10</v>
      </c>
      <c r="C211" s="1">
        <v>17</v>
      </c>
      <c r="D211" s="6">
        <v>0</v>
      </c>
      <c r="E211" s="7">
        <v>18.68708333333333</v>
      </c>
      <c r="F211" s="7">
        <v>1.6395246115435174</v>
      </c>
      <c r="G211" s="2">
        <f t="shared" si="6"/>
        <v>42660</v>
      </c>
      <c r="H211" s="3">
        <f t="shared" si="7"/>
        <v>291</v>
      </c>
    </row>
    <row r="212" spans="1:8">
      <c r="A212" s="1">
        <v>2016</v>
      </c>
      <c r="B212" s="1">
        <v>10</v>
      </c>
      <c r="C212" s="1">
        <v>18</v>
      </c>
      <c r="D212" s="6">
        <v>10.201000000000001</v>
      </c>
      <c r="E212" s="7">
        <v>16.239583333333336</v>
      </c>
      <c r="F212" s="7">
        <v>0.78826324456794361</v>
      </c>
      <c r="G212" s="2">
        <f t="shared" si="6"/>
        <v>42661</v>
      </c>
      <c r="H212" s="3">
        <f t="shared" si="7"/>
        <v>292</v>
      </c>
    </row>
    <row r="213" spans="1:8">
      <c r="A213" s="1">
        <v>2016</v>
      </c>
      <c r="B213" s="1">
        <v>10</v>
      </c>
      <c r="C213" s="1">
        <v>19</v>
      </c>
      <c r="D213" s="6">
        <v>0</v>
      </c>
      <c r="E213" s="7">
        <v>15.858749999999995</v>
      </c>
      <c r="F213" s="7">
        <v>1.041111223582591</v>
      </c>
      <c r="G213" s="2">
        <f t="shared" si="6"/>
        <v>42662</v>
      </c>
      <c r="H213" s="3">
        <f t="shared" si="7"/>
        <v>293</v>
      </c>
    </row>
    <row r="214" spans="1:8">
      <c r="A214" s="1">
        <v>2016</v>
      </c>
      <c r="B214" s="1">
        <v>10</v>
      </c>
      <c r="C214" s="1">
        <v>20</v>
      </c>
      <c r="D214" s="6">
        <v>0</v>
      </c>
      <c r="E214" s="7">
        <v>15.607083333333335</v>
      </c>
      <c r="F214" s="7">
        <v>1.0746194333248655</v>
      </c>
      <c r="G214" s="2">
        <f t="shared" si="6"/>
        <v>42663</v>
      </c>
      <c r="H214" s="3">
        <f t="shared" si="7"/>
        <v>294</v>
      </c>
    </row>
    <row r="215" spans="1:8">
      <c r="A215" s="1">
        <v>2016</v>
      </c>
      <c r="B215" s="1">
        <v>10</v>
      </c>
      <c r="C215" s="1">
        <v>21</v>
      </c>
      <c r="D215" s="6">
        <v>3.8650000000000002</v>
      </c>
      <c r="E215" s="7">
        <v>15.474583333333333</v>
      </c>
      <c r="F215" s="7">
        <v>0.69810623996913923</v>
      </c>
      <c r="G215" s="2">
        <f t="shared" si="6"/>
        <v>42664</v>
      </c>
      <c r="H215" s="3">
        <f t="shared" si="7"/>
        <v>295</v>
      </c>
    </row>
    <row r="216" spans="1:8">
      <c r="A216" s="1">
        <v>2016</v>
      </c>
      <c r="B216" s="1">
        <v>10</v>
      </c>
      <c r="C216" s="1">
        <v>22</v>
      </c>
      <c r="D216" s="6">
        <v>0.2</v>
      </c>
      <c r="E216" s="7">
        <v>16.153333333333332</v>
      </c>
      <c r="F216" s="7">
        <v>0.56837809789641602</v>
      </c>
      <c r="G216" s="2">
        <f t="shared" si="6"/>
        <v>42665</v>
      </c>
      <c r="H216" s="3">
        <f t="shared" si="7"/>
        <v>296</v>
      </c>
    </row>
    <row r="217" spans="1:8">
      <c r="A217" s="1">
        <v>2016</v>
      </c>
      <c r="B217" s="1">
        <v>10</v>
      </c>
      <c r="C217" s="1">
        <v>23</v>
      </c>
      <c r="D217" s="6">
        <v>2.9699999999999998</v>
      </c>
      <c r="E217" s="7">
        <v>16.691249999999997</v>
      </c>
      <c r="F217" s="7">
        <v>0.87512644024924779</v>
      </c>
      <c r="G217" s="2">
        <f t="shared" si="6"/>
        <v>42666</v>
      </c>
      <c r="H217" s="3">
        <f t="shared" si="7"/>
        <v>297</v>
      </c>
    </row>
    <row r="218" spans="1:8">
      <c r="A218" s="1">
        <v>2016</v>
      </c>
      <c r="B218" s="1">
        <v>10</v>
      </c>
      <c r="C218" s="1">
        <v>24</v>
      </c>
      <c r="D218" s="6">
        <v>0</v>
      </c>
      <c r="E218" s="7">
        <v>21.157499999999999</v>
      </c>
      <c r="F218" s="7">
        <v>1.6124525446964491</v>
      </c>
      <c r="G218" s="2">
        <f t="shared" si="6"/>
        <v>42667</v>
      </c>
      <c r="H218" s="3">
        <f t="shared" si="7"/>
        <v>298</v>
      </c>
    </row>
    <row r="219" spans="1:8">
      <c r="A219" s="1">
        <v>2016</v>
      </c>
      <c r="B219" s="1">
        <v>10</v>
      </c>
      <c r="C219" s="1">
        <v>25</v>
      </c>
      <c r="D219" s="6">
        <v>0</v>
      </c>
      <c r="E219" s="7">
        <v>21.692499999999999</v>
      </c>
      <c r="F219" s="7">
        <v>1.6175392841739664</v>
      </c>
      <c r="G219" s="2">
        <f t="shared" si="6"/>
        <v>42668</v>
      </c>
      <c r="H219" s="3">
        <f t="shared" si="7"/>
        <v>299</v>
      </c>
    </row>
    <row r="220" spans="1:8">
      <c r="A220" s="1">
        <v>2016</v>
      </c>
      <c r="B220" s="1">
        <v>10</v>
      </c>
      <c r="C220" s="1">
        <v>26</v>
      </c>
      <c r="D220" s="6">
        <v>0.1</v>
      </c>
      <c r="E220" s="7">
        <v>19.286249999999999</v>
      </c>
      <c r="F220" s="7">
        <v>0.93808819514380182</v>
      </c>
      <c r="G220" s="2">
        <f t="shared" si="6"/>
        <v>42669</v>
      </c>
      <c r="H220" s="3">
        <f t="shared" si="7"/>
        <v>300</v>
      </c>
    </row>
    <row r="221" spans="1:8">
      <c r="A221" s="1">
        <v>2016</v>
      </c>
      <c r="B221" s="1">
        <v>10</v>
      </c>
      <c r="C221" s="1">
        <v>27</v>
      </c>
      <c r="D221" s="6">
        <v>30.295999999999999</v>
      </c>
      <c r="E221" s="7">
        <v>15.1325</v>
      </c>
      <c r="F221" s="7">
        <v>0.95731914347271085</v>
      </c>
      <c r="G221" s="2">
        <f t="shared" si="6"/>
        <v>42670</v>
      </c>
      <c r="H221" s="3">
        <f t="shared" si="7"/>
        <v>301</v>
      </c>
    </row>
    <row r="222" spans="1:8">
      <c r="A222" s="1">
        <v>2016</v>
      </c>
      <c r="B222" s="1">
        <v>10</v>
      </c>
      <c r="C222" s="1">
        <v>28</v>
      </c>
      <c r="D222" s="6">
        <v>0</v>
      </c>
      <c r="E222" s="7">
        <v>13.53291666666667</v>
      </c>
      <c r="F222" s="7">
        <v>3.8939291941106022</v>
      </c>
      <c r="G222" s="2">
        <f t="shared" si="6"/>
        <v>42671</v>
      </c>
      <c r="H222" s="3">
        <f t="shared" si="7"/>
        <v>302</v>
      </c>
    </row>
    <row r="223" spans="1:8">
      <c r="A223" s="1">
        <v>2016</v>
      </c>
      <c r="B223" s="1">
        <v>10</v>
      </c>
      <c r="C223" s="1">
        <v>29</v>
      </c>
      <c r="D223" s="6">
        <v>0</v>
      </c>
      <c r="E223" s="7">
        <v>15.018749999999999</v>
      </c>
      <c r="F223" s="7">
        <v>3.5750909114842058</v>
      </c>
      <c r="G223" s="2">
        <f t="shared" si="6"/>
        <v>42672</v>
      </c>
      <c r="H223" s="3">
        <f t="shared" si="7"/>
        <v>303</v>
      </c>
    </row>
    <row r="224" spans="1:8">
      <c r="A224" s="1">
        <v>2016</v>
      </c>
      <c r="B224" s="1">
        <v>10</v>
      </c>
      <c r="C224" s="1">
        <v>30</v>
      </c>
      <c r="D224" s="6">
        <v>0</v>
      </c>
      <c r="E224" s="7">
        <v>15.816250000000004</v>
      </c>
      <c r="F224" s="7">
        <v>3.2657934588074999</v>
      </c>
      <c r="G224" s="2">
        <f t="shared" si="6"/>
        <v>42673</v>
      </c>
      <c r="H224" s="3">
        <f t="shared" si="7"/>
        <v>304</v>
      </c>
    </row>
    <row r="225" spans="1:8">
      <c r="A225" s="1">
        <v>2016</v>
      </c>
      <c r="B225" s="1">
        <v>10</v>
      </c>
      <c r="C225" s="1">
        <v>31</v>
      </c>
      <c r="D225" s="6">
        <v>0</v>
      </c>
      <c r="E225" s="7">
        <v>15.1325</v>
      </c>
      <c r="F225" s="7">
        <v>3.2497755201710072</v>
      </c>
      <c r="G225" s="2">
        <f t="shared" si="6"/>
        <v>42674</v>
      </c>
      <c r="H225" s="3">
        <f t="shared" si="7"/>
        <v>305</v>
      </c>
    </row>
    <row r="226" spans="1:8">
      <c r="A226" s="1">
        <v>2016</v>
      </c>
      <c r="B226" s="1">
        <v>11</v>
      </c>
      <c r="C226" s="1">
        <v>1</v>
      </c>
      <c r="D226" s="6">
        <v>0</v>
      </c>
      <c r="E226" s="7">
        <v>14.175833333333335</v>
      </c>
      <c r="F226" s="7">
        <v>1.9729372089769752</v>
      </c>
      <c r="G226" s="2">
        <f t="shared" si="6"/>
        <v>42675</v>
      </c>
      <c r="H226" s="3">
        <f t="shared" si="7"/>
        <v>306</v>
      </c>
    </row>
    <row r="227" spans="1:8">
      <c r="A227" s="1">
        <v>2016</v>
      </c>
      <c r="B227" s="1">
        <v>11</v>
      </c>
      <c r="C227" s="1">
        <v>2</v>
      </c>
      <c r="D227" s="6">
        <v>0.1</v>
      </c>
      <c r="E227" s="7">
        <v>13.48958333333333</v>
      </c>
      <c r="F227" s="7">
        <v>0.6010007245991289</v>
      </c>
      <c r="G227" s="2">
        <f t="shared" si="6"/>
        <v>42676</v>
      </c>
      <c r="H227" s="3">
        <f t="shared" si="7"/>
        <v>307</v>
      </c>
    </row>
    <row r="228" spans="1:8">
      <c r="A228" s="1">
        <v>2016</v>
      </c>
      <c r="B228" s="1">
        <v>11</v>
      </c>
      <c r="C228" s="1">
        <v>3</v>
      </c>
      <c r="D228" s="6">
        <v>2.085</v>
      </c>
      <c r="E228" s="7">
        <v>15.350416666666666</v>
      </c>
      <c r="F228" s="7">
        <v>1.1081579748211452</v>
      </c>
      <c r="G228" s="2">
        <f t="shared" si="6"/>
        <v>42677</v>
      </c>
      <c r="H228" s="3">
        <f t="shared" si="7"/>
        <v>308</v>
      </c>
    </row>
    <row r="229" spans="1:8">
      <c r="A229" s="1">
        <v>2016</v>
      </c>
      <c r="B229" s="1">
        <v>11</v>
      </c>
      <c r="C229" s="1">
        <v>4</v>
      </c>
      <c r="D229" s="6">
        <v>0.1</v>
      </c>
      <c r="E229" s="7">
        <v>15.518333333333336</v>
      </c>
      <c r="F229" s="7">
        <v>0.85815461117978487</v>
      </c>
      <c r="G229" s="2">
        <f t="shared" si="6"/>
        <v>42678</v>
      </c>
      <c r="H229" s="3">
        <f t="shared" si="7"/>
        <v>309</v>
      </c>
    </row>
    <row r="230" spans="1:8">
      <c r="A230" s="1">
        <v>2016</v>
      </c>
      <c r="B230" s="1">
        <v>11</v>
      </c>
      <c r="C230" s="1">
        <v>5</v>
      </c>
      <c r="D230" s="6">
        <v>0</v>
      </c>
      <c r="E230" s="7">
        <v>16.447083333333335</v>
      </c>
      <c r="F230" s="7">
        <v>1.1949172077914665</v>
      </c>
      <c r="G230" s="2">
        <f t="shared" si="6"/>
        <v>42679</v>
      </c>
      <c r="H230" s="3">
        <f t="shared" si="7"/>
        <v>310</v>
      </c>
    </row>
    <row r="231" spans="1:8">
      <c r="A231" s="1">
        <v>2016</v>
      </c>
      <c r="B231" s="1">
        <v>11</v>
      </c>
      <c r="C231" s="1">
        <v>6</v>
      </c>
      <c r="D231" s="6">
        <v>0</v>
      </c>
      <c r="E231" s="7">
        <v>18.004166666666666</v>
      </c>
      <c r="F231" s="7">
        <v>1.3008253500922717</v>
      </c>
      <c r="G231" s="2">
        <f t="shared" si="6"/>
        <v>42680</v>
      </c>
      <c r="H231" s="3">
        <f t="shared" si="7"/>
        <v>311</v>
      </c>
    </row>
    <row r="232" spans="1:8">
      <c r="A232" s="1">
        <v>2016</v>
      </c>
      <c r="B232" s="1">
        <v>11</v>
      </c>
      <c r="C232" s="1">
        <v>7</v>
      </c>
      <c r="D232" s="6">
        <v>21.184999999999999</v>
      </c>
      <c r="E232" s="7">
        <v>14.825416666666667</v>
      </c>
      <c r="F232" s="7">
        <v>0.39179204985447413</v>
      </c>
      <c r="G232" s="2">
        <f t="shared" si="6"/>
        <v>42681</v>
      </c>
      <c r="H232" s="3">
        <f t="shared" si="7"/>
        <v>312</v>
      </c>
    </row>
    <row r="233" spans="1:8">
      <c r="A233" s="1">
        <v>2016</v>
      </c>
      <c r="B233" s="1">
        <v>11</v>
      </c>
      <c r="C233" s="1">
        <v>8</v>
      </c>
      <c r="D233" s="6">
        <v>37.72</v>
      </c>
      <c r="E233" s="7">
        <v>12.175416666666663</v>
      </c>
      <c r="F233" s="7">
        <v>7.1776734163539441E-2</v>
      </c>
      <c r="G233" s="2">
        <f t="shared" si="6"/>
        <v>42682</v>
      </c>
      <c r="H233" s="3">
        <f t="shared" si="7"/>
        <v>313</v>
      </c>
    </row>
    <row r="234" spans="1:8">
      <c r="A234" s="1">
        <v>2016</v>
      </c>
      <c r="B234" s="1">
        <v>11</v>
      </c>
      <c r="C234" s="1">
        <v>9</v>
      </c>
      <c r="D234" s="6">
        <v>3.2750000000000004</v>
      </c>
      <c r="E234" s="7">
        <v>10.461666666666666</v>
      </c>
      <c r="F234" s="7">
        <v>0.71888185654580605</v>
      </c>
      <c r="G234" s="2">
        <f t="shared" si="6"/>
        <v>42683</v>
      </c>
      <c r="H234" s="3">
        <f t="shared" si="7"/>
        <v>314</v>
      </c>
    </row>
    <row r="235" spans="1:8">
      <c r="A235" s="1">
        <v>2016</v>
      </c>
      <c r="B235" s="1">
        <v>11</v>
      </c>
      <c r="C235" s="1">
        <v>10</v>
      </c>
      <c r="D235" s="6">
        <v>9.706999999999999</v>
      </c>
      <c r="E235" s="7">
        <v>10.687500000000002</v>
      </c>
      <c r="F235" s="7">
        <v>0.31168640293541755</v>
      </c>
      <c r="G235" s="2">
        <f t="shared" si="6"/>
        <v>42684</v>
      </c>
      <c r="H235" s="3">
        <f t="shared" si="7"/>
        <v>315</v>
      </c>
    </row>
    <row r="236" spans="1:8">
      <c r="A236" s="1">
        <v>2016</v>
      </c>
      <c r="B236" s="1">
        <v>11</v>
      </c>
      <c r="C236" s="1">
        <v>11</v>
      </c>
      <c r="D236" s="6">
        <v>25.063999999999997</v>
      </c>
      <c r="E236" s="7">
        <v>11.356250000000001</v>
      </c>
      <c r="F236" s="7">
        <v>0.18489791732130581</v>
      </c>
      <c r="G236" s="2">
        <f t="shared" si="6"/>
        <v>42685</v>
      </c>
      <c r="H236" s="3">
        <f t="shared" si="7"/>
        <v>316</v>
      </c>
    </row>
    <row r="237" spans="1:8">
      <c r="A237" s="1">
        <v>2016</v>
      </c>
      <c r="B237" s="1">
        <v>11</v>
      </c>
      <c r="C237" s="1">
        <v>12</v>
      </c>
      <c r="D237" s="6">
        <v>16.736000000000001</v>
      </c>
      <c r="E237" s="7">
        <v>9.3535833333333347</v>
      </c>
      <c r="F237" s="7">
        <v>0.89716581968484066</v>
      </c>
      <c r="G237" s="2">
        <f t="shared" si="6"/>
        <v>42686</v>
      </c>
      <c r="H237" s="3">
        <f t="shared" si="7"/>
        <v>317</v>
      </c>
    </row>
    <row r="238" spans="1:8">
      <c r="A238" s="1">
        <v>2016</v>
      </c>
      <c r="B238" s="1">
        <v>11</v>
      </c>
      <c r="C238" s="1">
        <v>13</v>
      </c>
      <c r="D238" s="6">
        <v>0.2</v>
      </c>
      <c r="E238" s="7">
        <v>10.414916666666665</v>
      </c>
      <c r="F238" s="7">
        <v>1.2211121350350473</v>
      </c>
      <c r="G238" s="2">
        <f t="shared" si="6"/>
        <v>42687</v>
      </c>
      <c r="H238" s="3">
        <f t="shared" si="7"/>
        <v>318</v>
      </c>
    </row>
    <row r="239" spans="1:8">
      <c r="A239" s="1">
        <v>2016</v>
      </c>
      <c r="B239" s="1">
        <v>11</v>
      </c>
      <c r="C239" s="1">
        <v>14</v>
      </c>
      <c r="D239" s="6">
        <v>8.3250000000000011</v>
      </c>
      <c r="E239" s="7">
        <v>11.018333333333336</v>
      </c>
      <c r="F239" s="7">
        <v>0.24797926731245445</v>
      </c>
      <c r="G239" s="2">
        <f t="shared" si="6"/>
        <v>42688</v>
      </c>
      <c r="H239" s="3">
        <f t="shared" si="7"/>
        <v>319</v>
      </c>
    </row>
    <row r="240" spans="1:8">
      <c r="A240" s="1">
        <v>2016</v>
      </c>
      <c r="B240" s="1">
        <v>11</v>
      </c>
      <c r="C240" s="1">
        <v>15</v>
      </c>
      <c r="D240" s="6">
        <v>11.886999999999999</v>
      </c>
      <c r="E240" s="7">
        <v>9.0978750000000002</v>
      </c>
      <c r="F240" s="7">
        <v>4.3319886936410971E-2</v>
      </c>
      <c r="G240" s="2">
        <f t="shared" si="6"/>
        <v>42689</v>
      </c>
      <c r="H240" s="3">
        <f t="shared" si="7"/>
        <v>320</v>
      </c>
    </row>
    <row r="241" spans="1:8">
      <c r="A241" s="1">
        <v>2016</v>
      </c>
      <c r="B241" s="1">
        <v>11</v>
      </c>
      <c r="C241" s="1">
        <v>16</v>
      </c>
      <c r="D241" s="6">
        <v>0</v>
      </c>
      <c r="E241" s="7">
        <v>12.380000000000003</v>
      </c>
      <c r="F241" s="7">
        <v>1.0342365040112478</v>
      </c>
      <c r="G241" s="2">
        <f t="shared" si="6"/>
        <v>42690</v>
      </c>
      <c r="H241" s="3">
        <f t="shared" si="7"/>
        <v>321</v>
      </c>
    </row>
    <row r="242" spans="1:8">
      <c r="A242" s="1">
        <v>2016</v>
      </c>
      <c r="B242" s="1">
        <v>11</v>
      </c>
      <c r="C242" s="1">
        <v>17</v>
      </c>
      <c r="D242" s="6">
        <v>0</v>
      </c>
      <c r="E242" s="7">
        <v>13.570833333333333</v>
      </c>
      <c r="F242" s="7">
        <v>1.0812929693866205</v>
      </c>
      <c r="G242" s="2">
        <f t="shared" si="6"/>
        <v>42691</v>
      </c>
      <c r="H242" s="3">
        <f t="shared" si="7"/>
        <v>322</v>
      </c>
    </row>
    <row r="243" spans="1:8">
      <c r="A243" s="1">
        <v>2016</v>
      </c>
      <c r="B243" s="1">
        <v>11</v>
      </c>
      <c r="C243" s="1">
        <v>18</v>
      </c>
      <c r="D243" s="6">
        <v>1.4850000000000001</v>
      </c>
      <c r="E243" s="7">
        <v>15.421666666666665</v>
      </c>
      <c r="F243" s="7">
        <v>0.92000395034856552</v>
      </c>
      <c r="G243" s="2">
        <f t="shared" si="6"/>
        <v>42692</v>
      </c>
      <c r="H243" s="3">
        <f t="shared" si="7"/>
        <v>323</v>
      </c>
    </row>
    <row r="244" spans="1:8">
      <c r="A244" s="1">
        <v>2016</v>
      </c>
      <c r="B244" s="1">
        <v>11</v>
      </c>
      <c r="C244" s="1">
        <v>19</v>
      </c>
      <c r="D244" s="6">
        <v>2.5779999999999998</v>
      </c>
      <c r="E244" s="7">
        <v>14.909583333333336</v>
      </c>
      <c r="F244" s="7">
        <v>0.64353005204392677</v>
      </c>
      <c r="G244" s="2">
        <f t="shared" si="6"/>
        <v>42693</v>
      </c>
      <c r="H244" s="3">
        <f t="shared" si="7"/>
        <v>324</v>
      </c>
    </row>
    <row r="245" spans="1:8">
      <c r="A245" s="1">
        <v>2016</v>
      </c>
      <c r="B245" s="1">
        <v>11</v>
      </c>
      <c r="C245" s="1">
        <v>20</v>
      </c>
      <c r="D245" s="6">
        <v>0</v>
      </c>
      <c r="E245" s="7">
        <v>16.100833333333334</v>
      </c>
      <c r="F245" s="7">
        <v>1.1697517281895027</v>
      </c>
      <c r="G245" s="2">
        <f t="shared" si="6"/>
        <v>42694</v>
      </c>
      <c r="H245" s="3">
        <f t="shared" si="7"/>
        <v>325</v>
      </c>
    </row>
    <row r="246" spans="1:8">
      <c r="A246" s="1">
        <v>2016</v>
      </c>
      <c r="B246" s="1">
        <v>11</v>
      </c>
      <c r="C246" s="1">
        <v>21</v>
      </c>
      <c r="D246" s="6">
        <v>0</v>
      </c>
      <c r="E246" s="7">
        <v>16.224166666666665</v>
      </c>
      <c r="F246" s="7">
        <v>1.4006620117383857</v>
      </c>
      <c r="G246" s="2">
        <f t="shared" si="6"/>
        <v>42695</v>
      </c>
      <c r="H246" s="3">
        <f t="shared" si="7"/>
        <v>326</v>
      </c>
    </row>
    <row r="247" spans="1:8">
      <c r="A247" s="1">
        <v>2016</v>
      </c>
      <c r="B247" s="1">
        <v>11</v>
      </c>
      <c r="C247" s="1">
        <v>22</v>
      </c>
      <c r="D247" s="6">
        <v>0</v>
      </c>
      <c r="E247" s="7">
        <v>16.423749999999995</v>
      </c>
      <c r="F247" s="7">
        <v>1.2361863175793504</v>
      </c>
      <c r="G247" s="2">
        <f t="shared" si="6"/>
        <v>42696</v>
      </c>
      <c r="H247" s="3">
        <f t="shared" si="7"/>
        <v>327</v>
      </c>
    </row>
    <row r="248" spans="1:8">
      <c r="A248" s="1">
        <v>2016</v>
      </c>
      <c r="B248" s="1">
        <v>11</v>
      </c>
      <c r="C248" s="1">
        <v>23</v>
      </c>
      <c r="D248" s="6">
        <v>0</v>
      </c>
      <c r="E248" s="7">
        <v>16.759166666666665</v>
      </c>
      <c r="F248" s="7">
        <v>1.2663921214231844</v>
      </c>
      <c r="G248" s="2">
        <f t="shared" si="6"/>
        <v>42697</v>
      </c>
      <c r="H248" s="3">
        <f t="shared" si="7"/>
        <v>328</v>
      </c>
    </row>
    <row r="249" spans="1:8">
      <c r="A249" s="1">
        <v>2016</v>
      </c>
      <c r="B249" s="1">
        <v>11</v>
      </c>
      <c r="C249" s="1">
        <v>24</v>
      </c>
      <c r="D249" s="6">
        <v>0</v>
      </c>
      <c r="E249" s="7">
        <v>16.407083333333333</v>
      </c>
      <c r="F249" s="7">
        <v>1.0278340382452456</v>
      </c>
      <c r="G249" s="2">
        <f t="shared" si="6"/>
        <v>42698</v>
      </c>
      <c r="H249" s="3">
        <f t="shared" si="7"/>
        <v>329</v>
      </c>
    </row>
    <row r="250" spans="1:8">
      <c r="A250" s="1">
        <v>2016</v>
      </c>
      <c r="B250" s="1">
        <v>11</v>
      </c>
      <c r="C250" s="1">
        <v>25</v>
      </c>
      <c r="D250" s="6">
        <v>9.4130000000000003</v>
      </c>
      <c r="E250" s="7">
        <v>15.578333333333333</v>
      </c>
      <c r="F250" s="7">
        <v>0.6179198290432627</v>
      </c>
      <c r="G250" s="2">
        <f t="shared" si="6"/>
        <v>42699</v>
      </c>
      <c r="H250" s="3">
        <f t="shared" si="7"/>
        <v>330</v>
      </c>
    </row>
    <row r="251" spans="1:8">
      <c r="A251" s="1">
        <v>2016</v>
      </c>
      <c r="B251" s="1">
        <v>11</v>
      </c>
      <c r="C251" s="1">
        <v>26</v>
      </c>
      <c r="D251" s="6">
        <v>0</v>
      </c>
      <c r="E251" s="7">
        <v>14.552916666666667</v>
      </c>
      <c r="F251" s="7">
        <v>1.3688043043357472</v>
      </c>
      <c r="G251" s="2">
        <f t="shared" si="6"/>
        <v>42700</v>
      </c>
      <c r="H251" s="3">
        <f t="shared" si="7"/>
        <v>331</v>
      </c>
    </row>
    <row r="252" spans="1:8">
      <c r="A252" s="1">
        <v>2016</v>
      </c>
      <c r="B252" s="1">
        <v>11</v>
      </c>
      <c r="C252" s="1">
        <v>27</v>
      </c>
      <c r="D252" s="6">
        <v>0</v>
      </c>
      <c r="E252" s="7">
        <v>13.589999999999998</v>
      </c>
      <c r="F252" s="7">
        <v>1.245669796515078</v>
      </c>
      <c r="G252" s="2">
        <f t="shared" si="6"/>
        <v>42701</v>
      </c>
      <c r="H252" s="3">
        <f t="shared" si="7"/>
        <v>332</v>
      </c>
    </row>
    <row r="253" spans="1:8">
      <c r="A253" s="1">
        <v>2016</v>
      </c>
      <c r="B253" s="1">
        <v>11</v>
      </c>
      <c r="C253" s="1">
        <v>28</v>
      </c>
      <c r="D253" s="6">
        <v>0.2</v>
      </c>
      <c r="E253" s="7">
        <v>12.36458333333333</v>
      </c>
      <c r="F253" s="7">
        <v>0.9623792869007386</v>
      </c>
      <c r="G253" s="2">
        <f t="shared" si="6"/>
        <v>42702</v>
      </c>
      <c r="H253" s="3">
        <f t="shared" si="7"/>
        <v>333</v>
      </c>
    </row>
    <row r="254" spans="1:8">
      <c r="A254" s="1">
        <v>2016</v>
      </c>
      <c r="B254" s="1">
        <v>11</v>
      </c>
      <c r="C254" s="1">
        <v>29</v>
      </c>
      <c r="D254" s="6">
        <v>0.1</v>
      </c>
      <c r="E254" s="7">
        <v>5.9636666666666658</v>
      </c>
      <c r="F254" s="7">
        <v>2.6714826631882231</v>
      </c>
      <c r="G254" s="2">
        <f t="shared" si="6"/>
        <v>42703</v>
      </c>
      <c r="H254" s="3">
        <f t="shared" si="7"/>
        <v>334</v>
      </c>
    </row>
    <row r="255" spans="1:8">
      <c r="A255" s="1">
        <v>2016</v>
      </c>
      <c r="B255" s="1">
        <v>11</v>
      </c>
      <c r="C255" s="1">
        <v>30</v>
      </c>
      <c r="D255" s="6">
        <v>0</v>
      </c>
      <c r="E255" s="7">
        <v>6.459666666666668</v>
      </c>
      <c r="F255" s="7">
        <v>2.2611725146000907</v>
      </c>
      <c r="G255" s="2">
        <f t="shared" si="6"/>
        <v>42704</v>
      </c>
      <c r="H255" s="3">
        <f t="shared" si="7"/>
        <v>335</v>
      </c>
    </row>
    <row r="256" spans="1:8">
      <c r="A256" s="1">
        <v>2016</v>
      </c>
      <c r="B256" s="1">
        <v>12</v>
      </c>
      <c r="C256" s="1">
        <v>1</v>
      </c>
      <c r="D256" s="6">
        <v>0</v>
      </c>
      <c r="E256" s="7">
        <v>8.2231666666666676</v>
      </c>
      <c r="F256" s="7">
        <v>1.4913717568690923</v>
      </c>
      <c r="G256" s="2">
        <f t="shared" si="6"/>
        <v>42705</v>
      </c>
      <c r="H256" s="3">
        <f t="shared" si="7"/>
        <v>336</v>
      </c>
    </row>
    <row r="257" spans="1:8">
      <c r="A257" s="1">
        <v>2016</v>
      </c>
      <c r="B257" s="1">
        <v>12</v>
      </c>
      <c r="C257" s="1">
        <v>2</v>
      </c>
      <c r="D257" s="6">
        <v>0</v>
      </c>
      <c r="E257" s="7">
        <v>10.055416666666666</v>
      </c>
      <c r="F257" s="7">
        <v>0.32690855832092053</v>
      </c>
      <c r="G257" s="2">
        <f t="shared" si="6"/>
        <v>42706</v>
      </c>
      <c r="H257" s="3">
        <f t="shared" si="7"/>
        <v>337</v>
      </c>
    </row>
    <row r="258" spans="1:8">
      <c r="A258" s="1">
        <v>2016</v>
      </c>
      <c r="B258" s="1">
        <v>12</v>
      </c>
      <c r="C258" s="1">
        <v>3</v>
      </c>
      <c r="D258" s="6">
        <v>0</v>
      </c>
      <c r="E258" s="7">
        <v>11.61</v>
      </c>
      <c r="F258" s="7">
        <v>0.64407521273674884</v>
      </c>
      <c r="G258" s="2">
        <f t="shared" si="6"/>
        <v>42707</v>
      </c>
      <c r="H258" s="3">
        <f t="shared" si="7"/>
        <v>338</v>
      </c>
    </row>
    <row r="259" spans="1:8">
      <c r="A259" s="1">
        <v>2016</v>
      </c>
      <c r="B259" s="1">
        <v>12</v>
      </c>
      <c r="C259" s="1">
        <v>4</v>
      </c>
      <c r="D259" s="6">
        <v>0</v>
      </c>
      <c r="E259" s="7">
        <v>12.308749999999998</v>
      </c>
      <c r="F259" s="7">
        <v>1.4400130313181272</v>
      </c>
      <c r="G259" s="2">
        <f t="shared" ref="G259:G322" si="8">DATE(A259,B259,C259)</f>
        <v>42708</v>
      </c>
      <c r="H259" s="3">
        <f t="shared" ref="H259:H322" si="9">G259-DATE(YEAR(G259),1,1)+1</f>
        <v>339</v>
      </c>
    </row>
    <row r="260" spans="1:8">
      <c r="A260" s="1">
        <v>2016</v>
      </c>
      <c r="B260" s="1">
        <v>12</v>
      </c>
      <c r="C260" s="1">
        <v>5</v>
      </c>
      <c r="D260" s="6">
        <v>0</v>
      </c>
      <c r="E260" s="7">
        <v>12.15791666666667</v>
      </c>
      <c r="F260" s="7">
        <v>1.5938920413904087</v>
      </c>
      <c r="G260" s="2">
        <f t="shared" si="8"/>
        <v>42709</v>
      </c>
      <c r="H260" s="3">
        <f t="shared" si="9"/>
        <v>340</v>
      </c>
    </row>
    <row r="261" spans="1:8">
      <c r="A261" s="1">
        <v>2016</v>
      </c>
      <c r="B261" s="1">
        <v>12</v>
      </c>
      <c r="C261" s="1">
        <v>6</v>
      </c>
      <c r="D261" s="6">
        <v>0</v>
      </c>
      <c r="E261" s="7">
        <v>12.872500000000002</v>
      </c>
      <c r="F261" s="7">
        <v>1.1872624665659837</v>
      </c>
      <c r="G261" s="2">
        <f t="shared" si="8"/>
        <v>42710</v>
      </c>
      <c r="H261" s="3">
        <f t="shared" si="9"/>
        <v>341</v>
      </c>
    </row>
    <row r="262" spans="1:8">
      <c r="A262" s="1">
        <v>2016</v>
      </c>
      <c r="B262" s="1">
        <v>12</v>
      </c>
      <c r="C262" s="1">
        <v>7</v>
      </c>
      <c r="D262" s="6">
        <v>0.4</v>
      </c>
      <c r="E262" s="7">
        <v>11.885833333333332</v>
      </c>
      <c r="F262" s="7">
        <v>2.7763753409790448</v>
      </c>
      <c r="G262" s="2">
        <f t="shared" si="8"/>
        <v>42711</v>
      </c>
      <c r="H262" s="3">
        <f t="shared" si="9"/>
        <v>342</v>
      </c>
    </row>
    <row r="263" spans="1:8">
      <c r="A263" s="1">
        <v>2016</v>
      </c>
      <c r="B263" s="1">
        <v>12</v>
      </c>
      <c r="C263" s="1">
        <v>8</v>
      </c>
      <c r="D263" s="6">
        <v>0</v>
      </c>
      <c r="E263" s="7">
        <v>11.429166666666662</v>
      </c>
      <c r="F263" s="7">
        <v>1.7174112833606148</v>
      </c>
      <c r="G263" s="2">
        <f t="shared" si="8"/>
        <v>42712</v>
      </c>
      <c r="H263" s="3">
        <f t="shared" si="9"/>
        <v>343</v>
      </c>
    </row>
    <row r="264" spans="1:8">
      <c r="A264" s="1">
        <v>2016</v>
      </c>
      <c r="B264" s="1">
        <v>12</v>
      </c>
      <c r="C264" s="1">
        <v>9</v>
      </c>
      <c r="D264" s="6">
        <v>0</v>
      </c>
      <c r="E264" s="7">
        <v>12.078750000000005</v>
      </c>
      <c r="F264" s="7">
        <v>1.5423162289605588</v>
      </c>
      <c r="G264" s="2">
        <f t="shared" si="8"/>
        <v>42713</v>
      </c>
      <c r="H264" s="3">
        <f t="shared" si="9"/>
        <v>344</v>
      </c>
    </row>
    <row r="265" spans="1:8">
      <c r="A265" s="1">
        <v>2016</v>
      </c>
      <c r="B265" s="1">
        <v>12</v>
      </c>
      <c r="C265" s="1">
        <v>10</v>
      </c>
      <c r="D265" s="6">
        <v>0</v>
      </c>
      <c r="E265" s="7">
        <v>10.964541666666667</v>
      </c>
      <c r="F265" s="7">
        <v>1.3080712594385484</v>
      </c>
      <c r="G265" s="2">
        <f t="shared" si="8"/>
        <v>42714</v>
      </c>
      <c r="H265" s="3">
        <f t="shared" si="9"/>
        <v>345</v>
      </c>
    </row>
    <row r="266" spans="1:8">
      <c r="A266" s="1">
        <v>2016</v>
      </c>
      <c r="B266" s="1">
        <v>12</v>
      </c>
      <c r="C266" s="1">
        <v>11</v>
      </c>
      <c r="D266" s="6">
        <v>0.5</v>
      </c>
      <c r="E266" s="7">
        <v>9.9233333333333338</v>
      </c>
      <c r="F266" s="7">
        <v>0.43959489746269431</v>
      </c>
      <c r="G266" s="2">
        <f t="shared" si="8"/>
        <v>42715</v>
      </c>
      <c r="H266" s="3">
        <f t="shared" si="9"/>
        <v>346</v>
      </c>
    </row>
    <row r="267" spans="1:8">
      <c r="A267" s="1">
        <v>2016</v>
      </c>
      <c r="B267" s="1">
        <v>12</v>
      </c>
      <c r="C267" s="1">
        <v>12</v>
      </c>
      <c r="D267" s="6">
        <v>4.7629999999999999</v>
      </c>
      <c r="E267" s="7">
        <v>10.835000000000001</v>
      </c>
      <c r="F267" s="7">
        <v>0.81238232758603734</v>
      </c>
      <c r="G267" s="2">
        <f t="shared" si="8"/>
        <v>42716</v>
      </c>
      <c r="H267" s="3">
        <f t="shared" si="9"/>
        <v>347</v>
      </c>
    </row>
    <row r="268" spans="1:8">
      <c r="A268" s="1">
        <v>2016</v>
      </c>
      <c r="B268" s="1">
        <v>12</v>
      </c>
      <c r="C268" s="1">
        <v>13</v>
      </c>
      <c r="D268" s="6">
        <v>0</v>
      </c>
      <c r="E268" s="7">
        <v>10.179500000000001</v>
      </c>
      <c r="F268" s="7">
        <v>2.9466974039097029</v>
      </c>
      <c r="G268" s="2">
        <f t="shared" si="8"/>
        <v>42717</v>
      </c>
      <c r="H268" s="3">
        <f t="shared" si="9"/>
        <v>348</v>
      </c>
    </row>
    <row r="269" spans="1:8">
      <c r="A269" s="1">
        <v>2016</v>
      </c>
      <c r="B269" s="1">
        <v>12</v>
      </c>
      <c r="C269" s="1">
        <v>14</v>
      </c>
      <c r="D269" s="6">
        <v>0</v>
      </c>
      <c r="E269" s="7">
        <v>9.1917500000000008</v>
      </c>
      <c r="F269" s="7">
        <v>1.5821734322316541</v>
      </c>
      <c r="G269" s="2">
        <f t="shared" si="8"/>
        <v>42718</v>
      </c>
      <c r="H269" s="3">
        <f t="shared" si="9"/>
        <v>349</v>
      </c>
    </row>
    <row r="270" spans="1:8">
      <c r="A270" s="1">
        <v>2016</v>
      </c>
      <c r="B270" s="1">
        <v>12</v>
      </c>
      <c r="C270" s="1">
        <v>15</v>
      </c>
      <c r="D270" s="6">
        <v>0</v>
      </c>
      <c r="E270" s="7">
        <v>10.186708333333334</v>
      </c>
      <c r="F270" s="7">
        <v>2.036103725430352</v>
      </c>
      <c r="G270" s="2">
        <f t="shared" si="8"/>
        <v>42719</v>
      </c>
      <c r="H270" s="3">
        <f t="shared" si="9"/>
        <v>350</v>
      </c>
    </row>
    <row r="271" spans="1:8">
      <c r="A271" s="1">
        <v>2016</v>
      </c>
      <c r="B271" s="1">
        <v>12</v>
      </c>
      <c r="C271" s="1">
        <v>16</v>
      </c>
      <c r="D271" s="6">
        <v>0</v>
      </c>
      <c r="E271" s="7">
        <v>8.9856666666666687</v>
      </c>
      <c r="F271" s="7">
        <v>3.1038122841182352</v>
      </c>
      <c r="G271" s="2">
        <f t="shared" si="8"/>
        <v>42720</v>
      </c>
      <c r="H271" s="3">
        <f t="shared" si="9"/>
        <v>351</v>
      </c>
    </row>
    <row r="272" spans="1:8">
      <c r="A272" s="1">
        <v>2016</v>
      </c>
      <c r="B272" s="1">
        <v>12</v>
      </c>
      <c r="C272" s="1">
        <v>17</v>
      </c>
      <c r="D272" s="6">
        <v>0</v>
      </c>
      <c r="E272" s="7">
        <v>6.9795416666666661</v>
      </c>
      <c r="F272" s="7">
        <v>3.0297923202359636</v>
      </c>
      <c r="G272" s="2">
        <f t="shared" si="8"/>
        <v>42721</v>
      </c>
      <c r="H272" s="3">
        <f t="shared" si="9"/>
        <v>352</v>
      </c>
    </row>
    <row r="273" spans="1:8">
      <c r="A273" s="1">
        <v>2016</v>
      </c>
      <c r="B273" s="1">
        <v>12</v>
      </c>
      <c r="C273" s="1">
        <v>18</v>
      </c>
      <c r="D273" s="6">
        <v>0</v>
      </c>
      <c r="E273" s="7">
        <v>7.9114166666666677</v>
      </c>
      <c r="F273" s="7">
        <v>1.5218985819453814</v>
      </c>
      <c r="G273" s="2">
        <f t="shared" si="8"/>
        <v>42722</v>
      </c>
      <c r="H273" s="3">
        <f t="shared" si="9"/>
        <v>353</v>
      </c>
    </row>
    <row r="274" spans="1:8">
      <c r="A274" s="1">
        <v>2016</v>
      </c>
      <c r="B274" s="1">
        <v>12</v>
      </c>
      <c r="C274" s="1">
        <v>19</v>
      </c>
      <c r="D274" s="6">
        <v>0.1</v>
      </c>
      <c r="E274" s="7">
        <v>9.3317916666666658</v>
      </c>
      <c r="F274" s="7">
        <v>0.72400501087826008</v>
      </c>
      <c r="G274" s="2">
        <f t="shared" si="8"/>
        <v>42723</v>
      </c>
      <c r="H274" s="3">
        <f t="shared" si="9"/>
        <v>354</v>
      </c>
    </row>
    <row r="275" spans="1:8">
      <c r="A275" s="1">
        <v>2016</v>
      </c>
      <c r="B275" s="1">
        <v>12</v>
      </c>
      <c r="C275" s="1">
        <v>20</v>
      </c>
      <c r="D275" s="6">
        <v>10.294</v>
      </c>
      <c r="E275" s="7">
        <v>12.268333333333333</v>
      </c>
      <c r="F275" s="7">
        <v>0.80826442114740971</v>
      </c>
      <c r="G275" s="2">
        <f t="shared" si="8"/>
        <v>42724</v>
      </c>
      <c r="H275" s="3">
        <f t="shared" si="9"/>
        <v>355</v>
      </c>
    </row>
    <row r="276" spans="1:8">
      <c r="A276" s="1">
        <v>2016</v>
      </c>
      <c r="B276" s="1">
        <v>12</v>
      </c>
      <c r="C276" s="1">
        <v>21</v>
      </c>
      <c r="D276" s="6">
        <v>0</v>
      </c>
      <c r="E276" s="7">
        <v>13.457916666666662</v>
      </c>
      <c r="F276" s="7">
        <v>2.813667025562665</v>
      </c>
      <c r="G276" s="2">
        <f t="shared" si="8"/>
        <v>42725</v>
      </c>
      <c r="H276" s="3">
        <f t="shared" si="9"/>
        <v>356</v>
      </c>
    </row>
    <row r="277" spans="1:8">
      <c r="A277" s="1">
        <v>2016</v>
      </c>
      <c r="B277" s="1">
        <v>12</v>
      </c>
      <c r="C277" s="1">
        <v>22</v>
      </c>
      <c r="D277" s="6">
        <v>0</v>
      </c>
      <c r="E277" s="7">
        <v>11.004166666666665</v>
      </c>
      <c r="F277" s="7">
        <v>1.7977828380894141</v>
      </c>
      <c r="G277" s="2">
        <f t="shared" si="8"/>
        <v>42726</v>
      </c>
      <c r="H277" s="3">
        <f t="shared" si="9"/>
        <v>357</v>
      </c>
    </row>
    <row r="278" spans="1:8">
      <c r="A278" s="1">
        <v>2016</v>
      </c>
      <c r="B278" s="1">
        <v>12</v>
      </c>
      <c r="C278" s="1">
        <v>23</v>
      </c>
      <c r="D278" s="6">
        <v>0</v>
      </c>
      <c r="E278" s="7">
        <v>11.862083333333336</v>
      </c>
      <c r="F278" s="7">
        <v>1.711351835563802</v>
      </c>
      <c r="G278" s="2">
        <f t="shared" si="8"/>
        <v>42727</v>
      </c>
      <c r="H278" s="3">
        <f t="shared" si="9"/>
        <v>358</v>
      </c>
    </row>
    <row r="279" spans="1:8">
      <c r="A279" s="1">
        <v>2016</v>
      </c>
      <c r="B279" s="1">
        <v>12</v>
      </c>
      <c r="C279" s="1">
        <v>24</v>
      </c>
      <c r="D279" s="6">
        <v>0</v>
      </c>
      <c r="E279" s="7">
        <v>12.006666666666669</v>
      </c>
      <c r="F279" s="7">
        <v>1.6206730870593762</v>
      </c>
      <c r="G279" s="2">
        <f t="shared" si="8"/>
        <v>42728</v>
      </c>
      <c r="H279" s="3">
        <f t="shared" si="9"/>
        <v>359</v>
      </c>
    </row>
    <row r="280" spans="1:8">
      <c r="A280" s="1">
        <v>2016</v>
      </c>
      <c r="B280" s="1">
        <v>12</v>
      </c>
      <c r="C280" s="1">
        <v>25</v>
      </c>
      <c r="D280" s="6">
        <v>0</v>
      </c>
      <c r="E280" s="7">
        <v>10.171666666666665</v>
      </c>
      <c r="F280" s="7">
        <v>0.8070031206884305</v>
      </c>
      <c r="G280" s="2">
        <f t="shared" si="8"/>
        <v>42729</v>
      </c>
      <c r="H280" s="3">
        <f t="shared" si="9"/>
        <v>360</v>
      </c>
    </row>
    <row r="281" spans="1:8">
      <c r="A281" s="1">
        <v>2016</v>
      </c>
      <c r="B281" s="1">
        <v>12</v>
      </c>
      <c r="C281" s="1">
        <v>26</v>
      </c>
      <c r="D281" s="6">
        <v>0</v>
      </c>
      <c r="E281" s="7">
        <v>12.405416666666669</v>
      </c>
      <c r="F281" s="7">
        <v>1.6168204802184967</v>
      </c>
      <c r="G281" s="2">
        <f t="shared" si="8"/>
        <v>42730</v>
      </c>
      <c r="H281" s="3">
        <f t="shared" si="9"/>
        <v>361</v>
      </c>
    </row>
    <row r="282" spans="1:8">
      <c r="A282" s="1">
        <v>2016</v>
      </c>
      <c r="B282" s="1">
        <v>12</v>
      </c>
      <c r="C282" s="1">
        <v>27</v>
      </c>
      <c r="D282" s="6">
        <v>0</v>
      </c>
      <c r="E282" s="7">
        <v>10.933750000000002</v>
      </c>
      <c r="F282" s="7">
        <v>1.0764617544365616</v>
      </c>
      <c r="G282" s="2">
        <f t="shared" si="8"/>
        <v>42731</v>
      </c>
      <c r="H282" s="3">
        <f t="shared" si="9"/>
        <v>362</v>
      </c>
    </row>
    <row r="283" spans="1:8">
      <c r="A283" s="1">
        <v>2016</v>
      </c>
      <c r="B283" s="1">
        <v>12</v>
      </c>
      <c r="C283" s="1">
        <v>28</v>
      </c>
      <c r="D283" s="6">
        <v>0</v>
      </c>
      <c r="E283" s="7">
        <v>9.4310416666666672</v>
      </c>
      <c r="F283" s="7">
        <v>2.793562964337172</v>
      </c>
      <c r="G283" s="2">
        <f t="shared" si="8"/>
        <v>42732</v>
      </c>
      <c r="H283" s="3">
        <f t="shared" si="9"/>
        <v>363</v>
      </c>
    </row>
    <row r="284" spans="1:8">
      <c r="A284" s="1">
        <v>2016</v>
      </c>
      <c r="B284" s="1">
        <v>12</v>
      </c>
      <c r="C284" s="1">
        <v>29</v>
      </c>
      <c r="D284" s="6">
        <v>0.1</v>
      </c>
      <c r="E284" s="7">
        <v>4.1641666666666675</v>
      </c>
      <c r="F284" s="7">
        <v>2.149562501409005</v>
      </c>
      <c r="G284" s="2">
        <f t="shared" si="8"/>
        <v>42733</v>
      </c>
      <c r="H284" s="3">
        <f t="shared" si="9"/>
        <v>364</v>
      </c>
    </row>
    <row r="285" spans="1:8">
      <c r="A285" s="1">
        <v>2016</v>
      </c>
      <c r="B285" s="1">
        <v>12</v>
      </c>
      <c r="C285" s="1">
        <v>30</v>
      </c>
      <c r="D285" s="6">
        <v>0</v>
      </c>
      <c r="E285" s="7">
        <v>3.7742916666666666</v>
      </c>
      <c r="F285" s="7">
        <v>1.7668615514375219</v>
      </c>
      <c r="G285" s="2">
        <f t="shared" si="8"/>
        <v>42734</v>
      </c>
      <c r="H285" s="3">
        <f t="shared" si="9"/>
        <v>365</v>
      </c>
    </row>
    <row r="286" spans="1:8">
      <c r="A286" s="1">
        <v>2016</v>
      </c>
      <c r="B286" s="1">
        <v>12</v>
      </c>
      <c r="C286" s="1">
        <v>31</v>
      </c>
      <c r="D286" s="6">
        <v>0</v>
      </c>
      <c r="E286" s="7">
        <v>5.4693750000000003</v>
      </c>
      <c r="F286" s="7">
        <v>1.6505074384765548</v>
      </c>
      <c r="G286" s="2">
        <f t="shared" si="8"/>
        <v>42735</v>
      </c>
      <c r="H286" s="3">
        <f t="shared" si="9"/>
        <v>366</v>
      </c>
    </row>
    <row r="287" spans="1:8">
      <c r="A287" s="1">
        <v>2017</v>
      </c>
      <c r="B287" s="1">
        <v>1</v>
      </c>
      <c r="C287" s="1">
        <v>1</v>
      </c>
      <c r="D287" s="6">
        <v>0</v>
      </c>
      <c r="E287" s="7">
        <v>6.9906666666666668</v>
      </c>
      <c r="F287" s="7">
        <v>1.4073890608404631</v>
      </c>
      <c r="G287" s="2">
        <f t="shared" si="8"/>
        <v>42736</v>
      </c>
      <c r="H287" s="3">
        <f t="shared" si="9"/>
        <v>1</v>
      </c>
    </row>
    <row r="288" spans="1:8">
      <c r="A288" s="1">
        <v>2017</v>
      </c>
      <c r="B288" s="1">
        <v>1</v>
      </c>
      <c r="C288" s="1">
        <v>2</v>
      </c>
      <c r="D288" s="6">
        <v>1.98</v>
      </c>
      <c r="E288" s="7">
        <v>7.5617916666666654</v>
      </c>
      <c r="F288" s="7">
        <v>0.58479100876241874</v>
      </c>
      <c r="G288" s="2">
        <f t="shared" si="8"/>
        <v>42737</v>
      </c>
      <c r="H288" s="3">
        <f t="shared" si="9"/>
        <v>2</v>
      </c>
    </row>
    <row r="289" spans="1:8">
      <c r="A289" s="1">
        <v>2017</v>
      </c>
      <c r="B289" s="1">
        <v>1</v>
      </c>
      <c r="C289" s="1">
        <v>3</v>
      </c>
      <c r="D289" s="6">
        <v>28.414000000000005</v>
      </c>
      <c r="E289" s="7">
        <v>7.691583333333333</v>
      </c>
      <c r="F289" s="7">
        <v>2.4630172676556029E-2</v>
      </c>
      <c r="G289" s="2">
        <f t="shared" si="8"/>
        <v>42738</v>
      </c>
      <c r="H289" s="3">
        <f t="shared" si="9"/>
        <v>3</v>
      </c>
    </row>
    <row r="290" spans="1:8">
      <c r="A290" s="1">
        <v>2017</v>
      </c>
      <c r="B290" s="1">
        <v>1</v>
      </c>
      <c r="C290" s="1">
        <v>4</v>
      </c>
      <c r="D290" s="6">
        <v>0.6</v>
      </c>
      <c r="E290" s="7">
        <v>7.6358333333333341</v>
      </c>
      <c r="F290" s="7">
        <v>0.36067752840066281</v>
      </c>
      <c r="G290" s="2">
        <f t="shared" si="8"/>
        <v>42739</v>
      </c>
      <c r="H290" s="3">
        <f t="shared" si="9"/>
        <v>4</v>
      </c>
    </row>
    <row r="291" spans="1:8">
      <c r="A291" s="1">
        <v>2017</v>
      </c>
      <c r="B291" s="1">
        <v>1</v>
      </c>
      <c r="C291" s="1">
        <v>5</v>
      </c>
      <c r="D291" s="6">
        <v>21.985999999999997</v>
      </c>
      <c r="E291" s="7">
        <v>4.6814999999999989</v>
      </c>
      <c r="F291" s="7">
        <v>0.80355722912560901</v>
      </c>
      <c r="G291" s="2">
        <f t="shared" si="8"/>
        <v>42740</v>
      </c>
      <c r="H291" s="3">
        <f t="shared" si="9"/>
        <v>5</v>
      </c>
    </row>
    <row r="292" spans="1:8">
      <c r="A292" s="1">
        <v>2017</v>
      </c>
      <c r="B292" s="1">
        <v>1</v>
      </c>
      <c r="C292" s="1">
        <v>6</v>
      </c>
      <c r="D292" s="6">
        <v>0</v>
      </c>
      <c r="E292" s="7">
        <v>-0.91675000000000006</v>
      </c>
      <c r="F292" s="7">
        <v>1.770798087319803</v>
      </c>
      <c r="G292" s="2">
        <f t="shared" si="8"/>
        <v>42741</v>
      </c>
      <c r="H292" s="3">
        <f t="shared" si="9"/>
        <v>6</v>
      </c>
    </row>
    <row r="293" spans="1:8">
      <c r="A293" s="1">
        <v>2017</v>
      </c>
      <c r="B293" s="1">
        <v>1</v>
      </c>
      <c r="C293" s="1">
        <v>7</v>
      </c>
      <c r="D293" s="6">
        <v>0</v>
      </c>
      <c r="E293" s="7">
        <v>-3.0899583333333336</v>
      </c>
      <c r="F293" s="7">
        <v>1.5213287650098906</v>
      </c>
      <c r="G293" s="2">
        <f t="shared" si="8"/>
        <v>42742</v>
      </c>
      <c r="H293" s="3">
        <f t="shared" si="9"/>
        <v>7</v>
      </c>
    </row>
    <row r="294" spans="1:8">
      <c r="A294" s="1">
        <v>2017</v>
      </c>
      <c r="B294" s="1">
        <v>1</v>
      </c>
      <c r="C294" s="1">
        <v>8</v>
      </c>
      <c r="D294" s="6">
        <v>0</v>
      </c>
      <c r="E294" s="7">
        <v>9.7000000000000197E-2</v>
      </c>
      <c r="F294" s="7">
        <v>1.8009317462411385</v>
      </c>
      <c r="G294" s="2">
        <f t="shared" si="8"/>
        <v>42743</v>
      </c>
      <c r="H294" s="3">
        <f t="shared" si="9"/>
        <v>8</v>
      </c>
    </row>
    <row r="295" spans="1:8">
      <c r="A295" s="1">
        <v>2017</v>
      </c>
      <c r="B295" s="1">
        <v>1</v>
      </c>
      <c r="C295" s="1">
        <v>9</v>
      </c>
      <c r="D295" s="6">
        <v>0.1</v>
      </c>
      <c r="E295" s="7">
        <v>1.3844583333333331</v>
      </c>
      <c r="F295" s="7">
        <v>1.6809970447924809</v>
      </c>
      <c r="G295" s="2">
        <f t="shared" si="8"/>
        <v>42744</v>
      </c>
      <c r="H295" s="3">
        <f t="shared" si="9"/>
        <v>9</v>
      </c>
    </row>
    <row r="296" spans="1:8">
      <c r="A296" s="1">
        <v>2017</v>
      </c>
      <c r="B296" s="1">
        <v>1</v>
      </c>
      <c r="C296" s="1">
        <v>10</v>
      </c>
      <c r="D296" s="6">
        <v>0</v>
      </c>
      <c r="E296" s="7">
        <v>1.2003750000000004</v>
      </c>
      <c r="F296" s="7">
        <v>0.80137551781051752</v>
      </c>
      <c r="G296" s="2">
        <f t="shared" si="8"/>
        <v>42745</v>
      </c>
      <c r="H296" s="3">
        <f t="shared" si="9"/>
        <v>10</v>
      </c>
    </row>
    <row r="297" spans="1:8">
      <c r="A297" s="1">
        <v>2017</v>
      </c>
      <c r="B297" s="1">
        <v>1</v>
      </c>
      <c r="C297" s="1">
        <v>11</v>
      </c>
      <c r="D297" s="6">
        <v>3.76</v>
      </c>
      <c r="E297" s="7">
        <v>1.9254999999999998</v>
      </c>
      <c r="F297" s="7">
        <v>1.0147101210124316</v>
      </c>
      <c r="G297" s="2">
        <f t="shared" si="8"/>
        <v>42746</v>
      </c>
      <c r="H297" s="3">
        <f t="shared" si="9"/>
        <v>11</v>
      </c>
    </row>
    <row r="298" spans="1:8">
      <c r="A298" s="1">
        <v>2017</v>
      </c>
      <c r="B298" s="1">
        <v>1</v>
      </c>
      <c r="C298" s="1">
        <v>12</v>
      </c>
      <c r="D298" s="6">
        <v>0.2</v>
      </c>
      <c r="E298" s="7">
        <v>4.6336666666666666</v>
      </c>
      <c r="F298" s="7">
        <v>0.38617549207157087</v>
      </c>
      <c r="G298" s="2">
        <f t="shared" si="8"/>
        <v>42747</v>
      </c>
      <c r="H298" s="3">
        <f t="shared" si="9"/>
        <v>12</v>
      </c>
    </row>
    <row r="299" spans="1:8">
      <c r="A299" s="1">
        <v>2017</v>
      </c>
      <c r="B299" s="1">
        <v>1</v>
      </c>
      <c r="C299" s="1">
        <v>13</v>
      </c>
      <c r="D299" s="6">
        <v>12.776999999999999</v>
      </c>
      <c r="E299" s="7">
        <v>8.5369166666666665</v>
      </c>
      <c r="F299" s="7">
        <v>0.21540106161252659</v>
      </c>
      <c r="G299" s="2">
        <f t="shared" si="8"/>
        <v>42748</v>
      </c>
      <c r="H299" s="3">
        <f t="shared" si="9"/>
        <v>13</v>
      </c>
    </row>
    <row r="300" spans="1:8">
      <c r="A300" s="1">
        <v>2017</v>
      </c>
      <c r="B300" s="1">
        <v>1</v>
      </c>
      <c r="C300" s="1">
        <v>14</v>
      </c>
      <c r="D300" s="6">
        <v>6.4379999999999988</v>
      </c>
      <c r="E300" s="7">
        <v>4.7863749999999996</v>
      </c>
      <c r="F300" s="7">
        <v>1.2233482367793651</v>
      </c>
      <c r="G300" s="2">
        <f t="shared" si="8"/>
        <v>42749</v>
      </c>
      <c r="H300" s="3">
        <f t="shared" si="9"/>
        <v>14</v>
      </c>
    </row>
    <row r="301" spans="1:8">
      <c r="A301" s="1">
        <v>2017</v>
      </c>
      <c r="B301" s="1">
        <v>1</v>
      </c>
      <c r="C301" s="1">
        <v>15</v>
      </c>
      <c r="D301" s="6">
        <v>33.469000000000001</v>
      </c>
      <c r="E301" s="7">
        <v>2.8660833333333327</v>
      </c>
      <c r="F301" s="7">
        <v>0.47865932104620867</v>
      </c>
      <c r="G301" s="2">
        <f t="shared" si="8"/>
        <v>42750</v>
      </c>
      <c r="H301" s="3">
        <f t="shared" si="9"/>
        <v>15</v>
      </c>
    </row>
    <row r="302" spans="1:8">
      <c r="A302" s="1">
        <v>2017</v>
      </c>
      <c r="B302" s="1">
        <v>1</v>
      </c>
      <c r="C302" s="1">
        <v>16</v>
      </c>
      <c r="D302" s="6">
        <v>15.260999999999999</v>
      </c>
      <c r="E302" s="7">
        <v>3.4948333333333341</v>
      </c>
      <c r="F302" s="7">
        <v>4.7486979053908064E-2</v>
      </c>
      <c r="G302" s="2">
        <f t="shared" si="8"/>
        <v>42751</v>
      </c>
      <c r="H302" s="3">
        <f t="shared" si="9"/>
        <v>16</v>
      </c>
    </row>
    <row r="303" spans="1:8">
      <c r="A303" s="1">
        <v>2017</v>
      </c>
      <c r="B303" s="1">
        <v>1</v>
      </c>
      <c r="C303" s="1">
        <v>17</v>
      </c>
      <c r="D303" s="6">
        <v>14.262</v>
      </c>
      <c r="E303" s="7">
        <v>4.6658749999999998</v>
      </c>
      <c r="F303" s="7">
        <v>0.5937066877549555</v>
      </c>
      <c r="G303" s="2">
        <f t="shared" si="8"/>
        <v>42752</v>
      </c>
      <c r="H303" s="3">
        <f t="shared" si="9"/>
        <v>17</v>
      </c>
    </row>
    <row r="304" spans="1:8">
      <c r="A304" s="1">
        <v>2017</v>
      </c>
      <c r="B304" s="1">
        <v>1</v>
      </c>
      <c r="C304" s="1">
        <v>18</v>
      </c>
      <c r="D304" s="6">
        <v>0</v>
      </c>
      <c r="E304" s="7">
        <v>6.8745416666666648</v>
      </c>
      <c r="F304" s="7">
        <v>1.1305597935764256</v>
      </c>
      <c r="G304" s="2">
        <f t="shared" si="8"/>
        <v>42753</v>
      </c>
      <c r="H304" s="3">
        <f t="shared" si="9"/>
        <v>18</v>
      </c>
    </row>
    <row r="305" spans="1:8">
      <c r="A305" s="1">
        <v>2017</v>
      </c>
      <c r="B305" s="1">
        <v>1</v>
      </c>
      <c r="C305" s="1">
        <v>19</v>
      </c>
      <c r="D305" s="6">
        <v>0.30000000000000004</v>
      </c>
      <c r="E305" s="7">
        <v>6.5713333333333317</v>
      </c>
      <c r="F305" s="7">
        <v>0.62996895608843906</v>
      </c>
      <c r="G305" s="2">
        <f t="shared" si="8"/>
        <v>42754</v>
      </c>
      <c r="H305" s="3">
        <f t="shared" si="9"/>
        <v>19</v>
      </c>
    </row>
    <row r="306" spans="1:8">
      <c r="A306" s="1">
        <v>2017</v>
      </c>
      <c r="B306" s="1">
        <v>1</v>
      </c>
      <c r="C306" s="1">
        <v>20</v>
      </c>
      <c r="D306" s="6">
        <v>0</v>
      </c>
      <c r="E306" s="7">
        <v>8.26675</v>
      </c>
      <c r="F306" s="7">
        <v>1.7860284338312495</v>
      </c>
      <c r="G306" s="2">
        <f t="shared" si="8"/>
        <v>42755</v>
      </c>
      <c r="H306" s="3">
        <f t="shared" si="9"/>
        <v>20</v>
      </c>
    </row>
    <row r="307" spans="1:8">
      <c r="A307" s="1">
        <v>2017</v>
      </c>
      <c r="B307" s="1">
        <v>1</v>
      </c>
      <c r="C307" s="1">
        <v>21</v>
      </c>
      <c r="D307" s="6">
        <v>0</v>
      </c>
      <c r="E307" s="7">
        <v>9.8827499999999997</v>
      </c>
      <c r="F307" s="7">
        <v>2.0308896813878352</v>
      </c>
      <c r="G307" s="2">
        <f t="shared" si="8"/>
        <v>42756</v>
      </c>
      <c r="H307" s="3">
        <f t="shared" si="9"/>
        <v>21</v>
      </c>
    </row>
    <row r="308" spans="1:8">
      <c r="A308" s="1">
        <v>2017</v>
      </c>
      <c r="B308" s="1">
        <v>1</v>
      </c>
      <c r="C308" s="1">
        <v>22</v>
      </c>
      <c r="D308" s="6">
        <v>0</v>
      </c>
      <c r="E308" s="7">
        <v>10.418041666666667</v>
      </c>
      <c r="F308" s="7">
        <v>1.782738271660727</v>
      </c>
      <c r="G308" s="2">
        <f t="shared" si="8"/>
        <v>42757</v>
      </c>
      <c r="H308" s="3">
        <f t="shared" si="9"/>
        <v>22</v>
      </c>
    </row>
    <row r="309" spans="1:8">
      <c r="A309" s="1">
        <v>2017</v>
      </c>
      <c r="B309" s="1">
        <v>1</v>
      </c>
      <c r="C309" s="1">
        <v>23</v>
      </c>
      <c r="D309" s="6">
        <v>7.3440000000000003</v>
      </c>
      <c r="E309" s="7">
        <v>9.3151250000000019</v>
      </c>
      <c r="F309" s="7">
        <v>0.60938500478860602</v>
      </c>
      <c r="G309" s="2">
        <f t="shared" si="8"/>
        <v>42758</v>
      </c>
      <c r="H309" s="3">
        <f t="shared" si="9"/>
        <v>23</v>
      </c>
    </row>
    <row r="310" spans="1:8">
      <c r="A310" s="1">
        <v>2017</v>
      </c>
      <c r="B310" s="1">
        <v>1</v>
      </c>
      <c r="C310" s="1">
        <v>24</v>
      </c>
      <c r="D310" s="6">
        <v>6.1620000000000008</v>
      </c>
      <c r="E310" s="7">
        <v>7.5924166666666677</v>
      </c>
      <c r="F310" s="7">
        <v>0.7796625393793043</v>
      </c>
      <c r="G310" s="2">
        <f t="shared" si="8"/>
        <v>42759</v>
      </c>
      <c r="H310" s="3">
        <f t="shared" si="9"/>
        <v>24</v>
      </c>
    </row>
    <row r="311" spans="1:8">
      <c r="A311" s="1">
        <v>2017</v>
      </c>
      <c r="B311" s="1">
        <v>1</v>
      </c>
      <c r="C311" s="1">
        <v>25</v>
      </c>
      <c r="D311" s="6">
        <v>0</v>
      </c>
      <c r="E311" s="7">
        <v>8.565083333333332</v>
      </c>
      <c r="F311" s="7">
        <v>2.1042217070208165</v>
      </c>
      <c r="G311" s="2">
        <f t="shared" si="8"/>
        <v>42760</v>
      </c>
      <c r="H311" s="3">
        <f t="shared" si="9"/>
        <v>25</v>
      </c>
    </row>
    <row r="312" spans="1:8">
      <c r="A312" s="1">
        <v>2017</v>
      </c>
      <c r="B312" s="1">
        <v>1</v>
      </c>
      <c r="C312" s="1">
        <v>26</v>
      </c>
      <c r="D312" s="6">
        <v>0</v>
      </c>
      <c r="E312" s="7">
        <v>8.1312083333333334</v>
      </c>
      <c r="F312" s="7">
        <v>1.1130547907859212</v>
      </c>
      <c r="G312" s="2">
        <f t="shared" si="8"/>
        <v>42761</v>
      </c>
      <c r="H312" s="3">
        <f t="shared" si="9"/>
        <v>26</v>
      </c>
    </row>
    <row r="313" spans="1:8">
      <c r="A313" s="1">
        <v>2017</v>
      </c>
      <c r="B313" s="1">
        <v>1</v>
      </c>
      <c r="C313" s="1">
        <v>27</v>
      </c>
      <c r="D313" s="6">
        <v>0</v>
      </c>
      <c r="E313" s="7">
        <v>8.3404166666666679</v>
      </c>
      <c r="F313" s="7">
        <v>1.2692392114030533</v>
      </c>
      <c r="G313" s="2">
        <f t="shared" si="8"/>
        <v>42762</v>
      </c>
      <c r="H313" s="3">
        <f t="shared" si="9"/>
        <v>27</v>
      </c>
    </row>
    <row r="314" spans="1:8">
      <c r="A314" s="1">
        <v>2017</v>
      </c>
      <c r="B314" s="1">
        <v>1</v>
      </c>
      <c r="C314" s="1">
        <v>28</v>
      </c>
      <c r="D314" s="6">
        <v>0</v>
      </c>
      <c r="E314" s="7">
        <v>8.8932083333333338</v>
      </c>
      <c r="F314" s="7">
        <v>1.0655593097345673</v>
      </c>
      <c r="G314" s="2">
        <f t="shared" si="8"/>
        <v>42763</v>
      </c>
      <c r="H314" s="3">
        <f t="shared" si="9"/>
        <v>28</v>
      </c>
    </row>
    <row r="315" spans="1:8">
      <c r="A315" s="1">
        <v>2017</v>
      </c>
      <c r="B315" s="1">
        <v>1</v>
      </c>
      <c r="C315" s="1">
        <v>29</v>
      </c>
      <c r="D315" s="6">
        <v>0</v>
      </c>
      <c r="E315" s="7">
        <v>8.9474583333333335</v>
      </c>
      <c r="F315" s="7">
        <v>1.3294944501477626</v>
      </c>
      <c r="G315" s="2">
        <f t="shared" si="8"/>
        <v>42764</v>
      </c>
      <c r="H315" s="3">
        <f t="shared" si="9"/>
        <v>29</v>
      </c>
    </row>
    <row r="316" spans="1:8">
      <c r="A316" s="1">
        <v>2017</v>
      </c>
      <c r="B316" s="1">
        <v>1</v>
      </c>
      <c r="C316" s="1">
        <v>30</v>
      </c>
      <c r="D316" s="6">
        <v>0</v>
      </c>
      <c r="E316" s="7">
        <v>7.929541666666668</v>
      </c>
      <c r="F316" s="7">
        <v>1.463933653439522</v>
      </c>
      <c r="G316" s="2">
        <f t="shared" si="8"/>
        <v>42765</v>
      </c>
      <c r="H316" s="3">
        <f t="shared" si="9"/>
        <v>30</v>
      </c>
    </row>
    <row r="317" spans="1:8">
      <c r="A317" s="1">
        <v>2017</v>
      </c>
      <c r="B317" s="1">
        <v>1</v>
      </c>
      <c r="C317" s="1">
        <v>31</v>
      </c>
      <c r="D317" s="6">
        <v>0.4</v>
      </c>
      <c r="E317" s="7">
        <v>7.9655833333333321</v>
      </c>
      <c r="F317" s="7">
        <v>0.6176627100231239</v>
      </c>
      <c r="G317" s="2">
        <f t="shared" si="8"/>
        <v>42766</v>
      </c>
      <c r="H317" s="3">
        <f t="shared" si="9"/>
        <v>31</v>
      </c>
    </row>
    <row r="318" spans="1:8">
      <c r="A318" s="1">
        <v>2017</v>
      </c>
      <c r="B318" s="1">
        <v>2</v>
      </c>
      <c r="C318" s="1">
        <v>1</v>
      </c>
      <c r="D318" s="6">
        <v>4.258</v>
      </c>
      <c r="E318" s="7">
        <v>9.7590416666666666</v>
      </c>
      <c r="F318" s="7">
        <v>0.53475437706624451</v>
      </c>
      <c r="G318" s="2">
        <f t="shared" si="8"/>
        <v>42767</v>
      </c>
      <c r="H318" s="3">
        <f t="shared" si="9"/>
        <v>32</v>
      </c>
    </row>
    <row r="319" spans="1:8">
      <c r="A319" s="1">
        <v>2017</v>
      </c>
      <c r="B319" s="1">
        <v>2</v>
      </c>
      <c r="C319" s="1">
        <v>2</v>
      </c>
      <c r="D319" s="6">
        <v>0</v>
      </c>
      <c r="E319" s="7">
        <v>10.933749999999998</v>
      </c>
      <c r="F319" s="7">
        <v>1.1767238138855762</v>
      </c>
      <c r="G319" s="2">
        <f t="shared" si="8"/>
        <v>42768</v>
      </c>
      <c r="H319" s="3">
        <f t="shared" si="9"/>
        <v>33</v>
      </c>
    </row>
    <row r="320" spans="1:8">
      <c r="A320" s="1">
        <v>2017</v>
      </c>
      <c r="B320" s="1">
        <v>2</v>
      </c>
      <c r="C320" s="1">
        <v>3</v>
      </c>
      <c r="D320" s="6">
        <v>0</v>
      </c>
      <c r="E320" s="7">
        <v>11.875000000000002</v>
      </c>
      <c r="F320" s="7">
        <v>0.94776661619859559</v>
      </c>
      <c r="G320" s="2">
        <f t="shared" si="8"/>
        <v>42769</v>
      </c>
      <c r="H320" s="3">
        <f t="shared" si="9"/>
        <v>34</v>
      </c>
    </row>
    <row r="321" spans="1:8">
      <c r="A321" s="1">
        <v>2017</v>
      </c>
      <c r="B321" s="1">
        <v>2</v>
      </c>
      <c r="C321" s="1">
        <v>4</v>
      </c>
      <c r="D321" s="6">
        <v>0.9</v>
      </c>
      <c r="E321" s="7">
        <v>11.532500000000001</v>
      </c>
      <c r="F321" s="7">
        <v>0.33004912420421934</v>
      </c>
      <c r="G321" s="2">
        <f t="shared" si="8"/>
        <v>42770</v>
      </c>
      <c r="H321" s="3">
        <f t="shared" si="9"/>
        <v>35</v>
      </c>
    </row>
    <row r="322" spans="1:8">
      <c r="A322" s="1">
        <v>2017</v>
      </c>
      <c r="B322" s="1">
        <v>2</v>
      </c>
      <c r="C322" s="1">
        <v>5</v>
      </c>
      <c r="D322" s="6">
        <v>1.2</v>
      </c>
      <c r="E322" s="7">
        <v>11.575416666666667</v>
      </c>
      <c r="F322" s="7">
        <v>0.27255637459801979</v>
      </c>
      <c r="G322" s="2">
        <f t="shared" si="8"/>
        <v>42771</v>
      </c>
      <c r="H322" s="3">
        <f t="shared" si="9"/>
        <v>36</v>
      </c>
    </row>
    <row r="323" spans="1:8">
      <c r="A323" s="1">
        <v>2017</v>
      </c>
      <c r="B323" s="1">
        <v>2</v>
      </c>
      <c r="C323" s="1">
        <v>6</v>
      </c>
      <c r="D323" s="6">
        <v>45.735000000000007</v>
      </c>
      <c r="E323" s="7">
        <v>7.5138749999999996</v>
      </c>
      <c r="F323" s="7">
        <v>0.17651664678764473</v>
      </c>
      <c r="G323" s="2">
        <f t="shared" ref="G323:G386" si="10">DATE(A323,B323,C323)</f>
        <v>42772</v>
      </c>
      <c r="H323" s="3">
        <f t="shared" ref="H323:H386" si="11">G323-DATE(YEAR(G323),1,1)+1</f>
        <v>37</v>
      </c>
    </row>
    <row r="324" spans="1:8">
      <c r="A324" s="1">
        <v>2017</v>
      </c>
      <c r="B324" s="1">
        <v>2</v>
      </c>
      <c r="C324" s="1">
        <v>7</v>
      </c>
      <c r="D324" s="6">
        <v>0.2</v>
      </c>
      <c r="E324" s="7">
        <v>9.4634166666666673</v>
      </c>
      <c r="F324" s="7">
        <v>1.5834434257168457</v>
      </c>
      <c r="G324" s="2">
        <f t="shared" si="10"/>
        <v>42773</v>
      </c>
      <c r="H324" s="3">
        <f t="shared" si="11"/>
        <v>38</v>
      </c>
    </row>
    <row r="325" spans="1:8">
      <c r="A325" s="1">
        <v>2017</v>
      </c>
      <c r="B325" s="1">
        <v>2</v>
      </c>
      <c r="C325" s="1">
        <v>8</v>
      </c>
      <c r="D325" s="6">
        <v>0.2</v>
      </c>
      <c r="E325" s="7">
        <v>9.9625000000000004</v>
      </c>
      <c r="F325" s="7">
        <v>0.88775215992709366</v>
      </c>
      <c r="G325" s="2">
        <f t="shared" si="10"/>
        <v>42774</v>
      </c>
      <c r="H325" s="3">
        <f t="shared" si="11"/>
        <v>39</v>
      </c>
    </row>
    <row r="326" spans="1:8">
      <c r="A326" s="1">
        <v>2017</v>
      </c>
      <c r="B326" s="1">
        <v>2</v>
      </c>
      <c r="C326" s="1">
        <v>9</v>
      </c>
      <c r="D326" s="6">
        <v>0.30000000000000004</v>
      </c>
      <c r="E326" s="7">
        <v>10.254583333333331</v>
      </c>
      <c r="F326" s="7">
        <v>1.4298940354478598</v>
      </c>
      <c r="G326" s="2">
        <f t="shared" si="10"/>
        <v>42775</v>
      </c>
      <c r="H326" s="3">
        <f t="shared" si="11"/>
        <v>40</v>
      </c>
    </row>
    <row r="327" spans="1:8">
      <c r="A327" s="1">
        <v>2017</v>
      </c>
      <c r="B327" s="1">
        <v>2</v>
      </c>
      <c r="C327" s="1">
        <v>10</v>
      </c>
      <c r="D327" s="6">
        <v>0</v>
      </c>
      <c r="E327" s="7">
        <v>10.959583333333333</v>
      </c>
      <c r="F327" s="7">
        <v>1.2887182584819639</v>
      </c>
      <c r="G327" s="2">
        <f t="shared" si="10"/>
        <v>42776</v>
      </c>
      <c r="H327" s="3">
        <f t="shared" si="11"/>
        <v>41</v>
      </c>
    </row>
    <row r="328" spans="1:8">
      <c r="A328" s="1">
        <v>2017</v>
      </c>
      <c r="B328" s="1">
        <v>2</v>
      </c>
      <c r="C328" s="1">
        <v>11</v>
      </c>
      <c r="D328" s="6">
        <v>0</v>
      </c>
      <c r="E328" s="7">
        <v>11.630416666666667</v>
      </c>
      <c r="F328" s="7">
        <v>1.4191792063232984</v>
      </c>
      <c r="G328" s="2">
        <f t="shared" si="10"/>
        <v>42777</v>
      </c>
      <c r="H328" s="3">
        <f t="shared" si="11"/>
        <v>42</v>
      </c>
    </row>
    <row r="329" spans="1:8">
      <c r="A329" s="1">
        <v>2017</v>
      </c>
      <c r="B329" s="1">
        <v>2</v>
      </c>
      <c r="C329" s="1">
        <v>12</v>
      </c>
      <c r="D329" s="6">
        <v>0</v>
      </c>
      <c r="E329" s="7">
        <v>11.259583333333332</v>
      </c>
      <c r="F329" s="7">
        <v>1.0965346104589222</v>
      </c>
      <c r="G329" s="2">
        <f t="shared" si="10"/>
        <v>42778</v>
      </c>
      <c r="H329" s="3">
        <f t="shared" si="11"/>
        <v>43</v>
      </c>
    </row>
    <row r="330" spans="1:8">
      <c r="A330" s="1">
        <v>2017</v>
      </c>
      <c r="B330" s="1">
        <v>2</v>
      </c>
      <c r="C330" s="1">
        <v>13</v>
      </c>
      <c r="D330" s="6">
        <v>0</v>
      </c>
      <c r="E330" s="7">
        <v>11.313750000000001</v>
      </c>
      <c r="F330" s="7">
        <v>1.3447067319086488</v>
      </c>
      <c r="G330" s="2">
        <f t="shared" si="10"/>
        <v>42779</v>
      </c>
      <c r="H330" s="3">
        <f t="shared" si="11"/>
        <v>44</v>
      </c>
    </row>
    <row r="331" spans="1:8">
      <c r="A331" s="1">
        <v>2017</v>
      </c>
      <c r="B331" s="1">
        <v>2</v>
      </c>
      <c r="C331" s="1">
        <v>14</v>
      </c>
      <c r="D331" s="6">
        <v>0</v>
      </c>
      <c r="E331" s="7">
        <v>10.288333333333332</v>
      </c>
      <c r="F331" s="7">
        <v>2.5339189518527316</v>
      </c>
      <c r="G331" s="2">
        <f t="shared" si="10"/>
        <v>42780</v>
      </c>
      <c r="H331" s="3">
        <f t="shared" si="11"/>
        <v>45</v>
      </c>
    </row>
    <row r="332" spans="1:8">
      <c r="A332" s="1">
        <v>2017</v>
      </c>
      <c r="B332" s="1">
        <v>2</v>
      </c>
      <c r="C332" s="1">
        <v>15</v>
      </c>
      <c r="D332" s="6">
        <v>0</v>
      </c>
      <c r="E332" s="7">
        <v>9.423208333333335</v>
      </c>
      <c r="F332" s="7">
        <v>1.8370178626840623</v>
      </c>
      <c r="G332" s="2">
        <f t="shared" si="10"/>
        <v>42781</v>
      </c>
      <c r="H332" s="3">
        <f t="shared" si="11"/>
        <v>46</v>
      </c>
    </row>
    <row r="333" spans="1:8">
      <c r="A333" s="1">
        <v>2017</v>
      </c>
      <c r="B333" s="1">
        <v>2</v>
      </c>
      <c r="C333" s="1">
        <v>16</v>
      </c>
      <c r="D333" s="6">
        <v>0</v>
      </c>
      <c r="E333" s="7">
        <v>9.4788749999999986</v>
      </c>
      <c r="F333" s="7">
        <v>1.1764791313819669</v>
      </c>
      <c r="G333" s="2">
        <f t="shared" si="10"/>
        <v>42782</v>
      </c>
      <c r="H333" s="3">
        <f t="shared" si="11"/>
        <v>47</v>
      </c>
    </row>
    <row r="334" spans="1:8">
      <c r="A334" s="1">
        <v>2017</v>
      </c>
      <c r="B334" s="1">
        <v>2</v>
      </c>
      <c r="C334" s="1">
        <v>17</v>
      </c>
      <c r="D334" s="6">
        <v>0</v>
      </c>
      <c r="E334" s="7">
        <v>9.3307916666666664</v>
      </c>
      <c r="F334" s="7">
        <v>1.1060198873559859</v>
      </c>
      <c r="G334" s="2">
        <f t="shared" si="10"/>
        <v>42783</v>
      </c>
      <c r="H334" s="3">
        <f t="shared" si="11"/>
        <v>48</v>
      </c>
    </row>
    <row r="335" spans="1:8">
      <c r="A335" s="1">
        <v>2017</v>
      </c>
      <c r="B335" s="1">
        <v>2</v>
      </c>
      <c r="C335" s="1">
        <v>18</v>
      </c>
      <c r="D335" s="6">
        <v>2.472</v>
      </c>
      <c r="E335" s="7">
        <v>8.7579583333333328</v>
      </c>
      <c r="F335" s="7">
        <v>0.38293457831952504</v>
      </c>
      <c r="G335" s="2">
        <f t="shared" si="10"/>
        <v>42784</v>
      </c>
      <c r="H335" s="3">
        <f t="shared" si="11"/>
        <v>49</v>
      </c>
    </row>
    <row r="336" spans="1:8">
      <c r="A336" s="1">
        <v>2017</v>
      </c>
      <c r="B336" s="1">
        <v>2</v>
      </c>
      <c r="C336" s="1">
        <v>19</v>
      </c>
      <c r="D336" s="6">
        <v>0</v>
      </c>
      <c r="E336" s="7">
        <v>9.4083749999999995</v>
      </c>
      <c r="F336" s="7">
        <v>1.4375321551154308</v>
      </c>
      <c r="G336" s="2">
        <f t="shared" si="10"/>
        <v>42785</v>
      </c>
      <c r="H336" s="3">
        <f t="shared" si="11"/>
        <v>50</v>
      </c>
    </row>
    <row r="337" spans="1:8">
      <c r="A337" s="1">
        <v>2017</v>
      </c>
      <c r="B337" s="1">
        <v>2</v>
      </c>
      <c r="C337" s="1">
        <v>20</v>
      </c>
      <c r="D337" s="6">
        <v>0</v>
      </c>
      <c r="E337" s="7">
        <v>8.9151666666666678</v>
      </c>
      <c r="F337" s="7">
        <v>1.5145342273785283</v>
      </c>
      <c r="G337" s="2">
        <f t="shared" si="10"/>
        <v>42786</v>
      </c>
      <c r="H337" s="3">
        <f t="shared" si="11"/>
        <v>51</v>
      </c>
    </row>
    <row r="338" spans="1:8">
      <c r="A338" s="1">
        <v>2017</v>
      </c>
      <c r="B338" s="1">
        <v>2</v>
      </c>
      <c r="C338" s="1">
        <v>21</v>
      </c>
      <c r="D338" s="6">
        <v>0</v>
      </c>
      <c r="E338" s="7">
        <v>8.4749166666666671</v>
      </c>
      <c r="F338" s="7">
        <v>1.9335921067683701</v>
      </c>
      <c r="G338" s="2">
        <f t="shared" si="10"/>
        <v>42787</v>
      </c>
      <c r="H338" s="3">
        <f t="shared" si="11"/>
        <v>52</v>
      </c>
    </row>
    <row r="339" spans="1:8">
      <c r="A339" s="1">
        <v>2017</v>
      </c>
      <c r="B339" s="1">
        <v>2</v>
      </c>
      <c r="C339" s="1">
        <v>22</v>
      </c>
      <c r="D339" s="6">
        <v>0</v>
      </c>
      <c r="E339" s="7">
        <v>9.5030833333333344</v>
      </c>
      <c r="F339" s="7">
        <v>0.97833352636429916</v>
      </c>
      <c r="G339" s="2">
        <f t="shared" si="10"/>
        <v>42788</v>
      </c>
      <c r="H339" s="3">
        <f t="shared" si="11"/>
        <v>53</v>
      </c>
    </row>
    <row r="340" spans="1:8">
      <c r="A340" s="1">
        <v>2017</v>
      </c>
      <c r="B340" s="1">
        <v>2</v>
      </c>
      <c r="C340" s="1">
        <v>23</v>
      </c>
      <c r="D340" s="6">
        <v>0</v>
      </c>
      <c r="E340" s="7">
        <v>9.8367916666666648</v>
      </c>
      <c r="F340" s="7">
        <v>0.51243970887027523</v>
      </c>
      <c r="G340" s="2">
        <f t="shared" si="10"/>
        <v>42789</v>
      </c>
      <c r="H340" s="3">
        <f t="shared" si="11"/>
        <v>54</v>
      </c>
    </row>
    <row r="341" spans="1:8">
      <c r="A341" s="1">
        <v>2017</v>
      </c>
      <c r="B341" s="1">
        <v>2</v>
      </c>
      <c r="C341" s="1">
        <v>24</v>
      </c>
      <c r="D341" s="6">
        <v>1.5899999999999999</v>
      </c>
      <c r="E341" s="7">
        <v>12.370833333333332</v>
      </c>
      <c r="F341" s="7">
        <v>1.1004326298522671</v>
      </c>
      <c r="G341" s="2">
        <f t="shared" si="10"/>
        <v>42790</v>
      </c>
      <c r="H341" s="3">
        <f t="shared" si="11"/>
        <v>55</v>
      </c>
    </row>
    <row r="342" spans="1:8">
      <c r="A342" s="1">
        <v>2017</v>
      </c>
      <c r="B342" s="1">
        <v>2</v>
      </c>
      <c r="C342" s="1">
        <v>25</v>
      </c>
      <c r="D342" s="6">
        <v>13.175000000000001</v>
      </c>
      <c r="E342" s="7">
        <v>13.926666666666664</v>
      </c>
      <c r="F342" s="7">
        <v>0.83986725470320067</v>
      </c>
      <c r="G342" s="2">
        <f t="shared" si="10"/>
        <v>42791</v>
      </c>
      <c r="H342" s="3">
        <f t="shared" si="11"/>
        <v>56</v>
      </c>
    </row>
    <row r="343" spans="1:8">
      <c r="A343" s="1">
        <v>2017</v>
      </c>
      <c r="B343" s="1">
        <v>2</v>
      </c>
      <c r="C343" s="1">
        <v>26</v>
      </c>
      <c r="D343" s="6">
        <v>0</v>
      </c>
      <c r="E343" s="7">
        <v>12.997083333333334</v>
      </c>
      <c r="F343" s="7">
        <v>1.2946118321568405</v>
      </c>
      <c r="G343" s="2">
        <f t="shared" si="10"/>
        <v>42792</v>
      </c>
      <c r="H343" s="3">
        <f t="shared" si="11"/>
        <v>57</v>
      </c>
    </row>
    <row r="344" spans="1:8">
      <c r="A344" s="1">
        <v>2017</v>
      </c>
      <c r="B344" s="1">
        <v>2</v>
      </c>
      <c r="C344" s="1">
        <v>27</v>
      </c>
      <c r="D344" s="6">
        <v>0</v>
      </c>
      <c r="E344" s="7">
        <v>13.507916666666665</v>
      </c>
      <c r="F344" s="7">
        <v>1.3213979373664591</v>
      </c>
      <c r="G344" s="2">
        <f t="shared" si="10"/>
        <v>42793</v>
      </c>
      <c r="H344" s="3">
        <f t="shared" si="11"/>
        <v>58</v>
      </c>
    </row>
    <row r="345" spans="1:8">
      <c r="A345" s="1">
        <v>2017</v>
      </c>
      <c r="B345" s="1">
        <v>2</v>
      </c>
      <c r="C345" s="1">
        <v>28</v>
      </c>
      <c r="D345" s="6">
        <v>0</v>
      </c>
      <c r="E345" s="7">
        <v>12.137083333333335</v>
      </c>
      <c r="F345" s="7">
        <v>0.63135584516219612</v>
      </c>
      <c r="G345" s="2">
        <f t="shared" si="10"/>
        <v>42794</v>
      </c>
      <c r="H345" s="3">
        <f t="shared" si="11"/>
        <v>59</v>
      </c>
    </row>
    <row r="346" spans="1:8">
      <c r="A346" s="1">
        <v>2017</v>
      </c>
      <c r="B346" s="1">
        <v>3</v>
      </c>
      <c r="C346" s="1">
        <v>1</v>
      </c>
      <c r="D346" s="6">
        <v>1.5</v>
      </c>
      <c r="E346" s="7">
        <v>10.732083333333334</v>
      </c>
      <c r="F346" s="7">
        <v>1.1118275154886037</v>
      </c>
      <c r="G346" s="2">
        <f t="shared" si="10"/>
        <v>42795</v>
      </c>
      <c r="H346" s="3">
        <f t="shared" si="11"/>
        <v>60</v>
      </c>
    </row>
    <row r="347" spans="1:8">
      <c r="A347" s="1">
        <v>2017</v>
      </c>
      <c r="B347" s="1">
        <v>3</v>
      </c>
      <c r="C347" s="1">
        <v>2</v>
      </c>
      <c r="D347" s="6">
        <v>0</v>
      </c>
      <c r="E347" s="7">
        <v>10.553875</v>
      </c>
      <c r="F347" s="7">
        <v>1.4064761515687934</v>
      </c>
      <c r="G347" s="2">
        <f t="shared" si="10"/>
        <v>42796</v>
      </c>
      <c r="H347" s="3">
        <f t="shared" si="11"/>
        <v>61</v>
      </c>
    </row>
    <row r="348" spans="1:8">
      <c r="A348" s="1">
        <v>2017</v>
      </c>
      <c r="B348" s="1">
        <v>3</v>
      </c>
      <c r="C348" s="1">
        <v>3</v>
      </c>
      <c r="D348" s="6">
        <v>0</v>
      </c>
      <c r="E348" s="7">
        <v>12.270125</v>
      </c>
      <c r="F348" s="7">
        <v>1.7576449749495135</v>
      </c>
      <c r="G348" s="2">
        <f t="shared" si="10"/>
        <v>42797</v>
      </c>
      <c r="H348" s="3">
        <f t="shared" si="11"/>
        <v>62</v>
      </c>
    </row>
    <row r="349" spans="1:8">
      <c r="A349" s="1">
        <v>2017</v>
      </c>
      <c r="B349" s="1">
        <v>3</v>
      </c>
      <c r="C349" s="1">
        <v>4</v>
      </c>
      <c r="D349" s="6">
        <v>0</v>
      </c>
      <c r="E349" s="7">
        <v>13.243749999999999</v>
      </c>
      <c r="F349" s="7">
        <v>1.8007598546275934</v>
      </c>
      <c r="G349" s="2">
        <f t="shared" si="10"/>
        <v>42798</v>
      </c>
      <c r="H349" s="3">
        <f t="shared" si="11"/>
        <v>63</v>
      </c>
    </row>
    <row r="350" spans="1:8">
      <c r="A350" s="1">
        <v>2017</v>
      </c>
      <c r="B350" s="1">
        <v>3</v>
      </c>
      <c r="C350" s="1">
        <v>5</v>
      </c>
      <c r="D350" s="6">
        <v>8.4149999999999991</v>
      </c>
      <c r="E350" s="7">
        <v>10.718333333333328</v>
      </c>
      <c r="F350" s="7">
        <v>0.50678439674011388</v>
      </c>
      <c r="G350" s="2">
        <f t="shared" si="10"/>
        <v>42799</v>
      </c>
      <c r="H350" s="3">
        <f t="shared" si="11"/>
        <v>64</v>
      </c>
    </row>
    <row r="351" spans="1:8">
      <c r="A351" s="1">
        <v>2017</v>
      </c>
      <c r="B351" s="1">
        <v>3</v>
      </c>
      <c r="C351" s="1">
        <v>6</v>
      </c>
      <c r="D351" s="6">
        <v>3.2739999999999996</v>
      </c>
      <c r="E351" s="7">
        <v>10.043333333333333</v>
      </c>
      <c r="F351" s="7">
        <v>0.56238304957899354</v>
      </c>
      <c r="G351" s="2">
        <f t="shared" si="10"/>
        <v>42800</v>
      </c>
      <c r="H351" s="3">
        <f t="shared" si="11"/>
        <v>65</v>
      </c>
    </row>
    <row r="352" spans="1:8">
      <c r="A352" s="1">
        <v>2017</v>
      </c>
      <c r="B352" s="1">
        <v>3</v>
      </c>
      <c r="C352" s="1">
        <v>7</v>
      </c>
      <c r="D352" s="6">
        <v>25.364000000000004</v>
      </c>
      <c r="E352" s="7">
        <v>8.1884166666666669</v>
      </c>
      <c r="F352" s="7">
        <v>0.486619360775018</v>
      </c>
      <c r="G352" s="2">
        <f t="shared" si="10"/>
        <v>42801</v>
      </c>
      <c r="H352" s="3">
        <f t="shared" si="11"/>
        <v>66</v>
      </c>
    </row>
    <row r="353" spans="1:8">
      <c r="A353" s="1">
        <v>2017</v>
      </c>
      <c r="B353" s="1">
        <v>3</v>
      </c>
      <c r="C353" s="1">
        <v>8</v>
      </c>
      <c r="D353" s="6">
        <v>0.2</v>
      </c>
      <c r="E353" s="7">
        <v>9.0525000000000002</v>
      </c>
      <c r="F353" s="7">
        <v>2.0357612770233828</v>
      </c>
      <c r="G353" s="2">
        <f t="shared" si="10"/>
        <v>42802</v>
      </c>
      <c r="H353" s="3">
        <f t="shared" si="11"/>
        <v>67</v>
      </c>
    </row>
    <row r="354" spans="1:8">
      <c r="A354" s="1">
        <v>2017</v>
      </c>
      <c r="B354" s="1">
        <v>3</v>
      </c>
      <c r="C354" s="1">
        <v>9</v>
      </c>
      <c r="D354" s="6">
        <v>0</v>
      </c>
      <c r="E354" s="7">
        <v>12.756291666666669</v>
      </c>
      <c r="F354" s="7">
        <v>2.5707458283786329</v>
      </c>
      <c r="G354" s="2">
        <f t="shared" si="10"/>
        <v>42803</v>
      </c>
      <c r="H354" s="3">
        <f t="shared" si="11"/>
        <v>68</v>
      </c>
    </row>
    <row r="355" spans="1:8">
      <c r="A355" s="1">
        <v>2017</v>
      </c>
      <c r="B355" s="1">
        <v>3</v>
      </c>
      <c r="C355" s="1">
        <v>10</v>
      </c>
      <c r="D355" s="6">
        <v>0.3</v>
      </c>
      <c r="E355" s="7">
        <v>13.007499999999999</v>
      </c>
      <c r="F355" s="7">
        <v>3.074726854749283</v>
      </c>
      <c r="G355" s="2">
        <f t="shared" si="10"/>
        <v>42804</v>
      </c>
      <c r="H355" s="3">
        <f t="shared" si="11"/>
        <v>69</v>
      </c>
    </row>
    <row r="356" spans="1:8">
      <c r="A356" s="1">
        <v>2017</v>
      </c>
      <c r="B356" s="1">
        <v>3</v>
      </c>
      <c r="C356" s="1">
        <v>11</v>
      </c>
      <c r="D356" s="6">
        <v>0.1</v>
      </c>
      <c r="E356" s="7">
        <v>8.8324166666666653</v>
      </c>
      <c r="F356" s="7">
        <v>2.9756563732994263</v>
      </c>
      <c r="G356" s="2">
        <f t="shared" si="10"/>
        <v>42805</v>
      </c>
      <c r="H356" s="3">
        <f t="shared" si="11"/>
        <v>70</v>
      </c>
    </row>
    <row r="357" spans="1:8">
      <c r="A357" s="1">
        <v>2017</v>
      </c>
      <c r="B357" s="1">
        <v>3</v>
      </c>
      <c r="C357" s="1">
        <v>12</v>
      </c>
      <c r="D357" s="6">
        <v>0</v>
      </c>
      <c r="E357" s="7">
        <v>9.4210416666666656</v>
      </c>
      <c r="F357" s="7">
        <v>2.0805767230171255</v>
      </c>
      <c r="G357" s="2">
        <f t="shared" si="10"/>
        <v>42806</v>
      </c>
      <c r="H357" s="3">
        <f t="shared" si="11"/>
        <v>71</v>
      </c>
    </row>
    <row r="358" spans="1:8">
      <c r="A358" s="1">
        <v>2017</v>
      </c>
      <c r="B358" s="1">
        <v>3</v>
      </c>
      <c r="C358" s="1">
        <v>13</v>
      </c>
      <c r="D358" s="6">
        <v>0</v>
      </c>
      <c r="E358" s="7">
        <v>10.028541666666667</v>
      </c>
      <c r="F358" s="7">
        <v>2.2692049851447438</v>
      </c>
      <c r="G358" s="2">
        <f t="shared" si="10"/>
        <v>42807</v>
      </c>
      <c r="H358" s="3">
        <f t="shared" si="11"/>
        <v>72</v>
      </c>
    </row>
    <row r="359" spans="1:8">
      <c r="A359" s="1">
        <v>2017</v>
      </c>
      <c r="B359" s="1">
        <v>3</v>
      </c>
      <c r="C359" s="1">
        <v>14</v>
      </c>
      <c r="D359" s="6">
        <v>0</v>
      </c>
      <c r="E359" s="7">
        <v>11.271583333333332</v>
      </c>
      <c r="F359" s="7">
        <v>2.34618319686916</v>
      </c>
      <c r="G359" s="2">
        <f t="shared" si="10"/>
        <v>42808</v>
      </c>
      <c r="H359" s="3">
        <f t="shared" si="11"/>
        <v>73</v>
      </c>
    </row>
    <row r="360" spans="1:8">
      <c r="A360" s="1">
        <v>2017</v>
      </c>
      <c r="B360" s="1">
        <v>3</v>
      </c>
      <c r="C360" s="1">
        <v>15</v>
      </c>
      <c r="D360" s="6">
        <v>0</v>
      </c>
      <c r="E360" s="7">
        <v>10.522458333333335</v>
      </c>
      <c r="F360" s="7">
        <v>2.5370496741857291</v>
      </c>
      <c r="G360" s="2">
        <f t="shared" si="10"/>
        <v>42809</v>
      </c>
      <c r="H360" s="3">
        <f t="shared" si="11"/>
        <v>74</v>
      </c>
    </row>
    <row r="361" spans="1:8">
      <c r="A361" s="1">
        <v>2017</v>
      </c>
      <c r="B361" s="1">
        <v>3</v>
      </c>
      <c r="C361" s="1">
        <v>16</v>
      </c>
      <c r="D361" s="6">
        <v>0</v>
      </c>
      <c r="E361" s="7">
        <v>11.65075</v>
      </c>
      <c r="F361" s="7">
        <v>2.4855510482144996</v>
      </c>
      <c r="G361" s="2">
        <f t="shared" si="10"/>
        <v>42810</v>
      </c>
      <c r="H361" s="3">
        <f t="shared" si="11"/>
        <v>75</v>
      </c>
    </row>
    <row r="362" spans="1:8">
      <c r="A362" s="1">
        <v>2017</v>
      </c>
      <c r="B362" s="1">
        <v>3</v>
      </c>
      <c r="C362" s="1">
        <v>17</v>
      </c>
      <c r="D362" s="6">
        <v>0</v>
      </c>
      <c r="E362" s="7">
        <v>12.665416666666664</v>
      </c>
      <c r="F362" s="7">
        <v>2.2720174254039569</v>
      </c>
      <c r="G362" s="2">
        <f t="shared" si="10"/>
        <v>42811</v>
      </c>
      <c r="H362" s="3">
        <f t="shared" si="11"/>
        <v>76</v>
      </c>
    </row>
    <row r="363" spans="1:8">
      <c r="A363" s="1">
        <v>2017</v>
      </c>
      <c r="B363" s="1">
        <v>3</v>
      </c>
      <c r="C363" s="1">
        <v>18</v>
      </c>
      <c r="D363" s="6">
        <v>0</v>
      </c>
      <c r="E363" s="7">
        <v>11.545416666666668</v>
      </c>
      <c r="F363" s="7">
        <v>1.5817989561238486</v>
      </c>
      <c r="G363" s="2">
        <f t="shared" si="10"/>
        <v>42812</v>
      </c>
      <c r="H363" s="3">
        <f t="shared" si="11"/>
        <v>77</v>
      </c>
    </row>
    <row r="364" spans="1:8">
      <c r="A364" s="1">
        <v>2017</v>
      </c>
      <c r="B364" s="1">
        <v>3</v>
      </c>
      <c r="C364" s="1">
        <v>19</v>
      </c>
      <c r="D364" s="6">
        <v>0</v>
      </c>
      <c r="E364" s="7">
        <v>12.23625</v>
      </c>
      <c r="F364" s="7">
        <v>1.3844741812933561</v>
      </c>
      <c r="G364" s="2">
        <f t="shared" si="10"/>
        <v>42813</v>
      </c>
      <c r="H364" s="3">
        <f t="shared" si="11"/>
        <v>78</v>
      </c>
    </row>
    <row r="365" spans="1:8">
      <c r="A365" s="1">
        <v>2017</v>
      </c>
      <c r="B365" s="1">
        <v>3</v>
      </c>
      <c r="C365" s="1">
        <v>20</v>
      </c>
      <c r="D365" s="6">
        <v>0</v>
      </c>
      <c r="E365" s="7">
        <v>12.243333333333334</v>
      </c>
      <c r="F365" s="7">
        <v>1.0880587044307974</v>
      </c>
      <c r="G365" s="2">
        <f t="shared" si="10"/>
        <v>42814</v>
      </c>
      <c r="H365" s="3">
        <f t="shared" si="11"/>
        <v>79</v>
      </c>
    </row>
    <row r="366" spans="1:8">
      <c r="A366" s="1">
        <v>2017</v>
      </c>
      <c r="B366" s="1">
        <v>3</v>
      </c>
      <c r="C366" s="1">
        <v>21</v>
      </c>
      <c r="D366" s="6">
        <v>0.1</v>
      </c>
      <c r="E366" s="7">
        <v>14.768333333333338</v>
      </c>
      <c r="F366" s="7">
        <v>1.3485260418661691</v>
      </c>
      <c r="G366" s="2">
        <f t="shared" si="10"/>
        <v>42815</v>
      </c>
      <c r="H366" s="3">
        <f t="shared" si="11"/>
        <v>80</v>
      </c>
    </row>
    <row r="367" spans="1:8">
      <c r="A367" s="1">
        <v>2017</v>
      </c>
      <c r="B367" s="1">
        <v>3</v>
      </c>
      <c r="C367" s="1">
        <v>22</v>
      </c>
      <c r="D367" s="6">
        <v>0</v>
      </c>
      <c r="E367" s="7">
        <v>13.465833333333334</v>
      </c>
      <c r="F367" s="7">
        <v>1.5454305078277075</v>
      </c>
      <c r="G367" s="2">
        <f t="shared" si="10"/>
        <v>42816</v>
      </c>
      <c r="H367" s="3">
        <f t="shared" si="11"/>
        <v>81</v>
      </c>
    </row>
    <row r="368" spans="1:8">
      <c r="A368" s="1">
        <v>2017</v>
      </c>
      <c r="B368" s="1">
        <v>3</v>
      </c>
      <c r="C368" s="1">
        <v>23</v>
      </c>
      <c r="D368" s="6">
        <v>0</v>
      </c>
      <c r="E368" s="7">
        <v>14.100416666666668</v>
      </c>
      <c r="F368" s="7">
        <v>1.6781475369230225</v>
      </c>
      <c r="G368" s="2">
        <f t="shared" si="10"/>
        <v>42817</v>
      </c>
      <c r="H368" s="3">
        <f t="shared" si="11"/>
        <v>82</v>
      </c>
    </row>
    <row r="369" spans="1:8">
      <c r="A369" s="1">
        <v>2017</v>
      </c>
      <c r="B369" s="1">
        <v>3</v>
      </c>
      <c r="C369" s="1">
        <v>24</v>
      </c>
      <c r="D369" s="6">
        <v>0</v>
      </c>
      <c r="E369" s="7">
        <v>17.844583333333336</v>
      </c>
      <c r="F369" s="7">
        <v>2.0230936888209183</v>
      </c>
      <c r="G369" s="2">
        <f t="shared" si="10"/>
        <v>42818</v>
      </c>
      <c r="H369" s="3">
        <f t="shared" si="11"/>
        <v>83</v>
      </c>
    </row>
    <row r="370" spans="1:8">
      <c r="A370" s="1">
        <v>2017</v>
      </c>
      <c r="B370" s="1">
        <v>3</v>
      </c>
      <c r="C370" s="1">
        <v>25</v>
      </c>
      <c r="D370" s="6">
        <v>0</v>
      </c>
      <c r="E370" s="7">
        <v>17.448333333333334</v>
      </c>
      <c r="F370" s="7">
        <v>2.4503905304373221</v>
      </c>
      <c r="G370" s="2">
        <f t="shared" si="10"/>
        <v>42819</v>
      </c>
      <c r="H370" s="3">
        <f t="shared" si="11"/>
        <v>84</v>
      </c>
    </row>
    <row r="371" spans="1:8">
      <c r="A371" s="1">
        <v>2017</v>
      </c>
      <c r="B371" s="1">
        <v>3</v>
      </c>
      <c r="C371" s="1">
        <v>26</v>
      </c>
      <c r="D371" s="6">
        <v>0</v>
      </c>
      <c r="E371" s="7">
        <v>12.942608695652174</v>
      </c>
      <c r="F371" s="7">
        <v>1.4904652858246377</v>
      </c>
      <c r="G371" s="2">
        <f t="shared" si="10"/>
        <v>42820</v>
      </c>
      <c r="H371" s="3">
        <f t="shared" si="11"/>
        <v>85</v>
      </c>
    </row>
    <row r="372" spans="1:8">
      <c r="A372" s="1">
        <v>2017</v>
      </c>
      <c r="B372" s="1">
        <v>3</v>
      </c>
      <c r="C372" s="1">
        <v>27</v>
      </c>
      <c r="D372" s="6">
        <v>0</v>
      </c>
      <c r="E372" s="7">
        <v>10.042208333333335</v>
      </c>
      <c r="F372" s="7">
        <v>1.5145234228168152</v>
      </c>
      <c r="G372" s="2">
        <f t="shared" si="10"/>
        <v>42821</v>
      </c>
      <c r="H372" s="3">
        <f t="shared" si="11"/>
        <v>86</v>
      </c>
    </row>
    <row r="373" spans="1:8">
      <c r="A373" s="1">
        <v>2017</v>
      </c>
      <c r="B373" s="1">
        <v>3</v>
      </c>
      <c r="C373" s="1">
        <v>28</v>
      </c>
      <c r="D373" s="6">
        <v>0</v>
      </c>
      <c r="E373" s="7">
        <v>11.872374999999998</v>
      </c>
      <c r="F373" s="7">
        <v>2.690752858307607</v>
      </c>
      <c r="G373" s="2">
        <f t="shared" si="10"/>
        <v>42822</v>
      </c>
      <c r="H373" s="3">
        <f t="shared" si="11"/>
        <v>87</v>
      </c>
    </row>
    <row r="374" spans="1:8">
      <c r="A374" s="1">
        <v>2017</v>
      </c>
      <c r="B374" s="1">
        <v>3</v>
      </c>
      <c r="C374" s="1">
        <v>29</v>
      </c>
      <c r="D374" s="6">
        <v>0</v>
      </c>
      <c r="E374" s="7">
        <v>13.531666666666666</v>
      </c>
      <c r="F374" s="7">
        <v>2.4533833774302285</v>
      </c>
      <c r="G374" s="2">
        <f t="shared" si="10"/>
        <v>42823</v>
      </c>
      <c r="H374" s="3">
        <f t="shared" si="11"/>
        <v>88</v>
      </c>
    </row>
    <row r="375" spans="1:8">
      <c r="A375" s="1">
        <v>2017</v>
      </c>
      <c r="B375" s="1">
        <v>3</v>
      </c>
      <c r="C375" s="1">
        <v>30</v>
      </c>
      <c r="D375" s="6">
        <v>0</v>
      </c>
      <c r="E375" s="7">
        <v>14.869583333333331</v>
      </c>
      <c r="F375" s="7">
        <v>2.3538810829552919</v>
      </c>
      <c r="G375" s="2">
        <f t="shared" si="10"/>
        <v>42824</v>
      </c>
      <c r="H375" s="3">
        <f t="shared" si="11"/>
        <v>89</v>
      </c>
    </row>
    <row r="376" spans="1:8">
      <c r="A376" s="1">
        <v>2017</v>
      </c>
      <c r="B376" s="1">
        <v>3</v>
      </c>
      <c r="C376" s="1">
        <v>31</v>
      </c>
      <c r="D376" s="6">
        <v>0</v>
      </c>
      <c r="E376" s="7">
        <v>14.36875</v>
      </c>
      <c r="F376" s="7">
        <v>1.9012040979303424</v>
      </c>
      <c r="G376" s="2">
        <f t="shared" si="10"/>
        <v>42825</v>
      </c>
      <c r="H376" s="3">
        <f t="shared" si="11"/>
        <v>90</v>
      </c>
    </row>
    <row r="377" spans="1:8">
      <c r="A377" s="1">
        <v>2017</v>
      </c>
      <c r="B377" s="1">
        <v>4</v>
      </c>
      <c r="C377" s="1">
        <v>1</v>
      </c>
      <c r="D377" s="6">
        <v>0.1</v>
      </c>
      <c r="E377" s="7">
        <v>14.427499999999997</v>
      </c>
      <c r="F377" s="7">
        <v>1.7096971478572476</v>
      </c>
      <c r="G377" s="2">
        <f t="shared" si="10"/>
        <v>42826</v>
      </c>
      <c r="H377" s="3">
        <f t="shared" si="11"/>
        <v>91</v>
      </c>
    </row>
    <row r="378" spans="1:8">
      <c r="A378" s="1">
        <v>2017</v>
      </c>
      <c r="B378" s="1">
        <v>4</v>
      </c>
      <c r="C378" s="1">
        <v>2</v>
      </c>
      <c r="D378" s="6">
        <v>0.7</v>
      </c>
      <c r="E378" s="7">
        <v>13.617500000000001</v>
      </c>
      <c r="F378" s="7">
        <v>1.6476307999162736</v>
      </c>
      <c r="G378" s="2">
        <f t="shared" si="10"/>
        <v>42827</v>
      </c>
      <c r="H378" s="3">
        <f t="shared" si="11"/>
        <v>92</v>
      </c>
    </row>
    <row r="379" spans="1:8">
      <c r="A379" s="1">
        <v>2017</v>
      </c>
      <c r="B379" s="1">
        <v>4</v>
      </c>
      <c r="C379" s="1">
        <v>3</v>
      </c>
      <c r="D379" s="6">
        <v>3.9610000000000003</v>
      </c>
      <c r="E379" s="7">
        <v>10.404083333333334</v>
      </c>
      <c r="F379" s="7">
        <v>0.71119029511197296</v>
      </c>
      <c r="G379" s="2">
        <f t="shared" si="10"/>
        <v>42828</v>
      </c>
      <c r="H379" s="3">
        <f t="shared" si="11"/>
        <v>93</v>
      </c>
    </row>
    <row r="380" spans="1:8">
      <c r="A380" s="1">
        <v>2017</v>
      </c>
      <c r="B380" s="1">
        <v>4</v>
      </c>
      <c r="C380" s="1">
        <v>4</v>
      </c>
      <c r="D380" s="6">
        <v>0</v>
      </c>
      <c r="E380" s="7">
        <v>13.823333333333332</v>
      </c>
      <c r="F380" s="7">
        <v>2.3211063305951125</v>
      </c>
      <c r="G380" s="2">
        <f t="shared" si="10"/>
        <v>42829</v>
      </c>
      <c r="H380" s="3">
        <f t="shared" si="11"/>
        <v>94</v>
      </c>
    </row>
    <row r="381" spans="1:8">
      <c r="A381" s="1">
        <v>2017</v>
      </c>
      <c r="B381" s="1">
        <v>4</v>
      </c>
      <c r="C381" s="1">
        <v>5</v>
      </c>
      <c r="D381" s="6">
        <v>0.79</v>
      </c>
      <c r="E381" s="7">
        <v>12.999583333333334</v>
      </c>
      <c r="F381" s="7">
        <v>1.2880644240752608</v>
      </c>
      <c r="G381" s="2">
        <f t="shared" si="10"/>
        <v>42830</v>
      </c>
      <c r="H381" s="3">
        <f t="shared" si="11"/>
        <v>95</v>
      </c>
    </row>
    <row r="382" spans="1:8">
      <c r="A382" s="1">
        <v>2017</v>
      </c>
      <c r="B382" s="1">
        <v>4</v>
      </c>
      <c r="C382" s="1">
        <v>6</v>
      </c>
      <c r="D382" s="6">
        <v>0.2</v>
      </c>
      <c r="E382" s="7">
        <v>12.149583333333332</v>
      </c>
      <c r="F382" s="7">
        <v>0.7397661769903211</v>
      </c>
      <c r="G382" s="2">
        <f t="shared" si="10"/>
        <v>42831</v>
      </c>
      <c r="H382" s="3">
        <f t="shared" si="11"/>
        <v>96</v>
      </c>
    </row>
    <row r="383" spans="1:8">
      <c r="A383" s="1">
        <v>2017</v>
      </c>
      <c r="B383" s="1">
        <v>4</v>
      </c>
      <c r="C383" s="1">
        <v>7</v>
      </c>
      <c r="D383" s="6">
        <v>0.1</v>
      </c>
      <c r="E383" s="7">
        <v>13.049166666666666</v>
      </c>
      <c r="F383" s="7">
        <v>1.4485684594303807</v>
      </c>
      <c r="G383" s="2">
        <f t="shared" si="10"/>
        <v>42832</v>
      </c>
      <c r="H383" s="3">
        <f t="shared" si="11"/>
        <v>97</v>
      </c>
    </row>
    <row r="384" spans="1:8">
      <c r="A384" s="1">
        <v>2017</v>
      </c>
      <c r="B384" s="1">
        <v>4</v>
      </c>
      <c r="C384" s="1">
        <v>8</v>
      </c>
      <c r="D384" s="6">
        <v>0</v>
      </c>
      <c r="E384" s="7">
        <v>14.793333333333335</v>
      </c>
      <c r="F384" s="7">
        <v>2.5217213413742767</v>
      </c>
      <c r="G384" s="2">
        <f t="shared" si="10"/>
        <v>42833</v>
      </c>
      <c r="H384" s="3">
        <f t="shared" si="11"/>
        <v>98</v>
      </c>
    </row>
    <row r="385" spans="1:8">
      <c r="A385" s="1">
        <v>2017</v>
      </c>
      <c r="B385" s="1">
        <v>4</v>
      </c>
      <c r="C385" s="1">
        <v>9</v>
      </c>
      <c r="D385" s="6">
        <v>0</v>
      </c>
      <c r="E385" s="7">
        <v>16.126249999999995</v>
      </c>
      <c r="F385" s="7">
        <v>2.8331698103444416</v>
      </c>
      <c r="G385" s="2">
        <f t="shared" si="10"/>
        <v>42834</v>
      </c>
      <c r="H385" s="3">
        <f t="shared" si="11"/>
        <v>99</v>
      </c>
    </row>
    <row r="386" spans="1:8">
      <c r="A386" s="1">
        <v>2017</v>
      </c>
      <c r="B386" s="1">
        <v>4</v>
      </c>
      <c r="C386" s="1">
        <v>10</v>
      </c>
      <c r="D386" s="6">
        <v>0</v>
      </c>
      <c r="E386" s="7">
        <v>15.102916666666667</v>
      </c>
      <c r="F386" s="7">
        <v>2.3073436765882258</v>
      </c>
      <c r="G386" s="2">
        <f t="shared" si="10"/>
        <v>42835</v>
      </c>
      <c r="H386" s="3">
        <f t="shared" si="11"/>
        <v>100</v>
      </c>
    </row>
    <row r="387" spans="1:8">
      <c r="A387" s="1">
        <v>2017</v>
      </c>
      <c r="B387" s="1">
        <v>4</v>
      </c>
      <c r="C387" s="1">
        <v>11</v>
      </c>
      <c r="D387" s="6">
        <v>0</v>
      </c>
      <c r="E387" s="7">
        <v>13.906666666666668</v>
      </c>
      <c r="F387" s="7">
        <v>1.3604866191092377</v>
      </c>
      <c r="G387" s="2">
        <f t="shared" ref="G387:G450" si="12">DATE(A387,B387,C387)</f>
        <v>42836</v>
      </c>
      <c r="H387" s="3">
        <f t="shared" ref="H387:H450" si="13">G387-DATE(YEAR(G387),1,1)+1</f>
        <v>101</v>
      </c>
    </row>
    <row r="388" spans="1:8">
      <c r="A388" s="1">
        <v>2017</v>
      </c>
      <c r="B388" s="1">
        <v>4</v>
      </c>
      <c r="C388" s="1">
        <v>12</v>
      </c>
      <c r="D388" s="6">
        <v>0.69</v>
      </c>
      <c r="E388" s="7">
        <v>14.252083333333331</v>
      </c>
      <c r="F388" s="7">
        <v>1.2089540133794867</v>
      </c>
      <c r="G388" s="2">
        <f t="shared" si="12"/>
        <v>42837</v>
      </c>
      <c r="H388" s="3">
        <f t="shared" si="13"/>
        <v>102</v>
      </c>
    </row>
    <row r="389" spans="1:8">
      <c r="A389" s="1">
        <v>2017</v>
      </c>
      <c r="B389" s="1">
        <v>4</v>
      </c>
      <c r="C389" s="1">
        <v>13</v>
      </c>
      <c r="D389" s="6">
        <v>0</v>
      </c>
      <c r="E389" s="7">
        <v>14.285416666666665</v>
      </c>
      <c r="F389" s="7">
        <v>1.4303899441235632</v>
      </c>
      <c r="G389" s="2">
        <f t="shared" si="12"/>
        <v>42838</v>
      </c>
      <c r="H389" s="3">
        <f t="shared" si="13"/>
        <v>103</v>
      </c>
    </row>
    <row r="390" spans="1:8">
      <c r="A390" s="1">
        <v>2017</v>
      </c>
      <c r="B390" s="1">
        <v>4</v>
      </c>
      <c r="C390" s="1">
        <v>14</v>
      </c>
      <c r="D390" s="6">
        <v>0.1</v>
      </c>
      <c r="E390" s="7">
        <v>14.67375</v>
      </c>
      <c r="F390" s="7">
        <v>1.6778878762696581</v>
      </c>
      <c r="G390" s="2">
        <f t="shared" si="12"/>
        <v>42839</v>
      </c>
      <c r="H390" s="3">
        <f t="shared" si="13"/>
        <v>104</v>
      </c>
    </row>
    <row r="391" spans="1:8">
      <c r="A391" s="1">
        <v>2017</v>
      </c>
      <c r="B391" s="1">
        <v>4</v>
      </c>
      <c r="C391" s="1">
        <v>15</v>
      </c>
      <c r="D391" s="6">
        <v>0</v>
      </c>
      <c r="E391" s="7">
        <v>14.866249999999999</v>
      </c>
      <c r="F391" s="7">
        <v>1.7274844571074994</v>
      </c>
      <c r="G391" s="2">
        <f t="shared" si="12"/>
        <v>42840</v>
      </c>
      <c r="H391" s="3">
        <f t="shared" si="13"/>
        <v>105</v>
      </c>
    </row>
    <row r="392" spans="1:8">
      <c r="A392" s="1">
        <v>2017</v>
      </c>
      <c r="B392" s="1">
        <v>4</v>
      </c>
      <c r="C392" s="1">
        <v>16</v>
      </c>
      <c r="D392" s="6">
        <v>2.871</v>
      </c>
      <c r="E392" s="7">
        <v>14.014166666666668</v>
      </c>
      <c r="F392" s="7">
        <v>1.03476639495568</v>
      </c>
      <c r="G392" s="2">
        <f t="shared" si="12"/>
        <v>42841</v>
      </c>
      <c r="H392" s="3">
        <f t="shared" si="13"/>
        <v>106</v>
      </c>
    </row>
    <row r="393" spans="1:8">
      <c r="A393" s="1">
        <v>2017</v>
      </c>
      <c r="B393" s="1">
        <v>4</v>
      </c>
      <c r="C393" s="1">
        <v>17</v>
      </c>
      <c r="D393" s="6">
        <v>0</v>
      </c>
      <c r="E393" s="7">
        <v>14.157083333333333</v>
      </c>
      <c r="F393" s="7">
        <v>1.4060683923561863</v>
      </c>
      <c r="G393" s="2">
        <f t="shared" si="12"/>
        <v>42842</v>
      </c>
      <c r="H393" s="3">
        <f t="shared" si="13"/>
        <v>107</v>
      </c>
    </row>
    <row r="394" spans="1:8">
      <c r="A394" s="1">
        <v>2017</v>
      </c>
      <c r="B394" s="1">
        <v>4</v>
      </c>
      <c r="C394" s="1">
        <v>18</v>
      </c>
      <c r="D394" s="6">
        <v>0.89</v>
      </c>
      <c r="E394" s="7">
        <v>13.358749999999999</v>
      </c>
      <c r="F394" s="7">
        <v>1.0211788842723613</v>
      </c>
      <c r="G394" s="2">
        <f t="shared" si="12"/>
        <v>42843</v>
      </c>
      <c r="H394" s="3">
        <f t="shared" si="13"/>
        <v>108</v>
      </c>
    </row>
    <row r="395" spans="1:8">
      <c r="A395" s="1">
        <v>2017</v>
      </c>
      <c r="B395" s="1">
        <v>4</v>
      </c>
      <c r="C395" s="1">
        <v>19</v>
      </c>
      <c r="D395" s="6">
        <v>2.282</v>
      </c>
      <c r="E395" s="7">
        <v>11.757208333333331</v>
      </c>
      <c r="F395" s="7">
        <v>1.4390168875270524</v>
      </c>
      <c r="G395" s="2">
        <f t="shared" si="12"/>
        <v>42844</v>
      </c>
      <c r="H395" s="3">
        <f t="shared" si="13"/>
        <v>109</v>
      </c>
    </row>
    <row r="396" spans="1:8">
      <c r="A396" s="1">
        <v>2017</v>
      </c>
      <c r="B396" s="1">
        <v>4</v>
      </c>
      <c r="C396" s="1">
        <v>20</v>
      </c>
      <c r="D396" s="6">
        <v>0</v>
      </c>
      <c r="E396" s="7">
        <v>8.2344166666666663</v>
      </c>
      <c r="F396" s="7">
        <v>2.572263946501665</v>
      </c>
      <c r="G396" s="2">
        <f t="shared" si="12"/>
        <v>42845</v>
      </c>
      <c r="H396" s="3">
        <f t="shared" si="13"/>
        <v>110</v>
      </c>
    </row>
    <row r="397" spans="1:8">
      <c r="A397" s="1">
        <v>2017</v>
      </c>
      <c r="B397" s="1">
        <v>4</v>
      </c>
      <c r="C397" s="1">
        <v>21</v>
      </c>
      <c r="D397" s="6">
        <v>0</v>
      </c>
      <c r="E397" s="7">
        <v>7.820875</v>
      </c>
      <c r="F397" s="7">
        <v>2.4947364256240618</v>
      </c>
      <c r="G397" s="2">
        <f t="shared" si="12"/>
        <v>42846</v>
      </c>
      <c r="H397" s="3">
        <f t="shared" si="13"/>
        <v>111</v>
      </c>
    </row>
    <row r="398" spans="1:8">
      <c r="A398" s="1">
        <v>2017</v>
      </c>
      <c r="B398" s="1">
        <v>4</v>
      </c>
      <c r="C398" s="1">
        <v>22</v>
      </c>
      <c r="D398" s="6">
        <v>0</v>
      </c>
      <c r="E398" s="7">
        <v>9.2416249999999973</v>
      </c>
      <c r="F398" s="7">
        <v>2.5576313922989038</v>
      </c>
      <c r="G398" s="2">
        <f t="shared" si="12"/>
        <v>42847</v>
      </c>
      <c r="H398" s="3">
        <f t="shared" si="13"/>
        <v>112</v>
      </c>
    </row>
    <row r="399" spans="1:8">
      <c r="A399" s="1">
        <v>2017</v>
      </c>
      <c r="B399" s="1">
        <v>4</v>
      </c>
      <c r="C399" s="1">
        <v>23</v>
      </c>
      <c r="D399" s="6">
        <v>0</v>
      </c>
      <c r="E399" s="7">
        <v>11.960583333333332</v>
      </c>
      <c r="F399" s="7">
        <v>1.6935370967564642</v>
      </c>
      <c r="G399" s="2">
        <f t="shared" si="12"/>
        <v>42848</v>
      </c>
      <c r="H399" s="3">
        <f t="shared" si="13"/>
        <v>113</v>
      </c>
    </row>
    <row r="400" spans="1:8">
      <c r="A400" s="1">
        <v>2017</v>
      </c>
      <c r="B400" s="1">
        <v>4</v>
      </c>
      <c r="C400" s="1">
        <v>24</v>
      </c>
      <c r="D400" s="6">
        <v>0</v>
      </c>
      <c r="E400" s="7">
        <v>13.994583333333333</v>
      </c>
      <c r="F400" s="7">
        <v>2.465200301116317</v>
      </c>
      <c r="G400" s="2">
        <f t="shared" si="12"/>
        <v>42849</v>
      </c>
      <c r="H400" s="3">
        <f t="shared" si="13"/>
        <v>114</v>
      </c>
    </row>
    <row r="401" spans="1:8">
      <c r="A401" s="1">
        <v>2017</v>
      </c>
      <c r="B401" s="1">
        <v>4</v>
      </c>
      <c r="C401" s="1">
        <v>25</v>
      </c>
      <c r="D401" s="6">
        <v>0</v>
      </c>
      <c r="E401" s="7">
        <v>14.678333333333329</v>
      </c>
      <c r="F401" s="7">
        <v>2.2303337003478574</v>
      </c>
      <c r="G401" s="2">
        <f t="shared" si="12"/>
        <v>42850</v>
      </c>
      <c r="H401" s="3">
        <f t="shared" si="13"/>
        <v>115</v>
      </c>
    </row>
    <row r="402" spans="1:8">
      <c r="A402" s="1">
        <v>2017</v>
      </c>
      <c r="B402" s="1">
        <v>4</v>
      </c>
      <c r="C402" s="1">
        <v>26</v>
      </c>
      <c r="D402" s="6">
        <v>0</v>
      </c>
      <c r="E402" s="7">
        <v>16.42625</v>
      </c>
      <c r="F402" s="7">
        <v>2.2890540716691312</v>
      </c>
      <c r="G402" s="2">
        <f t="shared" si="12"/>
        <v>42851</v>
      </c>
      <c r="H402" s="3">
        <f t="shared" si="13"/>
        <v>116</v>
      </c>
    </row>
    <row r="403" spans="1:8">
      <c r="A403" s="1">
        <v>2017</v>
      </c>
      <c r="B403" s="1">
        <v>4</v>
      </c>
      <c r="C403" s="1">
        <v>27</v>
      </c>
      <c r="D403" s="6">
        <v>0</v>
      </c>
      <c r="E403" s="7">
        <v>19.184999999999999</v>
      </c>
      <c r="F403" s="7">
        <v>1.8898885634515605</v>
      </c>
      <c r="G403" s="2">
        <f t="shared" si="12"/>
        <v>42852</v>
      </c>
      <c r="H403" s="3">
        <f t="shared" si="13"/>
        <v>117</v>
      </c>
    </row>
    <row r="404" spans="1:8">
      <c r="A404" s="1">
        <v>2017</v>
      </c>
      <c r="B404" s="1">
        <v>4</v>
      </c>
      <c r="C404" s="1">
        <v>28</v>
      </c>
      <c r="D404" s="6">
        <v>0</v>
      </c>
      <c r="E404" s="7">
        <v>18.499166666666667</v>
      </c>
      <c r="F404" s="7">
        <v>1.7209497606884934</v>
      </c>
      <c r="G404" s="2">
        <f t="shared" si="12"/>
        <v>42853</v>
      </c>
      <c r="H404" s="3">
        <f t="shared" si="13"/>
        <v>118</v>
      </c>
    </row>
    <row r="405" spans="1:8">
      <c r="A405" s="1">
        <v>2017</v>
      </c>
      <c r="B405" s="1">
        <v>4</v>
      </c>
      <c r="C405" s="1">
        <v>29</v>
      </c>
      <c r="D405" s="6">
        <v>0.5</v>
      </c>
      <c r="E405" s="7">
        <v>14.723749999999997</v>
      </c>
      <c r="F405" s="7">
        <v>1.1059925596108582</v>
      </c>
      <c r="G405" s="2">
        <f t="shared" si="12"/>
        <v>42854</v>
      </c>
      <c r="H405" s="3">
        <f t="shared" si="13"/>
        <v>119</v>
      </c>
    </row>
    <row r="406" spans="1:8">
      <c r="A406" s="1">
        <v>2017</v>
      </c>
      <c r="B406" s="1">
        <v>4</v>
      </c>
      <c r="C406" s="1">
        <v>30</v>
      </c>
      <c r="D406" s="6">
        <v>0</v>
      </c>
      <c r="E406" s="7">
        <v>14.987916666666669</v>
      </c>
      <c r="F406" s="7">
        <v>1.9229662728112888</v>
      </c>
      <c r="G406" s="2">
        <f t="shared" si="12"/>
        <v>42855</v>
      </c>
      <c r="H406" s="3">
        <f t="shared" si="13"/>
        <v>120</v>
      </c>
    </row>
    <row r="407" spans="1:8">
      <c r="A407" s="1">
        <v>2017</v>
      </c>
      <c r="B407" s="1">
        <v>5</v>
      </c>
      <c r="C407" s="1">
        <v>1</v>
      </c>
      <c r="D407" s="6">
        <v>0</v>
      </c>
      <c r="E407" s="7">
        <v>14.202916666666667</v>
      </c>
      <c r="F407" s="7">
        <v>2.1983393271981018</v>
      </c>
      <c r="G407" s="2">
        <f t="shared" si="12"/>
        <v>42856</v>
      </c>
      <c r="H407" s="3">
        <f t="shared" si="13"/>
        <v>121</v>
      </c>
    </row>
    <row r="408" spans="1:8">
      <c r="A408" s="1">
        <v>2017</v>
      </c>
      <c r="B408" s="1">
        <v>5</v>
      </c>
      <c r="C408" s="1">
        <v>2</v>
      </c>
      <c r="D408" s="6">
        <v>0</v>
      </c>
      <c r="E408" s="7">
        <v>14.014999999999999</v>
      </c>
      <c r="F408" s="7">
        <v>0.845597365827776</v>
      </c>
      <c r="G408" s="2">
        <f t="shared" si="12"/>
        <v>42857</v>
      </c>
      <c r="H408" s="3">
        <f t="shared" si="13"/>
        <v>122</v>
      </c>
    </row>
    <row r="409" spans="1:8">
      <c r="A409" s="1">
        <v>2017</v>
      </c>
      <c r="B409" s="1">
        <v>5</v>
      </c>
      <c r="C409" s="1">
        <v>3</v>
      </c>
      <c r="D409" s="6">
        <v>0</v>
      </c>
      <c r="E409" s="7">
        <v>14.114166666666664</v>
      </c>
      <c r="F409" s="7">
        <v>0.95567800861756846</v>
      </c>
      <c r="G409" s="2">
        <f t="shared" si="12"/>
        <v>42858</v>
      </c>
      <c r="H409" s="3">
        <f t="shared" si="13"/>
        <v>123</v>
      </c>
    </row>
    <row r="410" spans="1:8">
      <c r="A410" s="1">
        <v>2017</v>
      </c>
      <c r="B410" s="1">
        <v>5</v>
      </c>
      <c r="C410" s="1">
        <v>4</v>
      </c>
      <c r="D410" s="6">
        <v>0</v>
      </c>
      <c r="E410" s="7">
        <v>14.9375</v>
      </c>
      <c r="F410" s="7">
        <v>1.8938302806863314</v>
      </c>
      <c r="G410" s="2">
        <f t="shared" si="12"/>
        <v>42859</v>
      </c>
      <c r="H410" s="3">
        <f t="shared" si="13"/>
        <v>124</v>
      </c>
    </row>
    <row r="411" spans="1:8">
      <c r="A411" s="1">
        <v>2017</v>
      </c>
      <c r="B411" s="1">
        <v>5</v>
      </c>
      <c r="C411" s="1">
        <v>5</v>
      </c>
      <c r="D411" s="6">
        <v>0</v>
      </c>
      <c r="E411" s="7">
        <v>18.018750000000001</v>
      </c>
      <c r="F411" s="7">
        <v>2.4830582659332809</v>
      </c>
      <c r="G411" s="2">
        <f t="shared" si="12"/>
        <v>42860</v>
      </c>
      <c r="H411" s="3">
        <f t="shared" si="13"/>
        <v>125</v>
      </c>
    </row>
    <row r="412" spans="1:8">
      <c r="A412" s="1">
        <v>2017</v>
      </c>
      <c r="B412" s="1">
        <v>5</v>
      </c>
      <c r="C412" s="1">
        <v>6</v>
      </c>
      <c r="D412" s="6">
        <v>0.1</v>
      </c>
      <c r="E412" s="7">
        <v>18.977083333333329</v>
      </c>
      <c r="F412" s="7">
        <v>1.7606809520067386</v>
      </c>
      <c r="G412" s="2">
        <f t="shared" si="12"/>
        <v>42861</v>
      </c>
      <c r="H412" s="3">
        <f t="shared" si="13"/>
        <v>126</v>
      </c>
    </row>
    <row r="413" spans="1:8">
      <c r="A413" s="1">
        <v>2017</v>
      </c>
      <c r="B413" s="1">
        <v>5</v>
      </c>
      <c r="C413" s="1">
        <v>7</v>
      </c>
      <c r="D413" s="6">
        <v>0</v>
      </c>
      <c r="E413" s="7">
        <v>15.317500000000003</v>
      </c>
      <c r="F413" s="7">
        <v>1.3515445234795169</v>
      </c>
      <c r="G413" s="2">
        <f t="shared" si="12"/>
        <v>42862</v>
      </c>
      <c r="H413" s="3">
        <f t="shared" si="13"/>
        <v>127</v>
      </c>
    </row>
    <row r="414" spans="1:8">
      <c r="A414" s="1">
        <v>2017</v>
      </c>
      <c r="B414" s="1">
        <v>5</v>
      </c>
      <c r="C414" s="1">
        <v>8</v>
      </c>
      <c r="D414" s="6">
        <v>1.3900000000000001</v>
      </c>
      <c r="E414" s="7">
        <v>13.843333333333334</v>
      </c>
      <c r="F414" s="7">
        <v>0.8215527905745228</v>
      </c>
      <c r="G414" s="2">
        <f t="shared" si="12"/>
        <v>42863</v>
      </c>
      <c r="H414" s="3">
        <f t="shared" si="13"/>
        <v>128</v>
      </c>
    </row>
    <row r="415" spans="1:8">
      <c r="A415" s="1">
        <v>2017</v>
      </c>
      <c r="B415" s="1">
        <v>5</v>
      </c>
      <c r="C415" s="1">
        <v>9</v>
      </c>
      <c r="D415" s="6">
        <v>4.8520000000000003</v>
      </c>
      <c r="E415" s="7">
        <v>14.15833333333333</v>
      </c>
      <c r="F415" s="7">
        <v>1.2139115073538591</v>
      </c>
      <c r="G415" s="2">
        <f t="shared" si="12"/>
        <v>42864</v>
      </c>
      <c r="H415" s="3">
        <f t="shared" si="13"/>
        <v>129</v>
      </c>
    </row>
    <row r="416" spans="1:8">
      <c r="A416" s="1">
        <v>2017</v>
      </c>
      <c r="B416" s="1">
        <v>5</v>
      </c>
      <c r="C416" s="1">
        <v>10</v>
      </c>
      <c r="D416" s="6">
        <v>0</v>
      </c>
      <c r="E416" s="7">
        <v>16.207083333333337</v>
      </c>
      <c r="F416" s="7">
        <v>1.8901801175566422</v>
      </c>
      <c r="G416" s="2">
        <f t="shared" si="12"/>
        <v>42865</v>
      </c>
      <c r="H416" s="3">
        <f t="shared" si="13"/>
        <v>130</v>
      </c>
    </row>
    <row r="417" spans="1:8">
      <c r="A417" s="1">
        <v>2017</v>
      </c>
      <c r="B417" s="1">
        <v>5</v>
      </c>
      <c r="C417" s="1">
        <v>11</v>
      </c>
      <c r="D417" s="6">
        <v>0</v>
      </c>
      <c r="E417" s="7">
        <v>21.931249999999995</v>
      </c>
      <c r="F417" s="7">
        <v>2.2379459770795864</v>
      </c>
      <c r="G417" s="2">
        <f t="shared" si="12"/>
        <v>42866</v>
      </c>
      <c r="H417" s="3">
        <f t="shared" si="13"/>
        <v>131</v>
      </c>
    </row>
    <row r="418" spans="1:8">
      <c r="A418" s="1">
        <v>2017</v>
      </c>
      <c r="B418" s="1">
        <v>5</v>
      </c>
      <c r="C418" s="1">
        <v>12</v>
      </c>
      <c r="D418" s="6">
        <v>0</v>
      </c>
      <c r="E418" s="7">
        <v>22.713333333333335</v>
      </c>
      <c r="F418" s="7">
        <v>2.0114239117223756</v>
      </c>
      <c r="G418" s="2">
        <f t="shared" si="12"/>
        <v>42867</v>
      </c>
      <c r="H418" s="3">
        <f t="shared" si="13"/>
        <v>132</v>
      </c>
    </row>
    <row r="419" spans="1:8">
      <c r="A419" s="1">
        <v>2017</v>
      </c>
      <c r="B419" s="1">
        <v>5</v>
      </c>
      <c r="C419" s="1">
        <v>13</v>
      </c>
      <c r="D419" s="6">
        <v>0</v>
      </c>
      <c r="E419" s="7">
        <v>19.477083333333336</v>
      </c>
      <c r="F419" s="7">
        <v>2.5294377076251102</v>
      </c>
      <c r="G419" s="2">
        <f t="shared" si="12"/>
        <v>42868</v>
      </c>
      <c r="H419" s="3">
        <f t="shared" si="13"/>
        <v>133</v>
      </c>
    </row>
    <row r="420" spans="1:8">
      <c r="A420" s="1">
        <v>2017</v>
      </c>
      <c r="B420" s="1">
        <v>5</v>
      </c>
      <c r="C420" s="1">
        <v>14</v>
      </c>
      <c r="D420" s="6">
        <v>0</v>
      </c>
      <c r="E420" s="7">
        <v>18.903750000000002</v>
      </c>
      <c r="F420" s="7">
        <v>2.4893641300652245</v>
      </c>
      <c r="G420" s="2">
        <f t="shared" si="12"/>
        <v>42869</v>
      </c>
      <c r="H420" s="3">
        <f t="shared" si="13"/>
        <v>134</v>
      </c>
    </row>
    <row r="421" spans="1:8">
      <c r="A421" s="1">
        <v>2017</v>
      </c>
      <c r="B421" s="1">
        <v>5</v>
      </c>
      <c r="C421" s="1">
        <v>15</v>
      </c>
      <c r="D421" s="6">
        <v>0</v>
      </c>
      <c r="E421" s="7">
        <v>17.487499999999997</v>
      </c>
      <c r="F421" s="7">
        <v>1.8884279394857906</v>
      </c>
      <c r="G421" s="2">
        <f t="shared" si="12"/>
        <v>42870</v>
      </c>
      <c r="H421" s="3">
        <f t="shared" si="13"/>
        <v>135</v>
      </c>
    </row>
    <row r="422" spans="1:8">
      <c r="A422" s="1">
        <v>2017</v>
      </c>
      <c r="B422" s="1">
        <v>5</v>
      </c>
      <c r="C422" s="1">
        <v>16</v>
      </c>
      <c r="D422" s="6">
        <v>1.2799999999999998</v>
      </c>
      <c r="E422" s="7">
        <v>18.091666666666665</v>
      </c>
      <c r="F422" s="7">
        <v>1.6976658012587285</v>
      </c>
      <c r="G422" s="2">
        <f t="shared" si="12"/>
        <v>42871</v>
      </c>
      <c r="H422" s="3">
        <f t="shared" si="13"/>
        <v>136</v>
      </c>
    </row>
    <row r="423" spans="1:8">
      <c r="A423" s="1">
        <v>2017</v>
      </c>
      <c r="B423" s="1">
        <v>5</v>
      </c>
      <c r="C423" s="1">
        <v>17</v>
      </c>
      <c r="D423" s="6">
        <v>1.784</v>
      </c>
      <c r="E423" s="7">
        <v>19.489583333333332</v>
      </c>
      <c r="F423" s="7">
        <v>2.9182244532973605</v>
      </c>
      <c r="G423" s="2">
        <f t="shared" si="12"/>
        <v>42872</v>
      </c>
      <c r="H423" s="3">
        <f t="shared" si="13"/>
        <v>137</v>
      </c>
    </row>
    <row r="424" spans="1:8">
      <c r="A424" s="1">
        <v>2017</v>
      </c>
      <c r="B424" s="1">
        <v>5</v>
      </c>
      <c r="C424" s="1">
        <v>18</v>
      </c>
      <c r="D424" s="6">
        <v>0</v>
      </c>
      <c r="E424" s="7">
        <v>19.705000000000002</v>
      </c>
      <c r="F424" s="7">
        <v>2.6837315903619015</v>
      </c>
      <c r="G424" s="2">
        <f t="shared" si="12"/>
        <v>42873</v>
      </c>
      <c r="H424" s="3">
        <f t="shared" si="13"/>
        <v>138</v>
      </c>
    </row>
    <row r="425" spans="1:8">
      <c r="A425" s="1">
        <v>2017</v>
      </c>
      <c r="B425" s="1">
        <v>5</v>
      </c>
      <c r="C425" s="1">
        <v>19</v>
      </c>
      <c r="D425" s="6">
        <v>0</v>
      </c>
      <c r="E425" s="7">
        <v>19.529583333333331</v>
      </c>
      <c r="F425" s="7">
        <v>2.4373790478722759</v>
      </c>
      <c r="G425" s="2">
        <f t="shared" si="12"/>
        <v>42874</v>
      </c>
      <c r="H425" s="3">
        <f t="shared" si="13"/>
        <v>139</v>
      </c>
    </row>
    <row r="426" spans="1:8">
      <c r="A426" s="1">
        <v>2017</v>
      </c>
      <c r="B426" s="1">
        <v>5</v>
      </c>
      <c r="C426" s="1">
        <v>20</v>
      </c>
      <c r="D426" s="6">
        <v>0</v>
      </c>
      <c r="E426" s="7">
        <v>16.90208333333333</v>
      </c>
      <c r="F426" s="7">
        <v>1.5081337963384862</v>
      </c>
      <c r="G426" s="2">
        <f t="shared" si="12"/>
        <v>42875</v>
      </c>
      <c r="H426" s="3">
        <f t="shared" si="13"/>
        <v>140</v>
      </c>
    </row>
    <row r="427" spans="1:8">
      <c r="A427" s="1">
        <v>2017</v>
      </c>
      <c r="B427" s="1">
        <v>5</v>
      </c>
      <c r="C427" s="1">
        <v>21</v>
      </c>
      <c r="D427" s="6">
        <v>1.986</v>
      </c>
      <c r="E427" s="7">
        <v>15.775833333333331</v>
      </c>
      <c r="F427" s="7">
        <v>1.6713056348883986</v>
      </c>
      <c r="G427" s="2">
        <f t="shared" si="12"/>
        <v>42876</v>
      </c>
      <c r="H427" s="3">
        <f t="shared" si="13"/>
        <v>141</v>
      </c>
    </row>
    <row r="428" spans="1:8">
      <c r="A428" s="1">
        <v>2017</v>
      </c>
      <c r="B428" s="1">
        <v>5</v>
      </c>
      <c r="C428" s="1">
        <v>22</v>
      </c>
      <c r="D428" s="6">
        <v>0</v>
      </c>
      <c r="E428" s="7">
        <v>20.321249999999999</v>
      </c>
      <c r="F428" s="7">
        <v>3.2240340914582113</v>
      </c>
      <c r="G428" s="2">
        <f t="shared" si="12"/>
        <v>42877</v>
      </c>
      <c r="H428" s="3">
        <f t="shared" si="13"/>
        <v>142</v>
      </c>
    </row>
    <row r="429" spans="1:8">
      <c r="A429" s="1">
        <v>2017</v>
      </c>
      <c r="B429" s="1">
        <v>5</v>
      </c>
      <c r="C429" s="1">
        <v>23</v>
      </c>
      <c r="D429" s="6">
        <v>0</v>
      </c>
      <c r="E429" s="7">
        <v>19.484166666666667</v>
      </c>
      <c r="F429" s="7">
        <v>2.6045636199884905</v>
      </c>
      <c r="G429" s="2">
        <f t="shared" si="12"/>
        <v>42878</v>
      </c>
      <c r="H429" s="3">
        <f t="shared" si="13"/>
        <v>143</v>
      </c>
    </row>
    <row r="430" spans="1:8">
      <c r="A430" s="1">
        <v>2017</v>
      </c>
      <c r="B430" s="1">
        <v>5</v>
      </c>
      <c r="C430" s="1">
        <v>24</v>
      </c>
      <c r="D430" s="6">
        <v>0</v>
      </c>
      <c r="E430" s="7">
        <v>19.391666666666662</v>
      </c>
      <c r="F430" s="7">
        <v>2.333035598911037</v>
      </c>
      <c r="G430" s="2">
        <f t="shared" si="12"/>
        <v>42879</v>
      </c>
      <c r="H430" s="3">
        <f t="shared" si="13"/>
        <v>144</v>
      </c>
    </row>
    <row r="431" spans="1:8">
      <c r="A431" s="1">
        <v>2017</v>
      </c>
      <c r="B431" s="1">
        <v>5</v>
      </c>
      <c r="C431" s="1">
        <v>25</v>
      </c>
      <c r="D431" s="6">
        <v>2.3810000000000002</v>
      </c>
      <c r="E431" s="7">
        <v>17.338750000000001</v>
      </c>
      <c r="F431" s="7">
        <v>1.7261858908399503</v>
      </c>
      <c r="G431" s="2">
        <f t="shared" si="12"/>
        <v>42880</v>
      </c>
      <c r="H431" s="3">
        <f t="shared" si="13"/>
        <v>145</v>
      </c>
    </row>
    <row r="432" spans="1:8">
      <c r="A432" s="1">
        <v>2017</v>
      </c>
      <c r="B432" s="1">
        <v>5</v>
      </c>
      <c r="C432" s="1">
        <v>26</v>
      </c>
      <c r="D432" s="6">
        <v>0</v>
      </c>
      <c r="E432" s="7">
        <v>17.395416666666669</v>
      </c>
      <c r="F432" s="7">
        <v>2.9679371452086123</v>
      </c>
      <c r="G432" s="2">
        <f t="shared" si="12"/>
        <v>42881</v>
      </c>
      <c r="H432" s="3">
        <f t="shared" si="13"/>
        <v>146</v>
      </c>
    </row>
    <row r="433" spans="1:8">
      <c r="A433" s="1">
        <v>2017</v>
      </c>
      <c r="B433" s="1">
        <v>5</v>
      </c>
      <c r="C433" s="1">
        <v>27</v>
      </c>
      <c r="D433" s="6">
        <v>0</v>
      </c>
      <c r="E433" s="7">
        <v>19.339999999999996</v>
      </c>
      <c r="F433" s="7">
        <v>2.9770835564440663</v>
      </c>
      <c r="G433" s="2">
        <f t="shared" si="12"/>
        <v>42882</v>
      </c>
      <c r="H433" s="3">
        <f t="shared" si="13"/>
        <v>147</v>
      </c>
    </row>
    <row r="434" spans="1:8">
      <c r="A434" s="1">
        <v>2017</v>
      </c>
      <c r="B434" s="1">
        <v>5</v>
      </c>
      <c r="C434" s="1">
        <v>28</v>
      </c>
      <c r="D434" s="6">
        <v>0</v>
      </c>
      <c r="E434" s="7">
        <v>20.950833333333335</v>
      </c>
      <c r="F434" s="7">
        <v>3.926377424810827</v>
      </c>
      <c r="G434" s="2">
        <f t="shared" si="12"/>
        <v>42883</v>
      </c>
      <c r="H434" s="3">
        <f t="shared" si="13"/>
        <v>148</v>
      </c>
    </row>
    <row r="435" spans="1:8">
      <c r="A435" s="1">
        <v>2017</v>
      </c>
      <c r="B435" s="1">
        <v>5</v>
      </c>
      <c r="C435" s="1">
        <v>29</v>
      </c>
      <c r="D435" s="6">
        <v>0</v>
      </c>
      <c r="E435" s="7">
        <v>21.054166666666667</v>
      </c>
      <c r="F435" s="7">
        <v>3.5873991203903515</v>
      </c>
      <c r="G435" s="2">
        <f t="shared" si="12"/>
        <v>42884</v>
      </c>
      <c r="H435" s="3">
        <f t="shared" si="13"/>
        <v>149</v>
      </c>
    </row>
    <row r="436" spans="1:8">
      <c r="A436" s="1">
        <v>2017</v>
      </c>
      <c r="B436" s="1">
        <v>5</v>
      </c>
      <c r="C436" s="1">
        <v>30</v>
      </c>
      <c r="D436" s="6">
        <v>0</v>
      </c>
      <c r="E436" s="7">
        <v>20.76</v>
      </c>
      <c r="F436" s="7">
        <v>3.0570714195476669</v>
      </c>
      <c r="G436" s="2">
        <f t="shared" si="12"/>
        <v>42885</v>
      </c>
      <c r="H436" s="3">
        <f t="shared" si="13"/>
        <v>150</v>
      </c>
    </row>
    <row r="437" spans="1:8">
      <c r="A437" s="1">
        <v>2017</v>
      </c>
      <c r="B437" s="1">
        <v>5</v>
      </c>
      <c r="C437" s="1">
        <v>31</v>
      </c>
      <c r="D437" s="6">
        <v>0</v>
      </c>
      <c r="E437" s="7">
        <v>20.450416666666666</v>
      </c>
      <c r="F437" s="7">
        <v>2.5625624408857366</v>
      </c>
      <c r="G437" s="2">
        <f t="shared" si="12"/>
        <v>42886</v>
      </c>
      <c r="H437" s="3">
        <f t="shared" si="13"/>
        <v>151</v>
      </c>
    </row>
    <row r="438" spans="1:8">
      <c r="A438" s="1">
        <v>2017</v>
      </c>
      <c r="B438" s="1">
        <v>6</v>
      </c>
      <c r="C438" s="1">
        <v>1</v>
      </c>
      <c r="D438" s="6">
        <v>0</v>
      </c>
      <c r="E438" s="7">
        <v>20.575833333333332</v>
      </c>
      <c r="F438" s="7">
        <v>2.2383963206412227</v>
      </c>
      <c r="G438" s="2">
        <f t="shared" si="12"/>
        <v>42887</v>
      </c>
      <c r="H438" s="3">
        <f t="shared" si="13"/>
        <v>152</v>
      </c>
    </row>
    <row r="439" spans="1:8">
      <c r="A439" s="1">
        <v>2017</v>
      </c>
      <c r="B439" s="1">
        <v>6</v>
      </c>
      <c r="C439" s="1">
        <v>2</v>
      </c>
      <c r="D439" s="6">
        <v>0</v>
      </c>
      <c r="E439" s="7">
        <v>20.519166666666667</v>
      </c>
      <c r="F439" s="7">
        <v>2.3269197744186787</v>
      </c>
      <c r="G439" s="2">
        <f t="shared" si="12"/>
        <v>42888</v>
      </c>
      <c r="H439" s="3">
        <f t="shared" si="13"/>
        <v>153</v>
      </c>
    </row>
    <row r="440" spans="1:8">
      <c r="A440" s="1">
        <v>2017</v>
      </c>
      <c r="B440" s="1">
        <v>6</v>
      </c>
      <c r="C440" s="1">
        <v>3</v>
      </c>
      <c r="D440" s="6">
        <v>0</v>
      </c>
      <c r="E440" s="7">
        <v>21.556666666666668</v>
      </c>
      <c r="F440" s="7">
        <v>2.7934598167413012</v>
      </c>
      <c r="G440" s="2">
        <f t="shared" si="12"/>
        <v>42889</v>
      </c>
      <c r="H440" s="3">
        <f t="shared" si="13"/>
        <v>154</v>
      </c>
    </row>
    <row r="441" spans="1:8">
      <c r="A441" s="1">
        <v>2017</v>
      </c>
      <c r="B441" s="1">
        <v>6</v>
      </c>
      <c r="C441" s="1">
        <v>4</v>
      </c>
      <c r="D441" s="6">
        <v>0</v>
      </c>
      <c r="E441" s="7">
        <v>21.378333333333334</v>
      </c>
      <c r="F441" s="7">
        <v>2.670746984273122</v>
      </c>
      <c r="G441" s="2">
        <f t="shared" si="12"/>
        <v>42890</v>
      </c>
      <c r="H441" s="3">
        <f t="shared" si="13"/>
        <v>155</v>
      </c>
    </row>
    <row r="442" spans="1:8">
      <c r="A442" s="1">
        <v>2017</v>
      </c>
      <c r="B442" s="1">
        <v>6</v>
      </c>
      <c r="C442" s="1">
        <v>5</v>
      </c>
      <c r="D442" s="6">
        <v>0</v>
      </c>
      <c r="E442" s="7">
        <v>22.670416666666664</v>
      </c>
      <c r="F442" s="7">
        <v>2.6658242625471287</v>
      </c>
      <c r="G442" s="2">
        <f t="shared" si="12"/>
        <v>42891</v>
      </c>
      <c r="H442" s="3">
        <f t="shared" si="13"/>
        <v>156</v>
      </c>
    </row>
    <row r="443" spans="1:8">
      <c r="A443" s="1">
        <v>2017</v>
      </c>
      <c r="B443" s="1">
        <v>6</v>
      </c>
      <c r="C443" s="1">
        <v>6</v>
      </c>
      <c r="D443" s="6">
        <v>0</v>
      </c>
      <c r="E443" s="7">
        <v>21.108333333333331</v>
      </c>
      <c r="F443" s="7">
        <v>1.7181363701264092</v>
      </c>
      <c r="G443" s="2">
        <f t="shared" si="12"/>
        <v>42892</v>
      </c>
      <c r="H443" s="3">
        <f t="shared" si="13"/>
        <v>157</v>
      </c>
    </row>
    <row r="444" spans="1:8">
      <c r="A444" s="1">
        <v>2017</v>
      </c>
      <c r="B444" s="1">
        <v>6</v>
      </c>
      <c r="C444" s="1">
        <v>7</v>
      </c>
      <c r="D444" s="6">
        <v>0</v>
      </c>
      <c r="E444" s="7">
        <v>20.179583333333337</v>
      </c>
      <c r="F444" s="7">
        <v>2.3396218718712953</v>
      </c>
      <c r="G444" s="2">
        <f t="shared" si="12"/>
        <v>42893</v>
      </c>
      <c r="H444" s="3">
        <f t="shared" si="13"/>
        <v>158</v>
      </c>
    </row>
    <row r="445" spans="1:8">
      <c r="A445" s="1">
        <v>2017</v>
      </c>
      <c r="B445" s="1">
        <v>6</v>
      </c>
      <c r="C445" s="1">
        <v>8</v>
      </c>
      <c r="D445" s="6">
        <v>0</v>
      </c>
      <c r="E445" s="7">
        <v>20.633749999999999</v>
      </c>
      <c r="F445" s="7">
        <v>2.5624075752225077</v>
      </c>
      <c r="G445" s="2">
        <f t="shared" si="12"/>
        <v>42894</v>
      </c>
      <c r="H445" s="3">
        <f t="shared" si="13"/>
        <v>159</v>
      </c>
    </row>
    <row r="446" spans="1:8">
      <c r="A446" s="1">
        <v>2017</v>
      </c>
      <c r="B446" s="1">
        <v>6</v>
      </c>
      <c r="C446" s="1">
        <v>9</v>
      </c>
      <c r="D446" s="6">
        <v>0</v>
      </c>
      <c r="E446" s="7">
        <v>21.518333333333342</v>
      </c>
      <c r="F446" s="7">
        <v>2.5083572347211782</v>
      </c>
      <c r="G446" s="2">
        <f t="shared" si="12"/>
        <v>42895</v>
      </c>
      <c r="H446" s="3">
        <f t="shared" si="13"/>
        <v>160</v>
      </c>
    </row>
    <row r="447" spans="1:8">
      <c r="A447" s="1">
        <v>2017</v>
      </c>
      <c r="B447" s="1">
        <v>6</v>
      </c>
      <c r="C447" s="1">
        <v>10</v>
      </c>
      <c r="D447" s="6">
        <v>0</v>
      </c>
      <c r="E447" s="7">
        <v>22.054166666666671</v>
      </c>
      <c r="F447" s="7">
        <v>2.4494767994520386</v>
      </c>
      <c r="G447" s="2">
        <f t="shared" si="12"/>
        <v>42896</v>
      </c>
      <c r="H447" s="3">
        <f t="shared" si="13"/>
        <v>161</v>
      </c>
    </row>
    <row r="448" spans="1:8">
      <c r="A448" s="1">
        <v>2017</v>
      </c>
      <c r="B448" s="1">
        <v>6</v>
      </c>
      <c r="C448" s="1">
        <v>11</v>
      </c>
      <c r="D448" s="6">
        <v>0</v>
      </c>
      <c r="E448" s="7">
        <v>23.117083333333337</v>
      </c>
      <c r="F448" s="7">
        <v>3.7659602099198324</v>
      </c>
      <c r="G448" s="2">
        <f t="shared" si="12"/>
        <v>42897</v>
      </c>
      <c r="H448" s="3">
        <f t="shared" si="13"/>
        <v>162</v>
      </c>
    </row>
    <row r="449" spans="1:8">
      <c r="A449" s="1">
        <v>2017</v>
      </c>
      <c r="B449" s="1">
        <v>6</v>
      </c>
      <c r="C449" s="1">
        <v>12</v>
      </c>
      <c r="D449" s="6">
        <v>0</v>
      </c>
      <c r="E449" s="7">
        <v>23.557083333333335</v>
      </c>
      <c r="F449" s="7">
        <v>4.1435006118782836</v>
      </c>
      <c r="G449" s="2">
        <f t="shared" si="12"/>
        <v>42898</v>
      </c>
      <c r="H449" s="3">
        <f t="shared" si="13"/>
        <v>163</v>
      </c>
    </row>
    <row r="450" spans="1:8">
      <c r="A450" s="1">
        <v>2017</v>
      </c>
      <c r="B450" s="1">
        <v>6</v>
      </c>
      <c r="C450" s="1">
        <v>13</v>
      </c>
      <c r="D450" s="6">
        <v>0</v>
      </c>
      <c r="E450" s="7">
        <v>23.747083333333332</v>
      </c>
      <c r="F450" s="7">
        <v>3.3012731022549264</v>
      </c>
      <c r="G450" s="2">
        <f t="shared" si="12"/>
        <v>42899</v>
      </c>
      <c r="H450" s="3">
        <f t="shared" si="13"/>
        <v>164</v>
      </c>
    </row>
    <row r="451" spans="1:8">
      <c r="A451" s="1">
        <v>2017</v>
      </c>
      <c r="B451" s="1">
        <v>6</v>
      </c>
      <c r="C451" s="1">
        <v>14</v>
      </c>
      <c r="D451" s="6">
        <v>0</v>
      </c>
      <c r="E451" s="7">
        <v>24.249166666666667</v>
      </c>
      <c r="F451" s="7">
        <v>2.9075009966656715</v>
      </c>
      <c r="G451" s="2">
        <f t="shared" ref="G451:G514" si="14">DATE(A451,B451,C451)</f>
        <v>42900</v>
      </c>
      <c r="H451" s="3">
        <f t="shared" ref="H451:H514" si="15">G451-DATE(YEAR(G451),1,1)+1</f>
        <v>165</v>
      </c>
    </row>
    <row r="452" spans="1:8">
      <c r="A452" s="1">
        <v>2017</v>
      </c>
      <c r="B452" s="1">
        <v>6</v>
      </c>
      <c r="C452" s="1">
        <v>15</v>
      </c>
      <c r="D452" s="6">
        <v>0</v>
      </c>
      <c r="E452" s="7">
        <v>24.32375</v>
      </c>
      <c r="F452" s="7">
        <v>2.7555592281560153</v>
      </c>
      <c r="G452" s="2">
        <f t="shared" si="14"/>
        <v>42901</v>
      </c>
      <c r="H452" s="3">
        <f t="shared" si="15"/>
        <v>166</v>
      </c>
    </row>
    <row r="453" spans="1:8">
      <c r="A453" s="1">
        <v>2017</v>
      </c>
      <c r="B453" s="1">
        <v>6</v>
      </c>
      <c r="C453" s="1">
        <v>16</v>
      </c>
      <c r="D453" s="6">
        <v>0</v>
      </c>
      <c r="E453" s="7">
        <v>23.672083333333333</v>
      </c>
      <c r="F453" s="7">
        <v>2.5133502736610955</v>
      </c>
      <c r="G453" s="2">
        <f t="shared" si="14"/>
        <v>42902</v>
      </c>
      <c r="H453" s="3">
        <f t="shared" si="15"/>
        <v>167</v>
      </c>
    </row>
    <row r="454" spans="1:8">
      <c r="A454" s="1">
        <v>2017</v>
      </c>
      <c r="B454" s="1">
        <v>6</v>
      </c>
      <c r="C454" s="1">
        <v>17</v>
      </c>
      <c r="D454" s="6">
        <v>0.1</v>
      </c>
      <c r="E454" s="7">
        <v>23.312083333333334</v>
      </c>
      <c r="F454" s="7">
        <v>2.1883885121275015</v>
      </c>
      <c r="G454" s="2">
        <f t="shared" si="14"/>
        <v>42903</v>
      </c>
      <c r="H454" s="3">
        <f t="shared" si="15"/>
        <v>168</v>
      </c>
    </row>
    <row r="455" spans="1:8">
      <c r="A455" s="1">
        <v>2017</v>
      </c>
      <c r="B455" s="1">
        <v>6</v>
      </c>
      <c r="C455" s="1">
        <v>18</v>
      </c>
      <c r="D455" s="6">
        <v>0</v>
      </c>
      <c r="E455" s="7">
        <v>22.498749999999998</v>
      </c>
      <c r="F455" s="7">
        <v>5.7073629913137482</v>
      </c>
      <c r="G455" s="2">
        <f t="shared" si="14"/>
        <v>42904</v>
      </c>
      <c r="H455" s="3">
        <f t="shared" si="15"/>
        <v>169</v>
      </c>
    </row>
    <row r="456" spans="1:8">
      <c r="A456" s="1">
        <v>2017</v>
      </c>
      <c r="B456" s="1">
        <v>6</v>
      </c>
      <c r="C456" s="1">
        <v>19</v>
      </c>
      <c r="D456" s="6">
        <v>0</v>
      </c>
      <c r="E456" s="7">
        <v>22.572083333333335</v>
      </c>
      <c r="F456" s="7">
        <v>3.4437584313702687</v>
      </c>
      <c r="G456" s="2">
        <f t="shared" si="14"/>
        <v>42905</v>
      </c>
      <c r="H456" s="3">
        <f t="shared" si="15"/>
        <v>170</v>
      </c>
    </row>
    <row r="457" spans="1:8">
      <c r="A457" s="1">
        <v>2017</v>
      </c>
      <c r="B457" s="1">
        <v>6</v>
      </c>
      <c r="C457" s="1">
        <v>20</v>
      </c>
      <c r="D457" s="6">
        <v>0</v>
      </c>
      <c r="E457" s="7">
        <v>23.646250000000006</v>
      </c>
      <c r="F457" s="7">
        <v>3.1971352970548557</v>
      </c>
      <c r="G457" s="2">
        <f t="shared" si="14"/>
        <v>42906</v>
      </c>
      <c r="H457" s="3">
        <f t="shared" si="15"/>
        <v>171</v>
      </c>
    </row>
    <row r="458" spans="1:8">
      <c r="A458" s="1">
        <v>2017</v>
      </c>
      <c r="B458" s="1">
        <v>6</v>
      </c>
      <c r="C458" s="1">
        <v>21</v>
      </c>
      <c r="D458" s="6">
        <v>0</v>
      </c>
      <c r="E458" s="7">
        <v>22.876666666666669</v>
      </c>
      <c r="F458" s="7">
        <v>2.4608677875563192</v>
      </c>
      <c r="G458" s="2">
        <f t="shared" si="14"/>
        <v>42907</v>
      </c>
      <c r="H458" s="3">
        <f t="shared" si="15"/>
        <v>172</v>
      </c>
    </row>
    <row r="459" spans="1:8">
      <c r="A459" s="1">
        <v>2017</v>
      </c>
      <c r="B459" s="1">
        <v>6</v>
      </c>
      <c r="C459" s="1">
        <v>22</v>
      </c>
      <c r="D459" s="6">
        <v>0</v>
      </c>
      <c r="E459" s="7">
        <v>23.147916666666664</v>
      </c>
      <c r="F459" s="7">
        <v>2.1990851391167894</v>
      </c>
      <c r="G459" s="2">
        <f t="shared" si="14"/>
        <v>42908</v>
      </c>
      <c r="H459" s="3">
        <f t="shared" si="15"/>
        <v>173</v>
      </c>
    </row>
    <row r="460" spans="1:8">
      <c r="A460" s="1">
        <v>2017</v>
      </c>
      <c r="B460" s="1">
        <v>6</v>
      </c>
      <c r="C460" s="1">
        <v>23</v>
      </c>
      <c r="D460" s="6">
        <v>0</v>
      </c>
      <c r="E460" s="7">
        <v>23.695416666666663</v>
      </c>
      <c r="F460" s="7">
        <v>2.4285798693273692</v>
      </c>
      <c r="G460" s="2">
        <f t="shared" si="14"/>
        <v>42909</v>
      </c>
      <c r="H460" s="3">
        <f t="shared" si="15"/>
        <v>174</v>
      </c>
    </row>
    <row r="461" spans="1:8">
      <c r="A461" s="1">
        <v>2017</v>
      </c>
      <c r="B461" s="1">
        <v>6</v>
      </c>
      <c r="C461" s="1">
        <v>24</v>
      </c>
      <c r="D461" s="6">
        <v>0</v>
      </c>
      <c r="E461" s="7">
        <v>24.116249999999997</v>
      </c>
      <c r="F461" s="7">
        <v>2.5740900023192896</v>
      </c>
      <c r="G461" s="2">
        <f t="shared" si="14"/>
        <v>42910</v>
      </c>
      <c r="H461" s="3">
        <f t="shared" si="15"/>
        <v>175</v>
      </c>
    </row>
    <row r="462" spans="1:8">
      <c r="A462" s="1">
        <v>2017</v>
      </c>
      <c r="B462" s="1">
        <v>6</v>
      </c>
      <c r="C462" s="1">
        <v>25</v>
      </c>
      <c r="D462" s="6">
        <v>0.1</v>
      </c>
      <c r="E462" s="7">
        <v>23.741666666666671</v>
      </c>
      <c r="F462" s="7">
        <v>2.5410369308819374</v>
      </c>
      <c r="G462" s="2">
        <f t="shared" si="14"/>
        <v>42911</v>
      </c>
      <c r="H462" s="3">
        <f t="shared" si="15"/>
        <v>176</v>
      </c>
    </row>
    <row r="463" spans="1:8">
      <c r="A463" s="1">
        <v>2017</v>
      </c>
      <c r="B463" s="1">
        <v>6</v>
      </c>
      <c r="C463" s="1">
        <v>26</v>
      </c>
      <c r="D463" s="6">
        <v>0</v>
      </c>
      <c r="E463" s="7">
        <v>25.458333333333332</v>
      </c>
      <c r="F463" s="7">
        <v>2.8018556421326313</v>
      </c>
      <c r="G463" s="2">
        <f t="shared" si="14"/>
        <v>42912</v>
      </c>
      <c r="H463" s="3">
        <f t="shared" si="15"/>
        <v>177</v>
      </c>
    </row>
    <row r="464" spans="1:8">
      <c r="A464" s="1">
        <v>2017</v>
      </c>
      <c r="B464" s="1">
        <v>6</v>
      </c>
      <c r="C464" s="1">
        <v>27</v>
      </c>
      <c r="D464" s="6">
        <v>0</v>
      </c>
      <c r="E464" s="7">
        <v>26.38625</v>
      </c>
      <c r="F464" s="7">
        <v>2.9936342631544335</v>
      </c>
      <c r="G464" s="2">
        <f t="shared" si="14"/>
        <v>42913</v>
      </c>
      <c r="H464" s="3">
        <f t="shared" si="15"/>
        <v>178</v>
      </c>
    </row>
    <row r="465" spans="1:8">
      <c r="A465" s="1">
        <v>2017</v>
      </c>
      <c r="B465" s="1">
        <v>6</v>
      </c>
      <c r="C465" s="1">
        <v>28</v>
      </c>
      <c r="D465" s="6">
        <v>0</v>
      </c>
      <c r="E465" s="7">
        <v>26.717083333333335</v>
      </c>
      <c r="F465" s="7">
        <v>2.3830575370706084</v>
      </c>
      <c r="G465" s="2">
        <f t="shared" si="14"/>
        <v>42914</v>
      </c>
      <c r="H465" s="3">
        <f t="shared" si="15"/>
        <v>179</v>
      </c>
    </row>
    <row r="466" spans="1:8">
      <c r="A466" s="1">
        <v>2017</v>
      </c>
      <c r="B466" s="1">
        <v>6</v>
      </c>
      <c r="C466" s="1">
        <v>29</v>
      </c>
      <c r="D466" s="6">
        <v>0</v>
      </c>
      <c r="E466" s="7">
        <v>25.792500000000004</v>
      </c>
      <c r="F466" s="7">
        <v>3.0037102660859691</v>
      </c>
      <c r="G466" s="2">
        <f t="shared" si="14"/>
        <v>42915</v>
      </c>
      <c r="H466" s="3">
        <f t="shared" si="15"/>
        <v>180</v>
      </c>
    </row>
    <row r="467" spans="1:8">
      <c r="A467" s="1">
        <v>2017</v>
      </c>
      <c r="B467" s="1">
        <v>6</v>
      </c>
      <c r="C467" s="1">
        <v>30</v>
      </c>
      <c r="D467" s="6">
        <v>0</v>
      </c>
      <c r="E467" s="7">
        <v>27.61791666666667</v>
      </c>
      <c r="F467" s="7">
        <v>3.255083807707325</v>
      </c>
      <c r="G467" s="2">
        <f t="shared" si="14"/>
        <v>42916</v>
      </c>
      <c r="H467" s="3">
        <f t="shared" si="15"/>
        <v>181</v>
      </c>
    </row>
    <row r="468" spans="1:8">
      <c r="A468" s="1">
        <v>2017</v>
      </c>
      <c r="B468" s="1">
        <v>7</v>
      </c>
      <c r="C468" s="1">
        <v>1</v>
      </c>
      <c r="D468" s="6">
        <v>0</v>
      </c>
      <c r="E468" s="7">
        <v>24.588750000000005</v>
      </c>
      <c r="F468" s="7">
        <v>2.9482541422646236</v>
      </c>
      <c r="G468" s="2">
        <f t="shared" si="14"/>
        <v>42917</v>
      </c>
      <c r="H468" s="3">
        <f t="shared" si="15"/>
        <v>182</v>
      </c>
    </row>
    <row r="469" spans="1:8">
      <c r="A469" s="1">
        <v>2017</v>
      </c>
      <c r="B469" s="1">
        <v>7</v>
      </c>
      <c r="C469" s="1">
        <v>2</v>
      </c>
      <c r="D469" s="6">
        <v>4.6529999999999996</v>
      </c>
      <c r="E469" s="7">
        <v>20.474166666666669</v>
      </c>
      <c r="F469" s="7">
        <v>2.0592807779805469</v>
      </c>
      <c r="G469" s="2">
        <f t="shared" si="14"/>
        <v>42918</v>
      </c>
      <c r="H469" s="3">
        <f t="shared" si="15"/>
        <v>183</v>
      </c>
    </row>
    <row r="470" spans="1:8">
      <c r="A470" s="1">
        <v>2017</v>
      </c>
      <c r="B470" s="1">
        <v>7</v>
      </c>
      <c r="C470" s="1">
        <v>3</v>
      </c>
      <c r="D470" s="6">
        <v>0</v>
      </c>
      <c r="E470" s="7">
        <v>22.604166666666661</v>
      </c>
      <c r="F470" s="7">
        <v>4.0756702984757185</v>
      </c>
      <c r="G470" s="2">
        <f t="shared" si="14"/>
        <v>42919</v>
      </c>
      <c r="H470" s="3">
        <f t="shared" si="15"/>
        <v>184</v>
      </c>
    </row>
    <row r="471" spans="1:8">
      <c r="A471" s="1">
        <v>2017</v>
      </c>
      <c r="B471" s="1">
        <v>7</v>
      </c>
      <c r="C471" s="1">
        <v>4</v>
      </c>
      <c r="D471" s="6">
        <v>0</v>
      </c>
      <c r="E471" s="7">
        <v>24.515416666666663</v>
      </c>
      <c r="F471" s="7">
        <v>4.055074485479218</v>
      </c>
      <c r="G471" s="2">
        <f t="shared" si="14"/>
        <v>42920</v>
      </c>
      <c r="H471" s="3">
        <f t="shared" si="15"/>
        <v>185</v>
      </c>
    </row>
    <row r="472" spans="1:8">
      <c r="A472" s="1">
        <v>2017</v>
      </c>
      <c r="B472" s="1">
        <v>7</v>
      </c>
      <c r="C472" s="1">
        <v>5</v>
      </c>
      <c r="D472" s="6">
        <v>0</v>
      </c>
      <c r="E472" s="7">
        <v>25.784166666666668</v>
      </c>
      <c r="F472" s="7">
        <v>3.8556347475899191</v>
      </c>
      <c r="G472" s="2">
        <f t="shared" si="14"/>
        <v>42921</v>
      </c>
      <c r="H472" s="3">
        <f t="shared" si="15"/>
        <v>186</v>
      </c>
    </row>
    <row r="473" spans="1:8">
      <c r="A473" s="1">
        <v>2017</v>
      </c>
      <c r="B473" s="1">
        <v>7</v>
      </c>
      <c r="C473" s="1">
        <v>6</v>
      </c>
      <c r="D473" s="6">
        <v>0</v>
      </c>
      <c r="E473" s="7">
        <v>25.984583333333333</v>
      </c>
      <c r="F473" s="7">
        <v>3.1790991431338291</v>
      </c>
      <c r="G473" s="2">
        <f t="shared" si="14"/>
        <v>42922</v>
      </c>
      <c r="H473" s="3">
        <f t="shared" si="15"/>
        <v>187</v>
      </c>
    </row>
    <row r="474" spans="1:8">
      <c r="A474" s="1">
        <v>2017</v>
      </c>
      <c r="B474" s="1">
        <v>7</v>
      </c>
      <c r="C474" s="1">
        <v>7</v>
      </c>
      <c r="D474" s="6">
        <v>0</v>
      </c>
      <c r="E474" s="7">
        <v>26.200000000000003</v>
      </c>
      <c r="F474" s="7">
        <v>3.1265501298541274</v>
      </c>
      <c r="G474" s="2">
        <f t="shared" si="14"/>
        <v>42923</v>
      </c>
      <c r="H474" s="3">
        <f t="shared" si="15"/>
        <v>188</v>
      </c>
    </row>
    <row r="475" spans="1:8">
      <c r="A475" s="1">
        <v>2017</v>
      </c>
      <c r="B475" s="1">
        <v>7</v>
      </c>
      <c r="C475" s="1">
        <v>8</v>
      </c>
      <c r="D475" s="6">
        <v>0</v>
      </c>
      <c r="E475" s="7">
        <v>26.388750000000002</v>
      </c>
      <c r="F475" s="7">
        <v>3.4874321752059787</v>
      </c>
      <c r="G475" s="2">
        <f t="shared" si="14"/>
        <v>42924</v>
      </c>
      <c r="H475" s="3">
        <f t="shared" si="15"/>
        <v>189</v>
      </c>
    </row>
    <row r="476" spans="1:8">
      <c r="A476" s="1">
        <v>2017</v>
      </c>
      <c r="B476" s="1">
        <v>7</v>
      </c>
      <c r="C476" s="1">
        <v>9</v>
      </c>
      <c r="D476" s="6">
        <v>0</v>
      </c>
      <c r="E476" s="7">
        <v>27.577083333333331</v>
      </c>
      <c r="F476" s="7">
        <v>3.4234183041490804</v>
      </c>
      <c r="G476" s="2">
        <f t="shared" si="14"/>
        <v>42925</v>
      </c>
      <c r="H476" s="3">
        <f t="shared" si="15"/>
        <v>190</v>
      </c>
    </row>
    <row r="477" spans="1:8">
      <c r="A477" s="1">
        <v>2017</v>
      </c>
      <c r="B477" s="1">
        <v>7</v>
      </c>
      <c r="C477" s="1">
        <v>10</v>
      </c>
      <c r="D477" s="6">
        <v>0</v>
      </c>
      <c r="E477" s="7">
        <v>28.349166666666665</v>
      </c>
      <c r="F477" s="7">
        <v>3.7739727400642682</v>
      </c>
      <c r="G477" s="2">
        <f t="shared" si="14"/>
        <v>42926</v>
      </c>
      <c r="H477" s="3">
        <f t="shared" si="15"/>
        <v>191</v>
      </c>
    </row>
    <row r="478" spans="1:8">
      <c r="A478" s="1">
        <v>2017</v>
      </c>
      <c r="B478" s="1">
        <v>7</v>
      </c>
      <c r="C478" s="1">
        <v>11</v>
      </c>
      <c r="D478" s="6">
        <v>0</v>
      </c>
      <c r="E478" s="7">
        <v>29.30083333333334</v>
      </c>
      <c r="F478" s="7">
        <v>4.1258095354895383</v>
      </c>
      <c r="G478" s="2">
        <f t="shared" si="14"/>
        <v>42927</v>
      </c>
      <c r="H478" s="3">
        <f t="shared" si="15"/>
        <v>192</v>
      </c>
    </row>
    <row r="479" spans="1:8">
      <c r="A479" s="1">
        <v>2017</v>
      </c>
      <c r="B479" s="1">
        <v>7</v>
      </c>
      <c r="C479" s="1">
        <v>12</v>
      </c>
      <c r="D479" s="6">
        <v>0</v>
      </c>
      <c r="E479" s="7">
        <v>28.608750000000001</v>
      </c>
      <c r="F479" s="7">
        <v>4.4806817649255688</v>
      </c>
      <c r="G479" s="2">
        <f t="shared" si="14"/>
        <v>42928</v>
      </c>
      <c r="H479" s="3">
        <f t="shared" si="15"/>
        <v>193</v>
      </c>
    </row>
    <row r="480" spans="1:8">
      <c r="A480" s="1">
        <v>2017</v>
      </c>
      <c r="B480" s="1">
        <v>7</v>
      </c>
      <c r="C480" s="1">
        <v>13</v>
      </c>
      <c r="D480" s="6">
        <v>0</v>
      </c>
      <c r="E480" s="7">
        <v>26.951666666666668</v>
      </c>
      <c r="F480" s="7">
        <v>3.6084537575052322</v>
      </c>
      <c r="G480" s="2">
        <f t="shared" si="14"/>
        <v>42929</v>
      </c>
      <c r="H480" s="3">
        <f t="shared" si="15"/>
        <v>194</v>
      </c>
    </row>
    <row r="481" spans="1:8">
      <c r="A481" s="1">
        <v>2017</v>
      </c>
      <c r="B481" s="1">
        <v>7</v>
      </c>
      <c r="C481" s="1">
        <v>14</v>
      </c>
      <c r="D481" s="6">
        <v>0</v>
      </c>
      <c r="E481" s="7">
        <v>24.986250000000002</v>
      </c>
      <c r="F481" s="7">
        <v>2.8683877166424323</v>
      </c>
      <c r="G481" s="2">
        <f t="shared" si="14"/>
        <v>42930</v>
      </c>
      <c r="H481" s="3">
        <f t="shared" si="15"/>
        <v>195</v>
      </c>
    </row>
    <row r="482" spans="1:8">
      <c r="A482" s="1">
        <v>2017</v>
      </c>
      <c r="B482" s="1">
        <v>7</v>
      </c>
      <c r="C482" s="1">
        <v>15</v>
      </c>
      <c r="D482" s="6">
        <v>0</v>
      </c>
      <c r="E482" s="7">
        <v>25.140416666666667</v>
      </c>
      <c r="F482" s="7">
        <v>2.9593959617121484</v>
      </c>
      <c r="G482" s="2">
        <f t="shared" si="14"/>
        <v>42931</v>
      </c>
      <c r="H482" s="3">
        <f t="shared" si="15"/>
        <v>196</v>
      </c>
    </row>
    <row r="483" spans="1:8">
      <c r="A483" s="1">
        <v>2017</v>
      </c>
      <c r="B483" s="1">
        <v>7</v>
      </c>
      <c r="C483" s="1">
        <v>16</v>
      </c>
      <c r="D483" s="6">
        <v>0</v>
      </c>
      <c r="E483" s="7">
        <v>23.721250000000001</v>
      </c>
      <c r="F483" s="7">
        <v>5.1819869441100348</v>
      </c>
      <c r="G483" s="2">
        <f t="shared" si="14"/>
        <v>42932</v>
      </c>
      <c r="H483" s="3">
        <f t="shared" si="15"/>
        <v>197</v>
      </c>
    </row>
    <row r="484" spans="1:8">
      <c r="A484" s="1">
        <v>2017</v>
      </c>
      <c r="B484" s="1">
        <v>7</v>
      </c>
      <c r="C484" s="1">
        <v>17</v>
      </c>
      <c r="D484" s="6">
        <v>0</v>
      </c>
      <c r="E484" s="7">
        <v>23.107083333333332</v>
      </c>
      <c r="F484" s="7">
        <v>5.0507456364683909</v>
      </c>
      <c r="G484" s="2">
        <f t="shared" si="14"/>
        <v>42933</v>
      </c>
      <c r="H484" s="3">
        <f t="shared" si="15"/>
        <v>198</v>
      </c>
    </row>
    <row r="485" spans="1:8">
      <c r="A485" s="1">
        <v>2017</v>
      </c>
      <c r="B485" s="1">
        <v>7</v>
      </c>
      <c r="C485" s="1">
        <v>18</v>
      </c>
      <c r="D485" s="6">
        <v>0</v>
      </c>
      <c r="E485" s="7">
        <v>24.891666666666666</v>
      </c>
      <c r="F485" s="7">
        <v>4.2915888211703956</v>
      </c>
      <c r="G485" s="2">
        <f t="shared" si="14"/>
        <v>42934</v>
      </c>
      <c r="H485" s="3">
        <f t="shared" si="15"/>
        <v>199</v>
      </c>
    </row>
    <row r="486" spans="1:8">
      <c r="A486" s="1">
        <v>2017</v>
      </c>
      <c r="B486" s="1">
        <v>7</v>
      </c>
      <c r="C486" s="1">
        <v>19</v>
      </c>
      <c r="D486" s="6">
        <v>0</v>
      </c>
      <c r="E486" s="7">
        <v>24.256249999999998</v>
      </c>
      <c r="F486" s="7">
        <v>3.3251521608390044</v>
      </c>
      <c r="G486" s="2">
        <f t="shared" si="14"/>
        <v>42935</v>
      </c>
      <c r="H486" s="3">
        <f t="shared" si="15"/>
        <v>200</v>
      </c>
    </row>
    <row r="487" spans="1:8">
      <c r="A487" s="1">
        <v>2017</v>
      </c>
      <c r="B487" s="1">
        <v>7</v>
      </c>
      <c r="C487" s="1">
        <v>20</v>
      </c>
      <c r="D487" s="6">
        <v>0</v>
      </c>
      <c r="E487" s="7">
        <v>25.52416666666667</v>
      </c>
      <c r="F487" s="7">
        <v>3.1222202779177071</v>
      </c>
      <c r="G487" s="2">
        <f t="shared" si="14"/>
        <v>42936</v>
      </c>
      <c r="H487" s="3">
        <f t="shared" si="15"/>
        <v>201</v>
      </c>
    </row>
    <row r="488" spans="1:8">
      <c r="A488" s="1">
        <v>2017</v>
      </c>
      <c r="B488" s="1">
        <v>7</v>
      </c>
      <c r="C488" s="1">
        <v>21</v>
      </c>
      <c r="D488" s="6">
        <v>0</v>
      </c>
      <c r="E488" s="7">
        <v>27.356249999999999</v>
      </c>
      <c r="F488" s="7">
        <v>3.2619469010739808</v>
      </c>
      <c r="G488" s="2">
        <f t="shared" si="14"/>
        <v>42937</v>
      </c>
      <c r="H488" s="3">
        <f t="shared" si="15"/>
        <v>202</v>
      </c>
    </row>
    <row r="489" spans="1:8">
      <c r="A489" s="1">
        <v>2017</v>
      </c>
      <c r="B489" s="1">
        <v>7</v>
      </c>
      <c r="C489" s="1">
        <v>22</v>
      </c>
      <c r="D489" s="6">
        <v>0</v>
      </c>
      <c r="E489" s="7">
        <v>28.95708333333333</v>
      </c>
      <c r="F489" s="7">
        <v>3.6154226278829134</v>
      </c>
      <c r="G489" s="2">
        <f t="shared" si="14"/>
        <v>42938</v>
      </c>
      <c r="H489" s="3">
        <f t="shared" si="15"/>
        <v>203</v>
      </c>
    </row>
    <row r="490" spans="1:8">
      <c r="A490" s="1">
        <v>2017</v>
      </c>
      <c r="B490" s="1">
        <v>7</v>
      </c>
      <c r="C490" s="1">
        <v>23</v>
      </c>
      <c r="D490" s="6">
        <v>0</v>
      </c>
      <c r="E490" s="7">
        <v>27.624583333333334</v>
      </c>
      <c r="F490" s="7">
        <v>3.1167682509516119</v>
      </c>
      <c r="G490" s="2">
        <f t="shared" si="14"/>
        <v>42939</v>
      </c>
      <c r="H490" s="3">
        <f t="shared" si="15"/>
        <v>204</v>
      </c>
    </row>
    <row r="491" spans="1:8">
      <c r="A491" s="1">
        <v>2017</v>
      </c>
      <c r="B491" s="1">
        <v>7</v>
      </c>
      <c r="C491" s="1">
        <v>24</v>
      </c>
      <c r="D491" s="6">
        <v>0</v>
      </c>
      <c r="E491" s="7">
        <v>25.874583333333337</v>
      </c>
      <c r="F491" s="7">
        <v>2.9489101227835239</v>
      </c>
      <c r="G491" s="2">
        <f t="shared" si="14"/>
        <v>42940</v>
      </c>
      <c r="H491" s="3">
        <f t="shared" si="15"/>
        <v>205</v>
      </c>
    </row>
    <row r="492" spans="1:8">
      <c r="A492" s="1">
        <v>2017</v>
      </c>
      <c r="B492" s="1">
        <v>7</v>
      </c>
      <c r="C492" s="1">
        <v>25</v>
      </c>
      <c r="D492" s="6">
        <v>7.9189999999999996</v>
      </c>
      <c r="E492" s="7">
        <v>21.880416666666665</v>
      </c>
      <c r="F492" s="7">
        <v>1.8937600995182255</v>
      </c>
      <c r="G492" s="2">
        <f t="shared" si="14"/>
        <v>42941</v>
      </c>
      <c r="H492" s="3">
        <f t="shared" si="15"/>
        <v>206</v>
      </c>
    </row>
    <row r="493" spans="1:8">
      <c r="A493" s="1">
        <v>2017</v>
      </c>
      <c r="B493" s="1">
        <v>7</v>
      </c>
      <c r="C493" s="1">
        <v>26</v>
      </c>
      <c r="D493" s="6">
        <v>0.5</v>
      </c>
      <c r="E493" s="7">
        <v>21.680416666666662</v>
      </c>
      <c r="F493" s="7">
        <v>2.2737305160100094</v>
      </c>
      <c r="G493" s="2">
        <f t="shared" si="14"/>
        <v>42942</v>
      </c>
      <c r="H493" s="3">
        <f t="shared" si="15"/>
        <v>207</v>
      </c>
    </row>
    <row r="494" spans="1:8">
      <c r="A494" s="1">
        <v>2017</v>
      </c>
      <c r="B494" s="1">
        <v>7</v>
      </c>
      <c r="C494" s="1">
        <v>27</v>
      </c>
      <c r="D494" s="6">
        <v>0</v>
      </c>
      <c r="E494" s="7">
        <v>21.962916666666672</v>
      </c>
      <c r="F494" s="7">
        <v>2.5627623296444555</v>
      </c>
      <c r="G494" s="2">
        <f t="shared" si="14"/>
        <v>42943</v>
      </c>
      <c r="H494" s="3">
        <f t="shared" si="15"/>
        <v>208</v>
      </c>
    </row>
    <row r="495" spans="1:8">
      <c r="A495" s="1">
        <v>2017</v>
      </c>
      <c r="B495" s="1">
        <v>7</v>
      </c>
      <c r="C495" s="1">
        <v>28</v>
      </c>
      <c r="D495" s="6">
        <v>0</v>
      </c>
      <c r="E495" s="7">
        <v>23.015416666666667</v>
      </c>
      <c r="F495" s="7">
        <v>2.7305187583167609</v>
      </c>
      <c r="G495" s="2">
        <f t="shared" si="14"/>
        <v>42944</v>
      </c>
      <c r="H495" s="3">
        <f t="shared" si="15"/>
        <v>209</v>
      </c>
    </row>
    <row r="496" spans="1:8">
      <c r="A496" s="1">
        <v>2017</v>
      </c>
      <c r="B496" s="1">
        <v>7</v>
      </c>
      <c r="C496" s="1">
        <v>29</v>
      </c>
      <c r="D496" s="6">
        <v>0</v>
      </c>
      <c r="E496" s="7">
        <v>24.635416666666671</v>
      </c>
      <c r="F496" s="7">
        <v>2.8104834879909979</v>
      </c>
      <c r="G496" s="2">
        <f t="shared" si="14"/>
        <v>42945</v>
      </c>
      <c r="H496" s="3">
        <f t="shared" si="15"/>
        <v>210</v>
      </c>
    </row>
    <row r="497" spans="1:8">
      <c r="A497" s="1">
        <v>2017</v>
      </c>
      <c r="B497" s="1">
        <v>7</v>
      </c>
      <c r="C497" s="1">
        <v>30</v>
      </c>
      <c r="D497" s="6">
        <v>0</v>
      </c>
      <c r="E497" s="7">
        <v>26.612916666666667</v>
      </c>
      <c r="F497" s="7">
        <v>3.021927648399779</v>
      </c>
      <c r="G497" s="2">
        <f t="shared" si="14"/>
        <v>42946</v>
      </c>
      <c r="H497" s="3">
        <f t="shared" si="15"/>
        <v>211</v>
      </c>
    </row>
    <row r="498" spans="1:8">
      <c r="A498" s="1">
        <v>2017</v>
      </c>
      <c r="B498" s="1">
        <v>7</v>
      </c>
      <c r="C498" s="1">
        <v>31</v>
      </c>
      <c r="D498" s="6">
        <v>0</v>
      </c>
      <c r="E498" s="7">
        <v>29.325833333333332</v>
      </c>
      <c r="F498" s="7">
        <v>3.555520880423316</v>
      </c>
      <c r="G498" s="2">
        <f t="shared" si="14"/>
        <v>42947</v>
      </c>
      <c r="H498" s="3">
        <f t="shared" si="15"/>
        <v>212</v>
      </c>
    </row>
    <row r="499" spans="1:8">
      <c r="A499" s="1">
        <v>2017</v>
      </c>
      <c r="B499" s="1">
        <v>8</v>
      </c>
      <c r="C499" s="1">
        <v>1</v>
      </c>
      <c r="D499" s="6">
        <v>0</v>
      </c>
      <c r="E499" s="7">
        <v>30.119583333333338</v>
      </c>
      <c r="F499" s="7">
        <v>3.7383425136860859</v>
      </c>
      <c r="G499" s="2">
        <f t="shared" si="14"/>
        <v>42948</v>
      </c>
      <c r="H499" s="3">
        <f t="shared" si="15"/>
        <v>213</v>
      </c>
    </row>
    <row r="500" spans="1:8">
      <c r="A500" s="1">
        <v>2017</v>
      </c>
      <c r="B500" s="1">
        <v>8</v>
      </c>
      <c r="C500" s="1">
        <v>2</v>
      </c>
      <c r="D500" s="6">
        <v>0</v>
      </c>
      <c r="E500" s="7">
        <v>28.370833333333337</v>
      </c>
      <c r="F500" s="7">
        <v>3.1351948611942451</v>
      </c>
      <c r="G500" s="2">
        <f t="shared" si="14"/>
        <v>42949</v>
      </c>
      <c r="H500" s="3">
        <f t="shared" si="15"/>
        <v>214</v>
      </c>
    </row>
    <row r="501" spans="1:8">
      <c r="A501" s="1">
        <v>2017</v>
      </c>
      <c r="B501" s="1">
        <v>8</v>
      </c>
      <c r="C501" s="1">
        <v>3</v>
      </c>
      <c r="D501" s="6">
        <v>0</v>
      </c>
      <c r="E501" s="7">
        <v>27.616666666666664</v>
      </c>
      <c r="F501" s="7">
        <v>2.5711179459830076</v>
      </c>
      <c r="G501" s="2">
        <f t="shared" si="14"/>
        <v>42950</v>
      </c>
      <c r="H501" s="3">
        <f t="shared" si="15"/>
        <v>215</v>
      </c>
    </row>
    <row r="502" spans="1:8">
      <c r="A502" s="1">
        <v>2017</v>
      </c>
      <c r="B502" s="1">
        <v>8</v>
      </c>
      <c r="C502" s="1">
        <v>4</v>
      </c>
      <c r="D502" s="6">
        <v>0</v>
      </c>
      <c r="E502" s="7">
        <v>28.037083333333328</v>
      </c>
      <c r="F502" s="7">
        <v>2.3152063099991493</v>
      </c>
      <c r="G502" s="2">
        <f t="shared" si="14"/>
        <v>42951</v>
      </c>
      <c r="H502" s="3">
        <f t="shared" si="15"/>
        <v>216</v>
      </c>
    </row>
    <row r="503" spans="1:8">
      <c r="A503" s="1">
        <v>2017</v>
      </c>
      <c r="B503" s="1">
        <v>8</v>
      </c>
      <c r="C503" s="1">
        <v>5</v>
      </c>
      <c r="D503" s="6">
        <v>0</v>
      </c>
      <c r="E503" s="7">
        <v>28.352499999999996</v>
      </c>
      <c r="F503" s="7">
        <v>2.8520871465898092</v>
      </c>
      <c r="G503" s="2">
        <f t="shared" si="14"/>
        <v>42952</v>
      </c>
      <c r="H503" s="3">
        <f t="shared" si="15"/>
        <v>217</v>
      </c>
    </row>
    <row r="504" spans="1:8">
      <c r="A504" s="1">
        <v>2017</v>
      </c>
      <c r="B504" s="1">
        <v>8</v>
      </c>
      <c r="C504" s="1">
        <v>6</v>
      </c>
      <c r="D504" s="6">
        <v>0</v>
      </c>
      <c r="E504" s="7">
        <v>30.554166666666671</v>
      </c>
      <c r="F504" s="7">
        <v>3.7368094528333291</v>
      </c>
      <c r="G504" s="2">
        <f t="shared" si="14"/>
        <v>42953</v>
      </c>
      <c r="H504" s="3">
        <f t="shared" si="15"/>
        <v>218</v>
      </c>
    </row>
    <row r="505" spans="1:8">
      <c r="A505" s="1">
        <v>2017</v>
      </c>
      <c r="B505" s="1">
        <v>8</v>
      </c>
      <c r="C505" s="1">
        <v>7</v>
      </c>
      <c r="D505" s="6">
        <v>0</v>
      </c>
      <c r="E505" s="7">
        <v>29.049166666666665</v>
      </c>
      <c r="F505" s="7">
        <v>3.021569156402653</v>
      </c>
      <c r="G505" s="2">
        <f t="shared" si="14"/>
        <v>42954</v>
      </c>
      <c r="H505" s="3">
        <f t="shared" si="15"/>
        <v>219</v>
      </c>
    </row>
    <row r="506" spans="1:8">
      <c r="A506" s="1">
        <v>2017</v>
      </c>
      <c r="B506" s="1">
        <v>8</v>
      </c>
      <c r="C506" s="1">
        <v>8</v>
      </c>
      <c r="D506" s="6">
        <v>0</v>
      </c>
      <c r="E506" s="7">
        <v>29.786249999999995</v>
      </c>
      <c r="F506" s="7">
        <v>3.0536500659126817</v>
      </c>
      <c r="G506" s="2">
        <f t="shared" si="14"/>
        <v>42955</v>
      </c>
      <c r="H506" s="3">
        <f t="shared" si="15"/>
        <v>220</v>
      </c>
    </row>
    <row r="507" spans="1:8">
      <c r="A507" s="1">
        <v>2017</v>
      </c>
      <c r="B507" s="1">
        <v>8</v>
      </c>
      <c r="C507" s="1">
        <v>9</v>
      </c>
      <c r="D507" s="6">
        <v>0</v>
      </c>
      <c r="E507" s="7">
        <v>31.438333333333329</v>
      </c>
      <c r="F507" s="7">
        <v>4.0358431168477207</v>
      </c>
      <c r="G507" s="2">
        <f t="shared" si="14"/>
        <v>42956</v>
      </c>
      <c r="H507" s="3">
        <f t="shared" si="15"/>
        <v>221</v>
      </c>
    </row>
    <row r="508" spans="1:8">
      <c r="A508" s="1">
        <v>2017</v>
      </c>
      <c r="B508" s="1">
        <v>8</v>
      </c>
      <c r="C508" s="1">
        <v>10</v>
      </c>
      <c r="D508" s="6">
        <v>0</v>
      </c>
      <c r="E508" s="7">
        <v>31.840833333333325</v>
      </c>
      <c r="F508" s="7">
        <v>4.0299333854704376</v>
      </c>
      <c r="G508" s="2">
        <f t="shared" si="14"/>
        <v>42957</v>
      </c>
      <c r="H508" s="3">
        <f t="shared" si="15"/>
        <v>222</v>
      </c>
    </row>
    <row r="509" spans="1:8">
      <c r="A509" s="1">
        <v>2017</v>
      </c>
      <c r="B509" s="1">
        <v>8</v>
      </c>
      <c r="C509" s="1">
        <v>11</v>
      </c>
      <c r="D509" s="6">
        <v>0</v>
      </c>
      <c r="E509" s="7">
        <v>25.172499999999999</v>
      </c>
      <c r="F509" s="7">
        <v>3.1786596199585264</v>
      </c>
      <c r="G509" s="2">
        <f t="shared" si="14"/>
        <v>42958</v>
      </c>
      <c r="H509" s="3">
        <f t="shared" si="15"/>
        <v>223</v>
      </c>
    </row>
    <row r="510" spans="1:8">
      <c r="A510" s="1">
        <v>2017</v>
      </c>
      <c r="B510" s="1">
        <v>8</v>
      </c>
      <c r="C510" s="1">
        <v>12</v>
      </c>
      <c r="D510" s="6">
        <v>0</v>
      </c>
      <c r="E510" s="7">
        <v>21.070000000000004</v>
      </c>
      <c r="F510" s="7">
        <v>2.7338199932341758</v>
      </c>
      <c r="G510" s="2">
        <f t="shared" si="14"/>
        <v>42959</v>
      </c>
      <c r="H510" s="3">
        <f t="shared" si="15"/>
        <v>224</v>
      </c>
    </row>
    <row r="511" spans="1:8">
      <c r="A511" s="1">
        <v>2017</v>
      </c>
      <c r="B511" s="1">
        <v>8</v>
      </c>
      <c r="C511" s="1">
        <v>13</v>
      </c>
      <c r="D511" s="6">
        <v>0</v>
      </c>
      <c r="E511" s="7">
        <v>22.432083333333335</v>
      </c>
      <c r="F511" s="7">
        <v>3.691465162050394</v>
      </c>
      <c r="G511" s="2">
        <f t="shared" si="14"/>
        <v>42960</v>
      </c>
      <c r="H511" s="3">
        <f t="shared" si="15"/>
        <v>225</v>
      </c>
    </row>
    <row r="512" spans="1:8">
      <c r="A512" s="1">
        <v>2017</v>
      </c>
      <c r="B512" s="1">
        <v>8</v>
      </c>
      <c r="C512" s="1">
        <v>14</v>
      </c>
      <c r="D512" s="6">
        <v>0</v>
      </c>
      <c r="E512" s="7">
        <v>24.10541666666666</v>
      </c>
      <c r="F512" s="7">
        <v>3.6464216321415801</v>
      </c>
      <c r="G512" s="2">
        <f t="shared" si="14"/>
        <v>42961</v>
      </c>
      <c r="H512" s="3">
        <f t="shared" si="15"/>
        <v>226</v>
      </c>
    </row>
    <row r="513" spans="1:8">
      <c r="A513" s="1">
        <v>2017</v>
      </c>
      <c r="B513" s="1">
        <v>8</v>
      </c>
      <c r="C513" s="1">
        <v>15</v>
      </c>
      <c r="D513" s="6">
        <v>0</v>
      </c>
      <c r="E513" s="7">
        <v>25.31958333333333</v>
      </c>
      <c r="F513" s="7">
        <v>3.6749440187583016</v>
      </c>
      <c r="G513" s="2">
        <f t="shared" si="14"/>
        <v>42962</v>
      </c>
      <c r="H513" s="3">
        <f t="shared" si="15"/>
        <v>227</v>
      </c>
    </row>
    <row r="514" spans="1:8">
      <c r="A514" s="1">
        <v>2017</v>
      </c>
      <c r="B514" s="1">
        <v>8</v>
      </c>
      <c r="C514" s="1">
        <v>16</v>
      </c>
      <c r="D514" s="6">
        <v>0</v>
      </c>
      <c r="E514" s="7">
        <v>26.479583333333327</v>
      </c>
      <c r="F514" s="7">
        <v>3.5948556156968023</v>
      </c>
      <c r="G514" s="2">
        <f t="shared" si="14"/>
        <v>42963</v>
      </c>
      <c r="H514" s="3">
        <f t="shared" si="15"/>
        <v>228</v>
      </c>
    </row>
    <row r="515" spans="1:8">
      <c r="A515" s="1">
        <v>2017</v>
      </c>
      <c r="B515" s="1">
        <v>8</v>
      </c>
      <c r="C515" s="1">
        <v>17</v>
      </c>
      <c r="D515" s="6">
        <v>0</v>
      </c>
      <c r="E515" s="7">
        <v>26.105</v>
      </c>
      <c r="F515" s="7">
        <v>3.1331419738290816</v>
      </c>
      <c r="G515" s="2">
        <f t="shared" ref="G515:G578" si="16">DATE(A515,B515,C515)</f>
        <v>42964</v>
      </c>
      <c r="H515" s="3">
        <f t="shared" ref="H515:H578" si="17">G515-DATE(YEAR(G515),1,1)+1</f>
        <v>229</v>
      </c>
    </row>
    <row r="516" spans="1:8">
      <c r="A516" s="1">
        <v>2017</v>
      </c>
      <c r="B516" s="1">
        <v>8</v>
      </c>
      <c r="C516" s="1">
        <v>18</v>
      </c>
      <c r="D516" s="6">
        <v>0</v>
      </c>
      <c r="E516" s="7">
        <v>26.982083333333335</v>
      </c>
      <c r="F516" s="7">
        <v>3.1530716601607036</v>
      </c>
      <c r="G516" s="2">
        <f t="shared" si="16"/>
        <v>42965</v>
      </c>
      <c r="H516" s="3">
        <f t="shared" si="17"/>
        <v>230</v>
      </c>
    </row>
    <row r="517" spans="1:8">
      <c r="A517" s="1">
        <v>2017</v>
      </c>
      <c r="B517" s="1">
        <v>8</v>
      </c>
      <c r="C517" s="1">
        <v>19</v>
      </c>
      <c r="D517" s="6">
        <v>0</v>
      </c>
      <c r="E517" s="7">
        <v>26.40666666666667</v>
      </c>
      <c r="F517" s="7">
        <v>3.286014562521351</v>
      </c>
      <c r="G517" s="2">
        <f t="shared" si="16"/>
        <v>42966</v>
      </c>
      <c r="H517" s="3">
        <f t="shared" si="17"/>
        <v>231</v>
      </c>
    </row>
    <row r="518" spans="1:8">
      <c r="A518" s="1">
        <v>2017</v>
      </c>
      <c r="B518" s="1">
        <v>8</v>
      </c>
      <c r="C518" s="1">
        <v>20</v>
      </c>
      <c r="D518" s="6">
        <v>0</v>
      </c>
      <c r="E518" s="7">
        <v>25.373749999999998</v>
      </c>
      <c r="F518" s="7">
        <v>2.741840314143952</v>
      </c>
      <c r="G518" s="2">
        <f t="shared" si="16"/>
        <v>42967</v>
      </c>
      <c r="H518" s="3">
        <f t="shared" si="17"/>
        <v>232</v>
      </c>
    </row>
    <row r="519" spans="1:8">
      <c r="A519" s="1">
        <v>2017</v>
      </c>
      <c r="B519" s="1">
        <v>8</v>
      </c>
      <c r="C519" s="1">
        <v>21</v>
      </c>
      <c r="D519" s="6">
        <v>0</v>
      </c>
      <c r="E519" s="7">
        <v>25.132916666666663</v>
      </c>
      <c r="F519" s="7">
        <v>4.0848456132527406</v>
      </c>
      <c r="G519" s="2">
        <f t="shared" si="16"/>
        <v>42968</v>
      </c>
      <c r="H519" s="3">
        <f t="shared" si="17"/>
        <v>233</v>
      </c>
    </row>
    <row r="520" spans="1:8">
      <c r="A520" s="1">
        <v>2017</v>
      </c>
      <c r="B520" s="1">
        <v>8</v>
      </c>
      <c r="C520" s="1">
        <v>22</v>
      </c>
      <c r="D520" s="6">
        <v>0</v>
      </c>
      <c r="E520" s="7">
        <v>23.778750000000002</v>
      </c>
      <c r="F520" s="7">
        <v>4.3157167378656354</v>
      </c>
      <c r="G520" s="2">
        <f t="shared" si="16"/>
        <v>42969</v>
      </c>
      <c r="H520" s="3">
        <f t="shared" si="17"/>
        <v>234</v>
      </c>
    </row>
    <row r="521" spans="1:8">
      <c r="A521" s="1">
        <v>2017</v>
      </c>
      <c r="B521" s="1">
        <v>8</v>
      </c>
      <c r="C521" s="1">
        <v>23</v>
      </c>
      <c r="D521" s="6">
        <v>0</v>
      </c>
      <c r="E521" s="7">
        <v>23.824583333333337</v>
      </c>
      <c r="F521" s="7">
        <v>3.4011467012492069</v>
      </c>
      <c r="G521" s="2">
        <f t="shared" si="16"/>
        <v>42970</v>
      </c>
      <c r="H521" s="3">
        <f t="shared" si="17"/>
        <v>235</v>
      </c>
    </row>
    <row r="522" spans="1:8">
      <c r="A522" s="1">
        <v>2017</v>
      </c>
      <c r="B522" s="1">
        <v>8</v>
      </c>
      <c r="C522" s="1">
        <v>24</v>
      </c>
      <c r="D522" s="6">
        <v>0</v>
      </c>
      <c r="E522" s="7">
        <v>25.181250000000002</v>
      </c>
      <c r="F522" s="7">
        <v>3.2678723028545993</v>
      </c>
      <c r="G522" s="2">
        <f t="shared" si="16"/>
        <v>42971</v>
      </c>
      <c r="H522" s="3">
        <f t="shared" si="17"/>
        <v>236</v>
      </c>
    </row>
    <row r="523" spans="1:8">
      <c r="A523" s="1">
        <v>2017</v>
      </c>
      <c r="B523" s="1">
        <v>8</v>
      </c>
      <c r="C523" s="1">
        <v>25</v>
      </c>
      <c r="D523" s="6">
        <v>0</v>
      </c>
      <c r="E523" s="7">
        <v>26.60083333333333</v>
      </c>
      <c r="F523" s="7">
        <v>3.3270712782725997</v>
      </c>
      <c r="G523" s="2">
        <f t="shared" si="16"/>
        <v>42972</v>
      </c>
      <c r="H523" s="3">
        <f t="shared" si="17"/>
        <v>237</v>
      </c>
    </row>
    <row r="524" spans="1:8">
      <c r="A524" s="1">
        <v>2017</v>
      </c>
      <c r="B524" s="1">
        <v>8</v>
      </c>
      <c r="C524" s="1">
        <v>26</v>
      </c>
      <c r="D524" s="6">
        <v>0</v>
      </c>
      <c r="E524" s="7">
        <v>26.530416666666671</v>
      </c>
      <c r="F524" s="7">
        <v>3.123148302660181</v>
      </c>
      <c r="G524" s="2">
        <f t="shared" si="16"/>
        <v>42973</v>
      </c>
      <c r="H524" s="3">
        <f t="shared" si="17"/>
        <v>238</v>
      </c>
    </row>
    <row r="525" spans="1:8">
      <c r="A525" s="1">
        <v>2017</v>
      </c>
      <c r="B525" s="1">
        <v>8</v>
      </c>
      <c r="C525" s="1">
        <v>27</v>
      </c>
      <c r="D525" s="6">
        <v>0</v>
      </c>
      <c r="E525" s="7">
        <v>25.263333333333332</v>
      </c>
      <c r="F525" s="7">
        <v>2.6659419530952668</v>
      </c>
      <c r="G525" s="2">
        <f t="shared" si="16"/>
        <v>42974</v>
      </c>
      <c r="H525" s="3">
        <f t="shared" si="17"/>
        <v>239</v>
      </c>
    </row>
    <row r="526" spans="1:8">
      <c r="A526" s="1">
        <v>2017</v>
      </c>
      <c r="B526" s="1">
        <v>8</v>
      </c>
      <c r="C526" s="1">
        <v>28</v>
      </c>
      <c r="D526" s="6">
        <v>0</v>
      </c>
      <c r="E526" s="7">
        <v>24.821249999999996</v>
      </c>
      <c r="F526" s="7">
        <v>2.2045267099230084</v>
      </c>
      <c r="G526" s="2">
        <f t="shared" si="16"/>
        <v>42975</v>
      </c>
      <c r="H526" s="3">
        <f t="shared" si="17"/>
        <v>240</v>
      </c>
    </row>
    <row r="527" spans="1:8">
      <c r="A527" s="1">
        <v>2017</v>
      </c>
      <c r="B527" s="1">
        <v>8</v>
      </c>
      <c r="C527" s="1">
        <v>29</v>
      </c>
      <c r="D527" s="6">
        <v>0</v>
      </c>
      <c r="E527" s="7">
        <v>25.182916666666667</v>
      </c>
      <c r="F527" s="7">
        <v>2.9082059896524721</v>
      </c>
      <c r="G527" s="2">
        <f t="shared" si="16"/>
        <v>42976</v>
      </c>
      <c r="H527" s="3">
        <f t="shared" si="17"/>
        <v>241</v>
      </c>
    </row>
    <row r="528" spans="1:8">
      <c r="A528" s="1">
        <v>2017</v>
      </c>
      <c r="B528" s="1">
        <v>8</v>
      </c>
      <c r="C528" s="1">
        <v>30</v>
      </c>
      <c r="D528" s="6">
        <v>0</v>
      </c>
      <c r="E528" s="7">
        <v>25.636666666666667</v>
      </c>
      <c r="F528" s="7">
        <v>3.6365596044296411</v>
      </c>
      <c r="G528" s="2">
        <f t="shared" si="16"/>
        <v>42977</v>
      </c>
      <c r="H528" s="3">
        <f t="shared" si="17"/>
        <v>242</v>
      </c>
    </row>
    <row r="529" spans="1:8">
      <c r="A529" s="1">
        <v>2017</v>
      </c>
      <c r="B529" s="1">
        <v>8</v>
      </c>
      <c r="C529" s="1">
        <v>31</v>
      </c>
      <c r="D529" s="6">
        <v>0</v>
      </c>
      <c r="E529" s="7">
        <v>25.328749999999999</v>
      </c>
      <c r="F529" s="7">
        <v>3.0639277081337628</v>
      </c>
      <c r="G529" s="2">
        <f t="shared" si="16"/>
        <v>42978</v>
      </c>
      <c r="H529" s="3">
        <f t="shared" si="17"/>
        <v>243</v>
      </c>
    </row>
    <row r="530" spans="1:8">
      <c r="A530" s="1">
        <v>2017</v>
      </c>
      <c r="B530" s="1">
        <v>9</v>
      </c>
      <c r="C530" s="1">
        <v>1</v>
      </c>
      <c r="D530" s="6">
        <v>0</v>
      </c>
      <c r="E530" s="7">
        <v>24.415416666666662</v>
      </c>
      <c r="F530" s="7">
        <v>2.3307174052795778</v>
      </c>
      <c r="G530" s="2">
        <f t="shared" si="16"/>
        <v>42979</v>
      </c>
      <c r="H530" s="3">
        <f t="shared" si="17"/>
        <v>244</v>
      </c>
    </row>
    <row r="531" spans="1:8">
      <c r="A531" s="1">
        <v>2017</v>
      </c>
      <c r="B531" s="1">
        <v>9</v>
      </c>
      <c r="C531" s="1">
        <v>2</v>
      </c>
      <c r="D531" s="6">
        <v>12.186</v>
      </c>
      <c r="E531" s="7">
        <v>21.822083333333335</v>
      </c>
      <c r="F531" s="7">
        <v>0.91366585721739257</v>
      </c>
      <c r="G531" s="2">
        <f t="shared" si="16"/>
        <v>42980</v>
      </c>
      <c r="H531" s="3">
        <f t="shared" si="17"/>
        <v>245</v>
      </c>
    </row>
    <row r="532" spans="1:8">
      <c r="A532" s="1">
        <v>2017</v>
      </c>
      <c r="B532" s="1">
        <v>9</v>
      </c>
      <c r="C532" s="1">
        <v>3</v>
      </c>
      <c r="D532" s="6">
        <v>3.1819999999999999</v>
      </c>
      <c r="E532" s="7">
        <v>18.975416666666668</v>
      </c>
      <c r="F532" s="7">
        <v>1.6855370605989679</v>
      </c>
      <c r="G532" s="2">
        <f t="shared" si="16"/>
        <v>42981</v>
      </c>
      <c r="H532" s="3">
        <f t="shared" si="17"/>
        <v>246</v>
      </c>
    </row>
    <row r="533" spans="1:8">
      <c r="A533" s="1">
        <v>2017</v>
      </c>
      <c r="B533" s="1">
        <v>9</v>
      </c>
      <c r="C533" s="1">
        <v>4</v>
      </c>
      <c r="D533" s="6">
        <v>0</v>
      </c>
      <c r="E533" s="7">
        <v>20.169583333333335</v>
      </c>
      <c r="F533" s="7">
        <v>2.5621134912264654</v>
      </c>
      <c r="G533" s="2">
        <f t="shared" si="16"/>
        <v>42982</v>
      </c>
      <c r="H533" s="3">
        <f t="shared" si="17"/>
        <v>247</v>
      </c>
    </row>
    <row r="534" spans="1:8">
      <c r="A534" s="1">
        <v>2017</v>
      </c>
      <c r="B534" s="1">
        <v>9</v>
      </c>
      <c r="C534" s="1">
        <v>5</v>
      </c>
      <c r="D534" s="6">
        <v>0</v>
      </c>
      <c r="E534" s="7">
        <v>20.677916666666665</v>
      </c>
      <c r="F534" s="7">
        <v>2.7409887385038112</v>
      </c>
      <c r="G534" s="2">
        <f t="shared" si="16"/>
        <v>42983</v>
      </c>
      <c r="H534" s="3">
        <f t="shared" si="17"/>
        <v>248</v>
      </c>
    </row>
    <row r="535" spans="1:8">
      <c r="A535" s="1">
        <v>2017</v>
      </c>
      <c r="B535" s="1">
        <v>9</v>
      </c>
      <c r="C535" s="1">
        <v>6</v>
      </c>
      <c r="D535" s="6">
        <v>0</v>
      </c>
      <c r="E535" s="7">
        <v>20.951250000000002</v>
      </c>
      <c r="F535" s="7">
        <v>2.1416064715669125</v>
      </c>
      <c r="G535" s="2">
        <f t="shared" si="16"/>
        <v>42984</v>
      </c>
      <c r="H535" s="3">
        <f t="shared" si="17"/>
        <v>249</v>
      </c>
    </row>
    <row r="536" spans="1:8">
      <c r="A536" s="1">
        <v>2017</v>
      </c>
      <c r="B536" s="1">
        <v>9</v>
      </c>
      <c r="C536" s="1">
        <v>7</v>
      </c>
      <c r="D536" s="6">
        <v>1.8820000000000001</v>
      </c>
      <c r="E536" s="7">
        <v>20.849999999999998</v>
      </c>
      <c r="F536" s="7">
        <v>1.1185203724385224</v>
      </c>
      <c r="G536" s="2">
        <f t="shared" si="16"/>
        <v>42985</v>
      </c>
      <c r="H536" s="3">
        <f t="shared" si="17"/>
        <v>250</v>
      </c>
    </row>
    <row r="537" spans="1:8">
      <c r="A537" s="1">
        <v>2017</v>
      </c>
      <c r="B537" s="1">
        <v>9</v>
      </c>
      <c r="C537" s="1">
        <v>8</v>
      </c>
      <c r="D537" s="6">
        <v>3.17</v>
      </c>
      <c r="E537" s="7">
        <v>21.925416666666667</v>
      </c>
      <c r="F537" s="7">
        <v>1.8139962106503651</v>
      </c>
      <c r="G537" s="2">
        <f t="shared" si="16"/>
        <v>42986</v>
      </c>
      <c r="H537" s="3">
        <f t="shared" si="17"/>
        <v>251</v>
      </c>
    </row>
    <row r="538" spans="1:8">
      <c r="A538" s="1">
        <v>2017</v>
      </c>
      <c r="B538" s="1">
        <v>9</v>
      </c>
      <c r="C538" s="1">
        <v>9</v>
      </c>
      <c r="D538" s="6">
        <v>4.258</v>
      </c>
      <c r="E538" s="7">
        <v>19.41</v>
      </c>
      <c r="F538" s="7">
        <v>1.5457511699178412</v>
      </c>
      <c r="G538" s="2">
        <f t="shared" si="16"/>
        <v>42987</v>
      </c>
      <c r="H538" s="3">
        <f t="shared" si="17"/>
        <v>252</v>
      </c>
    </row>
    <row r="539" spans="1:8">
      <c r="A539" s="1">
        <v>2017</v>
      </c>
      <c r="B539" s="1">
        <v>9</v>
      </c>
      <c r="C539" s="1">
        <v>10</v>
      </c>
      <c r="D539" s="6">
        <v>0.78999999999999992</v>
      </c>
      <c r="E539" s="7">
        <v>23.499166666666667</v>
      </c>
      <c r="F539" s="7">
        <v>2.2840002369750465</v>
      </c>
      <c r="G539" s="2">
        <f t="shared" si="16"/>
        <v>42988</v>
      </c>
      <c r="H539" s="3">
        <f t="shared" si="17"/>
        <v>253</v>
      </c>
    </row>
    <row r="540" spans="1:8">
      <c r="A540" s="1">
        <v>2017</v>
      </c>
      <c r="B540" s="1">
        <v>9</v>
      </c>
      <c r="C540" s="1">
        <v>11</v>
      </c>
      <c r="D540" s="6">
        <v>86.933999999999983</v>
      </c>
      <c r="E540" s="7">
        <v>16.880833333333332</v>
      </c>
      <c r="F540" s="7">
        <v>0.71778212552686127</v>
      </c>
      <c r="G540" s="2">
        <f t="shared" si="16"/>
        <v>42989</v>
      </c>
      <c r="H540" s="3">
        <f t="shared" si="17"/>
        <v>254</v>
      </c>
    </row>
    <row r="541" spans="1:8">
      <c r="A541" s="1">
        <v>2017</v>
      </c>
      <c r="B541" s="1">
        <v>9</v>
      </c>
      <c r="C541" s="1">
        <v>12</v>
      </c>
      <c r="D541" s="6">
        <v>0.30000000000000004</v>
      </c>
      <c r="E541" s="7">
        <v>19.562916666666666</v>
      </c>
      <c r="F541" s="7">
        <v>1.3542198750317005</v>
      </c>
      <c r="G541" s="2">
        <f t="shared" si="16"/>
        <v>42990</v>
      </c>
      <c r="H541" s="3">
        <f t="shared" si="17"/>
        <v>255</v>
      </c>
    </row>
    <row r="542" spans="1:8">
      <c r="A542" s="1">
        <v>2017</v>
      </c>
      <c r="B542" s="1">
        <v>9</v>
      </c>
      <c r="C542" s="1">
        <v>13</v>
      </c>
      <c r="D542" s="6">
        <v>2.7720000000000002</v>
      </c>
      <c r="E542" s="7">
        <v>19.967500000000005</v>
      </c>
      <c r="F542" s="7">
        <v>1.5367099537772893</v>
      </c>
      <c r="G542" s="2">
        <f t="shared" si="16"/>
        <v>42991</v>
      </c>
      <c r="H542" s="3">
        <f t="shared" si="17"/>
        <v>256</v>
      </c>
    </row>
    <row r="543" spans="1:8">
      <c r="A543" s="1">
        <v>2017</v>
      </c>
      <c r="B543" s="1">
        <v>9</v>
      </c>
      <c r="C543" s="1">
        <v>14</v>
      </c>
      <c r="D543" s="6">
        <v>0</v>
      </c>
      <c r="E543" s="7">
        <v>18.867916666666662</v>
      </c>
      <c r="F543" s="7">
        <v>2.236356863040434</v>
      </c>
      <c r="G543" s="2">
        <f t="shared" si="16"/>
        <v>42992</v>
      </c>
      <c r="H543" s="3">
        <f t="shared" si="17"/>
        <v>257</v>
      </c>
    </row>
    <row r="544" spans="1:8">
      <c r="A544" s="1">
        <v>2017</v>
      </c>
      <c r="B544" s="1">
        <v>9</v>
      </c>
      <c r="C544" s="1">
        <v>15</v>
      </c>
      <c r="D544" s="6">
        <v>0</v>
      </c>
      <c r="E544" s="7">
        <v>20.423750000000002</v>
      </c>
      <c r="F544" s="7">
        <v>2.0282030377731792</v>
      </c>
      <c r="G544" s="2">
        <f t="shared" si="16"/>
        <v>42993</v>
      </c>
      <c r="H544" s="3">
        <f t="shared" si="17"/>
        <v>258</v>
      </c>
    </row>
    <row r="545" spans="1:8">
      <c r="A545" s="1">
        <v>2017</v>
      </c>
      <c r="B545" s="1">
        <v>9</v>
      </c>
      <c r="C545" s="1">
        <v>16</v>
      </c>
      <c r="D545" s="6">
        <v>0</v>
      </c>
      <c r="E545" s="7">
        <v>24.852083333333336</v>
      </c>
      <c r="F545" s="7">
        <v>2.4720847619325776</v>
      </c>
      <c r="G545" s="2">
        <f t="shared" si="16"/>
        <v>42994</v>
      </c>
      <c r="H545" s="3">
        <f t="shared" si="17"/>
        <v>259</v>
      </c>
    </row>
    <row r="546" spans="1:8">
      <c r="A546" s="1">
        <v>2017</v>
      </c>
      <c r="B546" s="1">
        <v>9</v>
      </c>
      <c r="C546" s="1">
        <v>17</v>
      </c>
      <c r="D546" s="6">
        <v>0</v>
      </c>
      <c r="E546" s="7">
        <v>22.587916666666661</v>
      </c>
      <c r="F546" s="7">
        <v>2.2248910183588775</v>
      </c>
      <c r="G546" s="2">
        <f t="shared" si="16"/>
        <v>42995</v>
      </c>
      <c r="H546" s="3">
        <f t="shared" si="17"/>
        <v>260</v>
      </c>
    </row>
    <row r="547" spans="1:8">
      <c r="A547" s="1">
        <v>2017</v>
      </c>
      <c r="B547" s="1">
        <v>9</v>
      </c>
      <c r="C547" s="1">
        <v>18</v>
      </c>
      <c r="D547" s="6">
        <v>0</v>
      </c>
      <c r="E547" s="7">
        <v>18.068333333333332</v>
      </c>
      <c r="F547" s="7">
        <v>2.5098183888864369</v>
      </c>
      <c r="G547" s="2">
        <f t="shared" si="16"/>
        <v>42996</v>
      </c>
      <c r="H547" s="3">
        <f t="shared" si="17"/>
        <v>261</v>
      </c>
    </row>
    <row r="548" spans="1:8">
      <c r="A548" s="1">
        <v>2017</v>
      </c>
      <c r="B548" s="1">
        <v>9</v>
      </c>
      <c r="C548" s="1">
        <v>19</v>
      </c>
      <c r="D548" s="6">
        <v>11.186000000000002</v>
      </c>
      <c r="E548" s="7">
        <v>16.099166666666665</v>
      </c>
      <c r="F548" s="7">
        <v>1.055913919329607</v>
      </c>
      <c r="G548" s="2">
        <f t="shared" si="16"/>
        <v>42997</v>
      </c>
      <c r="H548" s="3">
        <f t="shared" si="17"/>
        <v>262</v>
      </c>
    </row>
    <row r="549" spans="1:8">
      <c r="A549" s="1">
        <v>2017</v>
      </c>
      <c r="B549" s="1">
        <v>9</v>
      </c>
      <c r="C549" s="1">
        <v>20</v>
      </c>
      <c r="D549" s="6">
        <v>8.7179999999999982</v>
      </c>
      <c r="E549" s="7">
        <v>14.231666666666669</v>
      </c>
      <c r="F549" s="7">
        <v>1.1526990922129385</v>
      </c>
      <c r="G549" s="2">
        <f t="shared" si="16"/>
        <v>42998</v>
      </c>
      <c r="H549" s="3">
        <f t="shared" si="17"/>
        <v>263</v>
      </c>
    </row>
    <row r="550" spans="1:8">
      <c r="A550" s="1">
        <v>2017</v>
      </c>
      <c r="B550" s="1">
        <v>9</v>
      </c>
      <c r="C550" s="1">
        <v>21</v>
      </c>
      <c r="D550" s="6">
        <v>0</v>
      </c>
      <c r="E550" s="7">
        <v>16.515416666666663</v>
      </c>
      <c r="F550" s="7">
        <v>2.715014169657747</v>
      </c>
      <c r="G550" s="2">
        <f t="shared" si="16"/>
        <v>42999</v>
      </c>
      <c r="H550" s="3">
        <f t="shared" si="17"/>
        <v>264</v>
      </c>
    </row>
    <row r="551" spans="1:8">
      <c r="A551" s="1">
        <v>2017</v>
      </c>
      <c r="B551" s="1">
        <v>9</v>
      </c>
      <c r="C551" s="1">
        <v>22</v>
      </c>
      <c r="D551" s="6">
        <v>0</v>
      </c>
      <c r="E551" s="7">
        <v>17.408750000000005</v>
      </c>
      <c r="F551" s="7">
        <v>2.2828605927261312</v>
      </c>
      <c r="G551" s="2">
        <f t="shared" si="16"/>
        <v>43000</v>
      </c>
      <c r="H551" s="3">
        <f t="shared" si="17"/>
        <v>265</v>
      </c>
    </row>
    <row r="552" spans="1:8">
      <c r="A552" s="1">
        <v>2017</v>
      </c>
      <c r="B552" s="1">
        <v>9</v>
      </c>
      <c r="C552" s="1">
        <v>23</v>
      </c>
      <c r="D552" s="6">
        <v>0</v>
      </c>
      <c r="E552" s="7">
        <v>18.194583333333338</v>
      </c>
      <c r="F552" s="7">
        <v>2.1955208452716608</v>
      </c>
      <c r="G552" s="2">
        <f t="shared" si="16"/>
        <v>43001</v>
      </c>
      <c r="H552" s="3">
        <f t="shared" si="17"/>
        <v>266</v>
      </c>
    </row>
    <row r="553" spans="1:8">
      <c r="A553" s="1">
        <v>2017</v>
      </c>
      <c r="B553" s="1">
        <v>9</v>
      </c>
      <c r="C553" s="1">
        <v>24</v>
      </c>
      <c r="D553" s="6">
        <v>0</v>
      </c>
      <c r="E553" s="7">
        <v>17.642500000000002</v>
      </c>
      <c r="F553" s="7">
        <v>1.7848696696477839</v>
      </c>
      <c r="G553" s="2">
        <f t="shared" si="16"/>
        <v>43002</v>
      </c>
      <c r="H553" s="3">
        <f t="shared" si="17"/>
        <v>267</v>
      </c>
    </row>
    <row r="554" spans="1:8">
      <c r="A554" s="1">
        <v>2017</v>
      </c>
      <c r="B554" s="1">
        <v>9</v>
      </c>
      <c r="C554" s="1">
        <v>25</v>
      </c>
      <c r="D554" s="6">
        <v>0</v>
      </c>
      <c r="E554" s="7">
        <v>17.499583333333334</v>
      </c>
      <c r="F554" s="7">
        <v>2.0223607081733768</v>
      </c>
      <c r="G554" s="2">
        <f t="shared" si="16"/>
        <v>43003</v>
      </c>
      <c r="H554" s="3">
        <f t="shared" si="17"/>
        <v>268</v>
      </c>
    </row>
    <row r="555" spans="1:8">
      <c r="A555" s="1">
        <v>2017</v>
      </c>
      <c r="B555" s="1">
        <v>9</v>
      </c>
      <c r="C555" s="1">
        <v>26</v>
      </c>
      <c r="D555" s="6">
        <v>0</v>
      </c>
      <c r="E555" s="7">
        <v>17.724583333333335</v>
      </c>
      <c r="F555" s="7">
        <v>1.5632745351046848</v>
      </c>
      <c r="G555" s="2">
        <f t="shared" si="16"/>
        <v>43004</v>
      </c>
      <c r="H555" s="3">
        <f t="shared" si="17"/>
        <v>269</v>
      </c>
    </row>
    <row r="556" spans="1:8">
      <c r="A556" s="1">
        <v>2017</v>
      </c>
      <c r="B556" s="1">
        <v>9</v>
      </c>
      <c r="C556" s="1">
        <v>27</v>
      </c>
      <c r="D556" s="6">
        <v>0</v>
      </c>
      <c r="E556" s="7">
        <v>18.05125</v>
      </c>
      <c r="F556" s="7">
        <v>1.0171481305710213</v>
      </c>
      <c r="G556" s="2">
        <f t="shared" si="16"/>
        <v>43005</v>
      </c>
      <c r="H556" s="3">
        <f t="shared" si="17"/>
        <v>270</v>
      </c>
    </row>
    <row r="557" spans="1:8">
      <c r="A557" s="1">
        <v>2017</v>
      </c>
      <c r="B557" s="1">
        <v>9</v>
      </c>
      <c r="C557" s="1">
        <v>28</v>
      </c>
      <c r="D557" s="6">
        <v>4.2569999999999997</v>
      </c>
      <c r="E557" s="7">
        <v>19.62083333333333</v>
      </c>
      <c r="F557" s="7">
        <v>2.854073480989666</v>
      </c>
      <c r="G557" s="2">
        <f t="shared" si="16"/>
        <v>43006</v>
      </c>
      <c r="H557" s="3">
        <f t="shared" si="17"/>
        <v>271</v>
      </c>
    </row>
    <row r="558" spans="1:8">
      <c r="A558" s="1">
        <v>2017</v>
      </c>
      <c r="B558" s="1">
        <v>9</v>
      </c>
      <c r="C558" s="1">
        <v>29</v>
      </c>
      <c r="D558" s="6">
        <v>0</v>
      </c>
      <c r="E558" s="7">
        <v>18.431250000000002</v>
      </c>
      <c r="F558" s="7">
        <v>2.9943946236825156</v>
      </c>
      <c r="G558" s="2">
        <f t="shared" si="16"/>
        <v>43007</v>
      </c>
      <c r="H558" s="3">
        <f t="shared" si="17"/>
        <v>272</v>
      </c>
    </row>
    <row r="559" spans="1:8">
      <c r="A559" s="1">
        <v>2017</v>
      </c>
      <c r="B559" s="1">
        <v>9</v>
      </c>
      <c r="C559" s="1">
        <v>30</v>
      </c>
      <c r="D559" s="6">
        <v>0</v>
      </c>
      <c r="E559" s="7">
        <v>17.96</v>
      </c>
      <c r="F559" s="7">
        <v>2.1379449856095092</v>
      </c>
      <c r="G559" s="2">
        <f t="shared" si="16"/>
        <v>43008</v>
      </c>
      <c r="H559" s="3">
        <f t="shared" si="17"/>
        <v>273</v>
      </c>
    </row>
    <row r="560" spans="1:8">
      <c r="A560" s="1">
        <v>2017</v>
      </c>
      <c r="B560" s="1">
        <v>10</v>
      </c>
      <c r="C560" s="1">
        <v>1</v>
      </c>
      <c r="D560" s="6">
        <v>0</v>
      </c>
      <c r="E560" s="7">
        <v>17.463333333333335</v>
      </c>
      <c r="F560" s="7">
        <v>1.2843190948549279</v>
      </c>
      <c r="G560" s="2">
        <f t="shared" si="16"/>
        <v>43009</v>
      </c>
      <c r="H560" s="3">
        <f t="shared" si="17"/>
        <v>274</v>
      </c>
    </row>
    <row r="561" spans="1:8">
      <c r="A561" s="1">
        <v>2017</v>
      </c>
      <c r="B561" s="1">
        <v>10</v>
      </c>
      <c r="C561" s="1">
        <v>2</v>
      </c>
      <c r="D561" s="6">
        <v>0.59</v>
      </c>
      <c r="E561" s="7">
        <v>18.345416666666665</v>
      </c>
      <c r="F561" s="7">
        <v>1.4210708455125753</v>
      </c>
      <c r="G561" s="2">
        <f t="shared" si="16"/>
        <v>43010</v>
      </c>
      <c r="H561" s="3">
        <f t="shared" si="17"/>
        <v>275</v>
      </c>
    </row>
    <row r="562" spans="1:8">
      <c r="A562" s="1">
        <v>2017</v>
      </c>
      <c r="B562" s="1">
        <v>10</v>
      </c>
      <c r="C562" s="1">
        <v>3</v>
      </c>
      <c r="D562" s="6">
        <v>0</v>
      </c>
      <c r="E562" s="7">
        <v>18.6675</v>
      </c>
      <c r="F562" s="7">
        <v>1.6302224412028039</v>
      </c>
      <c r="G562" s="2">
        <f t="shared" si="16"/>
        <v>43011</v>
      </c>
      <c r="H562" s="3">
        <f t="shared" si="17"/>
        <v>276</v>
      </c>
    </row>
    <row r="563" spans="1:8">
      <c r="A563" s="1">
        <v>2017</v>
      </c>
      <c r="B563" s="1">
        <v>10</v>
      </c>
      <c r="C563" s="1">
        <v>4</v>
      </c>
      <c r="D563" s="6">
        <v>0</v>
      </c>
      <c r="E563" s="7">
        <v>20.581250000000001</v>
      </c>
      <c r="F563" s="7">
        <v>2.0317985608175526</v>
      </c>
      <c r="G563" s="2">
        <f t="shared" si="16"/>
        <v>43012</v>
      </c>
      <c r="H563" s="3">
        <f t="shared" si="17"/>
        <v>277</v>
      </c>
    </row>
    <row r="564" spans="1:8">
      <c r="A564" s="1">
        <v>2017</v>
      </c>
      <c r="B564" s="1">
        <v>10</v>
      </c>
      <c r="C564" s="1">
        <v>5</v>
      </c>
      <c r="D564" s="6">
        <v>0</v>
      </c>
      <c r="E564" s="7">
        <v>20.077916666666663</v>
      </c>
      <c r="F564" s="7">
        <v>1.9789939322635783</v>
      </c>
      <c r="G564" s="2">
        <f t="shared" si="16"/>
        <v>43013</v>
      </c>
      <c r="H564" s="3">
        <f t="shared" si="17"/>
        <v>278</v>
      </c>
    </row>
    <row r="565" spans="1:8">
      <c r="A565" s="1">
        <v>2017</v>
      </c>
      <c r="B565" s="1">
        <v>10</v>
      </c>
      <c r="C565" s="1">
        <v>6</v>
      </c>
      <c r="D565" s="6">
        <v>0.2</v>
      </c>
      <c r="E565" s="7">
        <v>18.244583333333335</v>
      </c>
      <c r="F565" s="7">
        <v>0.96592705951608382</v>
      </c>
      <c r="G565" s="2">
        <f t="shared" si="16"/>
        <v>43014</v>
      </c>
      <c r="H565" s="3">
        <f t="shared" si="17"/>
        <v>279</v>
      </c>
    </row>
    <row r="566" spans="1:8">
      <c r="A566" s="1">
        <v>2017</v>
      </c>
      <c r="B566" s="1">
        <v>10</v>
      </c>
      <c r="C566" s="1">
        <v>7</v>
      </c>
      <c r="D566" s="6">
        <v>5.3500000000000005</v>
      </c>
      <c r="E566" s="7">
        <v>14.04166666666667</v>
      </c>
      <c r="F566" s="7">
        <v>3.1525015658417903</v>
      </c>
      <c r="G566" s="2">
        <f t="shared" si="16"/>
        <v>43015</v>
      </c>
      <c r="H566" s="3">
        <f t="shared" si="17"/>
        <v>280</v>
      </c>
    </row>
    <row r="567" spans="1:8">
      <c r="A567" s="1">
        <v>2017</v>
      </c>
      <c r="B567" s="1">
        <v>10</v>
      </c>
      <c r="C567" s="1">
        <v>8</v>
      </c>
      <c r="D567" s="6">
        <v>0</v>
      </c>
      <c r="E567" s="7">
        <v>14.514583333333334</v>
      </c>
      <c r="F567" s="7">
        <v>2.273231710511741</v>
      </c>
      <c r="G567" s="2">
        <f t="shared" si="16"/>
        <v>43016</v>
      </c>
      <c r="H567" s="3">
        <f t="shared" si="17"/>
        <v>281</v>
      </c>
    </row>
    <row r="568" spans="1:8">
      <c r="A568" s="1">
        <v>2017</v>
      </c>
      <c r="B568" s="1">
        <v>10</v>
      </c>
      <c r="C568" s="1">
        <v>9</v>
      </c>
      <c r="D568" s="6">
        <v>0</v>
      </c>
      <c r="E568" s="7">
        <v>15.610416666666666</v>
      </c>
      <c r="F568" s="7">
        <v>1.3109964609964553</v>
      </c>
      <c r="G568" s="2">
        <f t="shared" si="16"/>
        <v>43017</v>
      </c>
      <c r="H568" s="3">
        <f t="shared" si="17"/>
        <v>282</v>
      </c>
    </row>
    <row r="569" spans="1:8">
      <c r="A569" s="1">
        <v>2017</v>
      </c>
      <c r="B569" s="1">
        <v>10</v>
      </c>
      <c r="C569" s="1">
        <v>10</v>
      </c>
      <c r="D569" s="6">
        <v>3.16</v>
      </c>
      <c r="E569" s="7">
        <v>16.410833333333336</v>
      </c>
      <c r="F569" s="7">
        <v>0.93561569781868625</v>
      </c>
      <c r="G569" s="2">
        <f t="shared" si="16"/>
        <v>43018</v>
      </c>
      <c r="H569" s="3">
        <f t="shared" si="17"/>
        <v>283</v>
      </c>
    </row>
    <row r="570" spans="1:8">
      <c r="A570" s="1">
        <v>2017</v>
      </c>
      <c r="B570" s="1">
        <v>10</v>
      </c>
      <c r="C570" s="1">
        <v>11</v>
      </c>
      <c r="D570" s="6">
        <v>0</v>
      </c>
      <c r="E570" s="7">
        <v>17.625</v>
      </c>
      <c r="F570" s="7">
        <v>1.2654700319635095</v>
      </c>
      <c r="G570" s="2">
        <f t="shared" si="16"/>
        <v>43019</v>
      </c>
      <c r="H570" s="3">
        <f t="shared" si="17"/>
        <v>284</v>
      </c>
    </row>
    <row r="571" spans="1:8">
      <c r="A571" s="1">
        <v>2017</v>
      </c>
      <c r="B571" s="1">
        <v>10</v>
      </c>
      <c r="C571" s="1">
        <v>12</v>
      </c>
      <c r="D571" s="6">
        <v>0</v>
      </c>
      <c r="E571" s="7">
        <v>17.843749999999996</v>
      </c>
      <c r="F571" s="7">
        <v>1.8689781724893759</v>
      </c>
      <c r="G571" s="2">
        <f t="shared" si="16"/>
        <v>43020</v>
      </c>
      <c r="H571" s="3">
        <f t="shared" si="17"/>
        <v>285</v>
      </c>
    </row>
    <row r="572" spans="1:8">
      <c r="A572" s="1">
        <v>2017</v>
      </c>
      <c r="B572" s="1">
        <v>10</v>
      </c>
      <c r="C572" s="1">
        <v>13</v>
      </c>
      <c r="D572" s="6">
        <v>0</v>
      </c>
      <c r="E572" s="7">
        <v>17.604166666666668</v>
      </c>
      <c r="F572" s="7">
        <v>1.8351937182418236</v>
      </c>
      <c r="G572" s="2">
        <f t="shared" si="16"/>
        <v>43021</v>
      </c>
      <c r="H572" s="3">
        <f t="shared" si="17"/>
        <v>286</v>
      </c>
    </row>
    <row r="573" spans="1:8">
      <c r="A573" s="1">
        <v>2017</v>
      </c>
      <c r="B573" s="1">
        <v>10</v>
      </c>
      <c r="C573" s="1">
        <v>14</v>
      </c>
      <c r="D573" s="6">
        <v>0</v>
      </c>
      <c r="E573" s="7">
        <v>18.243333333333336</v>
      </c>
      <c r="F573" s="7">
        <v>1.8843088436583899</v>
      </c>
      <c r="G573" s="2">
        <f t="shared" si="16"/>
        <v>43022</v>
      </c>
      <c r="H573" s="3">
        <f t="shared" si="17"/>
        <v>287</v>
      </c>
    </row>
    <row r="574" spans="1:8">
      <c r="A574" s="1">
        <v>2017</v>
      </c>
      <c r="B574" s="1">
        <v>10</v>
      </c>
      <c r="C574" s="1">
        <v>15</v>
      </c>
      <c r="D574" s="6">
        <v>0</v>
      </c>
      <c r="E574" s="7">
        <v>18.673333333333332</v>
      </c>
      <c r="F574" s="7">
        <v>1.8559002925672297</v>
      </c>
      <c r="G574" s="2">
        <f t="shared" si="16"/>
        <v>43023</v>
      </c>
      <c r="H574" s="3">
        <f t="shared" si="17"/>
        <v>288</v>
      </c>
    </row>
    <row r="575" spans="1:8">
      <c r="A575" s="1">
        <v>2017</v>
      </c>
      <c r="B575" s="1">
        <v>10</v>
      </c>
      <c r="C575" s="1">
        <v>16</v>
      </c>
      <c r="D575" s="6">
        <v>0</v>
      </c>
      <c r="E575" s="7">
        <v>18.308333333333337</v>
      </c>
      <c r="F575" s="7">
        <v>1.7202468160402185</v>
      </c>
      <c r="G575" s="2">
        <f t="shared" si="16"/>
        <v>43024</v>
      </c>
      <c r="H575" s="3">
        <f t="shared" si="17"/>
        <v>289</v>
      </c>
    </row>
    <row r="576" spans="1:8">
      <c r="A576" s="1">
        <v>2017</v>
      </c>
      <c r="B576" s="1">
        <v>10</v>
      </c>
      <c r="C576" s="1">
        <v>17</v>
      </c>
      <c r="D576" s="6">
        <v>0</v>
      </c>
      <c r="E576" s="7">
        <v>18.895833333333336</v>
      </c>
      <c r="F576" s="7">
        <v>1.6561613573786085</v>
      </c>
      <c r="G576" s="2">
        <f t="shared" si="16"/>
        <v>43025</v>
      </c>
      <c r="H576" s="3">
        <f t="shared" si="17"/>
        <v>290</v>
      </c>
    </row>
    <row r="577" spans="1:8">
      <c r="A577" s="1">
        <v>2017</v>
      </c>
      <c r="B577" s="1">
        <v>10</v>
      </c>
      <c r="C577" s="1">
        <v>18</v>
      </c>
      <c r="D577" s="6">
        <v>0</v>
      </c>
      <c r="E577" s="7">
        <v>17.142500000000002</v>
      </c>
      <c r="F577" s="7">
        <v>1.3265751376995716</v>
      </c>
      <c r="G577" s="2">
        <f t="shared" si="16"/>
        <v>43026</v>
      </c>
      <c r="H577" s="3">
        <f t="shared" si="17"/>
        <v>291</v>
      </c>
    </row>
    <row r="578" spans="1:8">
      <c r="A578" s="1">
        <v>2017</v>
      </c>
      <c r="B578" s="1">
        <v>10</v>
      </c>
      <c r="C578" s="1">
        <v>19</v>
      </c>
      <c r="D578" s="6">
        <v>0</v>
      </c>
      <c r="E578" s="7">
        <v>17.217500000000001</v>
      </c>
      <c r="F578" s="7">
        <v>1.382014125417935</v>
      </c>
      <c r="G578" s="2">
        <f t="shared" si="16"/>
        <v>43027</v>
      </c>
      <c r="H578" s="3">
        <f t="shared" si="17"/>
        <v>292</v>
      </c>
    </row>
    <row r="579" spans="1:8">
      <c r="A579" s="1">
        <v>2017</v>
      </c>
      <c r="B579" s="1">
        <v>10</v>
      </c>
      <c r="C579" s="1">
        <v>20</v>
      </c>
      <c r="D579" s="6">
        <v>0</v>
      </c>
      <c r="E579" s="7">
        <v>18.545416666666664</v>
      </c>
      <c r="F579" s="7">
        <v>2.0901667275010878</v>
      </c>
      <c r="G579" s="2">
        <f t="shared" ref="G579:G642" si="18">DATE(A579,B579,C579)</f>
        <v>43028</v>
      </c>
      <c r="H579" s="3">
        <f t="shared" ref="H579:H642" si="19">G579-DATE(YEAR(G579),1,1)+1</f>
        <v>293</v>
      </c>
    </row>
    <row r="580" spans="1:8">
      <c r="A580" s="1">
        <v>2017</v>
      </c>
      <c r="B580" s="1">
        <v>10</v>
      </c>
      <c r="C580" s="1">
        <v>21</v>
      </c>
      <c r="D580" s="6">
        <v>0</v>
      </c>
      <c r="E580" s="7">
        <v>18.556666666666668</v>
      </c>
      <c r="F580" s="7">
        <v>2.1293625626096313</v>
      </c>
      <c r="G580" s="2">
        <f t="shared" si="18"/>
        <v>43029</v>
      </c>
      <c r="H580" s="3">
        <f t="shared" si="19"/>
        <v>294</v>
      </c>
    </row>
    <row r="581" spans="1:8">
      <c r="A581" s="1">
        <v>2017</v>
      </c>
      <c r="B581" s="1">
        <v>10</v>
      </c>
      <c r="C581" s="1">
        <v>22</v>
      </c>
      <c r="D581" s="6">
        <v>3.6639999999999997</v>
      </c>
      <c r="E581" s="7">
        <v>16.5625</v>
      </c>
      <c r="F581" s="7">
        <v>0.91921919105634076</v>
      </c>
      <c r="G581" s="2">
        <f t="shared" si="18"/>
        <v>43030</v>
      </c>
      <c r="H581" s="3">
        <f t="shared" si="19"/>
        <v>295</v>
      </c>
    </row>
    <row r="582" spans="1:8">
      <c r="A582" s="1">
        <v>2017</v>
      </c>
      <c r="B582" s="1">
        <v>10</v>
      </c>
      <c r="C582" s="1">
        <v>23</v>
      </c>
      <c r="D582" s="6">
        <v>6.9420000000000002</v>
      </c>
      <c r="E582" s="7">
        <v>12.815416666666669</v>
      </c>
      <c r="F582" s="7">
        <v>1.4169623366915371</v>
      </c>
      <c r="G582" s="2">
        <f t="shared" si="18"/>
        <v>43031</v>
      </c>
      <c r="H582" s="3">
        <f t="shared" si="19"/>
        <v>296</v>
      </c>
    </row>
    <row r="583" spans="1:8">
      <c r="A583" s="1">
        <v>2017</v>
      </c>
      <c r="B583" s="1">
        <v>10</v>
      </c>
      <c r="C583" s="1">
        <v>24</v>
      </c>
      <c r="D583" s="6">
        <v>0.79999999999999993</v>
      </c>
      <c r="E583" s="7">
        <v>12.191250000000002</v>
      </c>
      <c r="F583" s="7">
        <v>2.5435718430429546</v>
      </c>
      <c r="G583" s="2">
        <f t="shared" si="18"/>
        <v>43032</v>
      </c>
      <c r="H583" s="3">
        <f t="shared" si="19"/>
        <v>297</v>
      </c>
    </row>
    <row r="584" spans="1:8">
      <c r="A584" s="1">
        <v>2017</v>
      </c>
      <c r="B584" s="1">
        <v>10</v>
      </c>
      <c r="C584" s="1">
        <v>25</v>
      </c>
      <c r="D584" s="6">
        <v>0</v>
      </c>
      <c r="E584" s="7">
        <v>15.135416666666663</v>
      </c>
      <c r="F584" s="7">
        <v>2.6017144283227958</v>
      </c>
      <c r="G584" s="2">
        <f t="shared" si="18"/>
        <v>43033</v>
      </c>
      <c r="H584" s="3">
        <f t="shared" si="19"/>
        <v>298</v>
      </c>
    </row>
    <row r="585" spans="1:8">
      <c r="A585" s="1">
        <v>2017</v>
      </c>
      <c r="B585" s="1">
        <v>10</v>
      </c>
      <c r="C585" s="1">
        <v>26</v>
      </c>
      <c r="D585" s="6">
        <v>0</v>
      </c>
      <c r="E585" s="7">
        <v>16.842499999999998</v>
      </c>
      <c r="F585" s="7">
        <v>2.3920748227689335</v>
      </c>
      <c r="G585" s="2">
        <f t="shared" si="18"/>
        <v>43034</v>
      </c>
      <c r="H585" s="3">
        <f t="shared" si="19"/>
        <v>299</v>
      </c>
    </row>
    <row r="586" spans="1:8">
      <c r="A586" s="1">
        <v>2017</v>
      </c>
      <c r="B586" s="1">
        <v>10</v>
      </c>
      <c r="C586" s="1">
        <v>27</v>
      </c>
      <c r="D586" s="6">
        <v>0</v>
      </c>
      <c r="E586" s="7">
        <v>15.525833333333336</v>
      </c>
      <c r="F586" s="7">
        <v>1.2282371606747604</v>
      </c>
      <c r="G586" s="2">
        <f t="shared" si="18"/>
        <v>43035</v>
      </c>
      <c r="H586" s="3">
        <f t="shared" si="19"/>
        <v>300</v>
      </c>
    </row>
    <row r="587" spans="1:8">
      <c r="A587" s="1">
        <v>2017</v>
      </c>
      <c r="B587" s="1">
        <v>10</v>
      </c>
      <c r="C587" s="1">
        <v>28</v>
      </c>
      <c r="D587" s="6">
        <v>0</v>
      </c>
      <c r="E587" s="7">
        <v>14.254583333333336</v>
      </c>
      <c r="F587" s="7">
        <v>3.1863651703918601</v>
      </c>
      <c r="G587" s="2">
        <f t="shared" si="18"/>
        <v>43036</v>
      </c>
      <c r="H587" s="3">
        <f t="shared" si="19"/>
        <v>301</v>
      </c>
    </row>
    <row r="588" spans="1:8">
      <c r="A588" s="1">
        <v>2017</v>
      </c>
      <c r="B588" s="1">
        <v>10</v>
      </c>
      <c r="C588" s="1">
        <v>29</v>
      </c>
      <c r="D588" s="6">
        <v>0</v>
      </c>
      <c r="E588" s="7">
        <v>14.20875</v>
      </c>
      <c r="F588" s="7">
        <v>1.0548098285139442</v>
      </c>
      <c r="G588" s="2">
        <f t="shared" si="18"/>
        <v>43037</v>
      </c>
      <c r="H588" s="3">
        <f t="shared" si="19"/>
        <v>302</v>
      </c>
    </row>
    <row r="589" spans="1:8">
      <c r="A589" s="1">
        <v>2017</v>
      </c>
      <c r="B589" s="1">
        <v>10</v>
      </c>
      <c r="C589" s="1">
        <v>30</v>
      </c>
      <c r="D589" s="6">
        <v>0</v>
      </c>
      <c r="E589" s="7">
        <v>15.552083333333334</v>
      </c>
      <c r="F589" s="7">
        <v>1.2669665937060326</v>
      </c>
      <c r="G589" s="2">
        <f t="shared" si="18"/>
        <v>43038</v>
      </c>
      <c r="H589" s="3">
        <f t="shared" si="19"/>
        <v>303</v>
      </c>
    </row>
    <row r="590" spans="1:8">
      <c r="A590" s="1">
        <v>2017</v>
      </c>
      <c r="B590" s="1">
        <v>10</v>
      </c>
      <c r="C590" s="1">
        <v>31</v>
      </c>
      <c r="D590" s="6">
        <v>0.1</v>
      </c>
      <c r="E590" s="7">
        <v>14.430000000000001</v>
      </c>
      <c r="F590" s="7">
        <v>2.0408339019546711</v>
      </c>
      <c r="G590" s="2">
        <f t="shared" si="18"/>
        <v>43039</v>
      </c>
      <c r="H590" s="3">
        <f t="shared" si="19"/>
        <v>304</v>
      </c>
    </row>
    <row r="591" spans="1:8">
      <c r="A591" s="1">
        <v>2017</v>
      </c>
      <c r="B591" s="1">
        <v>11</v>
      </c>
      <c r="C591" s="1">
        <v>1</v>
      </c>
      <c r="D591" s="6">
        <v>0</v>
      </c>
      <c r="E591" s="7">
        <v>13.631666666666666</v>
      </c>
      <c r="F591" s="7">
        <v>1.933910036592259</v>
      </c>
      <c r="G591" s="2">
        <f t="shared" si="18"/>
        <v>43040</v>
      </c>
      <c r="H591" s="3">
        <f t="shared" si="19"/>
        <v>305</v>
      </c>
    </row>
    <row r="592" spans="1:8">
      <c r="A592" s="1">
        <v>2017</v>
      </c>
      <c r="B592" s="1">
        <v>11</v>
      </c>
      <c r="C592" s="1">
        <v>2</v>
      </c>
      <c r="D592" s="6">
        <v>0</v>
      </c>
      <c r="E592" s="7">
        <v>14.209583333333333</v>
      </c>
      <c r="F592" s="7">
        <v>1.7442775846152569</v>
      </c>
      <c r="G592" s="2">
        <f t="shared" si="18"/>
        <v>43041</v>
      </c>
      <c r="H592" s="3">
        <f t="shared" si="19"/>
        <v>306</v>
      </c>
    </row>
    <row r="593" spans="1:8">
      <c r="A593" s="1">
        <v>2017</v>
      </c>
      <c r="B593" s="1">
        <v>11</v>
      </c>
      <c r="C593" s="1">
        <v>3</v>
      </c>
      <c r="D593" s="6">
        <v>0</v>
      </c>
      <c r="E593" s="7">
        <v>13.347499999999998</v>
      </c>
      <c r="F593" s="7">
        <v>0.84371828133642723</v>
      </c>
      <c r="G593" s="2">
        <f t="shared" si="18"/>
        <v>43042</v>
      </c>
      <c r="H593" s="3">
        <f t="shared" si="19"/>
        <v>307</v>
      </c>
    </row>
    <row r="594" spans="1:8">
      <c r="A594" s="1">
        <v>2017</v>
      </c>
      <c r="B594" s="1">
        <v>11</v>
      </c>
      <c r="C594" s="1">
        <v>4</v>
      </c>
      <c r="D594" s="6">
        <v>0</v>
      </c>
      <c r="E594" s="7">
        <v>14.784166666666666</v>
      </c>
      <c r="F594" s="7">
        <v>1.8083601940448411</v>
      </c>
      <c r="G594" s="2">
        <f t="shared" si="18"/>
        <v>43043</v>
      </c>
      <c r="H594" s="3">
        <f t="shared" si="19"/>
        <v>308</v>
      </c>
    </row>
    <row r="595" spans="1:8">
      <c r="A595" s="1">
        <v>2017</v>
      </c>
      <c r="B595" s="1">
        <v>11</v>
      </c>
      <c r="C595" s="1">
        <v>5</v>
      </c>
      <c r="D595" s="6">
        <v>0</v>
      </c>
      <c r="E595" s="7">
        <v>15.233750000000001</v>
      </c>
      <c r="F595" s="7">
        <v>1.3160641947758889</v>
      </c>
      <c r="G595" s="2">
        <f t="shared" si="18"/>
        <v>43044</v>
      </c>
      <c r="H595" s="3">
        <f t="shared" si="19"/>
        <v>309</v>
      </c>
    </row>
    <row r="596" spans="1:8">
      <c r="A596" s="1">
        <v>2017</v>
      </c>
      <c r="B596" s="1">
        <v>11</v>
      </c>
      <c r="C596" s="1">
        <v>6</v>
      </c>
      <c r="D596" s="6">
        <v>43.573</v>
      </c>
      <c r="E596" s="7">
        <v>12.966250000000002</v>
      </c>
      <c r="F596" s="7">
        <v>0.36418290058691039</v>
      </c>
      <c r="G596" s="2">
        <f t="shared" si="18"/>
        <v>43045</v>
      </c>
      <c r="H596" s="3">
        <f t="shared" si="19"/>
        <v>310</v>
      </c>
    </row>
    <row r="597" spans="1:8">
      <c r="A597" s="1">
        <v>2017</v>
      </c>
      <c r="B597" s="1">
        <v>11</v>
      </c>
      <c r="C597" s="1">
        <v>7</v>
      </c>
      <c r="D597" s="6">
        <v>29.802</v>
      </c>
      <c r="E597" s="7">
        <v>9.9403333333333332</v>
      </c>
      <c r="F597" s="7">
        <v>0.29517746170557796</v>
      </c>
      <c r="G597" s="2">
        <f t="shared" si="18"/>
        <v>43046</v>
      </c>
      <c r="H597" s="3">
        <f t="shared" si="19"/>
        <v>311</v>
      </c>
    </row>
    <row r="598" spans="1:8">
      <c r="A598" s="1">
        <v>2017</v>
      </c>
      <c r="B598" s="1">
        <v>11</v>
      </c>
      <c r="C598" s="1">
        <v>8</v>
      </c>
      <c r="D598" s="6">
        <v>14.460999999999999</v>
      </c>
      <c r="E598" s="7">
        <v>11.174999999999999</v>
      </c>
      <c r="F598" s="7">
        <v>0.61606749364144009</v>
      </c>
      <c r="G598" s="2">
        <f t="shared" si="18"/>
        <v>43047</v>
      </c>
      <c r="H598" s="3">
        <f t="shared" si="19"/>
        <v>312</v>
      </c>
    </row>
    <row r="599" spans="1:8">
      <c r="A599" s="1">
        <v>2017</v>
      </c>
      <c r="B599" s="1">
        <v>11</v>
      </c>
      <c r="C599" s="1">
        <v>9</v>
      </c>
      <c r="D599" s="6">
        <v>0</v>
      </c>
      <c r="E599" s="7">
        <v>13.061666666666667</v>
      </c>
      <c r="F599" s="7">
        <v>1.2610547153666478</v>
      </c>
      <c r="G599" s="2">
        <f t="shared" si="18"/>
        <v>43048</v>
      </c>
      <c r="H599" s="3">
        <f t="shared" si="19"/>
        <v>313</v>
      </c>
    </row>
    <row r="600" spans="1:8">
      <c r="A600" s="1">
        <v>2017</v>
      </c>
      <c r="B600" s="1">
        <v>11</v>
      </c>
      <c r="C600" s="1">
        <v>10</v>
      </c>
      <c r="D600" s="6">
        <v>2.9739999999999998</v>
      </c>
      <c r="E600" s="7">
        <v>13.358333333333333</v>
      </c>
      <c r="F600" s="7">
        <v>0.53160268108456532</v>
      </c>
      <c r="G600" s="2">
        <f t="shared" si="18"/>
        <v>43049</v>
      </c>
      <c r="H600" s="3">
        <f t="shared" si="19"/>
        <v>314</v>
      </c>
    </row>
    <row r="601" spans="1:8">
      <c r="A601" s="1">
        <v>2017</v>
      </c>
      <c r="B601" s="1">
        <v>11</v>
      </c>
      <c r="C601" s="1">
        <v>11</v>
      </c>
      <c r="D601" s="6">
        <v>0</v>
      </c>
      <c r="E601" s="7">
        <v>13.987916666666669</v>
      </c>
      <c r="F601" s="7">
        <v>1.444418058029131</v>
      </c>
      <c r="G601" s="2">
        <f t="shared" si="18"/>
        <v>43050</v>
      </c>
      <c r="H601" s="3">
        <f t="shared" si="19"/>
        <v>315</v>
      </c>
    </row>
    <row r="602" spans="1:8">
      <c r="A602" s="1">
        <v>2017</v>
      </c>
      <c r="B602" s="1">
        <v>11</v>
      </c>
      <c r="C602" s="1">
        <v>12</v>
      </c>
      <c r="D602" s="6">
        <v>0.30000000000000004</v>
      </c>
      <c r="E602" s="7">
        <v>13.881666666666668</v>
      </c>
      <c r="F602" s="7">
        <v>0.71406518623681481</v>
      </c>
      <c r="G602" s="2">
        <f t="shared" si="18"/>
        <v>43051</v>
      </c>
      <c r="H602" s="3">
        <f t="shared" si="19"/>
        <v>316</v>
      </c>
    </row>
    <row r="603" spans="1:8">
      <c r="A603" s="1">
        <v>2017</v>
      </c>
      <c r="B603" s="1">
        <v>11</v>
      </c>
      <c r="C603" s="1">
        <v>13</v>
      </c>
      <c r="D603" s="6">
        <v>28.621999999999996</v>
      </c>
      <c r="E603" s="7">
        <v>10.517916666666666</v>
      </c>
      <c r="F603" s="7">
        <v>0.19784407668843607</v>
      </c>
      <c r="G603" s="2">
        <f t="shared" si="18"/>
        <v>43052</v>
      </c>
      <c r="H603" s="3">
        <f t="shared" si="19"/>
        <v>317</v>
      </c>
    </row>
    <row r="604" spans="1:8">
      <c r="A604" s="1">
        <v>2017</v>
      </c>
      <c r="B604" s="1">
        <v>11</v>
      </c>
      <c r="C604" s="1">
        <v>14</v>
      </c>
      <c r="D604" s="6">
        <v>6.6369999999999996</v>
      </c>
      <c r="E604" s="7">
        <v>10.331250000000001</v>
      </c>
      <c r="F604" s="7">
        <v>0.60146287866358294</v>
      </c>
      <c r="G604" s="2">
        <f t="shared" si="18"/>
        <v>43053</v>
      </c>
      <c r="H604" s="3">
        <f t="shared" si="19"/>
        <v>318</v>
      </c>
    </row>
    <row r="605" spans="1:8">
      <c r="A605" s="1">
        <v>2017</v>
      </c>
      <c r="B605" s="1">
        <v>11</v>
      </c>
      <c r="C605" s="1">
        <v>15</v>
      </c>
      <c r="D605" s="6">
        <v>3.0619999999999998</v>
      </c>
      <c r="E605" s="7">
        <v>11.737083333333333</v>
      </c>
      <c r="F605" s="7">
        <v>0.91904559504223149</v>
      </c>
      <c r="G605" s="2">
        <f t="shared" si="18"/>
        <v>43054</v>
      </c>
      <c r="H605" s="3">
        <f t="shared" si="19"/>
        <v>319</v>
      </c>
    </row>
    <row r="606" spans="1:8">
      <c r="A606" s="1">
        <v>2017</v>
      </c>
      <c r="B606" s="1">
        <v>11</v>
      </c>
      <c r="C606" s="1">
        <v>16</v>
      </c>
      <c r="D606" s="6">
        <v>2.778</v>
      </c>
      <c r="E606" s="7">
        <v>11.930416666666666</v>
      </c>
      <c r="F606" s="7">
        <v>0.97047019417181835</v>
      </c>
      <c r="G606" s="2">
        <f t="shared" si="18"/>
        <v>43055</v>
      </c>
      <c r="H606" s="3">
        <f t="shared" si="19"/>
        <v>320</v>
      </c>
    </row>
    <row r="607" spans="1:8">
      <c r="A607" s="1">
        <v>2017</v>
      </c>
      <c r="B607" s="1">
        <v>11</v>
      </c>
      <c r="C607" s="1">
        <v>17</v>
      </c>
      <c r="D607" s="6">
        <v>0.1</v>
      </c>
      <c r="E607" s="7">
        <v>13.234583333333333</v>
      </c>
      <c r="F607" s="7">
        <v>2.1749867424970692</v>
      </c>
      <c r="G607" s="2">
        <f t="shared" si="18"/>
        <v>43056</v>
      </c>
      <c r="H607" s="3">
        <f t="shared" si="19"/>
        <v>321</v>
      </c>
    </row>
    <row r="608" spans="1:8">
      <c r="A608" s="1">
        <v>2017</v>
      </c>
      <c r="B608" s="1">
        <v>11</v>
      </c>
      <c r="C608" s="1">
        <v>18</v>
      </c>
      <c r="D608" s="6">
        <v>0</v>
      </c>
      <c r="E608" s="7">
        <v>13.089583333333332</v>
      </c>
      <c r="F608" s="7">
        <v>1.5398945511008157</v>
      </c>
      <c r="G608" s="2">
        <f t="shared" si="18"/>
        <v>43057</v>
      </c>
      <c r="H608" s="3">
        <f t="shared" si="19"/>
        <v>322</v>
      </c>
    </row>
    <row r="609" spans="1:8">
      <c r="A609" s="1">
        <v>2017</v>
      </c>
      <c r="B609" s="1">
        <v>11</v>
      </c>
      <c r="C609" s="1">
        <v>19</v>
      </c>
      <c r="D609" s="6">
        <v>0</v>
      </c>
      <c r="E609" s="7">
        <v>11.280416666666666</v>
      </c>
      <c r="F609" s="7">
        <v>1.0947475762750589</v>
      </c>
      <c r="G609" s="2">
        <f t="shared" si="18"/>
        <v>43058</v>
      </c>
      <c r="H609" s="3">
        <f t="shared" si="19"/>
        <v>323</v>
      </c>
    </row>
    <row r="610" spans="1:8">
      <c r="A610" s="1">
        <v>2017</v>
      </c>
      <c r="B610" s="1">
        <v>11</v>
      </c>
      <c r="C610" s="1">
        <v>20</v>
      </c>
      <c r="D610" s="6">
        <v>0</v>
      </c>
      <c r="E610" s="7">
        <v>10.404166666666667</v>
      </c>
      <c r="F610" s="7">
        <v>2.0463853584262588</v>
      </c>
      <c r="G610" s="2">
        <f t="shared" si="18"/>
        <v>43059</v>
      </c>
      <c r="H610" s="3">
        <f t="shared" si="19"/>
        <v>324</v>
      </c>
    </row>
    <row r="611" spans="1:8">
      <c r="A611" s="1">
        <v>2017</v>
      </c>
      <c r="B611" s="1">
        <v>11</v>
      </c>
      <c r="C611" s="1">
        <v>21</v>
      </c>
      <c r="D611" s="6">
        <v>0</v>
      </c>
      <c r="E611" s="7">
        <v>10.75670833333333</v>
      </c>
      <c r="F611" s="7">
        <v>1.2194718729008753</v>
      </c>
      <c r="G611" s="2">
        <f t="shared" si="18"/>
        <v>43060</v>
      </c>
      <c r="H611" s="3">
        <f t="shared" si="19"/>
        <v>325</v>
      </c>
    </row>
    <row r="612" spans="1:8">
      <c r="A612" s="1">
        <v>2017</v>
      </c>
      <c r="B612" s="1">
        <v>11</v>
      </c>
      <c r="C612" s="1">
        <v>22</v>
      </c>
      <c r="D612" s="6">
        <v>0</v>
      </c>
      <c r="E612" s="7">
        <v>12.622083333333334</v>
      </c>
      <c r="F612" s="7">
        <v>1.1877799580550799</v>
      </c>
      <c r="G612" s="2">
        <f t="shared" si="18"/>
        <v>43061</v>
      </c>
      <c r="H612" s="3">
        <f t="shared" si="19"/>
        <v>326</v>
      </c>
    </row>
    <row r="613" spans="1:8">
      <c r="A613" s="1">
        <v>2017</v>
      </c>
      <c r="B613" s="1">
        <v>11</v>
      </c>
      <c r="C613" s="1">
        <v>23</v>
      </c>
      <c r="D613" s="6">
        <v>0</v>
      </c>
      <c r="E613" s="7">
        <v>12.707500000000001</v>
      </c>
      <c r="F613" s="7">
        <v>0.83633732041580688</v>
      </c>
      <c r="G613" s="2">
        <f t="shared" si="18"/>
        <v>43062</v>
      </c>
      <c r="H613" s="3">
        <f t="shared" si="19"/>
        <v>327</v>
      </c>
    </row>
    <row r="614" spans="1:8">
      <c r="A614" s="1">
        <v>2017</v>
      </c>
      <c r="B614" s="1">
        <v>11</v>
      </c>
      <c r="C614" s="1">
        <v>24</v>
      </c>
      <c r="D614" s="6">
        <v>0</v>
      </c>
      <c r="E614" s="7">
        <v>12.242083333333333</v>
      </c>
      <c r="F614" s="7">
        <v>1.0608554421729683</v>
      </c>
      <c r="G614" s="2">
        <f t="shared" si="18"/>
        <v>43063</v>
      </c>
      <c r="H614" s="3">
        <f t="shared" si="19"/>
        <v>328</v>
      </c>
    </row>
    <row r="615" spans="1:8">
      <c r="A615" s="1">
        <v>2017</v>
      </c>
      <c r="B615" s="1">
        <v>11</v>
      </c>
      <c r="C615" s="1">
        <v>25</v>
      </c>
      <c r="D615" s="6">
        <v>1.79</v>
      </c>
      <c r="E615" s="7">
        <v>12.662916666666666</v>
      </c>
      <c r="F615" s="7">
        <v>0.2972477857060114</v>
      </c>
      <c r="G615" s="2">
        <f t="shared" si="18"/>
        <v>43064</v>
      </c>
      <c r="H615" s="3">
        <f t="shared" si="19"/>
        <v>329</v>
      </c>
    </row>
    <row r="616" spans="1:8">
      <c r="A616" s="1">
        <v>2017</v>
      </c>
      <c r="B616" s="1">
        <v>11</v>
      </c>
      <c r="C616" s="1">
        <v>26</v>
      </c>
      <c r="D616" s="6">
        <v>10.895</v>
      </c>
      <c r="E616" s="7">
        <v>11.550291666666668</v>
      </c>
      <c r="F616" s="7">
        <v>0.54369861620167692</v>
      </c>
      <c r="G616" s="2">
        <f t="shared" si="18"/>
        <v>43065</v>
      </c>
      <c r="H616" s="3">
        <f t="shared" si="19"/>
        <v>330</v>
      </c>
    </row>
    <row r="617" spans="1:8">
      <c r="A617" s="1">
        <v>2017</v>
      </c>
      <c r="B617" s="1">
        <v>11</v>
      </c>
      <c r="C617" s="1">
        <v>27</v>
      </c>
      <c r="D617" s="6">
        <v>0.89</v>
      </c>
      <c r="E617" s="7">
        <v>7.1920833333333327</v>
      </c>
      <c r="F617" s="7">
        <v>1.8937880840072725</v>
      </c>
      <c r="G617" s="2">
        <f t="shared" si="18"/>
        <v>43066</v>
      </c>
      <c r="H617" s="3">
        <f t="shared" si="19"/>
        <v>331</v>
      </c>
    </row>
    <row r="618" spans="1:8">
      <c r="A618" s="1">
        <v>2017</v>
      </c>
      <c r="B618" s="1">
        <v>11</v>
      </c>
      <c r="C618" s="1">
        <v>28</v>
      </c>
      <c r="D618" s="6">
        <v>0</v>
      </c>
      <c r="E618" s="7">
        <v>7.1471666666666662</v>
      </c>
      <c r="F618" s="7">
        <v>1.7039076338681753</v>
      </c>
      <c r="G618" s="2">
        <f t="shared" si="18"/>
        <v>43067</v>
      </c>
      <c r="H618" s="3">
        <f t="shared" si="19"/>
        <v>332</v>
      </c>
    </row>
    <row r="619" spans="1:8">
      <c r="A619" s="1">
        <v>2017</v>
      </c>
      <c r="B619" s="1">
        <v>11</v>
      </c>
      <c r="C619" s="1">
        <v>29</v>
      </c>
      <c r="D619" s="6">
        <v>2.6840000000000002</v>
      </c>
      <c r="E619" s="7">
        <v>10.487875000000001</v>
      </c>
      <c r="F619" s="7">
        <v>0.79593490168103043</v>
      </c>
      <c r="G619" s="2">
        <f t="shared" si="18"/>
        <v>43068</v>
      </c>
      <c r="H619" s="3">
        <f t="shared" si="19"/>
        <v>333</v>
      </c>
    </row>
    <row r="620" spans="1:8">
      <c r="A620" s="1">
        <v>2017</v>
      </c>
      <c r="B620" s="1">
        <v>11</v>
      </c>
      <c r="C620" s="1">
        <v>30</v>
      </c>
      <c r="D620" s="6">
        <v>46.928000000000011</v>
      </c>
      <c r="E620" s="7">
        <v>10.511666666666667</v>
      </c>
      <c r="F620" s="7">
        <v>0.16952861824382817</v>
      </c>
      <c r="G620" s="2">
        <f t="shared" si="18"/>
        <v>43069</v>
      </c>
      <c r="H620" s="3">
        <f t="shared" si="19"/>
        <v>334</v>
      </c>
    </row>
    <row r="621" spans="1:8">
      <c r="A621" s="1">
        <v>2017</v>
      </c>
      <c r="B621" s="1">
        <v>12</v>
      </c>
      <c r="C621" s="1">
        <v>1</v>
      </c>
      <c r="D621" s="6">
        <v>4.0600000000000005</v>
      </c>
      <c r="E621" s="7">
        <v>8.2352916666666669</v>
      </c>
      <c r="F621" s="7">
        <v>0.1722966835107109</v>
      </c>
      <c r="G621" s="2">
        <f t="shared" si="18"/>
        <v>43070</v>
      </c>
      <c r="H621" s="3">
        <f t="shared" si="19"/>
        <v>335</v>
      </c>
    </row>
    <row r="622" spans="1:8">
      <c r="A622" s="1">
        <v>2017</v>
      </c>
      <c r="B622" s="1">
        <v>12</v>
      </c>
      <c r="C622" s="1">
        <v>2</v>
      </c>
      <c r="D622" s="6">
        <v>15.548999999999999</v>
      </c>
      <c r="E622" s="7">
        <v>6.9965416666666682</v>
      </c>
      <c r="F622" s="7">
        <v>0.18693148822181999</v>
      </c>
      <c r="G622" s="2">
        <f t="shared" si="18"/>
        <v>43071</v>
      </c>
      <c r="H622" s="3">
        <f t="shared" si="19"/>
        <v>336</v>
      </c>
    </row>
    <row r="623" spans="1:8">
      <c r="A623" s="1">
        <v>2017</v>
      </c>
      <c r="B623" s="1">
        <v>12</v>
      </c>
      <c r="C623" s="1">
        <v>3</v>
      </c>
      <c r="D623" s="6">
        <v>19.106999999999996</v>
      </c>
      <c r="E623" s="7">
        <v>5.642875000000001</v>
      </c>
      <c r="F623" s="7">
        <v>0.18771771588562189</v>
      </c>
      <c r="G623" s="2">
        <f t="shared" si="18"/>
        <v>43072</v>
      </c>
      <c r="H623" s="3">
        <f t="shared" si="19"/>
        <v>337</v>
      </c>
    </row>
    <row r="624" spans="1:8">
      <c r="A624" s="1">
        <v>2017</v>
      </c>
      <c r="B624" s="1">
        <v>12</v>
      </c>
      <c r="C624" s="1">
        <v>4</v>
      </c>
      <c r="D624" s="6">
        <v>3.1720000000000002</v>
      </c>
      <c r="E624" s="7">
        <v>6.5992916666666668</v>
      </c>
      <c r="F624" s="7">
        <v>0.73889975240743255</v>
      </c>
      <c r="G624" s="2">
        <f t="shared" si="18"/>
        <v>43073</v>
      </c>
      <c r="H624" s="3">
        <f t="shared" si="19"/>
        <v>338</v>
      </c>
    </row>
    <row r="625" spans="1:8">
      <c r="A625" s="1">
        <v>2017</v>
      </c>
      <c r="B625" s="1">
        <v>12</v>
      </c>
      <c r="C625" s="1">
        <v>5</v>
      </c>
      <c r="D625" s="6">
        <v>0</v>
      </c>
      <c r="E625" s="7">
        <v>7.637083333333333</v>
      </c>
      <c r="F625" s="7">
        <v>1.7701810708693433</v>
      </c>
      <c r="G625" s="2">
        <f t="shared" si="18"/>
        <v>43074</v>
      </c>
      <c r="H625" s="3">
        <f t="shared" si="19"/>
        <v>339</v>
      </c>
    </row>
    <row r="626" spans="1:8">
      <c r="A626" s="1">
        <v>2017</v>
      </c>
      <c r="B626" s="1">
        <v>12</v>
      </c>
      <c r="C626" s="1">
        <v>6</v>
      </c>
      <c r="D626" s="6">
        <v>0</v>
      </c>
      <c r="E626" s="7">
        <v>9.0826666666666647</v>
      </c>
      <c r="F626" s="7">
        <v>1.5328919200699898</v>
      </c>
      <c r="G626" s="2">
        <f t="shared" si="18"/>
        <v>43075</v>
      </c>
      <c r="H626" s="3">
        <f t="shared" si="19"/>
        <v>340</v>
      </c>
    </row>
    <row r="627" spans="1:8">
      <c r="A627" s="1">
        <v>2017</v>
      </c>
      <c r="B627" s="1">
        <v>12</v>
      </c>
      <c r="C627" s="1">
        <v>7</v>
      </c>
      <c r="D627" s="6">
        <v>0</v>
      </c>
      <c r="E627" s="7">
        <v>9.2121666666666684</v>
      </c>
      <c r="F627" s="7">
        <v>1.2171516670955982</v>
      </c>
      <c r="G627" s="2">
        <f t="shared" si="18"/>
        <v>43076</v>
      </c>
      <c r="H627" s="3">
        <f t="shared" si="19"/>
        <v>341</v>
      </c>
    </row>
    <row r="628" spans="1:8">
      <c r="A628" s="1">
        <v>2017</v>
      </c>
      <c r="B628" s="1">
        <v>12</v>
      </c>
      <c r="C628" s="1">
        <v>8</v>
      </c>
      <c r="D628" s="6">
        <v>0</v>
      </c>
      <c r="E628" s="7">
        <v>10.482499999999998</v>
      </c>
      <c r="F628" s="7">
        <v>0.64631176673830204</v>
      </c>
      <c r="G628" s="2">
        <f t="shared" si="18"/>
        <v>43077</v>
      </c>
      <c r="H628" s="3">
        <f t="shared" si="19"/>
        <v>342</v>
      </c>
    </row>
    <row r="629" spans="1:8">
      <c r="A629" s="1">
        <v>2017</v>
      </c>
      <c r="B629" s="1">
        <v>12</v>
      </c>
      <c r="C629" s="1">
        <v>9</v>
      </c>
      <c r="D629" s="6">
        <v>34.555</v>
      </c>
      <c r="E629" s="7">
        <v>7.8618749999999977</v>
      </c>
      <c r="F629" s="7">
        <v>0.45170899473001869</v>
      </c>
      <c r="G629" s="2">
        <f t="shared" si="18"/>
        <v>43078</v>
      </c>
      <c r="H629" s="3">
        <f t="shared" si="19"/>
        <v>343</v>
      </c>
    </row>
    <row r="630" spans="1:8">
      <c r="A630" s="1">
        <v>2017</v>
      </c>
      <c r="B630" s="1">
        <v>12</v>
      </c>
      <c r="C630" s="1">
        <v>10</v>
      </c>
      <c r="D630" s="6">
        <v>0.1</v>
      </c>
      <c r="E630" s="7">
        <v>6.333541666666668</v>
      </c>
      <c r="F630" s="7">
        <v>1.0521187230940878</v>
      </c>
      <c r="G630" s="2">
        <f t="shared" si="18"/>
        <v>43079</v>
      </c>
      <c r="H630" s="3">
        <f t="shared" si="19"/>
        <v>344</v>
      </c>
    </row>
    <row r="631" spans="1:8">
      <c r="A631" s="1">
        <v>2017</v>
      </c>
      <c r="B631" s="1">
        <v>12</v>
      </c>
      <c r="C631" s="1">
        <v>11</v>
      </c>
      <c r="D631" s="6">
        <v>0</v>
      </c>
      <c r="E631" s="7">
        <v>11.220374999999999</v>
      </c>
      <c r="F631" s="7">
        <v>1.0689780180307138</v>
      </c>
      <c r="G631" s="2">
        <f t="shared" si="18"/>
        <v>43080</v>
      </c>
      <c r="H631" s="3">
        <f t="shared" si="19"/>
        <v>345</v>
      </c>
    </row>
    <row r="632" spans="1:8">
      <c r="A632" s="1">
        <v>2017</v>
      </c>
      <c r="B632" s="1">
        <v>12</v>
      </c>
      <c r="C632" s="1">
        <v>12</v>
      </c>
      <c r="D632" s="6">
        <v>0</v>
      </c>
      <c r="E632" s="7">
        <v>13.693750000000001</v>
      </c>
      <c r="F632" s="7">
        <v>1.4319301757582785</v>
      </c>
      <c r="G632" s="2">
        <f t="shared" si="18"/>
        <v>43081</v>
      </c>
      <c r="H632" s="3">
        <f t="shared" si="19"/>
        <v>346</v>
      </c>
    </row>
    <row r="633" spans="1:8">
      <c r="A633" s="1">
        <v>2017</v>
      </c>
      <c r="B633" s="1">
        <v>12</v>
      </c>
      <c r="C633" s="1">
        <v>13</v>
      </c>
      <c r="D633" s="6">
        <v>17.624000000000002</v>
      </c>
      <c r="E633" s="7">
        <v>10.865416666666667</v>
      </c>
      <c r="F633" s="7">
        <v>0.40217089213883372</v>
      </c>
      <c r="G633" s="2">
        <f t="shared" si="18"/>
        <v>43082</v>
      </c>
      <c r="H633" s="3">
        <f t="shared" si="19"/>
        <v>347</v>
      </c>
    </row>
    <row r="634" spans="1:8">
      <c r="A634" s="1">
        <v>2017</v>
      </c>
      <c r="B634" s="1">
        <v>12</v>
      </c>
      <c r="C634" s="1">
        <v>14</v>
      </c>
      <c r="D634" s="6">
        <v>3.1799999999999997</v>
      </c>
      <c r="E634" s="7">
        <v>9.5402500000000021</v>
      </c>
      <c r="F634" s="7">
        <v>0.14738500887444889</v>
      </c>
      <c r="G634" s="2">
        <f t="shared" si="18"/>
        <v>43083</v>
      </c>
      <c r="H634" s="3">
        <f t="shared" si="19"/>
        <v>348</v>
      </c>
    </row>
    <row r="635" spans="1:8">
      <c r="A635" s="1">
        <v>2017</v>
      </c>
      <c r="B635" s="1">
        <v>12</v>
      </c>
      <c r="C635" s="1">
        <v>15</v>
      </c>
      <c r="D635" s="6">
        <v>20.100999999999999</v>
      </c>
      <c r="E635" s="7">
        <v>10.662916666666666</v>
      </c>
      <c r="F635" s="7">
        <v>0.31497130158971276</v>
      </c>
      <c r="G635" s="2">
        <f t="shared" si="18"/>
        <v>43084</v>
      </c>
      <c r="H635" s="3">
        <f t="shared" si="19"/>
        <v>349</v>
      </c>
    </row>
    <row r="636" spans="1:8">
      <c r="A636" s="1">
        <v>2017</v>
      </c>
      <c r="B636" s="1">
        <v>12</v>
      </c>
      <c r="C636" s="1">
        <v>16</v>
      </c>
      <c r="D636" s="6">
        <v>15.248000000000001</v>
      </c>
      <c r="E636" s="7">
        <v>9.2304999999999993</v>
      </c>
      <c r="F636" s="7">
        <v>0.31325708026325932</v>
      </c>
      <c r="G636" s="2">
        <f t="shared" si="18"/>
        <v>43085</v>
      </c>
      <c r="H636" s="3">
        <f t="shared" si="19"/>
        <v>350</v>
      </c>
    </row>
    <row r="637" spans="1:8">
      <c r="A637" s="1">
        <v>2017</v>
      </c>
      <c r="B637" s="1">
        <v>12</v>
      </c>
      <c r="C637" s="1">
        <v>17</v>
      </c>
      <c r="D637" s="6">
        <v>3.2759999999999998</v>
      </c>
      <c r="E637" s="7">
        <v>6.8610416666666678</v>
      </c>
      <c r="F637" s="7">
        <v>0.92584609211300317</v>
      </c>
      <c r="G637" s="2">
        <f t="shared" si="18"/>
        <v>43086</v>
      </c>
      <c r="H637" s="3">
        <f t="shared" si="19"/>
        <v>351</v>
      </c>
    </row>
    <row r="638" spans="1:8">
      <c r="A638" s="1">
        <v>2017</v>
      </c>
      <c r="B638" s="1">
        <v>12</v>
      </c>
      <c r="C638" s="1">
        <v>18</v>
      </c>
      <c r="D638" s="6">
        <v>0</v>
      </c>
      <c r="E638" s="7">
        <v>5.2193750000000003</v>
      </c>
      <c r="F638" s="7">
        <v>1.9510413368132324</v>
      </c>
      <c r="G638" s="2">
        <f t="shared" si="18"/>
        <v>43087</v>
      </c>
      <c r="H638" s="3">
        <f t="shared" si="19"/>
        <v>352</v>
      </c>
    </row>
    <row r="639" spans="1:8">
      <c r="A639" s="1">
        <v>2017</v>
      </c>
      <c r="B639" s="1">
        <v>12</v>
      </c>
      <c r="C639" s="1">
        <v>19</v>
      </c>
      <c r="D639" s="6">
        <v>0</v>
      </c>
      <c r="E639" s="7">
        <v>4.3946250000000004</v>
      </c>
      <c r="F639" s="7">
        <v>2.2908438646414049</v>
      </c>
      <c r="G639" s="2">
        <f t="shared" si="18"/>
        <v>43088</v>
      </c>
      <c r="H639" s="3">
        <f t="shared" si="19"/>
        <v>353</v>
      </c>
    </row>
    <row r="640" spans="1:8">
      <c r="A640" s="1">
        <v>2017</v>
      </c>
      <c r="B640" s="1">
        <v>12</v>
      </c>
      <c r="C640" s="1">
        <v>20</v>
      </c>
      <c r="D640" s="6">
        <v>0</v>
      </c>
      <c r="E640" s="7">
        <v>4.4875833333333324</v>
      </c>
      <c r="F640" s="7">
        <v>1.9575093115464206</v>
      </c>
      <c r="G640" s="2">
        <f t="shared" si="18"/>
        <v>43089</v>
      </c>
      <c r="H640" s="3">
        <f t="shared" si="19"/>
        <v>354</v>
      </c>
    </row>
    <row r="641" spans="1:8">
      <c r="A641" s="1">
        <v>2017</v>
      </c>
      <c r="B641" s="1">
        <v>12</v>
      </c>
      <c r="C641" s="1">
        <v>21</v>
      </c>
      <c r="D641" s="6">
        <v>0</v>
      </c>
      <c r="E641" s="7">
        <v>4.8101666666666674</v>
      </c>
      <c r="F641" s="7">
        <v>2.5578489017751358</v>
      </c>
      <c r="G641" s="2">
        <f t="shared" si="18"/>
        <v>43090</v>
      </c>
      <c r="H641" s="3">
        <f t="shared" si="19"/>
        <v>355</v>
      </c>
    </row>
    <row r="642" spans="1:8">
      <c r="A642" s="1">
        <v>2017</v>
      </c>
      <c r="B642" s="1">
        <v>12</v>
      </c>
      <c r="C642" s="1">
        <v>22</v>
      </c>
      <c r="D642" s="6">
        <v>0</v>
      </c>
      <c r="E642" s="7">
        <v>7.6216666666666661</v>
      </c>
      <c r="F642" s="7">
        <v>2.1281209588751762</v>
      </c>
      <c r="G642" s="2">
        <f t="shared" si="18"/>
        <v>43091</v>
      </c>
      <c r="H642" s="3">
        <f t="shared" si="19"/>
        <v>356</v>
      </c>
    </row>
    <row r="643" spans="1:8">
      <c r="A643" s="1">
        <v>2017</v>
      </c>
      <c r="B643" s="1">
        <v>12</v>
      </c>
      <c r="C643" s="1">
        <v>23</v>
      </c>
      <c r="D643" s="6">
        <v>0</v>
      </c>
      <c r="E643" s="7">
        <v>9.634999999999998</v>
      </c>
      <c r="F643" s="7">
        <v>2.5500908854364579</v>
      </c>
      <c r="G643" s="2">
        <f t="shared" ref="G643:G706" si="20">DATE(A643,B643,C643)</f>
        <v>43092</v>
      </c>
      <c r="H643" s="3">
        <f t="shared" ref="H643:H706" si="21">G643-DATE(YEAR(G643),1,1)+1</f>
        <v>357</v>
      </c>
    </row>
    <row r="644" spans="1:8">
      <c r="A644" s="1">
        <v>2017</v>
      </c>
      <c r="B644" s="1">
        <v>12</v>
      </c>
      <c r="C644" s="1">
        <v>24</v>
      </c>
      <c r="D644" s="6">
        <v>0</v>
      </c>
      <c r="E644" s="7">
        <v>10.911291666666669</v>
      </c>
      <c r="F644" s="7">
        <v>1.7426971423522319</v>
      </c>
      <c r="G644" s="2">
        <f t="shared" si="20"/>
        <v>43093</v>
      </c>
      <c r="H644" s="3">
        <f t="shared" si="21"/>
        <v>358</v>
      </c>
    </row>
    <row r="645" spans="1:8">
      <c r="A645" s="1">
        <v>2017</v>
      </c>
      <c r="B645" s="1">
        <v>12</v>
      </c>
      <c r="C645" s="1">
        <v>25</v>
      </c>
      <c r="D645" s="6">
        <v>0</v>
      </c>
      <c r="E645" s="7">
        <v>9.9537083333333332</v>
      </c>
      <c r="F645" s="7">
        <v>1.1603594957711096</v>
      </c>
      <c r="G645" s="2">
        <f t="shared" si="20"/>
        <v>43094</v>
      </c>
      <c r="H645" s="3">
        <f t="shared" si="21"/>
        <v>359</v>
      </c>
    </row>
    <row r="646" spans="1:8">
      <c r="A646" s="1">
        <v>2017</v>
      </c>
      <c r="B646" s="1">
        <v>12</v>
      </c>
      <c r="C646" s="1">
        <v>26</v>
      </c>
      <c r="D646" s="6">
        <v>2.7690000000000001</v>
      </c>
      <c r="E646" s="7">
        <v>9.2369166666666658</v>
      </c>
      <c r="F646" s="7">
        <v>0.54155185693326913</v>
      </c>
      <c r="G646" s="2">
        <f t="shared" si="20"/>
        <v>43095</v>
      </c>
      <c r="H646" s="3">
        <f t="shared" si="21"/>
        <v>360</v>
      </c>
    </row>
    <row r="647" spans="1:8">
      <c r="A647" s="1">
        <v>2017</v>
      </c>
      <c r="B647" s="1">
        <v>12</v>
      </c>
      <c r="C647" s="1">
        <v>27</v>
      </c>
      <c r="D647" s="6">
        <v>39.704999999999998</v>
      </c>
      <c r="E647" s="7">
        <v>9.1512083333333347</v>
      </c>
      <c r="F647" s="7">
        <v>0.53905821983770585</v>
      </c>
      <c r="G647" s="2">
        <f t="shared" si="20"/>
        <v>43096</v>
      </c>
      <c r="H647" s="3">
        <f t="shared" si="21"/>
        <v>361</v>
      </c>
    </row>
    <row r="648" spans="1:8">
      <c r="A648" s="1">
        <v>2017</v>
      </c>
      <c r="B648" s="1">
        <v>12</v>
      </c>
      <c r="C648" s="1">
        <v>28</v>
      </c>
      <c r="D648" s="6">
        <v>21.700999999999993</v>
      </c>
      <c r="E648" s="7">
        <v>5.8677916666666663</v>
      </c>
      <c r="F648" s="7">
        <v>0.30897309971520098</v>
      </c>
      <c r="G648" s="2">
        <f t="shared" si="20"/>
        <v>43097</v>
      </c>
      <c r="H648" s="3">
        <f t="shared" si="21"/>
        <v>362</v>
      </c>
    </row>
    <row r="649" spans="1:8">
      <c r="A649" s="1">
        <v>2017</v>
      </c>
      <c r="B649" s="1">
        <v>12</v>
      </c>
      <c r="C649" s="1">
        <v>29</v>
      </c>
      <c r="D649" s="6">
        <v>6.7369999999999992</v>
      </c>
      <c r="E649" s="7">
        <v>5.4782916666666663</v>
      </c>
      <c r="F649" s="7">
        <v>0.65284769596373537</v>
      </c>
      <c r="G649" s="2">
        <f t="shared" si="20"/>
        <v>43098</v>
      </c>
      <c r="H649" s="3">
        <f t="shared" si="21"/>
        <v>363</v>
      </c>
    </row>
    <row r="650" spans="1:8">
      <c r="A650" s="1">
        <v>2017</v>
      </c>
      <c r="B650" s="1">
        <v>12</v>
      </c>
      <c r="C650" s="1">
        <v>30</v>
      </c>
      <c r="D650" s="6">
        <v>0</v>
      </c>
      <c r="E650" s="7">
        <v>6.8375416666666666</v>
      </c>
      <c r="F650" s="7">
        <v>0.97284444733005748</v>
      </c>
      <c r="G650" s="2">
        <f t="shared" si="20"/>
        <v>43099</v>
      </c>
      <c r="H650" s="3">
        <f t="shared" si="21"/>
        <v>364</v>
      </c>
    </row>
    <row r="651" spans="1:8">
      <c r="A651" s="1">
        <v>2017</v>
      </c>
      <c r="B651" s="1">
        <v>12</v>
      </c>
      <c r="C651" s="1">
        <v>31</v>
      </c>
      <c r="D651" s="6">
        <v>0</v>
      </c>
      <c r="E651" s="7">
        <v>9.9045833333333331</v>
      </c>
      <c r="F651" s="7">
        <v>0.77798594955025191</v>
      </c>
      <c r="G651" s="2">
        <f t="shared" si="20"/>
        <v>43100</v>
      </c>
      <c r="H651" s="3">
        <f t="shared" si="21"/>
        <v>365</v>
      </c>
    </row>
    <row r="652" spans="1:8">
      <c r="A652" s="1">
        <v>2018</v>
      </c>
      <c r="B652" s="1">
        <v>1</v>
      </c>
      <c r="C652" s="1">
        <v>1</v>
      </c>
      <c r="D652" s="6">
        <v>12.276999999999999</v>
      </c>
      <c r="E652" s="7">
        <v>10.054166666666667</v>
      </c>
      <c r="F652" s="7">
        <v>0.49777301424263054</v>
      </c>
      <c r="G652" s="2">
        <f t="shared" si="20"/>
        <v>43101</v>
      </c>
      <c r="H652" s="3">
        <f t="shared" si="21"/>
        <v>1</v>
      </c>
    </row>
    <row r="653" spans="1:8">
      <c r="A653" s="1">
        <v>2018</v>
      </c>
      <c r="B653" s="1">
        <v>1</v>
      </c>
      <c r="C653" s="1">
        <v>2</v>
      </c>
      <c r="D653" s="6">
        <v>32.177000000000007</v>
      </c>
      <c r="E653" s="7">
        <v>7.8598333333333308</v>
      </c>
      <c r="F653" s="7">
        <v>0.54928568647772946</v>
      </c>
      <c r="G653" s="2">
        <f t="shared" si="20"/>
        <v>43102</v>
      </c>
      <c r="H653" s="3">
        <f t="shared" si="21"/>
        <v>2</v>
      </c>
    </row>
    <row r="654" spans="1:8">
      <c r="A654" s="1">
        <v>2018</v>
      </c>
      <c r="B654" s="1">
        <v>1</v>
      </c>
      <c r="C654" s="1">
        <v>3</v>
      </c>
      <c r="D654" s="6">
        <v>6.64</v>
      </c>
      <c r="E654" s="7">
        <v>9.2243749999999967</v>
      </c>
      <c r="F654" s="7">
        <v>1.3143584329571265</v>
      </c>
      <c r="G654" s="2">
        <f t="shared" si="20"/>
        <v>43103</v>
      </c>
      <c r="H654" s="3">
        <f t="shared" si="21"/>
        <v>3</v>
      </c>
    </row>
    <row r="655" spans="1:8">
      <c r="A655" s="1">
        <v>2018</v>
      </c>
      <c r="B655" s="1">
        <v>1</v>
      </c>
      <c r="C655" s="1">
        <v>4</v>
      </c>
      <c r="D655" s="6">
        <v>0</v>
      </c>
      <c r="E655" s="7">
        <v>11.686249999999999</v>
      </c>
      <c r="F655" s="7">
        <v>1.1582068383675013</v>
      </c>
      <c r="G655" s="2">
        <f t="shared" si="20"/>
        <v>43104</v>
      </c>
      <c r="H655" s="3">
        <f t="shared" si="21"/>
        <v>4</v>
      </c>
    </row>
    <row r="656" spans="1:8">
      <c r="A656" s="1">
        <v>2018</v>
      </c>
      <c r="B656" s="1">
        <v>1</v>
      </c>
      <c r="C656" s="1">
        <v>5</v>
      </c>
      <c r="D656" s="6">
        <v>0.89999999999999991</v>
      </c>
      <c r="E656" s="7">
        <v>11.25</v>
      </c>
      <c r="F656" s="7">
        <v>5.5310851951766375E-2</v>
      </c>
      <c r="G656" s="2">
        <f t="shared" si="20"/>
        <v>43105</v>
      </c>
      <c r="H656" s="3">
        <f t="shared" si="21"/>
        <v>5</v>
      </c>
    </row>
    <row r="657" spans="1:8">
      <c r="A657" s="1">
        <v>2018</v>
      </c>
      <c r="B657" s="1">
        <v>1</v>
      </c>
      <c r="C657" s="1">
        <v>6</v>
      </c>
      <c r="D657" s="6">
        <v>0</v>
      </c>
      <c r="E657" s="7">
        <v>12.913749999999999</v>
      </c>
      <c r="F657" s="7">
        <v>1.1535917341260411</v>
      </c>
      <c r="G657" s="2">
        <f t="shared" si="20"/>
        <v>43106</v>
      </c>
      <c r="H657" s="3">
        <f t="shared" si="21"/>
        <v>6</v>
      </c>
    </row>
    <row r="658" spans="1:8">
      <c r="A658" s="1">
        <v>2018</v>
      </c>
      <c r="B658" s="1">
        <v>1</v>
      </c>
      <c r="C658" s="1">
        <v>7</v>
      </c>
      <c r="D658" s="6">
        <v>0</v>
      </c>
      <c r="E658" s="7">
        <v>14.971250000000005</v>
      </c>
      <c r="F658" s="7">
        <v>1.8394937998617191</v>
      </c>
      <c r="G658" s="2">
        <f t="shared" si="20"/>
        <v>43107</v>
      </c>
      <c r="H658" s="3">
        <f t="shared" si="21"/>
        <v>7</v>
      </c>
    </row>
    <row r="659" spans="1:8">
      <c r="A659" s="1">
        <v>2018</v>
      </c>
      <c r="B659" s="1">
        <v>1</v>
      </c>
      <c r="C659" s="1">
        <v>8</v>
      </c>
      <c r="D659" s="6">
        <v>0</v>
      </c>
      <c r="E659" s="7">
        <v>16.062916666666666</v>
      </c>
      <c r="F659" s="7">
        <v>1.9295870339844945</v>
      </c>
      <c r="G659" s="2">
        <f t="shared" si="20"/>
        <v>43108</v>
      </c>
      <c r="H659" s="3">
        <f t="shared" si="21"/>
        <v>8</v>
      </c>
    </row>
    <row r="660" spans="1:8">
      <c r="A660" s="1">
        <v>2018</v>
      </c>
      <c r="B660" s="1">
        <v>1</v>
      </c>
      <c r="C660" s="1">
        <v>9</v>
      </c>
      <c r="D660" s="6">
        <v>0</v>
      </c>
      <c r="E660" s="7">
        <v>15.145416666666662</v>
      </c>
      <c r="F660" s="7">
        <v>0.92911552387724883</v>
      </c>
      <c r="G660" s="2">
        <f t="shared" si="20"/>
        <v>43109</v>
      </c>
      <c r="H660" s="3">
        <f t="shared" si="21"/>
        <v>9</v>
      </c>
    </row>
    <row r="661" spans="1:8">
      <c r="A661" s="1">
        <v>2018</v>
      </c>
      <c r="B661" s="1">
        <v>1</v>
      </c>
      <c r="C661" s="1">
        <v>10</v>
      </c>
      <c r="D661" s="6">
        <v>27.326999999999998</v>
      </c>
      <c r="E661" s="7">
        <v>9.6256666666666657</v>
      </c>
      <c r="F661" s="7">
        <v>0.23804502898527446</v>
      </c>
      <c r="G661" s="2">
        <f t="shared" si="20"/>
        <v>43110</v>
      </c>
      <c r="H661" s="3">
        <f t="shared" si="21"/>
        <v>10</v>
      </c>
    </row>
    <row r="662" spans="1:8">
      <c r="A662" s="1">
        <v>2018</v>
      </c>
      <c r="B662" s="1">
        <v>1</v>
      </c>
      <c r="C662" s="1">
        <v>11</v>
      </c>
      <c r="D662" s="6">
        <v>12.576000000000001</v>
      </c>
      <c r="E662" s="7">
        <v>8.9389166666666657</v>
      </c>
      <c r="F662" s="7">
        <v>0.83485707893660632</v>
      </c>
      <c r="G662" s="2">
        <f t="shared" si="20"/>
        <v>43111</v>
      </c>
      <c r="H662" s="3">
        <f t="shared" si="21"/>
        <v>11</v>
      </c>
    </row>
    <row r="663" spans="1:8">
      <c r="A663" s="1">
        <v>2018</v>
      </c>
      <c r="B663" s="1">
        <v>1</v>
      </c>
      <c r="C663" s="1">
        <v>12</v>
      </c>
      <c r="D663" s="6">
        <v>10.499000000000001</v>
      </c>
      <c r="E663" s="7">
        <v>7.6635833333333343</v>
      </c>
      <c r="F663" s="7">
        <v>0.54577727178694235</v>
      </c>
      <c r="G663" s="2">
        <f t="shared" si="20"/>
        <v>43112</v>
      </c>
      <c r="H663" s="3">
        <f t="shared" si="21"/>
        <v>12</v>
      </c>
    </row>
    <row r="664" spans="1:8">
      <c r="A664" s="1">
        <v>2018</v>
      </c>
      <c r="B664" s="1">
        <v>1</v>
      </c>
      <c r="C664" s="1">
        <v>13</v>
      </c>
      <c r="D664" s="6">
        <v>0</v>
      </c>
      <c r="E664" s="7">
        <v>9.9370833333333337</v>
      </c>
      <c r="F664" s="7">
        <v>1.9052086053015393</v>
      </c>
      <c r="G664" s="2">
        <f t="shared" si="20"/>
        <v>43113</v>
      </c>
      <c r="H664" s="3">
        <f t="shared" si="21"/>
        <v>13</v>
      </c>
    </row>
    <row r="665" spans="1:8">
      <c r="A665" s="1">
        <v>2018</v>
      </c>
      <c r="B665" s="1">
        <v>1</v>
      </c>
      <c r="C665" s="1">
        <v>14</v>
      </c>
      <c r="D665" s="6">
        <v>2.5760000000000001</v>
      </c>
      <c r="E665" s="7">
        <v>8.677583333333331</v>
      </c>
      <c r="F665" s="7">
        <v>0.71193086230392422</v>
      </c>
      <c r="G665" s="2">
        <f t="shared" si="20"/>
        <v>43114</v>
      </c>
      <c r="H665" s="3">
        <f t="shared" si="21"/>
        <v>14</v>
      </c>
    </row>
    <row r="666" spans="1:8">
      <c r="A666" s="1">
        <v>2018</v>
      </c>
      <c r="B666" s="1">
        <v>1</v>
      </c>
      <c r="C666" s="1">
        <v>15</v>
      </c>
      <c r="D666" s="6">
        <v>12.782999999999998</v>
      </c>
      <c r="E666" s="7">
        <v>8.0302916666666668</v>
      </c>
      <c r="F666" s="7">
        <v>6.763112215594605E-2</v>
      </c>
      <c r="G666" s="2">
        <f t="shared" si="20"/>
        <v>43115</v>
      </c>
      <c r="H666" s="3">
        <f t="shared" si="21"/>
        <v>15</v>
      </c>
    </row>
    <row r="667" spans="1:8">
      <c r="A667" s="1">
        <v>2018</v>
      </c>
      <c r="B667" s="1">
        <v>1</v>
      </c>
      <c r="C667" s="1">
        <v>16</v>
      </c>
      <c r="D667" s="6">
        <v>10.388</v>
      </c>
      <c r="E667" s="7">
        <v>8.7221250000000001</v>
      </c>
      <c r="F667" s="7">
        <v>0.22715419246706164</v>
      </c>
      <c r="G667" s="2">
        <f t="shared" si="20"/>
        <v>43116</v>
      </c>
      <c r="H667" s="3">
        <f t="shared" si="21"/>
        <v>16</v>
      </c>
    </row>
    <row r="668" spans="1:8">
      <c r="A668" s="1">
        <v>2018</v>
      </c>
      <c r="B668" s="1">
        <v>1</v>
      </c>
      <c r="C668" s="1">
        <v>17</v>
      </c>
      <c r="D668" s="6">
        <v>0.5</v>
      </c>
      <c r="E668" s="7">
        <v>10.662791666666669</v>
      </c>
      <c r="F668" s="7">
        <v>1.2799325471455534</v>
      </c>
      <c r="G668" s="2">
        <f t="shared" si="20"/>
        <v>43117</v>
      </c>
      <c r="H668" s="3">
        <f t="shared" si="21"/>
        <v>17</v>
      </c>
    </row>
    <row r="669" spans="1:8">
      <c r="A669" s="1">
        <v>2018</v>
      </c>
      <c r="B669" s="1">
        <v>1</v>
      </c>
      <c r="C669" s="1">
        <v>18</v>
      </c>
      <c r="D669" s="6">
        <v>0</v>
      </c>
      <c r="E669" s="7">
        <v>8.2188333333333343</v>
      </c>
      <c r="F669" s="7">
        <v>1.8273217057797093</v>
      </c>
      <c r="G669" s="2">
        <f t="shared" si="20"/>
        <v>43118</v>
      </c>
      <c r="H669" s="3">
        <f t="shared" si="21"/>
        <v>18</v>
      </c>
    </row>
    <row r="670" spans="1:8">
      <c r="A670" s="1">
        <v>2018</v>
      </c>
      <c r="B670" s="1">
        <v>1</v>
      </c>
      <c r="C670" s="1">
        <v>19</v>
      </c>
      <c r="D670" s="6">
        <v>0.6</v>
      </c>
      <c r="E670" s="7">
        <v>9.6449999999999996</v>
      </c>
      <c r="F670" s="7">
        <v>0.37766092556575792</v>
      </c>
      <c r="G670" s="2">
        <f t="shared" si="20"/>
        <v>43119</v>
      </c>
      <c r="H670" s="3">
        <f t="shared" si="21"/>
        <v>19</v>
      </c>
    </row>
    <row r="671" spans="1:8">
      <c r="A671" s="1">
        <v>2018</v>
      </c>
      <c r="B671" s="1">
        <v>1</v>
      </c>
      <c r="C671" s="1">
        <v>20</v>
      </c>
      <c r="D671" s="6">
        <v>0.1</v>
      </c>
      <c r="E671" s="7">
        <v>10.297083333333333</v>
      </c>
      <c r="F671" s="7">
        <v>0.49001892713950335</v>
      </c>
      <c r="G671" s="2">
        <f t="shared" si="20"/>
        <v>43120</v>
      </c>
      <c r="H671" s="3">
        <f t="shared" si="21"/>
        <v>20</v>
      </c>
    </row>
    <row r="672" spans="1:8">
      <c r="A672" s="1">
        <v>2018</v>
      </c>
      <c r="B672" s="1">
        <v>1</v>
      </c>
      <c r="C672" s="1">
        <v>21</v>
      </c>
      <c r="D672" s="6">
        <v>21.292999999999999</v>
      </c>
      <c r="E672" s="7">
        <v>9.1619583333333345</v>
      </c>
      <c r="F672" s="7">
        <v>0.67424349485985235</v>
      </c>
      <c r="G672" s="2">
        <f t="shared" si="20"/>
        <v>43121</v>
      </c>
      <c r="H672" s="3">
        <f t="shared" si="21"/>
        <v>21</v>
      </c>
    </row>
    <row r="673" spans="1:8">
      <c r="A673" s="1">
        <v>2018</v>
      </c>
      <c r="B673" s="1">
        <v>1</v>
      </c>
      <c r="C673" s="1">
        <v>22</v>
      </c>
      <c r="D673" s="6">
        <v>0</v>
      </c>
      <c r="E673" s="7">
        <v>8.7306666666666661</v>
      </c>
      <c r="F673" s="7">
        <v>1.8550589226260947</v>
      </c>
      <c r="G673" s="2">
        <f t="shared" si="20"/>
        <v>43122</v>
      </c>
      <c r="H673" s="3">
        <f t="shared" si="21"/>
        <v>22</v>
      </c>
    </row>
    <row r="674" spans="1:8">
      <c r="A674" s="1">
        <v>2018</v>
      </c>
      <c r="B674" s="1">
        <v>1</v>
      </c>
      <c r="C674" s="1">
        <v>23</v>
      </c>
      <c r="D674" s="6">
        <v>0.1</v>
      </c>
      <c r="E674" s="7">
        <v>9.244374999999998</v>
      </c>
      <c r="F674" s="7">
        <v>1.5378042880087057</v>
      </c>
      <c r="G674" s="2">
        <f t="shared" si="20"/>
        <v>43123</v>
      </c>
      <c r="H674" s="3">
        <f t="shared" si="21"/>
        <v>23</v>
      </c>
    </row>
    <row r="675" spans="1:8">
      <c r="A675" s="1">
        <v>2018</v>
      </c>
      <c r="B675" s="1">
        <v>1</v>
      </c>
      <c r="C675" s="1">
        <v>24</v>
      </c>
      <c r="D675" s="6">
        <v>0</v>
      </c>
      <c r="E675" s="7">
        <v>8.860833333333332</v>
      </c>
      <c r="F675" s="7">
        <v>2.1605423295336648</v>
      </c>
      <c r="G675" s="2">
        <f t="shared" si="20"/>
        <v>43124</v>
      </c>
      <c r="H675" s="3">
        <f t="shared" si="21"/>
        <v>24</v>
      </c>
    </row>
    <row r="676" spans="1:8">
      <c r="A676" s="1">
        <v>2018</v>
      </c>
      <c r="B676" s="1">
        <v>1</v>
      </c>
      <c r="C676" s="1">
        <v>25</v>
      </c>
      <c r="D676" s="6">
        <v>0</v>
      </c>
      <c r="E676" s="7">
        <v>8.9142083333333346</v>
      </c>
      <c r="F676" s="7">
        <v>1.3261388624198023</v>
      </c>
      <c r="G676" s="2">
        <f t="shared" si="20"/>
        <v>43125</v>
      </c>
      <c r="H676" s="3">
        <f t="shared" si="21"/>
        <v>25</v>
      </c>
    </row>
    <row r="677" spans="1:8">
      <c r="A677" s="1">
        <v>2018</v>
      </c>
      <c r="B677" s="1">
        <v>1</v>
      </c>
      <c r="C677" s="1">
        <v>26</v>
      </c>
      <c r="D677" s="6">
        <v>0</v>
      </c>
      <c r="E677" s="7">
        <v>9.1280000000000019</v>
      </c>
      <c r="F677" s="7">
        <v>1.3886207040334544</v>
      </c>
      <c r="G677" s="2">
        <f t="shared" si="20"/>
        <v>43126</v>
      </c>
      <c r="H677" s="3">
        <f t="shared" si="21"/>
        <v>26</v>
      </c>
    </row>
    <row r="678" spans="1:8">
      <c r="A678" s="1">
        <v>2018</v>
      </c>
      <c r="B678" s="1">
        <v>1</v>
      </c>
      <c r="C678" s="1">
        <v>27</v>
      </c>
      <c r="D678" s="6">
        <v>0</v>
      </c>
      <c r="E678" s="7">
        <v>10.777916666666668</v>
      </c>
      <c r="F678" s="7">
        <v>1.3530278637138253</v>
      </c>
      <c r="G678" s="2">
        <f t="shared" si="20"/>
        <v>43127</v>
      </c>
      <c r="H678" s="3">
        <f t="shared" si="21"/>
        <v>27</v>
      </c>
    </row>
    <row r="679" spans="1:8">
      <c r="A679" s="1">
        <v>2018</v>
      </c>
      <c r="B679" s="1">
        <v>1</v>
      </c>
      <c r="C679" s="1">
        <v>28</v>
      </c>
      <c r="D679" s="6">
        <v>0</v>
      </c>
      <c r="E679" s="7">
        <v>11.232083333333334</v>
      </c>
      <c r="F679" s="7">
        <v>1.3560711426188099</v>
      </c>
      <c r="G679" s="2">
        <f t="shared" si="20"/>
        <v>43128</v>
      </c>
      <c r="H679" s="3">
        <f t="shared" si="21"/>
        <v>28</v>
      </c>
    </row>
    <row r="680" spans="1:8">
      <c r="A680" s="1">
        <v>2018</v>
      </c>
      <c r="B680" s="1">
        <v>1</v>
      </c>
      <c r="C680" s="1">
        <v>29</v>
      </c>
      <c r="D680" s="6">
        <v>0</v>
      </c>
      <c r="E680" s="7">
        <v>10.19979166666667</v>
      </c>
      <c r="F680" s="7">
        <v>1.2568174463745663</v>
      </c>
      <c r="G680" s="2">
        <f t="shared" si="20"/>
        <v>43129</v>
      </c>
      <c r="H680" s="3">
        <f t="shared" si="21"/>
        <v>29</v>
      </c>
    </row>
    <row r="681" spans="1:8">
      <c r="A681" s="1">
        <v>2018</v>
      </c>
      <c r="B681" s="1">
        <v>1</v>
      </c>
      <c r="C681" s="1">
        <v>30</v>
      </c>
      <c r="D681" s="6">
        <v>0</v>
      </c>
      <c r="E681" s="7">
        <v>9.7722083333333316</v>
      </c>
      <c r="F681" s="7">
        <v>0.87403625917712024</v>
      </c>
      <c r="G681" s="2">
        <f t="shared" si="20"/>
        <v>43130</v>
      </c>
      <c r="H681" s="3">
        <f t="shared" si="21"/>
        <v>30</v>
      </c>
    </row>
    <row r="682" spans="1:8">
      <c r="A682" s="1">
        <v>2018</v>
      </c>
      <c r="B682" s="1">
        <v>1</v>
      </c>
      <c r="C682" s="1">
        <v>31</v>
      </c>
      <c r="D682" s="6">
        <v>0</v>
      </c>
      <c r="E682" s="7">
        <v>9.4984166666666638</v>
      </c>
      <c r="F682" s="7">
        <v>1.2799494661302619</v>
      </c>
      <c r="G682" s="2">
        <f t="shared" si="20"/>
        <v>43131</v>
      </c>
      <c r="H682" s="3">
        <f t="shared" si="21"/>
        <v>31</v>
      </c>
    </row>
    <row r="683" spans="1:8">
      <c r="A683" s="1">
        <v>2018</v>
      </c>
      <c r="B683" s="1">
        <v>2</v>
      </c>
      <c r="C683" s="1">
        <v>1</v>
      </c>
      <c r="D683" s="6">
        <v>0.1</v>
      </c>
      <c r="E683" s="7">
        <v>9.2765000000000004</v>
      </c>
      <c r="F683" s="7">
        <v>0.64838334369978612</v>
      </c>
      <c r="G683" s="2">
        <f t="shared" si="20"/>
        <v>43132</v>
      </c>
      <c r="H683" s="3">
        <f t="shared" si="21"/>
        <v>32</v>
      </c>
    </row>
    <row r="684" spans="1:8">
      <c r="A684" s="1">
        <v>2018</v>
      </c>
      <c r="B684" s="1">
        <v>2</v>
      </c>
      <c r="C684" s="1">
        <v>2</v>
      </c>
      <c r="D684" s="6">
        <v>1.79</v>
      </c>
      <c r="E684" s="7">
        <v>12.236666666666666</v>
      </c>
      <c r="F684" s="7">
        <v>0.88027467021609418</v>
      </c>
      <c r="G684" s="2">
        <f t="shared" si="20"/>
        <v>43133</v>
      </c>
      <c r="H684" s="3">
        <f t="shared" si="21"/>
        <v>33</v>
      </c>
    </row>
    <row r="685" spans="1:8">
      <c r="A685" s="1">
        <v>2018</v>
      </c>
      <c r="B685" s="1">
        <v>2</v>
      </c>
      <c r="C685" s="1">
        <v>3</v>
      </c>
      <c r="D685" s="6">
        <v>14.760000000000002</v>
      </c>
      <c r="E685" s="7">
        <v>9.7127083333333317</v>
      </c>
      <c r="F685" s="7">
        <v>0.64011053048884892</v>
      </c>
      <c r="G685" s="2">
        <f t="shared" si="20"/>
        <v>43134</v>
      </c>
      <c r="H685" s="3">
        <f t="shared" si="21"/>
        <v>34</v>
      </c>
    </row>
    <row r="686" spans="1:8">
      <c r="A686" s="1">
        <v>2018</v>
      </c>
      <c r="B686" s="1">
        <v>2</v>
      </c>
      <c r="C686" s="1">
        <v>4</v>
      </c>
      <c r="D686" s="6">
        <v>10.897999999999998</v>
      </c>
      <c r="E686" s="7">
        <v>5.501458333333332</v>
      </c>
      <c r="F686" s="7">
        <v>0.14508249105153431</v>
      </c>
      <c r="G686" s="2">
        <f t="shared" si="20"/>
        <v>43135</v>
      </c>
      <c r="H686" s="3">
        <f t="shared" si="21"/>
        <v>35</v>
      </c>
    </row>
    <row r="687" spans="1:8">
      <c r="A687" s="1">
        <v>2018</v>
      </c>
      <c r="B687" s="1">
        <v>2</v>
      </c>
      <c r="C687" s="1">
        <v>5</v>
      </c>
      <c r="D687" s="6">
        <v>0.1</v>
      </c>
      <c r="E687" s="7">
        <v>8.5776666666666657</v>
      </c>
      <c r="F687" s="7">
        <v>0.87240224609409145</v>
      </c>
      <c r="G687" s="2">
        <f t="shared" si="20"/>
        <v>43136</v>
      </c>
      <c r="H687" s="3">
        <f t="shared" si="21"/>
        <v>36</v>
      </c>
    </row>
    <row r="688" spans="1:8">
      <c r="A688" s="1">
        <v>2018</v>
      </c>
      <c r="B688" s="1">
        <v>2</v>
      </c>
      <c r="C688" s="1">
        <v>6</v>
      </c>
      <c r="D688" s="6">
        <v>24.453000000000003</v>
      </c>
      <c r="E688" s="7">
        <v>10.351166666666666</v>
      </c>
      <c r="F688" s="7">
        <v>0.7297796903683873</v>
      </c>
      <c r="G688" s="2">
        <f t="shared" si="20"/>
        <v>43137</v>
      </c>
      <c r="H688" s="3">
        <f t="shared" si="21"/>
        <v>37</v>
      </c>
    </row>
    <row r="689" spans="1:8">
      <c r="A689" s="1">
        <v>2018</v>
      </c>
      <c r="B689" s="1">
        <v>2</v>
      </c>
      <c r="C689" s="1">
        <v>7</v>
      </c>
      <c r="D689" s="6">
        <v>26.324999999999999</v>
      </c>
      <c r="E689" s="7">
        <v>9.3842916666666643</v>
      </c>
      <c r="F689" s="7">
        <v>0.76926010235781495</v>
      </c>
      <c r="G689" s="2">
        <f t="shared" si="20"/>
        <v>43138</v>
      </c>
      <c r="H689" s="3">
        <f t="shared" si="21"/>
        <v>38</v>
      </c>
    </row>
    <row r="690" spans="1:8">
      <c r="A690" s="1">
        <v>2018</v>
      </c>
      <c r="B690" s="1">
        <v>2</v>
      </c>
      <c r="C690" s="1">
        <v>8</v>
      </c>
      <c r="D690" s="6">
        <v>4.6550000000000002</v>
      </c>
      <c r="E690" s="7">
        <v>8.0186250000000001</v>
      </c>
      <c r="F690" s="7">
        <v>0.51397331865911577</v>
      </c>
      <c r="G690" s="2">
        <f t="shared" si="20"/>
        <v>43139</v>
      </c>
      <c r="H690" s="3">
        <f t="shared" si="21"/>
        <v>39</v>
      </c>
    </row>
    <row r="691" spans="1:8">
      <c r="A691" s="1">
        <v>2018</v>
      </c>
      <c r="B691" s="1">
        <v>2</v>
      </c>
      <c r="C691" s="1">
        <v>9</v>
      </c>
      <c r="D691" s="6">
        <v>0.1</v>
      </c>
      <c r="E691" s="7">
        <v>8.7007916666666674</v>
      </c>
      <c r="F691" s="7">
        <v>1.2727311414082145</v>
      </c>
      <c r="G691" s="2">
        <f t="shared" si="20"/>
        <v>43140</v>
      </c>
      <c r="H691" s="3">
        <f t="shared" si="21"/>
        <v>40</v>
      </c>
    </row>
    <row r="692" spans="1:8">
      <c r="A692" s="1">
        <v>2018</v>
      </c>
      <c r="B692" s="1">
        <v>2</v>
      </c>
      <c r="C692" s="1">
        <v>10</v>
      </c>
      <c r="D692" s="6">
        <v>0</v>
      </c>
      <c r="E692" s="7">
        <v>8.0384583333333328</v>
      </c>
      <c r="F692" s="7">
        <v>2.0243333118680815</v>
      </c>
      <c r="G692" s="2">
        <f t="shared" si="20"/>
        <v>43141</v>
      </c>
      <c r="H692" s="3">
        <f t="shared" si="21"/>
        <v>41</v>
      </c>
    </row>
    <row r="693" spans="1:8">
      <c r="A693" s="1">
        <v>2018</v>
      </c>
      <c r="B693" s="1">
        <v>2</v>
      </c>
      <c r="C693" s="1">
        <v>11</v>
      </c>
      <c r="D693" s="6">
        <v>0</v>
      </c>
      <c r="E693" s="7">
        <v>7.455333333333332</v>
      </c>
      <c r="F693" s="7">
        <v>1.4621849275710743</v>
      </c>
      <c r="G693" s="2">
        <f t="shared" si="20"/>
        <v>43142</v>
      </c>
      <c r="H693" s="3">
        <f t="shared" si="21"/>
        <v>42</v>
      </c>
    </row>
    <row r="694" spans="1:8">
      <c r="A694" s="1">
        <v>2018</v>
      </c>
      <c r="B694" s="1">
        <v>2</v>
      </c>
      <c r="C694" s="1">
        <v>12</v>
      </c>
      <c r="D694" s="6">
        <v>2.6799999999999997</v>
      </c>
      <c r="E694" s="7">
        <v>7.1001666666666665</v>
      </c>
      <c r="F694" s="7">
        <v>0.50995274042014149</v>
      </c>
      <c r="G694" s="2">
        <f t="shared" si="20"/>
        <v>43143</v>
      </c>
      <c r="H694" s="3">
        <f t="shared" si="21"/>
        <v>43</v>
      </c>
    </row>
    <row r="695" spans="1:8">
      <c r="A695" s="1">
        <v>2018</v>
      </c>
      <c r="B695" s="1">
        <v>2</v>
      </c>
      <c r="C695" s="1">
        <v>13</v>
      </c>
      <c r="D695" s="6">
        <v>13.672999999999998</v>
      </c>
      <c r="E695" s="7">
        <v>6.2357500000000021</v>
      </c>
      <c r="F695" s="7">
        <v>0.11213627655427071</v>
      </c>
      <c r="G695" s="2">
        <f t="shared" si="20"/>
        <v>43144</v>
      </c>
      <c r="H695" s="3">
        <f t="shared" si="21"/>
        <v>44</v>
      </c>
    </row>
    <row r="696" spans="1:8">
      <c r="A696" s="1">
        <v>2018</v>
      </c>
      <c r="B696" s="1">
        <v>2</v>
      </c>
      <c r="C696" s="1">
        <v>14</v>
      </c>
      <c r="D696" s="6">
        <v>11.68</v>
      </c>
      <c r="E696" s="7">
        <v>4.698666666666667</v>
      </c>
      <c r="F696" s="7">
        <v>0.68708970820853577</v>
      </c>
      <c r="G696" s="2">
        <f t="shared" si="20"/>
        <v>43145</v>
      </c>
      <c r="H696" s="3">
        <f t="shared" si="21"/>
        <v>45</v>
      </c>
    </row>
    <row r="697" spans="1:8">
      <c r="A697" s="1">
        <v>2018</v>
      </c>
      <c r="B697" s="1">
        <v>2</v>
      </c>
      <c r="C697" s="1">
        <v>15</v>
      </c>
      <c r="D697" s="6">
        <v>0</v>
      </c>
      <c r="E697" s="7">
        <v>5.0348333333333342</v>
      </c>
      <c r="F697" s="7">
        <v>1.7982664117602467</v>
      </c>
      <c r="G697" s="2">
        <f t="shared" si="20"/>
        <v>43146</v>
      </c>
      <c r="H697" s="3">
        <f t="shared" si="21"/>
        <v>46</v>
      </c>
    </row>
    <row r="698" spans="1:8">
      <c r="A698" s="1">
        <v>2018</v>
      </c>
      <c r="B698" s="1">
        <v>2</v>
      </c>
      <c r="C698" s="1">
        <v>16</v>
      </c>
      <c r="D698" s="6">
        <v>0</v>
      </c>
      <c r="E698" s="7">
        <v>6.9913333333333343</v>
      </c>
      <c r="F698" s="7">
        <v>1.6370772215538703</v>
      </c>
      <c r="G698" s="2">
        <f t="shared" si="20"/>
        <v>43147</v>
      </c>
      <c r="H698" s="3">
        <f t="shared" si="21"/>
        <v>47</v>
      </c>
    </row>
    <row r="699" spans="1:8">
      <c r="A699" s="1">
        <v>2018</v>
      </c>
      <c r="B699" s="1">
        <v>2</v>
      </c>
      <c r="C699" s="1">
        <v>17</v>
      </c>
      <c r="D699" s="6">
        <v>0</v>
      </c>
      <c r="E699" s="7">
        <v>8.6425833333333326</v>
      </c>
      <c r="F699" s="7">
        <v>1.2733576219364049</v>
      </c>
      <c r="G699" s="2">
        <f t="shared" si="20"/>
        <v>43148</v>
      </c>
      <c r="H699" s="3">
        <f t="shared" si="21"/>
        <v>48</v>
      </c>
    </row>
    <row r="700" spans="1:8">
      <c r="A700" s="1">
        <v>2018</v>
      </c>
      <c r="B700" s="1">
        <v>2</v>
      </c>
      <c r="C700" s="1">
        <v>18</v>
      </c>
      <c r="D700" s="6">
        <v>4.9499999999999993</v>
      </c>
      <c r="E700" s="7">
        <v>7.7781666666666665</v>
      </c>
      <c r="F700" s="7">
        <v>0.27338253425019038</v>
      </c>
      <c r="G700" s="2">
        <f t="shared" si="20"/>
        <v>43149</v>
      </c>
      <c r="H700" s="3">
        <f t="shared" si="21"/>
        <v>49</v>
      </c>
    </row>
    <row r="701" spans="1:8">
      <c r="A701" s="1">
        <v>2018</v>
      </c>
      <c r="B701" s="1">
        <v>2</v>
      </c>
      <c r="C701" s="1">
        <v>19</v>
      </c>
      <c r="D701" s="6">
        <v>1.4900000000000002</v>
      </c>
      <c r="E701" s="7">
        <v>8.1715</v>
      </c>
      <c r="F701" s="7">
        <v>9.0062933351919672E-2</v>
      </c>
      <c r="G701" s="2">
        <f t="shared" si="20"/>
        <v>43150</v>
      </c>
      <c r="H701" s="3">
        <f t="shared" si="21"/>
        <v>50</v>
      </c>
    </row>
    <row r="702" spans="1:8">
      <c r="A702" s="1">
        <v>2018</v>
      </c>
      <c r="B702" s="1">
        <v>2</v>
      </c>
      <c r="C702" s="1">
        <v>20</v>
      </c>
      <c r="D702" s="6">
        <v>12.175999999999998</v>
      </c>
      <c r="E702" s="7">
        <v>7.1864166666666662</v>
      </c>
      <c r="F702" s="7">
        <v>0.24600133416563713</v>
      </c>
      <c r="G702" s="2">
        <f t="shared" si="20"/>
        <v>43151</v>
      </c>
      <c r="H702" s="3">
        <f t="shared" si="21"/>
        <v>51</v>
      </c>
    </row>
    <row r="703" spans="1:8">
      <c r="A703" s="1">
        <v>2018</v>
      </c>
      <c r="B703" s="1">
        <v>2</v>
      </c>
      <c r="C703" s="1">
        <v>21</v>
      </c>
      <c r="D703" s="6">
        <v>11.289999999999997</v>
      </c>
      <c r="E703" s="7">
        <v>6.1217083333333333</v>
      </c>
      <c r="F703" s="7">
        <v>0.1636628916577608</v>
      </c>
      <c r="G703" s="2">
        <f t="shared" si="20"/>
        <v>43152</v>
      </c>
      <c r="H703" s="3">
        <f t="shared" si="21"/>
        <v>52</v>
      </c>
    </row>
    <row r="704" spans="1:8">
      <c r="A704" s="1">
        <v>2018</v>
      </c>
      <c r="B704" s="1">
        <v>2</v>
      </c>
      <c r="C704" s="1">
        <v>22</v>
      </c>
      <c r="D704" s="6">
        <v>1.1000000000000001</v>
      </c>
      <c r="E704" s="7">
        <v>8.856583333333333</v>
      </c>
      <c r="F704" s="7">
        <v>0.92322201124448289</v>
      </c>
      <c r="G704" s="2">
        <f t="shared" si="20"/>
        <v>43153</v>
      </c>
      <c r="H704" s="3">
        <f t="shared" si="21"/>
        <v>53</v>
      </c>
    </row>
    <row r="705" spans="1:8">
      <c r="A705" s="1">
        <v>2018</v>
      </c>
      <c r="B705" s="1">
        <v>2</v>
      </c>
      <c r="C705" s="1">
        <v>23</v>
      </c>
      <c r="D705" s="6">
        <v>20.597000000000001</v>
      </c>
      <c r="E705" s="7">
        <v>10.916791666666667</v>
      </c>
      <c r="F705" s="7">
        <v>1.0816662866730378</v>
      </c>
      <c r="G705" s="2">
        <f t="shared" si="20"/>
        <v>43154</v>
      </c>
      <c r="H705" s="3">
        <f t="shared" si="21"/>
        <v>54</v>
      </c>
    </row>
    <row r="706" spans="1:8">
      <c r="A706" s="1">
        <v>2018</v>
      </c>
      <c r="B706" s="1">
        <v>2</v>
      </c>
      <c r="C706" s="1">
        <v>24</v>
      </c>
      <c r="D706" s="6">
        <v>22.283999999999999</v>
      </c>
      <c r="E706" s="7">
        <v>7.3147083333333329</v>
      </c>
      <c r="F706" s="7">
        <v>0.11358256113914399</v>
      </c>
      <c r="G706" s="2">
        <f t="shared" si="20"/>
        <v>43155</v>
      </c>
      <c r="H706" s="3">
        <f t="shared" si="21"/>
        <v>55</v>
      </c>
    </row>
    <row r="707" spans="1:8">
      <c r="A707" s="1">
        <v>2018</v>
      </c>
      <c r="B707" s="1">
        <v>2</v>
      </c>
      <c r="C707" s="1">
        <v>25</v>
      </c>
      <c r="D707" s="6">
        <v>1.89</v>
      </c>
      <c r="E707" s="7">
        <v>6.4931666666666663</v>
      </c>
      <c r="F707" s="7">
        <v>0.55653039845054741</v>
      </c>
      <c r="G707" s="2">
        <f t="shared" ref="G707:G770" si="22">DATE(A707,B707,C707)</f>
        <v>43156</v>
      </c>
      <c r="H707" s="3">
        <f t="shared" ref="H707:H770" si="23">G707-DATE(YEAR(G707),1,1)+1</f>
        <v>56</v>
      </c>
    </row>
    <row r="708" spans="1:8">
      <c r="A708" s="1">
        <v>2018</v>
      </c>
      <c r="B708" s="1">
        <v>2</v>
      </c>
      <c r="C708" s="1">
        <v>26</v>
      </c>
      <c r="D708" s="6">
        <v>7.3259999999999996</v>
      </c>
      <c r="E708" s="7">
        <v>3.3416249999999992</v>
      </c>
      <c r="F708" s="7">
        <v>0.60767257620456061</v>
      </c>
      <c r="G708" s="2">
        <f t="shared" si="22"/>
        <v>43157</v>
      </c>
      <c r="H708" s="3">
        <f t="shared" si="23"/>
        <v>57</v>
      </c>
    </row>
    <row r="709" spans="1:8">
      <c r="A709" s="1">
        <v>2018</v>
      </c>
      <c r="B709" s="1">
        <v>2</v>
      </c>
      <c r="C709" s="1">
        <v>27</v>
      </c>
      <c r="D709" s="6">
        <v>8.1210000000000004</v>
      </c>
      <c r="E709" s="7">
        <v>2.0519166666666666</v>
      </c>
      <c r="F709" s="7">
        <v>0.74063124956894377</v>
      </c>
      <c r="G709" s="2">
        <f t="shared" si="22"/>
        <v>43158</v>
      </c>
      <c r="H709" s="3">
        <f t="shared" si="23"/>
        <v>58</v>
      </c>
    </row>
    <row r="710" spans="1:8">
      <c r="A710" s="1">
        <v>2018</v>
      </c>
      <c r="B710" s="1">
        <v>2</v>
      </c>
      <c r="C710" s="1">
        <v>28</v>
      </c>
      <c r="D710" s="6">
        <v>1.288</v>
      </c>
      <c r="E710" s="7">
        <v>2.0783333333333336</v>
      </c>
      <c r="F710" s="7">
        <v>0.62029439661589558</v>
      </c>
      <c r="G710" s="2">
        <f t="shared" si="22"/>
        <v>43159</v>
      </c>
      <c r="H710" s="3">
        <f t="shared" si="23"/>
        <v>59</v>
      </c>
    </row>
    <row r="711" spans="1:8">
      <c r="A711" s="1">
        <v>2018</v>
      </c>
      <c r="B711" s="1">
        <v>3</v>
      </c>
      <c r="C711" s="1">
        <v>1</v>
      </c>
      <c r="D711" s="6">
        <v>1.59</v>
      </c>
      <c r="E711" s="7">
        <v>10.791166666666667</v>
      </c>
      <c r="F711" s="7">
        <v>0.7654244674508579</v>
      </c>
      <c r="G711" s="2">
        <f t="shared" si="22"/>
        <v>43160</v>
      </c>
      <c r="H711" s="3">
        <f t="shared" si="23"/>
        <v>60</v>
      </c>
    </row>
    <row r="712" spans="1:8">
      <c r="A712" s="1">
        <v>2018</v>
      </c>
      <c r="B712" s="1">
        <v>3</v>
      </c>
      <c r="C712" s="1">
        <v>2</v>
      </c>
      <c r="D712" s="6">
        <v>4.6530000000000005</v>
      </c>
      <c r="E712" s="7">
        <v>12.705833333333331</v>
      </c>
      <c r="F712" s="7">
        <v>0.75992471723677846</v>
      </c>
      <c r="G712" s="2">
        <f t="shared" si="22"/>
        <v>43161</v>
      </c>
      <c r="H712" s="3">
        <f t="shared" si="23"/>
        <v>61</v>
      </c>
    </row>
    <row r="713" spans="1:8">
      <c r="A713" s="1">
        <v>2018</v>
      </c>
      <c r="B713" s="1">
        <v>3</v>
      </c>
      <c r="C713" s="1">
        <v>3</v>
      </c>
      <c r="D713" s="6">
        <v>8.5129999999999999</v>
      </c>
      <c r="E713" s="7">
        <v>9.7243750000000002</v>
      </c>
      <c r="F713" s="7">
        <v>0.53441332249655726</v>
      </c>
      <c r="G713" s="2">
        <f t="shared" si="22"/>
        <v>43162</v>
      </c>
      <c r="H713" s="3">
        <f t="shared" si="23"/>
        <v>62</v>
      </c>
    </row>
    <row r="714" spans="1:8">
      <c r="A714" s="1">
        <v>2018</v>
      </c>
      <c r="B714" s="1">
        <v>3</v>
      </c>
      <c r="C714" s="1">
        <v>4</v>
      </c>
      <c r="D714" s="6">
        <v>1.089</v>
      </c>
      <c r="E714" s="7">
        <v>11.788750000000002</v>
      </c>
      <c r="F714" s="7">
        <v>0.87695156953926112</v>
      </c>
      <c r="G714" s="2">
        <f t="shared" si="22"/>
        <v>43163</v>
      </c>
      <c r="H714" s="3">
        <f t="shared" si="23"/>
        <v>63</v>
      </c>
    </row>
    <row r="715" spans="1:8">
      <c r="A715" s="1">
        <v>2018</v>
      </c>
      <c r="B715" s="1">
        <v>3</v>
      </c>
      <c r="C715" s="1">
        <v>5</v>
      </c>
      <c r="D715" s="6">
        <v>20.104000000000003</v>
      </c>
      <c r="E715" s="7">
        <v>10.975</v>
      </c>
      <c r="F715" s="7">
        <v>0.31764156141201977</v>
      </c>
      <c r="G715" s="2">
        <f t="shared" si="22"/>
        <v>43164</v>
      </c>
      <c r="H715" s="3">
        <f t="shared" si="23"/>
        <v>64</v>
      </c>
    </row>
    <row r="716" spans="1:8">
      <c r="A716" s="1">
        <v>2018</v>
      </c>
      <c r="B716" s="1">
        <v>3</v>
      </c>
      <c r="C716" s="1">
        <v>6</v>
      </c>
      <c r="D716" s="6">
        <v>36.443999999999988</v>
      </c>
      <c r="E716" s="7">
        <v>8.8235833333333336</v>
      </c>
      <c r="F716" s="7">
        <v>0.19676586983165503</v>
      </c>
      <c r="G716" s="2">
        <f t="shared" si="22"/>
        <v>43165</v>
      </c>
      <c r="H716" s="3">
        <f t="shared" si="23"/>
        <v>65</v>
      </c>
    </row>
    <row r="717" spans="1:8">
      <c r="A717" s="1">
        <v>2018</v>
      </c>
      <c r="B717" s="1">
        <v>3</v>
      </c>
      <c r="C717" s="1">
        <v>7</v>
      </c>
      <c r="D717" s="6">
        <v>25.550999999999998</v>
      </c>
      <c r="E717" s="7">
        <v>9.3244166666666679</v>
      </c>
      <c r="F717" s="7">
        <v>0.4303658850172839</v>
      </c>
      <c r="G717" s="2">
        <f t="shared" si="22"/>
        <v>43166</v>
      </c>
      <c r="H717" s="3">
        <f t="shared" si="23"/>
        <v>66</v>
      </c>
    </row>
    <row r="718" spans="1:8">
      <c r="A718" s="1">
        <v>2018</v>
      </c>
      <c r="B718" s="1">
        <v>3</v>
      </c>
      <c r="C718" s="1">
        <v>8</v>
      </c>
      <c r="D718" s="6">
        <v>1.0900000000000001</v>
      </c>
      <c r="E718" s="7">
        <v>9.6598750000000013</v>
      </c>
      <c r="F718" s="7">
        <v>1.282364473532339</v>
      </c>
      <c r="G718" s="2">
        <f t="shared" si="22"/>
        <v>43167</v>
      </c>
      <c r="H718" s="3">
        <f t="shared" si="23"/>
        <v>67</v>
      </c>
    </row>
    <row r="719" spans="1:8">
      <c r="A719" s="1">
        <v>2018</v>
      </c>
      <c r="B719" s="1">
        <v>3</v>
      </c>
      <c r="C719" s="1">
        <v>9</v>
      </c>
      <c r="D719" s="6">
        <v>0.3</v>
      </c>
      <c r="E719" s="7">
        <v>10.517166666666666</v>
      </c>
      <c r="F719" s="7">
        <v>1.1890354405787458</v>
      </c>
      <c r="G719" s="2">
        <f t="shared" si="22"/>
        <v>43168</v>
      </c>
      <c r="H719" s="3">
        <f t="shared" si="23"/>
        <v>68</v>
      </c>
    </row>
    <row r="720" spans="1:8">
      <c r="A720" s="1">
        <v>2018</v>
      </c>
      <c r="B720" s="1">
        <v>3</v>
      </c>
      <c r="C720" s="1">
        <v>10</v>
      </c>
      <c r="D720" s="6">
        <v>0</v>
      </c>
      <c r="E720" s="7">
        <v>10.875</v>
      </c>
      <c r="F720" s="7">
        <v>0.79479847706429108</v>
      </c>
      <c r="G720" s="2">
        <f t="shared" si="22"/>
        <v>43169</v>
      </c>
      <c r="H720" s="3">
        <f t="shared" si="23"/>
        <v>69</v>
      </c>
    </row>
    <row r="721" spans="1:8">
      <c r="A721" s="1">
        <v>2018</v>
      </c>
      <c r="B721" s="1">
        <v>3</v>
      </c>
      <c r="C721" s="1">
        <v>11</v>
      </c>
      <c r="D721" s="6">
        <v>0</v>
      </c>
      <c r="E721" s="7">
        <v>15.914999999999999</v>
      </c>
      <c r="F721" s="7">
        <v>1.6110316406646348</v>
      </c>
      <c r="G721" s="2">
        <f t="shared" si="22"/>
        <v>43170</v>
      </c>
      <c r="H721" s="3">
        <f t="shared" si="23"/>
        <v>70</v>
      </c>
    </row>
    <row r="722" spans="1:8">
      <c r="A722" s="1">
        <v>2018</v>
      </c>
      <c r="B722" s="1">
        <v>3</v>
      </c>
      <c r="C722" s="1">
        <v>12</v>
      </c>
      <c r="D722" s="6">
        <v>7.34</v>
      </c>
      <c r="E722" s="7">
        <v>11.011666666666665</v>
      </c>
      <c r="F722" s="7">
        <v>0.46674406621704612</v>
      </c>
      <c r="G722" s="2">
        <f t="shared" si="22"/>
        <v>43171</v>
      </c>
      <c r="H722" s="3">
        <f t="shared" si="23"/>
        <v>71</v>
      </c>
    </row>
    <row r="723" spans="1:8">
      <c r="A723" s="1">
        <v>2018</v>
      </c>
      <c r="B723" s="1">
        <v>3</v>
      </c>
      <c r="C723" s="1">
        <v>13</v>
      </c>
      <c r="D723" s="6">
        <v>3.5650000000000004</v>
      </c>
      <c r="E723" s="7">
        <v>10.680833333333332</v>
      </c>
      <c r="F723" s="7">
        <v>1.1927209988341367</v>
      </c>
      <c r="G723" s="2">
        <f t="shared" si="22"/>
        <v>43172</v>
      </c>
      <c r="H723" s="3">
        <f t="shared" si="23"/>
        <v>72</v>
      </c>
    </row>
    <row r="724" spans="1:8">
      <c r="A724" s="1">
        <v>2018</v>
      </c>
      <c r="B724" s="1">
        <v>3</v>
      </c>
      <c r="C724" s="1">
        <v>14</v>
      </c>
      <c r="D724" s="6">
        <v>7.028999999999999</v>
      </c>
      <c r="E724" s="7">
        <v>9.8259583333333342</v>
      </c>
      <c r="F724" s="7">
        <v>0.95519461656528781</v>
      </c>
      <c r="G724" s="2">
        <f t="shared" si="22"/>
        <v>43173</v>
      </c>
      <c r="H724" s="3">
        <f t="shared" si="23"/>
        <v>73</v>
      </c>
    </row>
    <row r="725" spans="1:8">
      <c r="A725" s="1">
        <v>2018</v>
      </c>
      <c r="B725" s="1">
        <v>3</v>
      </c>
      <c r="C725" s="1">
        <v>15</v>
      </c>
      <c r="D725" s="6">
        <v>0</v>
      </c>
      <c r="E725" s="7">
        <v>10.627541666666668</v>
      </c>
      <c r="F725" s="7">
        <v>1.1235869052964771</v>
      </c>
      <c r="G725" s="2">
        <f t="shared" si="22"/>
        <v>43174</v>
      </c>
      <c r="H725" s="3">
        <f t="shared" si="23"/>
        <v>74</v>
      </c>
    </row>
    <row r="726" spans="1:8">
      <c r="A726" s="1">
        <v>2018</v>
      </c>
      <c r="B726" s="1">
        <v>3</v>
      </c>
      <c r="C726" s="1">
        <v>16</v>
      </c>
      <c r="D726" s="6">
        <v>3.762</v>
      </c>
      <c r="E726" s="7">
        <v>14.374583333333334</v>
      </c>
      <c r="F726" s="7">
        <v>0.76589836682208312</v>
      </c>
      <c r="G726" s="2">
        <f t="shared" si="22"/>
        <v>43175</v>
      </c>
      <c r="H726" s="3">
        <f t="shared" si="23"/>
        <v>75</v>
      </c>
    </row>
    <row r="727" spans="1:8">
      <c r="A727" s="1">
        <v>2018</v>
      </c>
      <c r="B727" s="1">
        <v>3</v>
      </c>
      <c r="C727" s="1">
        <v>17</v>
      </c>
      <c r="D727" s="6">
        <v>6.0430000000000001</v>
      </c>
      <c r="E727" s="7">
        <v>13.688541666666667</v>
      </c>
      <c r="F727" s="7">
        <v>0.97136606883288934</v>
      </c>
      <c r="G727" s="2">
        <f t="shared" si="22"/>
        <v>43176</v>
      </c>
      <c r="H727" s="3">
        <f t="shared" si="23"/>
        <v>76</v>
      </c>
    </row>
    <row r="728" spans="1:8">
      <c r="A728" s="1">
        <v>2018</v>
      </c>
      <c r="B728" s="1">
        <v>3</v>
      </c>
      <c r="C728" s="1">
        <v>18</v>
      </c>
      <c r="D728" s="6">
        <v>45.242000000000012</v>
      </c>
      <c r="E728" s="7">
        <v>8.5464166666666674</v>
      </c>
      <c r="F728" s="7">
        <v>0.27900936535313114</v>
      </c>
      <c r="G728" s="2">
        <f t="shared" si="22"/>
        <v>43177</v>
      </c>
      <c r="H728" s="3">
        <f t="shared" si="23"/>
        <v>77</v>
      </c>
    </row>
    <row r="729" spans="1:8">
      <c r="A729" s="1">
        <v>2018</v>
      </c>
      <c r="B729" s="1">
        <v>3</v>
      </c>
      <c r="C729" s="1">
        <v>19</v>
      </c>
      <c r="D729" s="6">
        <v>15.844000000000001</v>
      </c>
      <c r="E729" s="7">
        <v>7.9112916666666671</v>
      </c>
      <c r="F729" s="7">
        <v>0.53737472319485546</v>
      </c>
      <c r="G729" s="2">
        <f t="shared" si="22"/>
        <v>43178</v>
      </c>
      <c r="H729" s="3">
        <f t="shared" si="23"/>
        <v>78</v>
      </c>
    </row>
    <row r="730" spans="1:8">
      <c r="A730" s="1">
        <v>2018</v>
      </c>
      <c r="B730" s="1">
        <v>3</v>
      </c>
      <c r="C730" s="1">
        <v>20</v>
      </c>
      <c r="D730" s="6">
        <v>23.261999999999997</v>
      </c>
      <c r="E730" s="7">
        <v>8.0005000000000006</v>
      </c>
      <c r="F730" s="7">
        <v>0.58561196138345994</v>
      </c>
      <c r="G730" s="2">
        <f t="shared" si="22"/>
        <v>43179</v>
      </c>
      <c r="H730" s="3">
        <f t="shared" si="23"/>
        <v>79</v>
      </c>
    </row>
    <row r="731" spans="1:8">
      <c r="A731" s="1">
        <v>2018</v>
      </c>
      <c r="B731" s="1">
        <v>3</v>
      </c>
      <c r="C731" s="1">
        <v>21</v>
      </c>
      <c r="D731" s="6">
        <v>17.949999999999996</v>
      </c>
      <c r="E731" s="7">
        <v>7.5732083333333327</v>
      </c>
      <c r="F731" s="7">
        <v>0.41451191449835806</v>
      </c>
      <c r="G731" s="2">
        <f t="shared" si="22"/>
        <v>43180</v>
      </c>
      <c r="H731" s="3">
        <f t="shared" si="23"/>
        <v>80</v>
      </c>
    </row>
    <row r="732" spans="1:8">
      <c r="A732" s="1">
        <v>2018</v>
      </c>
      <c r="B732" s="1">
        <v>3</v>
      </c>
      <c r="C732" s="1">
        <v>22</v>
      </c>
      <c r="D732" s="6">
        <v>82.179999999999993</v>
      </c>
      <c r="E732" s="7">
        <v>3.4122916666666665</v>
      </c>
      <c r="F732" s="7">
        <v>0.66929306415850065</v>
      </c>
      <c r="G732" s="2">
        <f t="shared" si="22"/>
        <v>43181</v>
      </c>
      <c r="H732" s="3">
        <f t="shared" si="23"/>
        <v>81</v>
      </c>
    </row>
    <row r="733" spans="1:8">
      <c r="A733" s="1">
        <v>2018</v>
      </c>
      <c r="B733" s="1">
        <v>3</v>
      </c>
      <c r="C733" s="1">
        <v>23</v>
      </c>
      <c r="D733" s="6">
        <v>0.9</v>
      </c>
      <c r="E733" s="7">
        <v>4.5296666666666656</v>
      </c>
      <c r="F733" s="7">
        <v>0.96134376052227366</v>
      </c>
      <c r="G733" s="2">
        <f t="shared" si="22"/>
        <v>43182</v>
      </c>
      <c r="H733" s="3">
        <f t="shared" si="23"/>
        <v>82</v>
      </c>
    </row>
    <row r="734" spans="1:8">
      <c r="A734" s="1">
        <v>2018</v>
      </c>
      <c r="B734" s="1">
        <v>3</v>
      </c>
      <c r="C734" s="1">
        <v>24</v>
      </c>
      <c r="D734" s="6">
        <v>0</v>
      </c>
      <c r="E734" s="7">
        <v>6.2913749999999986</v>
      </c>
      <c r="F734" s="7">
        <v>1.1125993724666474</v>
      </c>
      <c r="G734" s="2">
        <f t="shared" si="22"/>
        <v>43183</v>
      </c>
      <c r="H734" s="3">
        <f t="shared" si="23"/>
        <v>83</v>
      </c>
    </row>
    <row r="735" spans="1:8">
      <c r="A735" s="1">
        <v>2018</v>
      </c>
      <c r="B735" s="1">
        <v>3</v>
      </c>
      <c r="C735" s="1">
        <v>25</v>
      </c>
      <c r="D735" s="6">
        <v>0.5</v>
      </c>
      <c r="E735" s="7">
        <v>8.1001304347826082</v>
      </c>
      <c r="F735" s="7">
        <v>1.400940401563918</v>
      </c>
      <c r="G735" s="2">
        <f t="shared" si="22"/>
        <v>43184</v>
      </c>
      <c r="H735" s="3">
        <f t="shared" si="23"/>
        <v>84</v>
      </c>
    </row>
    <row r="736" spans="1:8">
      <c r="A736" s="1">
        <v>2018</v>
      </c>
      <c r="B736" s="1">
        <v>3</v>
      </c>
      <c r="C736" s="1">
        <v>26</v>
      </c>
      <c r="D736" s="6">
        <v>0.2</v>
      </c>
      <c r="E736" s="7">
        <v>8.7681249999999995</v>
      </c>
      <c r="F736" s="7">
        <v>0.52962003941616964</v>
      </c>
      <c r="G736" s="2">
        <f t="shared" si="22"/>
        <v>43185</v>
      </c>
      <c r="H736" s="3">
        <f t="shared" si="23"/>
        <v>85</v>
      </c>
    </row>
    <row r="737" spans="1:8">
      <c r="A737" s="1">
        <v>2018</v>
      </c>
      <c r="B737" s="1">
        <v>3</v>
      </c>
      <c r="C737" s="1">
        <v>27</v>
      </c>
      <c r="D737" s="6">
        <v>15.047999999999998</v>
      </c>
      <c r="E737" s="7">
        <v>7.4530833333333328</v>
      </c>
      <c r="F737" s="7">
        <v>0.18565505443791502</v>
      </c>
      <c r="G737" s="2">
        <f t="shared" si="22"/>
        <v>43186</v>
      </c>
      <c r="H737" s="3">
        <f t="shared" si="23"/>
        <v>86</v>
      </c>
    </row>
    <row r="738" spans="1:8">
      <c r="A738" s="1">
        <v>2018</v>
      </c>
      <c r="B738" s="1">
        <v>3</v>
      </c>
      <c r="C738" s="1">
        <v>28</v>
      </c>
      <c r="D738" s="6">
        <v>0.1</v>
      </c>
      <c r="E738" s="7">
        <v>9.8819166666666689</v>
      </c>
      <c r="F738" s="7">
        <v>1.2395833535730134</v>
      </c>
      <c r="G738" s="2">
        <f t="shared" si="22"/>
        <v>43187</v>
      </c>
      <c r="H738" s="3">
        <f t="shared" si="23"/>
        <v>87</v>
      </c>
    </row>
    <row r="739" spans="1:8">
      <c r="A739" s="1">
        <v>2018</v>
      </c>
      <c r="B739" s="1">
        <v>3</v>
      </c>
      <c r="C739" s="1">
        <v>29</v>
      </c>
      <c r="D739" s="6">
        <v>0</v>
      </c>
      <c r="E739" s="7">
        <v>11.421333333333335</v>
      </c>
      <c r="F739" s="7">
        <v>0.90578118745069225</v>
      </c>
      <c r="G739" s="2">
        <f t="shared" si="22"/>
        <v>43188</v>
      </c>
      <c r="H739" s="3">
        <f t="shared" si="23"/>
        <v>88</v>
      </c>
    </row>
    <row r="740" spans="1:8">
      <c r="A740" s="1">
        <v>2018</v>
      </c>
      <c r="B740" s="1">
        <v>3</v>
      </c>
      <c r="C740" s="1">
        <v>30</v>
      </c>
      <c r="D740" s="6">
        <v>0</v>
      </c>
      <c r="E740" s="7">
        <v>17.558750000000003</v>
      </c>
      <c r="F740" s="7">
        <v>2.4507294472824572</v>
      </c>
      <c r="G740" s="2">
        <f t="shared" si="22"/>
        <v>43189</v>
      </c>
      <c r="H740" s="3">
        <f t="shared" si="23"/>
        <v>89</v>
      </c>
    </row>
    <row r="741" spans="1:8">
      <c r="A741" s="1">
        <v>2018</v>
      </c>
      <c r="B741" s="1">
        <v>3</v>
      </c>
      <c r="C741" s="1">
        <v>31</v>
      </c>
      <c r="D741" s="6">
        <v>8.5170000000000012</v>
      </c>
      <c r="E741" s="7">
        <v>14.40625</v>
      </c>
      <c r="F741" s="7">
        <v>1.5311449613222035</v>
      </c>
      <c r="G741" s="2">
        <f t="shared" si="22"/>
        <v>43190</v>
      </c>
      <c r="H741" s="3">
        <f t="shared" si="23"/>
        <v>90</v>
      </c>
    </row>
    <row r="742" spans="1:8">
      <c r="A742" s="1">
        <v>2018</v>
      </c>
      <c r="B742" s="1">
        <v>4</v>
      </c>
      <c r="C742" s="1">
        <v>1</v>
      </c>
      <c r="D742" s="6">
        <v>7.8270000000000008</v>
      </c>
      <c r="E742" s="7">
        <v>9.3196250000000003</v>
      </c>
      <c r="F742" s="7">
        <v>1.0807104416447877</v>
      </c>
      <c r="G742" s="2">
        <f t="shared" si="22"/>
        <v>43191</v>
      </c>
      <c r="H742" s="3">
        <f t="shared" si="23"/>
        <v>91</v>
      </c>
    </row>
    <row r="743" spans="1:8">
      <c r="A743" s="1">
        <v>2018</v>
      </c>
      <c r="B743" s="1">
        <v>4</v>
      </c>
      <c r="C743" s="1">
        <v>2</v>
      </c>
      <c r="D743" s="6">
        <v>0</v>
      </c>
      <c r="E743" s="7">
        <v>10.665208333333334</v>
      </c>
      <c r="F743" s="7">
        <v>1.5324805132035402</v>
      </c>
      <c r="G743" s="2">
        <f t="shared" si="22"/>
        <v>43192</v>
      </c>
      <c r="H743" s="3">
        <f t="shared" si="23"/>
        <v>92</v>
      </c>
    </row>
    <row r="744" spans="1:8">
      <c r="A744" s="1">
        <v>2018</v>
      </c>
      <c r="B744" s="1">
        <v>4</v>
      </c>
      <c r="C744" s="1">
        <v>3</v>
      </c>
      <c r="D744" s="6">
        <v>0</v>
      </c>
      <c r="E744" s="7">
        <v>13.832083333333332</v>
      </c>
      <c r="F744" s="7">
        <v>2.0176225344128276</v>
      </c>
      <c r="G744" s="2">
        <f t="shared" si="22"/>
        <v>43193</v>
      </c>
      <c r="H744" s="3">
        <f t="shared" si="23"/>
        <v>93</v>
      </c>
    </row>
    <row r="745" spans="1:8">
      <c r="A745" s="1">
        <v>2018</v>
      </c>
      <c r="B745" s="1">
        <v>4</v>
      </c>
      <c r="C745" s="1">
        <v>4</v>
      </c>
      <c r="D745" s="6">
        <v>1.19</v>
      </c>
      <c r="E745" s="7">
        <v>15.073333333333336</v>
      </c>
      <c r="F745" s="7">
        <v>0.98819261987998508</v>
      </c>
      <c r="G745" s="2">
        <f t="shared" si="22"/>
        <v>43194</v>
      </c>
      <c r="H745" s="3">
        <f t="shared" si="23"/>
        <v>94</v>
      </c>
    </row>
    <row r="746" spans="1:8">
      <c r="A746" s="1">
        <v>2018</v>
      </c>
      <c r="B746" s="1">
        <v>4</v>
      </c>
      <c r="C746" s="1">
        <v>5</v>
      </c>
      <c r="D746" s="6">
        <v>0</v>
      </c>
      <c r="E746" s="7">
        <v>13.257083333333332</v>
      </c>
      <c r="F746" s="7">
        <v>1.1983646663509695</v>
      </c>
      <c r="G746" s="2">
        <f t="shared" si="22"/>
        <v>43195</v>
      </c>
      <c r="H746" s="3">
        <f t="shared" si="23"/>
        <v>95</v>
      </c>
    </row>
    <row r="747" spans="1:8">
      <c r="A747" s="1">
        <v>2018</v>
      </c>
      <c r="B747" s="1">
        <v>4</v>
      </c>
      <c r="C747" s="1">
        <v>6</v>
      </c>
      <c r="D747" s="6">
        <v>0</v>
      </c>
      <c r="E747" s="7">
        <v>14.105416666666668</v>
      </c>
      <c r="F747" s="7">
        <v>1.9150917130906238</v>
      </c>
      <c r="G747" s="2">
        <f t="shared" si="22"/>
        <v>43196</v>
      </c>
      <c r="H747" s="3">
        <f t="shared" si="23"/>
        <v>96</v>
      </c>
    </row>
    <row r="748" spans="1:8">
      <c r="A748" s="1">
        <v>2018</v>
      </c>
      <c r="B748" s="1">
        <v>4</v>
      </c>
      <c r="C748" s="1">
        <v>7</v>
      </c>
      <c r="D748" s="6">
        <v>0</v>
      </c>
      <c r="E748" s="7">
        <v>15.212916666666665</v>
      </c>
      <c r="F748" s="7">
        <v>1.8914144790065586</v>
      </c>
      <c r="G748" s="2">
        <f t="shared" si="22"/>
        <v>43197</v>
      </c>
      <c r="H748" s="3">
        <f t="shared" si="23"/>
        <v>97</v>
      </c>
    </row>
    <row r="749" spans="1:8">
      <c r="A749" s="1">
        <v>2018</v>
      </c>
      <c r="B749" s="1">
        <v>4</v>
      </c>
      <c r="C749" s="1">
        <v>8</v>
      </c>
      <c r="D749" s="6">
        <v>0</v>
      </c>
      <c r="E749" s="7">
        <v>17.820416666666663</v>
      </c>
      <c r="F749" s="7">
        <v>2.6057199702627685</v>
      </c>
      <c r="G749" s="2">
        <f t="shared" si="22"/>
        <v>43198</v>
      </c>
      <c r="H749" s="3">
        <f t="shared" si="23"/>
        <v>98</v>
      </c>
    </row>
    <row r="750" spans="1:8">
      <c r="A750" s="1">
        <v>2018</v>
      </c>
      <c r="B750" s="1">
        <v>4</v>
      </c>
      <c r="C750" s="1">
        <v>9</v>
      </c>
      <c r="D750" s="6">
        <v>6.3360000000000003</v>
      </c>
      <c r="E750" s="7">
        <v>13.030416666666666</v>
      </c>
      <c r="F750" s="7">
        <v>1.7932343057835367</v>
      </c>
      <c r="G750" s="2">
        <f t="shared" si="22"/>
        <v>43199</v>
      </c>
      <c r="H750" s="3">
        <f t="shared" si="23"/>
        <v>99</v>
      </c>
    </row>
    <row r="751" spans="1:8">
      <c r="A751" s="1">
        <v>2018</v>
      </c>
      <c r="B751" s="1">
        <v>4</v>
      </c>
      <c r="C751" s="1">
        <v>10</v>
      </c>
      <c r="D751" s="6">
        <v>0</v>
      </c>
      <c r="E751" s="7">
        <v>12.780416666666667</v>
      </c>
      <c r="F751" s="7">
        <v>1.7538256408735609</v>
      </c>
      <c r="G751" s="2">
        <f t="shared" si="22"/>
        <v>43200</v>
      </c>
      <c r="H751" s="3">
        <f t="shared" si="23"/>
        <v>100</v>
      </c>
    </row>
    <row r="752" spans="1:8">
      <c r="A752" s="1">
        <v>2018</v>
      </c>
      <c r="B752" s="1">
        <v>4</v>
      </c>
      <c r="C752" s="1">
        <v>11</v>
      </c>
      <c r="D752" s="6">
        <v>0</v>
      </c>
      <c r="E752" s="7">
        <v>17.317500000000003</v>
      </c>
      <c r="F752" s="7">
        <v>1.5602524535076197</v>
      </c>
      <c r="G752" s="2">
        <f t="shared" si="22"/>
        <v>43201</v>
      </c>
      <c r="H752" s="3">
        <f t="shared" si="23"/>
        <v>101</v>
      </c>
    </row>
    <row r="753" spans="1:8">
      <c r="A753" s="1">
        <v>2018</v>
      </c>
      <c r="B753" s="1">
        <v>4</v>
      </c>
      <c r="C753" s="1">
        <v>12</v>
      </c>
      <c r="D753" s="6">
        <v>0</v>
      </c>
      <c r="E753" s="7">
        <v>16.144166666666667</v>
      </c>
      <c r="F753" s="7">
        <v>1.4701998584051523</v>
      </c>
      <c r="G753" s="2">
        <f t="shared" si="22"/>
        <v>43202</v>
      </c>
      <c r="H753" s="3">
        <f t="shared" si="23"/>
        <v>102</v>
      </c>
    </row>
    <row r="754" spans="1:8">
      <c r="A754" s="1">
        <v>2018</v>
      </c>
      <c r="B754" s="1">
        <v>4</v>
      </c>
      <c r="C754" s="1">
        <v>13</v>
      </c>
      <c r="D754" s="6">
        <v>0</v>
      </c>
      <c r="E754" s="7">
        <v>15.952083333333334</v>
      </c>
      <c r="F754" s="7">
        <v>1.749869273370364</v>
      </c>
      <c r="G754" s="2">
        <f t="shared" si="22"/>
        <v>43203</v>
      </c>
      <c r="H754" s="3">
        <f t="shared" si="23"/>
        <v>103</v>
      </c>
    </row>
    <row r="755" spans="1:8">
      <c r="A755" s="1">
        <v>2018</v>
      </c>
      <c r="B755" s="1">
        <v>4</v>
      </c>
      <c r="C755" s="1">
        <v>14</v>
      </c>
      <c r="D755" s="6">
        <v>0</v>
      </c>
      <c r="E755" s="7">
        <v>20.598333333333333</v>
      </c>
      <c r="F755" s="7">
        <v>3.2867863747563888</v>
      </c>
      <c r="G755" s="2">
        <f t="shared" si="22"/>
        <v>43204</v>
      </c>
      <c r="H755" s="3">
        <f t="shared" si="23"/>
        <v>104</v>
      </c>
    </row>
    <row r="756" spans="1:8">
      <c r="A756" s="1">
        <v>2018</v>
      </c>
      <c r="B756" s="1">
        <v>4</v>
      </c>
      <c r="C756" s="1">
        <v>15</v>
      </c>
      <c r="D756" s="6">
        <v>0</v>
      </c>
      <c r="E756" s="7">
        <v>20.740416666666665</v>
      </c>
      <c r="F756" s="7">
        <v>2.6335622556342608</v>
      </c>
      <c r="G756" s="2">
        <f t="shared" si="22"/>
        <v>43205</v>
      </c>
      <c r="H756" s="3">
        <f t="shared" si="23"/>
        <v>105</v>
      </c>
    </row>
    <row r="757" spans="1:8">
      <c r="A757" s="1">
        <v>2018</v>
      </c>
      <c r="B757" s="1">
        <v>4</v>
      </c>
      <c r="C757" s="1">
        <v>16</v>
      </c>
      <c r="D757" s="6">
        <v>2.1779999999999999</v>
      </c>
      <c r="E757" s="7">
        <v>13.929583333333333</v>
      </c>
      <c r="F757" s="7">
        <v>0.79472432184566011</v>
      </c>
      <c r="G757" s="2">
        <f t="shared" si="22"/>
        <v>43206</v>
      </c>
      <c r="H757" s="3">
        <f t="shared" si="23"/>
        <v>106</v>
      </c>
    </row>
    <row r="758" spans="1:8">
      <c r="A758" s="1">
        <v>2018</v>
      </c>
      <c r="B758" s="1">
        <v>4</v>
      </c>
      <c r="C758" s="1">
        <v>17</v>
      </c>
      <c r="D758" s="6">
        <v>10.9</v>
      </c>
      <c r="E758" s="7">
        <v>13.615833333333335</v>
      </c>
      <c r="F758" s="7">
        <v>0.94030888105826416</v>
      </c>
      <c r="G758" s="2">
        <f t="shared" si="22"/>
        <v>43207</v>
      </c>
      <c r="H758" s="3">
        <f t="shared" si="23"/>
        <v>107</v>
      </c>
    </row>
    <row r="759" spans="1:8">
      <c r="A759" s="1">
        <v>2018</v>
      </c>
      <c r="B759" s="1">
        <v>4</v>
      </c>
      <c r="C759" s="1">
        <v>18</v>
      </c>
      <c r="D759" s="6">
        <v>0</v>
      </c>
      <c r="E759" s="7">
        <v>16.862083333333334</v>
      </c>
      <c r="F759" s="7">
        <v>1.8005088355764358</v>
      </c>
      <c r="G759" s="2">
        <f t="shared" si="22"/>
        <v>43208</v>
      </c>
      <c r="H759" s="3">
        <f t="shared" si="23"/>
        <v>108</v>
      </c>
    </row>
    <row r="760" spans="1:8">
      <c r="A760" s="1">
        <v>2018</v>
      </c>
      <c r="B760" s="1">
        <v>4</v>
      </c>
      <c r="C760" s="1">
        <v>19</v>
      </c>
      <c r="D760" s="6">
        <v>0</v>
      </c>
      <c r="E760" s="7">
        <v>18.601666666666663</v>
      </c>
      <c r="F760" s="7">
        <v>2.086949155160124</v>
      </c>
      <c r="G760" s="2">
        <f t="shared" si="22"/>
        <v>43209</v>
      </c>
      <c r="H760" s="3">
        <f t="shared" si="23"/>
        <v>109</v>
      </c>
    </row>
    <row r="761" spans="1:8">
      <c r="A761" s="1">
        <v>2018</v>
      </c>
      <c r="B761" s="1">
        <v>4</v>
      </c>
      <c r="C761" s="1">
        <v>20</v>
      </c>
      <c r="D761" s="6">
        <v>0</v>
      </c>
      <c r="E761" s="7">
        <v>18.578333333333333</v>
      </c>
      <c r="F761" s="7">
        <v>2.6270081427492236</v>
      </c>
      <c r="G761" s="2">
        <f t="shared" si="22"/>
        <v>43210</v>
      </c>
      <c r="H761" s="3">
        <f t="shared" si="23"/>
        <v>110</v>
      </c>
    </row>
    <row r="762" spans="1:8">
      <c r="A762" s="1">
        <v>2018</v>
      </c>
      <c r="B762" s="1">
        <v>4</v>
      </c>
      <c r="C762" s="1">
        <v>21</v>
      </c>
      <c r="D762" s="6">
        <v>0.2</v>
      </c>
      <c r="E762" s="7">
        <v>15.831666666666665</v>
      </c>
      <c r="F762" s="7">
        <v>1.8991808740121712</v>
      </c>
      <c r="G762" s="2">
        <f t="shared" si="22"/>
        <v>43211</v>
      </c>
      <c r="H762" s="3">
        <f t="shared" si="23"/>
        <v>111</v>
      </c>
    </row>
    <row r="763" spans="1:8">
      <c r="A763" s="1">
        <v>2018</v>
      </c>
      <c r="B763" s="1">
        <v>4</v>
      </c>
      <c r="C763" s="1">
        <v>22</v>
      </c>
      <c r="D763" s="6">
        <v>0.2</v>
      </c>
      <c r="E763" s="7">
        <v>16.292499999999997</v>
      </c>
      <c r="F763" s="7">
        <v>2.1043355121330984</v>
      </c>
      <c r="G763" s="2">
        <f t="shared" si="22"/>
        <v>43212</v>
      </c>
      <c r="H763" s="3">
        <f t="shared" si="23"/>
        <v>112</v>
      </c>
    </row>
    <row r="764" spans="1:8">
      <c r="A764" s="1">
        <v>2018</v>
      </c>
      <c r="B764" s="1">
        <v>4</v>
      </c>
      <c r="C764" s="1">
        <v>23</v>
      </c>
      <c r="D764" s="6">
        <v>0</v>
      </c>
      <c r="E764" s="7">
        <v>16.74208333333333</v>
      </c>
      <c r="F764" s="7">
        <v>1.6537932448638792</v>
      </c>
      <c r="G764" s="2">
        <f t="shared" si="22"/>
        <v>43213</v>
      </c>
      <c r="H764" s="3">
        <f t="shared" si="23"/>
        <v>113</v>
      </c>
    </row>
    <row r="765" spans="1:8">
      <c r="A765" s="1">
        <v>2018</v>
      </c>
      <c r="B765" s="1">
        <v>4</v>
      </c>
      <c r="C765" s="1">
        <v>24</v>
      </c>
      <c r="D765" s="6">
        <v>0.1</v>
      </c>
      <c r="E765" s="7">
        <v>16.059166666666666</v>
      </c>
      <c r="F765" s="7">
        <v>1.9505265175037736</v>
      </c>
      <c r="G765" s="2">
        <f t="shared" si="22"/>
        <v>43214</v>
      </c>
      <c r="H765" s="3">
        <f t="shared" si="23"/>
        <v>114</v>
      </c>
    </row>
    <row r="766" spans="1:8">
      <c r="A766" s="1">
        <v>2018</v>
      </c>
      <c r="B766" s="1">
        <v>4</v>
      </c>
      <c r="C766" s="1">
        <v>25</v>
      </c>
      <c r="D766" s="6">
        <v>0</v>
      </c>
      <c r="E766" s="7">
        <v>17.708749999999998</v>
      </c>
      <c r="F766" s="7">
        <v>2.1464868841140805</v>
      </c>
      <c r="G766" s="2">
        <f t="shared" si="22"/>
        <v>43215</v>
      </c>
      <c r="H766" s="3">
        <f t="shared" si="23"/>
        <v>115</v>
      </c>
    </row>
    <row r="767" spans="1:8">
      <c r="A767" s="1">
        <v>2018</v>
      </c>
      <c r="B767" s="1">
        <v>4</v>
      </c>
      <c r="C767" s="1">
        <v>26</v>
      </c>
      <c r="D767" s="6">
        <v>0</v>
      </c>
      <c r="E767" s="7">
        <v>18.31958333333333</v>
      </c>
      <c r="F767" s="7">
        <v>2.1318093888842577</v>
      </c>
      <c r="G767" s="2">
        <f t="shared" si="22"/>
        <v>43216</v>
      </c>
      <c r="H767" s="3">
        <f t="shared" si="23"/>
        <v>116</v>
      </c>
    </row>
    <row r="768" spans="1:8">
      <c r="A768" s="1">
        <v>2018</v>
      </c>
      <c r="B768" s="1">
        <v>4</v>
      </c>
      <c r="C768" s="1">
        <v>27</v>
      </c>
      <c r="D768" s="6">
        <v>0</v>
      </c>
      <c r="E768" s="7">
        <v>21.607083333333335</v>
      </c>
      <c r="F768" s="7">
        <v>1.9953332027895789</v>
      </c>
      <c r="G768" s="2">
        <f t="shared" si="22"/>
        <v>43217</v>
      </c>
      <c r="H768" s="3">
        <f t="shared" si="23"/>
        <v>117</v>
      </c>
    </row>
    <row r="769" spans="1:8">
      <c r="A769" s="1">
        <v>2018</v>
      </c>
      <c r="B769" s="1">
        <v>4</v>
      </c>
      <c r="C769" s="1">
        <v>28</v>
      </c>
      <c r="D769" s="6">
        <v>0</v>
      </c>
      <c r="E769" s="7">
        <v>22.08583333333333</v>
      </c>
      <c r="F769" s="7">
        <v>2.2032283238449373</v>
      </c>
      <c r="G769" s="2">
        <f t="shared" si="22"/>
        <v>43218</v>
      </c>
      <c r="H769" s="3">
        <f t="shared" si="23"/>
        <v>118</v>
      </c>
    </row>
    <row r="770" spans="1:8">
      <c r="A770" s="1">
        <v>2018</v>
      </c>
      <c r="B770" s="1">
        <v>4</v>
      </c>
      <c r="C770" s="1">
        <v>29</v>
      </c>
      <c r="D770" s="6">
        <v>0</v>
      </c>
      <c r="E770" s="7">
        <v>22.831666666666667</v>
      </c>
      <c r="F770" s="7">
        <v>1.5743124242450883</v>
      </c>
      <c r="G770" s="2">
        <f t="shared" si="22"/>
        <v>43219</v>
      </c>
      <c r="H770" s="3">
        <f t="shared" si="23"/>
        <v>119</v>
      </c>
    </row>
    <row r="771" spans="1:8">
      <c r="A771" s="1">
        <v>2018</v>
      </c>
      <c r="B771" s="1">
        <v>4</v>
      </c>
      <c r="C771" s="1">
        <v>30</v>
      </c>
      <c r="D771" s="6">
        <v>0</v>
      </c>
      <c r="E771" s="7">
        <v>18.68375</v>
      </c>
      <c r="F771" s="7">
        <v>2.0296726971436025</v>
      </c>
      <c r="G771" s="2">
        <f t="shared" ref="G771:G834" si="24">DATE(A771,B771,C771)</f>
        <v>43220</v>
      </c>
      <c r="H771" s="3">
        <f t="shared" ref="H771:H834" si="25">G771-DATE(YEAR(G771),1,1)+1</f>
        <v>120</v>
      </c>
    </row>
    <row r="772" spans="1:8">
      <c r="A772" s="1">
        <v>2018</v>
      </c>
      <c r="B772" s="1">
        <v>5</v>
      </c>
      <c r="C772" s="1">
        <v>1</v>
      </c>
      <c r="D772" s="6">
        <v>0</v>
      </c>
      <c r="E772" s="7">
        <v>17.50375</v>
      </c>
      <c r="F772" s="7">
        <v>2.143235176472897</v>
      </c>
      <c r="G772" s="2">
        <f t="shared" si="24"/>
        <v>43221</v>
      </c>
      <c r="H772" s="3">
        <f t="shared" si="25"/>
        <v>121</v>
      </c>
    </row>
    <row r="773" spans="1:8">
      <c r="A773" s="1">
        <v>2018</v>
      </c>
      <c r="B773" s="1">
        <v>5</v>
      </c>
      <c r="C773" s="1">
        <v>2</v>
      </c>
      <c r="D773" s="6">
        <v>0</v>
      </c>
      <c r="E773" s="7">
        <v>20.594583333333336</v>
      </c>
      <c r="F773" s="7">
        <v>1.8757247290047239</v>
      </c>
      <c r="G773" s="2">
        <f t="shared" si="24"/>
        <v>43222</v>
      </c>
      <c r="H773" s="3">
        <f t="shared" si="25"/>
        <v>122</v>
      </c>
    </row>
    <row r="774" spans="1:8">
      <c r="A774" s="1">
        <v>2018</v>
      </c>
      <c r="B774" s="1">
        <v>5</v>
      </c>
      <c r="C774" s="1">
        <v>3</v>
      </c>
      <c r="D774" s="6">
        <v>6.1380000000000008</v>
      </c>
      <c r="E774" s="7">
        <v>15.68</v>
      </c>
      <c r="F774" s="7">
        <v>1.4546721302279066</v>
      </c>
      <c r="G774" s="2">
        <f t="shared" si="24"/>
        <v>43223</v>
      </c>
      <c r="H774" s="3">
        <f t="shared" si="25"/>
        <v>123</v>
      </c>
    </row>
    <row r="775" spans="1:8">
      <c r="A775" s="1">
        <v>2018</v>
      </c>
      <c r="B775" s="1">
        <v>5</v>
      </c>
      <c r="C775" s="1">
        <v>4</v>
      </c>
      <c r="D775" s="6">
        <v>8.6150000000000002</v>
      </c>
      <c r="E775" s="7">
        <v>13.443750000000001</v>
      </c>
      <c r="F775" s="7">
        <v>1.4191478065756482</v>
      </c>
      <c r="G775" s="2">
        <f t="shared" si="24"/>
        <v>43224</v>
      </c>
      <c r="H775" s="3">
        <f t="shared" si="25"/>
        <v>124</v>
      </c>
    </row>
    <row r="776" spans="1:8">
      <c r="A776" s="1">
        <v>2018</v>
      </c>
      <c r="B776" s="1">
        <v>5</v>
      </c>
      <c r="C776" s="1">
        <v>5</v>
      </c>
      <c r="D776" s="6">
        <v>0.79</v>
      </c>
      <c r="E776" s="7">
        <v>13.242500000000001</v>
      </c>
      <c r="F776" s="7">
        <v>1.4855025111022941</v>
      </c>
      <c r="G776" s="2">
        <f t="shared" si="24"/>
        <v>43225</v>
      </c>
      <c r="H776" s="3">
        <f t="shared" si="25"/>
        <v>125</v>
      </c>
    </row>
    <row r="777" spans="1:8">
      <c r="A777" s="1">
        <v>2018</v>
      </c>
      <c r="B777" s="1">
        <v>5</v>
      </c>
      <c r="C777" s="1">
        <v>6</v>
      </c>
      <c r="D777" s="6">
        <v>0.4</v>
      </c>
      <c r="E777" s="7">
        <v>14.39</v>
      </c>
      <c r="F777" s="7">
        <v>1.315897354541115</v>
      </c>
      <c r="G777" s="2">
        <f t="shared" si="24"/>
        <v>43226</v>
      </c>
      <c r="H777" s="3">
        <f t="shared" si="25"/>
        <v>126</v>
      </c>
    </row>
    <row r="778" spans="1:8">
      <c r="A778" s="1">
        <v>2018</v>
      </c>
      <c r="B778" s="1">
        <v>5</v>
      </c>
      <c r="C778" s="1">
        <v>7</v>
      </c>
      <c r="D778" s="6">
        <v>9.2110000000000003</v>
      </c>
      <c r="E778" s="7">
        <v>14.384166666666667</v>
      </c>
      <c r="F778" s="7">
        <v>0.83744921296297048</v>
      </c>
      <c r="G778" s="2">
        <f t="shared" si="24"/>
        <v>43227</v>
      </c>
      <c r="H778" s="3">
        <f t="shared" si="25"/>
        <v>127</v>
      </c>
    </row>
    <row r="779" spans="1:8">
      <c r="A779" s="1">
        <v>2018</v>
      </c>
      <c r="B779" s="1">
        <v>5</v>
      </c>
      <c r="C779" s="1">
        <v>8</v>
      </c>
      <c r="D779" s="6">
        <v>20.099</v>
      </c>
      <c r="E779" s="7">
        <v>13.57625</v>
      </c>
      <c r="F779" s="7">
        <v>0.58937230068595692</v>
      </c>
      <c r="G779" s="2">
        <f t="shared" si="24"/>
        <v>43228</v>
      </c>
      <c r="H779" s="3">
        <f t="shared" si="25"/>
        <v>128</v>
      </c>
    </row>
    <row r="780" spans="1:8">
      <c r="A780" s="1">
        <v>2018</v>
      </c>
      <c r="B780" s="1">
        <v>5</v>
      </c>
      <c r="C780" s="1">
        <v>9</v>
      </c>
      <c r="D780" s="6">
        <v>7.5289999999999999</v>
      </c>
      <c r="E780" s="7">
        <v>14.240833333333333</v>
      </c>
      <c r="F780" s="7">
        <v>0.85860779487155647</v>
      </c>
      <c r="G780" s="2">
        <f t="shared" si="24"/>
        <v>43229</v>
      </c>
      <c r="H780" s="3">
        <f t="shared" si="25"/>
        <v>129</v>
      </c>
    </row>
    <row r="781" spans="1:8">
      <c r="A781" s="1">
        <v>2018</v>
      </c>
      <c r="B781" s="1">
        <v>5</v>
      </c>
      <c r="C781" s="1">
        <v>10</v>
      </c>
      <c r="D781" s="6">
        <v>0.1</v>
      </c>
      <c r="E781" s="7">
        <v>15.798333333333334</v>
      </c>
      <c r="F781" s="7">
        <v>1.6962592311803142</v>
      </c>
      <c r="G781" s="2">
        <f t="shared" si="24"/>
        <v>43230</v>
      </c>
      <c r="H781" s="3">
        <f t="shared" si="25"/>
        <v>130</v>
      </c>
    </row>
    <row r="782" spans="1:8">
      <c r="A782" s="1">
        <v>2018</v>
      </c>
      <c r="B782" s="1">
        <v>5</v>
      </c>
      <c r="C782" s="1">
        <v>11</v>
      </c>
      <c r="D782" s="6">
        <v>0</v>
      </c>
      <c r="E782" s="7">
        <v>16.02375</v>
      </c>
      <c r="F782" s="7">
        <v>1.2647763125776339</v>
      </c>
      <c r="G782" s="2">
        <f t="shared" si="24"/>
        <v>43231</v>
      </c>
      <c r="H782" s="3">
        <f t="shared" si="25"/>
        <v>131</v>
      </c>
    </row>
    <row r="783" spans="1:8">
      <c r="A783" s="1">
        <v>2018</v>
      </c>
      <c r="B783" s="1">
        <v>5</v>
      </c>
      <c r="C783" s="1">
        <v>12</v>
      </c>
      <c r="D783" s="6">
        <v>0.5</v>
      </c>
      <c r="E783" s="7">
        <v>16.208749999999998</v>
      </c>
      <c r="F783" s="7">
        <v>1.345504870967684</v>
      </c>
      <c r="G783" s="2">
        <f t="shared" si="24"/>
        <v>43232</v>
      </c>
      <c r="H783" s="3">
        <f t="shared" si="25"/>
        <v>132</v>
      </c>
    </row>
    <row r="784" spans="1:8">
      <c r="A784" s="1">
        <v>2018</v>
      </c>
      <c r="B784" s="1">
        <v>5</v>
      </c>
      <c r="C784" s="1">
        <v>13</v>
      </c>
      <c r="D784" s="6">
        <v>0</v>
      </c>
      <c r="E784" s="7">
        <v>16.454583333333328</v>
      </c>
      <c r="F784" s="7">
        <v>1.8189200204159675</v>
      </c>
      <c r="G784" s="2">
        <f t="shared" si="24"/>
        <v>43233</v>
      </c>
      <c r="H784" s="3">
        <f t="shared" si="25"/>
        <v>133</v>
      </c>
    </row>
    <row r="785" spans="1:8">
      <c r="A785" s="1">
        <v>2018</v>
      </c>
      <c r="B785" s="1">
        <v>5</v>
      </c>
      <c r="C785" s="1">
        <v>14</v>
      </c>
      <c r="D785" s="6">
        <v>0.1</v>
      </c>
      <c r="E785" s="7">
        <v>14.527499999999998</v>
      </c>
      <c r="F785" s="7">
        <v>1.8745460755050511</v>
      </c>
      <c r="G785" s="2">
        <f t="shared" si="24"/>
        <v>43234</v>
      </c>
      <c r="H785" s="3">
        <f t="shared" si="25"/>
        <v>134</v>
      </c>
    </row>
    <row r="786" spans="1:8">
      <c r="A786" s="1">
        <v>2018</v>
      </c>
      <c r="B786" s="1">
        <v>5</v>
      </c>
      <c r="C786" s="1">
        <v>15</v>
      </c>
      <c r="D786" s="6">
        <v>16.537000000000003</v>
      </c>
      <c r="E786" s="7">
        <v>11.675000000000002</v>
      </c>
      <c r="F786" s="7">
        <v>1.2560464181479398</v>
      </c>
      <c r="G786" s="2">
        <f t="shared" si="24"/>
        <v>43235</v>
      </c>
      <c r="H786" s="3">
        <f t="shared" si="25"/>
        <v>135</v>
      </c>
    </row>
    <row r="787" spans="1:8">
      <c r="A787" s="1">
        <v>2018</v>
      </c>
      <c r="B787" s="1">
        <v>5</v>
      </c>
      <c r="C787" s="1">
        <v>16</v>
      </c>
      <c r="D787" s="6">
        <v>0</v>
      </c>
      <c r="E787" s="7">
        <v>13.570833333333333</v>
      </c>
      <c r="F787" s="7">
        <v>1.1748057633755169</v>
      </c>
      <c r="G787" s="2">
        <f t="shared" si="24"/>
        <v>43236</v>
      </c>
      <c r="H787" s="3">
        <f t="shared" si="25"/>
        <v>136</v>
      </c>
    </row>
    <row r="788" spans="1:8">
      <c r="A788" s="1">
        <v>2018</v>
      </c>
      <c r="B788" s="1">
        <v>5</v>
      </c>
      <c r="C788" s="1">
        <v>17</v>
      </c>
      <c r="D788" s="6">
        <v>0</v>
      </c>
      <c r="E788" s="7">
        <v>15.90208333333333</v>
      </c>
      <c r="F788" s="7">
        <v>1.6008944802049867</v>
      </c>
      <c r="G788" s="2">
        <f t="shared" si="24"/>
        <v>43237</v>
      </c>
      <c r="H788" s="3">
        <f t="shared" si="25"/>
        <v>137</v>
      </c>
    </row>
    <row r="789" spans="1:8">
      <c r="A789" s="1">
        <v>2018</v>
      </c>
      <c r="B789" s="1">
        <v>5</v>
      </c>
      <c r="C789" s="1">
        <v>18</v>
      </c>
      <c r="D789" s="6">
        <v>0</v>
      </c>
      <c r="E789" s="7">
        <v>17.334999999999997</v>
      </c>
      <c r="F789" s="7">
        <v>1.8597654642468768</v>
      </c>
      <c r="G789" s="2">
        <f t="shared" si="24"/>
        <v>43238</v>
      </c>
      <c r="H789" s="3">
        <f t="shared" si="25"/>
        <v>138</v>
      </c>
    </row>
    <row r="790" spans="1:8">
      <c r="A790" s="1">
        <v>2018</v>
      </c>
      <c r="B790" s="1">
        <v>5</v>
      </c>
      <c r="C790" s="1">
        <v>19</v>
      </c>
      <c r="D790" s="6">
        <v>0</v>
      </c>
      <c r="E790" s="7">
        <v>18.74291666666667</v>
      </c>
      <c r="F790" s="7">
        <v>2.1843584762438115</v>
      </c>
      <c r="G790" s="2">
        <f t="shared" si="24"/>
        <v>43239</v>
      </c>
      <c r="H790" s="3">
        <f t="shared" si="25"/>
        <v>139</v>
      </c>
    </row>
    <row r="791" spans="1:8">
      <c r="A791" s="1">
        <v>2018</v>
      </c>
      <c r="B791" s="1">
        <v>5</v>
      </c>
      <c r="C791" s="1">
        <v>20</v>
      </c>
      <c r="D791" s="6">
        <v>0</v>
      </c>
      <c r="E791" s="7">
        <v>20.88625</v>
      </c>
      <c r="F791" s="7">
        <v>1.5441632830352003</v>
      </c>
      <c r="G791" s="2">
        <f t="shared" si="24"/>
        <v>43240</v>
      </c>
      <c r="H791" s="3">
        <f t="shared" si="25"/>
        <v>140</v>
      </c>
    </row>
    <row r="792" spans="1:8">
      <c r="A792" s="1">
        <v>2018</v>
      </c>
      <c r="B792" s="1">
        <v>5</v>
      </c>
      <c r="C792" s="1">
        <v>21</v>
      </c>
      <c r="D792" s="6">
        <v>0.6</v>
      </c>
      <c r="E792" s="7">
        <v>20.573333333333334</v>
      </c>
      <c r="F792" s="7">
        <v>1.3336662435529258</v>
      </c>
      <c r="G792" s="2">
        <f t="shared" si="24"/>
        <v>43241</v>
      </c>
      <c r="H792" s="3">
        <f t="shared" si="25"/>
        <v>141</v>
      </c>
    </row>
    <row r="793" spans="1:8">
      <c r="A793" s="1">
        <v>2018</v>
      </c>
      <c r="B793" s="1">
        <v>5</v>
      </c>
      <c r="C793" s="1">
        <v>22</v>
      </c>
      <c r="D793" s="6">
        <v>11.483000000000001</v>
      </c>
      <c r="E793" s="7">
        <v>19.632499999999997</v>
      </c>
      <c r="F793" s="7">
        <v>1.9366337100462641</v>
      </c>
      <c r="G793" s="2">
        <f t="shared" si="24"/>
        <v>43242</v>
      </c>
      <c r="H793" s="3">
        <f t="shared" si="25"/>
        <v>142</v>
      </c>
    </row>
    <row r="794" spans="1:8">
      <c r="A794" s="1">
        <v>2018</v>
      </c>
      <c r="B794" s="1">
        <v>5</v>
      </c>
      <c r="C794" s="1">
        <v>23</v>
      </c>
      <c r="D794" s="6">
        <v>30.995000000000001</v>
      </c>
      <c r="E794" s="7">
        <v>14.883333333333333</v>
      </c>
      <c r="F794" s="7">
        <v>1.5340774393561953</v>
      </c>
      <c r="G794" s="2">
        <f t="shared" si="24"/>
        <v>43243</v>
      </c>
      <c r="H794" s="3">
        <f t="shared" si="25"/>
        <v>143</v>
      </c>
    </row>
    <row r="795" spans="1:8">
      <c r="A795" s="1">
        <v>2018</v>
      </c>
      <c r="B795" s="1">
        <v>5</v>
      </c>
      <c r="C795" s="1">
        <v>24</v>
      </c>
      <c r="D795" s="6">
        <v>0.5</v>
      </c>
      <c r="E795" s="7">
        <v>17.701249999999998</v>
      </c>
      <c r="F795" s="7">
        <v>1.6367707369876436</v>
      </c>
      <c r="G795" s="2">
        <f t="shared" si="24"/>
        <v>43244</v>
      </c>
      <c r="H795" s="3">
        <f t="shared" si="25"/>
        <v>144</v>
      </c>
    </row>
    <row r="796" spans="1:8">
      <c r="A796" s="1">
        <v>2018</v>
      </c>
      <c r="B796" s="1">
        <v>5</v>
      </c>
      <c r="C796" s="1">
        <v>25</v>
      </c>
      <c r="D796" s="6">
        <v>0</v>
      </c>
      <c r="E796" s="7">
        <v>18.080833333333334</v>
      </c>
      <c r="F796" s="7">
        <v>1.2043412532064697</v>
      </c>
      <c r="G796" s="2">
        <f t="shared" si="24"/>
        <v>43245</v>
      </c>
      <c r="H796" s="3">
        <f t="shared" si="25"/>
        <v>145</v>
      </c>
    </row>
    <row r="797" spans="1:8">
      <c r="A797" s="1">
        <v>2018</v>
      </c>
      <c r="B797" s="1">
        <v>5</v>
      </c>
      <c r="C797" s="1">
        <v>26</v>
      </c>
      <c r="D797" s="6">
        <v>0.1</v>
      </c>
      <c r="E797" s="7">
        <v>20.594583333333333</v>
      </c>
      <c r="F797" s="7">
        <v>1.8372347638308564</v>
      </c>
      <c r="G797" s="2">
        <f t="shared" si="24"/>
        <v>43246</v>
      </c>
      <c r="H797" s="3">
        <f t="shared" si="25"/>
        <v>146</v>
      </c>
    </row>
    <row r="798" spans="1:8">
      <c r="A798" s="1">
        <v>2018</v>
      </c>
      <c r="B798" s="1">
        <v>5</v>
      </c>
      <c r="C798" s="1">
        <v>27</v>
      </c>
      <c r="D798" s="6">
        <v>0</v>
      </c>
      <c r="E798" s="7">
        <v>22.667916666666667</v>
      </c>
      <c r="F798" s="7">
        <v>2.0973928293116568</v>
      </c>
      <c r="G798" s="2">
        <f t="shared" si="24"/>
        <v>43247</v>
      </c>
      <c r="H798" s="3">
        <f t="shared" si="25"/>
        <v>147</v>
      </c>
    </row>
    <row r="799" spans="1:8">
      <c r="A799" s="1">
        <v>2018</v>
      </c>
      <c r="B799" s="1">
        <v>5</v>
      </c>
      <c r="C799" s="1">
        <v>28</v>
      </c>
      <c r="D799" s="6">
        <v>0</v>
      </c>
      <c r="E799" s="7">
        <v>22.654583333333331</v>
      </c>
      <c r="F799" s="7">
        <v>2.2474189705003718</v>
      </c>
      <c r="G799" s="2">
        <f t="shared" si="24"/>
        <v>43248</v>
      </c>
      <c r="H799" s="3">
        <f t="shared" si="25"/>
        <v>148</v>
      </c>
    </row>
    <row r="800" spans="1:8">
      <c r="A800" s="1">
        <v>2018</v>
      </c>
      <c r="B800" s="1">
        <v>5</v>
      </c>
      <c r="C800" s="1">
        <v>29</v>
      </c>
      <c r="D800" s="6">
        <v>0.59</v>
      </c>
      <c r="E800" s="7">
        <v>24.671666666666663</v>
      </c>
      <c r="F800" s="7">
        <v>2.4295683548637386</v>
      </c>
      <c r="G800" s="2">
        <f t="shared" si="24"/>
        <v>43249</v>
      </c>
      <c r="H800" s="3">
        <f t="shared" si="25"/>
        <v>149</v>
      </c>
    </row>
    <row r="801" spans="1:8">
      <c r="A801" s="1">
        <v>2018</v>
      </c>
      <c r="B801" s="1">
        <v>5</v>
      </c>
      <c r="C801" s="1">
        <v>30</v>
      </c>
      <c r="D801" s="6">
        <v>0</v>
      </c>
      <c r="E801" s="7">
        <v>24.381666666666664</v>
      </c>
      <c r="F801" s="7">
        <v>2.5636343908352246</v>
      </c>
      <c r="G801" s="2">
        <f t="shared" si="24"/>
        <v>43250</v>
      </c>
      <c r="H801" s="3">
        <f t="shared" si="25"/>
        <v>150</v>
      </c>
    </row>
    <row r="802" spans="1:8">
      <c r="A802" s="1">
        <v>2018</v>
      </c>
      <c r="B802" s="1">
        <v>5</v>
      </c>
      <c r="C802" s="1">
        <v>31</v>
      </c>
      <c r="D802" s="6">
        <v>0</v>
      </c>
      <c r="E802" s="7">
        <v>22.187916666666666</v>
      </c>
      <c r="F802" s="7">
        <v>2.3624017088050331</v>
      </c>
      <c r="G802" s="2">
        <f t="shared" si="24"/>
        <v>43251</v>
      </c>
      <c r="H802" s="3">
        <f t="shared" si="25"/>
        <v>151</v>
      </c>
    </row>
    <row r="803" spans="1:8">
      <c r="A803" s="1">
        <v>2018</v>
      </c>
      <c r="B803" s="1">
        <v>6</v>
      </c>
      <c r="C803" s="1">
        <v>1</v>
      </c>
      <c r="D803" s="6">
        <v>0</v>
      </c>
      <c r="E803" s="7">
        <v>21.353333333333335</v>
      </c>
      <c r="F803" s="7">
        <v>2.097096126458601</v>
      </c>
      <c r="G803" s="2">
        <f t="shared" si="24"/>
        <v>43252</v>
      </c>
      <c r="H803" s="3">
        <f t="shared" si="25"/>
        <v>152</v>
      </c>
    </row>
    <row r="804" spans="1:8">
      <c r="A804" s="1">
        <v>2018</v>
      </c>
      <c r="B804" s="1">
        <v>6</v>
      </c>
      <c r="C804" s="1">
        <v>2</v>
      </c>
      <c r="D804" s="6">
        <v>0</v>
      </c>
      <c r="E804" s="7">
        <v>22.029166666666665</v>
      </c>
      <c r="F804" s="7">
        <v>2.0300081381624744</v>
      </c>
      <c r="G804" s="2">
        <f t="shared" si="24"/>
        <v>43253</v>
      </c>
      <c r="H804" s="3">
        <f t="shared" si="25"/>
        <v>153</v>
      </c>
    </row>
    <row r="805" spans="1:8">
      <c r="A805" s="1">
        <v>2018</v>
      </c>
      <c r="B805" s="1">
        <v>6</v>
      </c>
      <c r="C805" s="1">
        <v>3</v>
      </c>
      <c r="D805" s="6">
        <v>0</v>
      </c>
      <c r="E805" s="7">
        <v>24.761250000000004</v>
      </c>
      <c r="F805" s="7">
        <v>2.6496859834151643</v>
      </c>
      <c r="G805" s="2">
        <f t="shared" si="24"/>
        <v>43254</v>
      </c>
      <c r="H805" s="3">
        <f t="shared" si="25"/>
        <v>154</v>
      </c>
    </row>
    <row r="806" spans="1:8">
      <c r="A806" s="1">
        <v>2018</v>
      </c>
      <c r="B806" s="1">
        <v>6</v>
      </c>
      <c r="C806" s="1">
        <v>4</v>
      </c>
      <c r="D806" s="6">
        <v>0</v>
      </c>
      <c r="E806" s="7">
        <v>23.806250000000002</v>
      </c>
      <c r="F806" s="7">
        <v>2.3490534667355765</v>
      </c>
      <c r="G806" s="2">
        <f t="shared" si="24"/>
        <v>43255</v>
      </c>
      <c r="H806" s="3">
        <f t="shared" si="25"/>
        <v>155</v>
      </c>
    </row>
    <row r="807" spans="1:8">
      <c r="A807" s="1">
        <v>2018</v>
      </c>
      <c r="B807" s="1">
        <v>6</v>
      </c>
      <c r="C807" s="1">
        <v>5</v>
      </c>
      <c r="D807" s="6">
        <v>0.5</v>
      </c>
      <c r="E807" s="7">
        <v>19.570833333333336</v>
      </c>
      <c r="F807" s="7">
        <v>2.2426134534118365</v>
      </c>
      <c r="G807" s="2">
        <f t="shared" si="24"/>
        <v>43256</v>
      </c>
      <c r="H807" s="3">
        <f t="shared" si="25"/>
        <v>156</v>
      </c>
    </row>
    <row r="808" spans="1:8">
      <c r="A808" s="1">
        <v>2018</v>
      </c>
      <c r="B808" s="1">
        <v>6</v>
      </c>
      <c r="C808" s="1">
        <v>6</v>
      </c>
      <c r="D808" s="6">
        <v>0</v>
      </c>
      <c r="E808" s="7">
        <v>19.575833333333332</v>
      </c>
      <c r="F808" s="7">
        <v>1.3919511276490233</v>
      </c>
      <c r="G808" s="2">
        <f t="shared" si="24"/>
        <v>43257</v>
      </c>
      <c r="H808" s="3">
        <f t="shared" si="25"/>
        <v>157</v>
      </c>
    </row>
    <row r="809" spans="1:8">
      <c r="A809" s="1">
        <v>2018</v>
      </c>
      <c r="B809" s="1">
        <v>6</v>
      </c>
      <c r="C809" s="1">
        <v>7</v>
      </c>
      <c r="D809" s="6">
        <v>0</v>
      </c>
      <c r="E809" s="7">
        <v>24.146666666666661</v>
      </c>
      <c r="F809" s="7">
        <v>1.9869591703231064</v>
      </c>
      <c r="G809" s="2">
        <f t="shared" si="24"/>
        <v>43258</v>
      </c>
      <c r="H809" s="3">
        <f t="shared" si="25"/>
        <v>158</v>
      </c>
    </row>
    <row r="810" spans="1:8">
      <c r="A810" s="1">
        <v>2018</v>
      </c>
      <c r="B810" s="1">
        <v>6</v>
      </c>
      <c r="C810" s="1">
        <v>8</v>
      </c>
      <c r="D810" s="6">
        <v>0</v>
      </c>
      <c r="E810" s="7">
        <v>22.236666666666665</v>
      </c>
      <c r="F810" s="7">
        <v>2.3543936454789089</v>
      </c>
      <c r="G810" s="2">
        <f t="shared" si="24"/>
        <v>43259</v>
      </c>
      <c r="H810" s="3">
        <f t="shared" si="25"/>
        <v>159</v>
      </c>
    </row>
    <row r="811" spans="1:8">
      <c r="A811" s="1">
        <v>2018</v>
      </c>
      <c r="B811" s="1">
        <v>6</v>
      </c>
      <c r="C811" s="1">
        <v>9</v>
      </c>
      <c r="D811" s="6">
        <v>2.278</v>
      </c>
      <c r="E811" s="7">
        <v>18.863749999999992</v>
      </c>
      <c r="F811" s="7">
        <v>2.0490150371082345</v>
      </c>
      <c r="G811" s="2">
        <f t="shared" si="24"/>
        <v>43260</v>
      </c>
      <c r="H811" s="3">
        <f t="shared" si="25"/>
        <v>160</v>
      </c>
    </row>
    <row r="812" spans="1:8">
      <c r="A812" s="1">
        <v>2018</v>
      </c>
      <c r="B812" s="1">
        <v>6</v>
      </c>
      <c r="C812" s="1">
        <v>10</v>
      </c>
      <c r="D812" s="6">
        <v>0.4</v>
      </c>
      <c r="E812" s="7">
        <v>20.424166666666668</v>
      </c>
      <c r="F812" s="7">
        <v>1.9049954527172257</v>
      </c>
      <c r="G812" s="2">
        <f t="shared" si="24"/>
        <v>43261</v>
      </c>
      <c r="H812" s="3">
        <f t="shared" si="25"/>
        <v>161</v>
      </c>
    </row>
    <row r="813" spans="1:8">
      <c r="A813" s="1">
        <v>2018</v>
      </c>
      <c r="B813" s="1">
        <v>6</v>
      </c>
      <c r="C813" s="1">
        <v>11</v>
      </c>
      <c r="D813" s="6">
        <v>0</v>
      </c>
      <c r="E813" s="7">
        <v>22.319999999999997</v>
      </c>
      <c r="F813" s="7">
        <v>2.078733140794093</v>
      </c>
      <c r="G813" s="2">
        <f t="shared" si="24"/>
        <v>43262</v>
      </c>
      <c r="H813" s="3">
        <f t="shared" si="25"/>
        <v>162</v>
      </c>
    </row>
    <row r="814" spans="1:8">
      <c r="A814" s="1">
        <v>2018</v>
      </c>
      <c r="B814" s="1">
        <v>6</v>
      </c>
      <c r="C814" s="1">
        <v>12</v>
      </c>
      <c r="D814" s="6">
        <v>0</v>
      </c>
      <c r="E814" s="7">
        <v>22.766666666666666</v>
      </c>
      <c r="F814" s="7">
        <v>2.5740846153230521</v>
      </c>
      <c r="G814" s="2">
        <f t="shared" si="24"/>
        <v>43263</v>
      </c>
      <c r="H814" s="3">
        <f t="shared" si="25"/>
        <v>163</v>
      </c>
    </row>
    <row r="815" spans="1:8">
      <c r="A815" s="1">
        <v>2018</v>
      </c>
      <c r="B815" s="1">
        <v>6</v>
      </c>
      <c r="C815" s="1">
        <v>13</v>
      </c>
      <c r="D815" s="6">
        <v>0.4</v>
      </c>
      <c r="E815" s="7">
        <v>19.631666666666664</v>
      </c>
      <c r="F815" s="7">
        <v>2.1139940040404368</v>
      </c>
      <c r="G815" s="2">
        <f t="shared" si="24"/>
        <v>43264</v>
      </c>
      <c r="H815" s="3">
        <f t="shared" si="25"/>
        <v>164</v>
      </c>
    </row>
    <row r="816" spans="1:8">
      <c r="A816" s="1">
        <v>2018</v>
      </c>
      <c r="B816" s="1">
        <v>6</v>
      </c>
      <c r="C816" s="1">
        <v>14</v>
      </c>
      <c r="D816" s="6">
        <v>9.0169999999999995</v>
      </c>
      <c r="E816" s="7">
        <v>17.073333333333334</v>
      </c>
      <c r="F816" s="7">
        <v>1.6375095283983989</v>
      </c>
      <c r="G816" s="2">
        <f t="shared" si="24"/>
        <v>43265</v>
      </c>
      <c r="H816" s="3">
        <f t="shared" si="25"/>
        <v>165</v>
      </c>
    </row>
    <row r="817" spans="1:8">
      <c r="A817" s="1">
        <v>2018</v>
      </c>
      <c r="B817" s="1">
        <v>6</v>
      </c>
      <c r="C817" s="1">
        <v>15</v>
      </c>
      <c r="D817" s="6">
        <v>1</v>
      </c>
      <c r="E817" s="7">
        <v>19.469583333333336</v>
      </c>
      <c r="F817" s="7">
        <v>1.9984512228831424</v>
      </c>
      <c r="G817" s="2">
        <f t="shared" si="24"/>
        <v>43266</v>
      </c>
      <c r="H817" s="3">
        <f t="shared" si="25"/>
        <v>166</v>
      </c>
    </row>
    <row r="818" spans="1:8">
      <c r="A818" s="1">
        <v>2018</v>
      </c>
      <c r="B818" s="1">
        <v>6</v>
      </c>
      <c r="C818" s="1">
        <v>16</v>
      </c>
      <c r="D818" s="6">
        <v>0</v>
      </c>
      <c r="E818" s="7">
        <v>20.898333333333337</v>
      </c>
      <c r="F818" s="7">
        <v>2.4968733510937251</v>
      </c>
      <c r="G818" s="2">
        <f t="shared" si="24"/>
        <v>43267</v>
      </c>
      <c r="H818" s="3">
        <f t="shared" si="25"/>
        <v>167</v>
      </c>
    </row>
    <row r="819" spans="1:8">
      <c r="A819" s="1">
        <v>2018</v>
      </c>
      <c r="B819" s="1">
        <v>6</v>
      </c>
      <c r="C819" s="1">
        <v>17</v>
      </c>
      <c r="D819" s="6">
        <v>0</v>
      </c>
      <c r="E819" s="7">
        <v>20.984583333333337</v>
      </c>
      <c r="F819" s="7">
        <v>1.7926131702023187</v>
      </c>
      <c r="G819" s="2">
        <f t="shared" si="24"/>
        <v>43268</v>
      </c>
      <c r="H819" s="3">
        <f t="shared" si="25"/>
        <v>168</v>
      </c>
    </row>
    <row r="820" spans="1:8">
      <c r="A820" s="1">
        <v>2018</v>
      </c>
      <c r="B820" s="1">
        <v>6</v>
      </c>
      <c r="C820" s="1">
        <v>18</v>
      </c>
      <c r="D820" s="6">
        <v>0</v>
      </c>
      <c r="E820" s="7">
        <v>20.924166666666661</v>
      </c>
      <c r="F820" s="7">
        <v>2.3207060495142988</v>
      </c>
      <c r="G820" s="2">
        <f t="shared" si="24"/>
        <v>43269</v>
      </c>
      <c r="H820" s="3">
        <f t="shared" si="25"/>
        <v>169</v>
      </c>
    </row>
    <row r="821" spans="1:8">
      <c r="A821" s="1">
        <v>2018</v>
      </c>
      <c r="B821" s="1">
        <v>6</v>
      </c>
      <c r="C821" s="1">
        <v>19</v>
      </c>
      <c r="D821" s="6">
        <v>2.1830000000000003</v>
      </c>
      <c r="E821" s="7">
        <v>23.069999999999997</v>
      </c>
      <c r="F821" s="7">
        <v>2.6407087815105807</v>
      </c>
      <c r="G821" s="2">
        <f t="shared" si="24"/>
        <v>43270</v>
      </c>
      <c r="H821" s="3">
        <f t="shared" si="25"/>
        <v>170</v>
      </c>
    </row>
    <row r="822" spans="1:8">
      <c r="A822" s="1">
        <v>2018</v>
      </c>
      <c r="B822" s="1">
        <v>6</v>
      </c>
      <c r="C822" s="1">
        <v>20</v>
      </c>
      <c r="D822" s="6">
        <v>20.596000000000004</v>
      </c>
      <c r="E822" s="7">
        <v>20.71458333333333</v>
      </c>
      <c r="F822" s="7">
        <v>2.306866962659603</v>
      </c>
      <c r="G822" s="2">
        <f t="shared" si="24"/>
        <v>43271</v>
      </c>
      <c r="H822" s="3">
        <f t="shared" si="25"/>
        <v>171</v>
      </c>
    </row>
    <row r="823" spans="1:8">
      <c r="A823" s="1">
        <v>2018</v>
      </c>
      <c r="B823" s="1">
        <v>6</v>
      </c>
      <c r="C823" s="1">
        <v>21</v>
      </c>
      <c r="D823" s="6">
        <v>0</v>
      </c>
      <c r="E823" s="7">
        <v>21.96916666666667</v>
      </c>
      <c r="F823" s="7">
        <v>2.082713408739818</v>
      </c>
      <c r="G823" s="2">
        <f t="shared" si="24"/>
        <v>43272</v>
      </c>
      <c r="H823" s="3">
        <f t="shared" si="25"/>
        <v>172</v>
      </c>
    </row>
    <row r="824" spans="1:8">
      <c r="A824" s="1">
        <v>2018</v>
      </c>
      <c r="B824" s="1">
        <v>6</v>
      </c>
      <c r="C824" s="1">
        <v>22</v>
      </c>
      <c r="D824" s="6">
        <v>0</v>
      </c>
      <c r="E824" s="7">
        <v>21.333333333333339</v>
      </c>
      <c r="F824" s="7">
        <v>2.0031661279233339</v>
      </c>
      <c r="G824" s="2">
        <f t="shared" si="24"/>
        <v>43273</v>
      </c>
      <c r="H824" s="3">
        <f t="shared" si="25"/>
        <v>173</v>
      </c>
    </row>
    <row r="825" spans="1:8">
      <c r="A825" s="1">
        <v>2018</v>
      </c>
      <c r="B825" s="1">
        <v>6</v>
      </c>
      <c r="C825" s="1">
        <v>23</v>
      </c>
      <c r="D825" s="6">
        <v>0</v>
      </c>
      <c r="E825" s="7">
        <v>21.499583333333334</v>
      </c>
      <c r="F825" s="7">
        <v>2.5074060628902988</v>
      </c>
      <c r="G825" s="2">
        <f t="shared" si="24"/>
        <v>43274</v>
      </c>
      <c r="H825" s="3">
        <f t="shared" si="25"/>
        <v>174</v>
      </c>
    </row>
    <row r="826" spans="1:8">
      <c r="A826" s="1">
        <v>2018</v>
      </c>
      <c r="B826" s="1">
        <v>6</v>
      </c>
      <c r="C826" s="1">
        <v>24</v>
      </c>
      <c r="D826" s="6">
        <v>0.59</v>
      </c>
      <c r="E826" s="7">
        <v>21.040416666666669</v>
      </c>
      <c r="F826" s="7">
        <v>2.9634955714550602</v>
      </c>
      <c r="G826" s="2">
        <f t="shared" si="24"/>
        <v>43275</v>
      </c>
      <c r="H826" s="3">
        <f t="shared" si="25"/>
        <v>175</v>
      </c>
    </row>
    <row r="827" spans="1:8">
      <c r="A827" s="1">
        <v>2018</v>
      </c>
      <c r="B827" s="1">
        <v>6</v>
      </c>
      <c r="C827" s="1">
        <v>25</v>
      </c>
      <c r="D827" s="6">
        <v>0</v>
      </c>
      <c r="E827" s="7">
        <v>20.256249999999994</v>
      </c>
      <c r="F827" s="7">
        <v>2.8718429669425531</v>
      </c>
      <c r="G827" s="2">
        <f t="shared" si="24"/>
        <v>43276</v>
      </c>
      <c r="H827" s="3">
        <f t="shared" si="25"/>
        <v>176</v>
      </c>
    </row>
    <row r="828" spans="1:8">
      <c r="A828" s="1">
        <v>2018</v>
      </c>
      <c r="B828" s="1">
        <v>6</v>
      </c>
      <c r="C828" s="1">
        <v>26</v>
      </c>
      <c r="D828" s="6">
        <v>0</v>
      </c>
      <c r="E828" s="7">
        <v>19.321249999999996</v>
      </c>
      <c r="F828" s="7">
        <v>2.9454866615550008</v>
      </c>
      <c r="G828" s="2">
        <f t="shared" si="24"/>
        <v>43277</v>
      </c>
      <c r="H828" s="3">
        <f t="shared" si="25"/>
        <v>177</v>
      </c>
    </row>
    <row r="829" spans="1:8">
      <c r="A829" s="1">
        <v>2018</v>
      </c>
      <c r="B829" s="1">
        <v>6</v>
      </c>
      <c r="C829" s="1">
        <v>27</v>
      </c>
      <c r="D829" s="6">
        <v>0.2</v>
      </c>
      <c r="E829" s="7">
        <v>20.235416666666666</v>
      </c>
      <c r="F829" s="7">
        <v>3.4825315877036083</v>
      </c>
      <c r="G829" s="2">
        <f t="shared" si="24"/>
        <v>43278</v>
      </c>
      <c r="H829" s="3">
        <f t="shared" si="25"/>
        <v>178</v>
      </c>
    </row>
    <row r="830" spans="1:8">
      <c r="A830" s="1">
        <v>2018</v>
      </c>
      <c r="B830" s="1">
        <v>6</v>
      </c>
      <c r="C830" s="1">
        <v>28</v>
      </c>
      <c r="D830" s="6">
        <v>0</v>
      </c>
      <c r="E830" s="7">
        <v>20.341250000000006</v>
      </c>
      <c r="F830" s="7">
        <v>2.8704863413024051</v>
      </c>
      <c r="G830" s="2">
        <f t="shared" si="24"/>
        <v>43279</v>
      </c>
      <c r="H830" s="3">
        <f t="shared" si="25"/>
        <v>179</v>
      </c>
    </row>
    <row r="831" spans="1:8">
      <c r="A831" s="1">
        <v>2018</v>
      </c>
      <c r="B831" s="1">
        <v>6</v>
      </c>
      <c r="C831" s="1">
        <v>29</v>
      </c>
      <c r="D831" s="6">
        <v>1.1000000000000001</v>
      </c>
      <c r="E831" s="7">
        <v>19.615416666666661</v>
      </c>
      <c r="F831" s="7">
        <v>2.296198992681068</v>
      </c>
      <c r="G831" s="2">
        <f t="shared" si="24"/>
        <v>43280</v>
      </c>
      <c r="H831" s="3">
        <f t="shared" si="25"/>
        <v>180</v>
      </c>
    </row>
    <row r="832" spans="1:8">
      <c r="A832" s="1">
        <v>2018</v>
      </c>
      <c r="B832" s="1">
        <v>6</v>
      </c>
      <c r="C832" s="1">
        <v>30</v>
      </c>
      <c r="D832" s="6">
        <v>0</v>
      </c>
      <c r="E832" s="7">
        <v>21.458749999999998</v>
      </c>
      <c r="F832" s="7">
        <v>2.169862469628062</v>
      </c>
      <c r="G832" s="2">
        <f t="shared" si="24"/>
        <v>43281</v>
      </c>
      <c r="H832" s="3">
        <f t="shared" si="25"/>
        <v>181</v>
      </c>
    </row>
    <row r="833" spans="1:8">
      <c r="A833" s="1">
        <v>2018</v>
      </c>
      <c r="B833" s="1">
        <v>7</v>
      </c>
      <c r="C833" s="1">
        <v>1</v>
      </c>
      <c r="D833" s="6">
        <v>0</v>
      </c>
      <c r="E833" s="7">
        <v>24.114999999999998</v>
      </c>
      <c r="F833" s="7">
        <v>2.2877155964699396</v>
      </c>
      <c r="G833" s="2">
        <f t="shared" si="24"/>
        <v>43282</v>
      </c>
      <c r="H833" s="3">
        <f t="shared" si="25"/>
        <v>182</v>
      </c>
    </row>
    <row r="834" spans="1:8">
      <c r="A834" s="1">
        <v>2018</v>
      </c>
      <c r="B834" s="1">
        <v>7</v>
      </c>
      <c r="C834" s="1">
        <v>2</v>
      </c>
      <c r="D834" s="6">
        <v>0</v>
      </c>
      <c r="E834" s="7">
        <v>25.663749999999997</v>
      </c>
      <c r="F834" s="7">
        <v>2.1401277791842546</v>
      </c>
      <c r="G834" s="2">
        <f t="shared" si="24"/>
        <v>43283</v>
      </c>
      <c r="H834" s="3">
        <f t="shared" si="25"/>
        <v>183</v>
      </c>
    </row>
    <row r="835" spans="1:8">
      <c r="A835" s="1">
        <v>2018</v>
      </c>
      <c r="B835" s="1">
        <v>7</v>
      </c>
      <c r="C835" s="1">
        <v>3</v>
      </c>
      <c r="D835" s="6">
        <v>0</v>
      </c>
      <c r="E835" s="7">
        <v>23.472499999999997</v>
      </c>
      <c r="F835" s="7">
        <v>2.5111774382703582</v>
      </c>
      <c r="G835" s="2">
        <f t="shared" ref="G835:G898" si="26">DATE(A835,B835,C835)</f>
        <v>43284</v>
      </c>
      <c r="H835" s="3">
        <f t="shared" ref="H835:H898" si="27">G835-DATE(YEAR(G835),1,1)+1</f>
        <v>184</v>
      </c>
    </row>
    <row r="836" spans="1:8">
      <c r="A836" s="1">
        <v>2018</v>
      </c>
      <c r="B836" s="1">
        <v>7</v>
      </c>
      <c r="C836" s="1">
        <v>4</v>
      </c>
      <c r="D836" s="6">
        <v>0</v>
      </c>
      <c r="E836" s="7">
        <v>22.791666666666671</v>
      </c>
      <c r="F836" s="7">
        <v>2.5108517468145806</v>
      </c>
      <c r="G836" s="2">
        <f t="shared" si="26"/>
        <v>43285</v>
      </c>
      <c r="H836" s="3">
        <f t="shared" si="27"/>
        <v>185</v>
      </c>
    </row>
    <row r="837" spans="1:8">
      <c r="A837" s="1">
        <v>2018</v>
      </c>
      <c r="B837" s="1">
        <v>7</v>
      </c>
      <c r="C837" s="1">
        <v>5</v>
      </c>
      <c r="D837" s="6">
        <v>0.1</v>
      </c>
      <c r="E837" s="7">
        <v>24.62875</v>
      </c>
      <c r="F837" s="7">
        <v>2.5807099700807528</v>
      </c>
      <c r="G837" s="2">
        <f t="shared" si="26"/>
        <v>43286</v>
      </c>
      <c r="H837" s="3">
        <f t="shared" si="27"/>
        <v>186</v>
      </c>
    </row>
    <row r="838" spans="1:8">
      <c r="A838" s="1">
        <v>2018</v>
      </c>
      <c r="B838" s="1">
        <v>7</v>
      </c>
      <c r="C838" s="1">
        <v>6</v>
      </c>
      <c r="D838" s="6">
        <v>0</v>
      </c>
      <c r="E838" s="7">
        <v>22.81124999999999</v>
      </c>
      <c r="F838" s="7">
        <v>2.5246292371700152</v>
      </c>
      <c r="G838" s="2">
        <f t="shared" si="26"/>
        <v>43287</v>
      </c>
      <c r="H838" s="3">
        <f t="shared" si="27"/>
        <v>187</v>
      </c>
    </row>
    <row r="839" spans="1:8">
      <c r="A839" s="1">
        <v>2018</v>
      </c>
      <c r="B839" s="1">
        <v>7</v>
      </c>
      <c r="C839" s="1">
        <v>7</v>
      </c>
      <c r="D839" s="6">
        <v>0</v>
      </c>
      <c r="E839" s="7">
        <v>22.460416666666671</v>
      </c>
      <c r="F839" s="7">
        <v>2.3967111997037516</v>
      </c>
      <c r="G839" s="2">
        <f t="shared" si="26"/>
        <v>43288</v>
      </c>
      <c r="H839" s="3">
        <f t="shared" si="27"/>
        <v>188</v>
      </c>
    </row>
    <row r="840" spans="1:8">
      <c r="A840" s="1">
        <v>2018</v>
      </c>
      <c r="B840" s="1">
        <v>7</v>
      </c>
      <c r="C840" s="1">
        <v>8</v>
      </c>
      <c r="D840" s="6">
        <v>0</v>
      </c>
      <c r="E840" s="7">
        <v>23.594583333333333</v>
      </c>
      <c r="F840" s="7">
        <v>3.0191221887501962</v>
      </c>
      <c r="G840" s="2">
        <f t="shared" si="26"/>
        <v>43289</v>
      </c>
      <c r="H840" s="3">
        <f t="shared" si="27"/>
        <v>189</v>
      </c>
    </row>
    <row r="841" spans="1:8">
      <c r="A841" s="1">
        <v>2018</v>
      </c>
      <c r="B841" s="1">
        <v>7</v>
      </c>
      <c r="C841" s="1">
        <v>9</v>
      </c>
      <c r="D841" s="6">
        <v>0</v>
      </c>
      <c r="E841" s="7">
        <v>23.702916666666667</v>
      </c>
      <c r="F841" s="7">
        <v>3.3791009497701312</v>
      </c>
      <c r="G841" s="2">
        <f t="shared" si="26"/>
        <v>43290</v>
      </c>
      <c r="H841" s="3">
        <f t="shared" si="27"/>
        <v>190</v>
      </c>
    </row>
    <row r="842" spans="1:8">
      <c r="A842" s="1">
        <v>2018</v>
      </c>
      <c r="B842" s="1">
        <v>7</v>
      </c>
      <c r="C842" s="1">
        <v>10</v>
      </c>
      <c r="D842" s="6">
        <v>0</v>
      </c>
      <c r="E842" s="7">
        <v>23.78125</v>
      </c>
      <c r="F842" s="7">
        <v>3.2640773501229017</v>
      </c>
      <c r="G842" s="2">
        <f t="shared" si="26"/>
        <v>43291</v>
      </c>
      <c r="H842" s="3">
        <f t="shared" si="27"/>
        <v>191</v>
      </c>
    </row>
    <row r="843" spans="1:8">
      <c r="A843" s="1">
        <v>2018</v>
      </c>
      <c r="B843" s="1">
        <v>7</v>
      </c>
      <c r="C843" s="1">
        <v>11</v>
      </c>
      <c r="D843" s="6">
        <v>0</v>
      </c>
      <c r="E843" s="7">
        <v>23.477083333333336</v>
      </c>
      <c r="F843" s="7">
        <v>2.9186132588317406</v>
      </c>
      <c r="G843" s="2">
        <f t="shared" si="26"/>
        <v>43292</v>
      </c>
      <c r="H843" s="3">
        <f t="shared" si="27"/>
        <v>192</v>
      </c>
    </row>
    <row r="844" spans="1:8">
      <c r="A844" s="1">
        <v>2018</v>
      </c>
      <c r="B844" s="1">
        <v>7</v>
      </c>
      <c r="C844" s="1">
        <v>12</v>
      </c>
      <c r="D844" s="6">
        <v>0</v>
      </c>
      <c r="E844" s="7">
        <v>24.040833333333335</v>
      </c>
      <c r="F844" s="7">
        <v>2.9023846618716616</v>
      </c>
      <c r="G844" s="2">
        <f t="shared" si="26"/>
        <v>43293</v>
      </c>
      <c r="H844" s="3">
        <f t="shared" si="27"/>
        <v>193</v>
      </c>
    </row>
    <row r="845" spans="1:8">
      <c r="A845" s="1">
        <v>2018</v>
      </c>
      <c r="B845" s="1">
        <v>7</v>
      </c>
      <c r="C845" s="1">
        <v>13</v>
      </c>
      <c r="D845" s="6">
        <v>0</v>
      </c>
      <c r="E845" s="7">
        <v>24.721249999999998</v>
      </c>
      <c r="F845" s="7">
        <v>2.7488089855460505</v>
      </c>
      <c r="G845" s="2">
        <f t="shared" si="26"/>
        <v>43294</v>
      </c>
      <c r="H845" s="3">
        <f t="shared" si="27"/>
        <v>194</v>
      </c>
    </row>
    <row r="846" spans="1:8">
      <c r="A846" s="1">
        <v>2018</v>
      </c>
      <c r="B846" s="1">
        <v>7</v>
      </c>
      <c r="C846" s="1">
        <v>14</v>
      </c>
      <c r="D846" s="6">
        <v>0</v>
      </c>
      <c r="E846" s="7">
        <v>26.541249999999994</v>
      </c>
      <c r="F846" s="7">
        <v>2.552940290206501</v>
      </c>
      <c r="G846" s="2">
        <f t="shared" si="26"/>
        <v>43295</v>
      </c>
      <c r="H846" s="3">
        <f t="shared" si="27"/>
        <v>195</v>
      </c>
    </row>
    <row r="847" spans="1:8">
      <c r="A847" s="1">
        <v>2018</v>
      </c>
      <c r="B847" s="1">
        <v>7</v>
      </c>
      <c r="C847" s="1">
        <v>15</v>
      </c>
      <c r="D847" s="6">
        <v>0</v>
      </c>
      <c r="E847" s="7">
        <v>26.13</v>
      </c>
      <c r="F847" s="7">
        <v>2.487963282370393</v>
      </c>
      <c r="G847" s="2">
        <f t="shared" si="26"/>
        <v>43296</v>
      </c>
      <c r="H847" s="3">
        <f t="shared" si="27"/>
        <v>196</v>
      </c>
    </row>
    <row r="848" spans="1:8">
      <c r="A848" s="1">
        <v>2018</v>
      </c>
      <c r="B848" s="1">
        <v>7</v>
      </c>
      <c r="C848" s="1">
        <v>16</v>
      </c>
      <c r="D848" s="6">
        <v>0</v>
      </c>
      <c r="E848" s="7">
        <v>24.909583333333334</v>
      </c>
      <c r="F848" s="7">
        <v>2.6036300068784533</v>
      </c>
      <c r="G848" s="2">
        <f t="shared" si="26"/>
        <v>43297</v>
      </c>
      <c r="H848" s="3">
        <f t="shared" si="27"/>
        <v>197</v>
      </c>
    </row>
    <row r="849" spans="1:8">
      <c r="A849" s="1">
        <v>2018</v>
      </c>
      <c r="B849" s="1">
        <v>7</v>
      </c>
      <c r="C849" s="1">
        <v>17</v>
      </c>
      <c r="D849" s="6">
        <v>5.351</v>
      </c>
      <c r="E849" s="7">
        <v>22.656666666666666</v>
      </c>
      <c r="F849" s="7">
        <v>2.6191665242074902</v>
      </c>
      <c r="G849" s="2">
        <f t="shared" si="26"/>
        <v>43298</v>
      </c>
      <c r="H849" s="3">
        <f t="shared" si="27"/>
        <v>198</v>
      </c>
    </row>
    <row r="850" spans="1:8">
      <c r="A850" s="1">
        <v>2018</v>
      </c>
      <c r="B850" s="1">
        <v>7</v>
      </c>
      <c r="C850" s="1">
        <v>18</v>
      </c>
      <c r="D850" s="6">
        <v>0</v>
      </c>
      <c r="E850" s="7">
        <v>24.422499999999999</v>
      </c>
      <c r="F850" s="7">
        <v>3.1502470101217144</v>
      </c>
      <c r="G850" s="2">
        <f t="shared" si="26"/>
        <v>43299</v>
      </c>
      <c r="H850" s="3">
        <f t="shared" si="27"/>
        <v>199</v>
      </c>
    </row>
    <row r="851" spans="1:8">
      <c r="A851" s="1">
        <v>2018</v>
      </c>
      <c r="B851" s="1">
        <v>7</v>
      </c>
      <c r="C851" s="1">
        <v>19</v>
      </c>
      <c r="D851" s="6">
        <v>0</v>
      </c>
      <c r="E851" s="7">
        <v>25.178333333333331</v>
      </c>
      <c r="F851" s="7">
        <v>2.8221459149785288</v>
      </c>
      <c r="G851" s="2">
        <f t="shared" si="26"/>
        <v>43300</v>
      </c>
      <c r="H851" s="3">
        <f t="shared" si="27"/>
        <v>200</v>
      </c>
    </row>
    <row r="852" spans="1:8">
      <c r="A852" s="1">
        <v>2018</v>
      </c>
      <c r="B852" s="1">
        <v>7</v>
      </c>
      <c r="C852" s="1">
        <v>20</v>
      </c>
      <c r="D852" s="6">
        <v>0</v>
      </c>
      <c r="E852" s="7">
        <v>25.212916666666668</v>
      </c>
      <c r="F852" s="7">
        <v>2.7300548929329658</v>
      </c>
      <c r="G852" s="2">
        <f t="shared" si="26"/>
        <v>43301</v>
      </c>
      <c r="H852" s="3">
        <f t="shared" si="27"/>
        <v>201</v>
      </c>
    </row>
    <row r="853" spans="1:8">
      <c r="A853" s="1">
        <v>2018</v>
      </c>
      <c r="B853" s="1">
        <v>7</v>
      </c>
      <c r="C853" s="1">
        <v>21</v>
      </c>
      <c r="D853" s="6">
        <v>0</v>
      </c>
      <c r="E853" s="7">
        <v>25.617499999999996</v>
      </c>
      <c r="F853" s="7">
        <v>2.7604293323785081</v>
      </c>
      <c r="G853" s="2">
        <f t="shared" si="26"/>
        <v>43302</v>
      </c>
      <c r="H853" s="3">
        <f t="shared" si="27"/>
        <v>202</v>
      </c>
    </row>
    <row r="854" spans="1:8">
      <c r="A854" s="1">
        <v>2018</v>
      </c>
      <c r="B854" s="1">
        <v>7</v>
      </c>
      <c r="C854" s="1">
        <v>22</v>
      </c>
      <c r="D854" s="6">
        <v>0</v>
      </c>
      <c r="E854" s="7">
        <v>25.367499999999996</v>
      </c>
      <c r="F854" s="7">
        <v>2.5314600538688952</v>
      </c>
      <c r="G854" s="2">
        <f t="shared" si="26"/>
        <v>43303</v>
      </c>
      <c r="H854" s="3">
        <f t="shared" si="27"/>
        <v>203</v>
      </c>
    </row>
    <row r="855" spans="1:8">
      <c r="A855" s="1">
        <v>2018</v>
      </c>
      <c r="B855" s="1">
        <v>7</v>
      </c>
      <c r="C855" s="1">
        <v>23</v>
      </c>
      <c r="D855" s="6">
        <v>16.43</v>
      </c>
      <c r="E855" s="7">
        <v>21.437916666666663</v>
      </c>
      <c r="F855" s="7">
        <v>2.2110446269985977</v>
      </c>
      <c r="G855" s="2">
        <f t="shared" si="26"/>
        <v>43304</v>
      </c>
      <c r="H855" s="3">
        <f t="shared" si="27"/>
        <v>204</v>
      </c>
    </row>
    <row r="856" spans="1:8">
      <c r="A856" s="1">
        <v>2018</v>
      </c>
      <c r="B856" s="1">
        <v>7</v>
      </c>
      <c r="C856" s="1">
        <v>24</v>
      </c>
      <c r="D856" s="6">
        <v>1</v>
      </c>
      <c r="E856" s="7">
        <v>22.978333333333335</v>
      </c>
      <c r="F856" s="7">
        <v>2.459200355399779</v>
      </c>
      <c r="G856" s="2">
        <f t="shared" si="26"/>
        <v>43305</v>
      </c>
      <c r="H856" s="3">
        <f t="shared" si="27"/>
        <v>205</v>
      </c>
    </row>
    <row r="857" spans="1:8">
      <c r="A857" s="1">
        <v>2018</v>
      </c>
      <c r="B857" s="1">
        <v>7</v>
      </c>
      <c r="C857" s="1">
        <v>25</v>
      </c>
      <c r="D857" s="6">
        <v>0</v>
      </c>
      <c r="E857" s="7">
        <v>24.37166666666667</v>
      </c>
      <c r="F857" s="7">
        <v>1.899823106341926</v>
      </c>
      <c r="G857" s="2">
        <f t="shared" si="26"/>
        <v>43306</v>
      </c>
      <c r="H857" s="3">
        <f t="shared" si="27"/>
        <v>206</v>
      </c>
    </row>
    <row r="858" spans="1:8">
      <c r="A858" s="1">
        <v>2018</v>
      </c>
      <c r="B858" s="1">
        <v>7</v>
      </c>
      <c r="C858" s="1">
        <v>26</v>
      </c>
      <c r="D858" s="6">
        <v>0</v>
      </c>
      <c r="E858" s="7">
        <v>25.237083333333327</v>
      </c>
      <c r="F858" s="7">
        <v>2.4090224452902578</v>
      </c>
      <c r="G858" s="2">
        <f t="shared" si="26"/>
        <v>43307</v>
      </c>
      <c r="H858" s="3">
        <f t="shared" si="27"/>
        <v>207</v>
      </c>
    </row>
    <row r="859" spans="1:8">
      <c r="A859" s="1">
        <v>2018</v>
      </c>
      <c r="B859" s="1">
        <v>7</v>
      </c>
      <c r="C859" s="1">
        <v>27</v>
      </c>
      <c r="D859" s="6">
        <v>0</v>
      </c>
      <c r="E859" s="7">
        <v>23.536249999999999</v>
      </c>
      <c r="F859" s="7">
        <v>2.0976807619217448</v>
      </c>
      <c r="G859" s="2">
        <f t="shared" si="26"/>
        <v>43308</v>
      </c>
      <c r="H859" s="3">
        <f t="shared" si="27"/>
        <v>208</v>
      </c>
    </row>
    <row r="860" spans="1:8">
      <c r="A860" s="1">
        <v>2018</v>
      </c>
      <c r="B860" s="1">
        <v>7</v>
      </c>
      <c r="C860" s="1">
        <v>28</v>
      </c>
      <c r="D860" s="6">
        <v>0</v>
      </c>
      <c r="E860" s="7">
        <v>23.575416666666669</v>
      </c>
      <c r="F860" s="7">
        <v>2.403562407351397</v>
      </c>
      <c r="G860" s="2">
        <f t="shared" si="26"/>
        <v>43309</v>
      </c>
      <c r="H860" s="3">
        <f t="shared" si="27"/>
        <v>209</v>
      </c>
    </row>
    <row r="861" spans="1:8">
      <c r="A861" s="1">
        <v>2018</v>
      </c>
      <c r="B861" s="1">
        <v>7</v>
      </c>
      <c r="C861" s="1">
        <v>29</v>
      </c>
      <c r="D861" s="6">
        <v>0</v>
      </c>
      <c r="E861" s="7">
        <v>24.206249999999997</v>
      </c>
      <c r="F861" s="7">
        <v>2.4015215972398303</v>
      </c>
      <c r="G861" s="2">
        <f t="shared" si="26"/>
        <v>43310</v>
      </c>
      <c r="H861" s="3">
        <f t="shared" si="27"/>
        <v>210</v>
      </c>
    </row>
    <row r="862" spans="1:8">
      <c r="A862" s="1">
        <v>2018</v>
      </c>
      <c r="B862" s="1">
        <v>7</v>
      </c>
      <c r="C862" s="1">
        <v>30</v>
      </c>
      <c r="D862" s="6">
        <v>0</v>
      </c>
      <c r="E862" s="7">
        <v>25.366666666666664</v>
      </c>
      <c r="F862" s="7">
        <v>2.5110841976583012</v>
      </c>
      <c r="G862" s="2">
        <f t="shared" si="26"/>
        <v>43311</v>
      </c>
      <c r="H862" s="3">
        <f t="shared" si="27"/>
        <v>211</v>
      </c>
    </row>
    <row r="863" spans="1:8">
      <c r="A863" s="1">
        <v>2018</v>
      </c>
      <c r="B863" s="1">
        <v>7</v>
      </c>
      <c r="C863" s="1">
        <v>31</v>
      </c>
      <c r="D863" s="6">
        <v>0</v>
      </c>
      <c r="E863" s="7">
        <v>26.643333333333331</v>
      </c>
      <c r="F863" s="7">
        <v>2.8608762997908062</v>
      </c>
      <c r="G863" s="2">
        <f t="shared" si="26"/>
        <v>43312</v>
      </c>
      <c r="H863" s="3">
        <f t="shared" si="27"/>
        <v>212</v>
      </c>
    </row>
    <row r="864" spans="1:8">
      <c r="A864" s="1">
        <v>2018</v>
      </c>
      <c r="B864" s="1">
        <v>8</v>
      </c>
      <c r="C864" s="1">
        <v>1</v>
      </c>
      <c r="D864" s="6">
        <v>0</v>
      </c>
      <c r="E864" s="7">
        <v>27.112083333333331</v>
      </c>
      <c r="F864" s="7">
        <v>3.0200557273788764</v>
      </c>
      <c r="G864" s="2">
        <f t="shared" si="26"/>
        <v>43313</v>
      </c>
      <c r="H864" s="3">
        <f t="shared" si="27"/>
        <v>213</v>
      </c>
    </row>
    <row r="865" spans="1:8">
      <c r="A865" s="1">
        <v>2018</v>
      </c>
      <c r="B865" s="1">
        <v>8</v>
      </c>
      <c r="C865" s="1">
        <v>2</v>
      </c>
      <c r="D865" s="6">
        <v>0.89</v>
      </c>
      <c r="E865" s="7">
        <v>25.438750000000002</v>
      </c>
      <c r="F865" s="7">
        <v>2.7706828682968001</v>
      </c>
      <c r="G865" s="2">
        <f t="shared" si="26"/>
        <v>43314</v>
      </c>
      <c r="H865" s="3">
        <f t="shared" si="27"/>
        <v>214</v>
      </c>
    </row>
    <row r="866" spans="1:8">
      <c r="A866" s="1">
        <v>2018</v>
      </c>
      <c r="B866" s="1">
        <v>8</v>
      </c>
      <c r="C866" s="1">
        <v>3</v>
      </c>
      <c r="D866" s="6">
        <v>0.1</v>
      </c>
      <c r="E866" s="7">
        <v>25.296249999999997</v>
      </c>
      <c r="F866" s="7">
        <v>2.3149603553194842</v>
      </c>
      <c r="G866" s="2">
        <f t="shared" si="26"/>
        <v>43315</v>
      </c>
      <c r="H866" s="3">
        <f t="shared" si="27"/>
        <v>215</v>
      </c>
    </row>
    <row r="867" spans="1:8">
      <c r="A867" s="1">
        <v>2018</v>
      </c>
      <c r="B867" s="1">
        <v>8</v>
      </c>
      <c r="C867" s="1">
        <v>4</v>
      </c>
      <c r="D867" s="6">
        <v>4.4710000000000001</v>
      </c>
      <c r="E867" s="7">
        <v>23.382916666666663</v>
      </c>
      <c r="F867" s="7">
        <v>1.7767749797978114</v>
      </c>
      <c r="G867" s="2">
        <f t="shared" si="26"/>
        <v>43316</v>
      </c>
      <c r="H867" s="3">
        <f t="shared" si="27"/>
        <v>216</v>
      </c>
    </row>
    <row r="868" spans="1:8">
      <c r="A868" s="1">
        <v>2018</v>
      </c>
      <c r="B868" s="1">
        <v>8</v>
      </c>
      <c r="C868" s="1">
        <v>5</v>
      </c>
      <c r="D868" s="6">
        <v>4.7529999999999992</v>
      </c>
      <c r="E868" s="7">
        <v>24.431250000000006</v>
      </c>
      <c r="F868" s="7">
        <v>2.2005950749271523</v>
      </c>
      <c r="G868" s="2">
        <f t="shared" si="26"/>
        <v>43317</v>
      </c>
      <c r="H868" s="3">
        <f t="shared" si="27"/>
        <v>217</v>
      </c>
    </row>
    <row r="869" spans="1:8">
      <c r="A869" s="1">
        <v>2018</v>
      </c>
      <c r="B869" s="1">
        <v>8</v>
      </c>
      <c r="C869" s="1">
        <v>6</v>
      </c>
      <c r="D869" s="6">
        <v>0</v>
      </c>
      <c r="E869" s="7">
        <v>25.445833333333336</v>
      </c>
      <c r="F869" s="7">
        <v>2.6365701158551591</v>
      </c>
      <c r="G869" s="2">
        <f t="shared" si="26"/>
        <v>43318</v>
      </c>
      <c r="H869" s="3">
        <f t="shared" si="27"/>
        <v>218</v>
      </c>
    </row>
    <row r="870" spans="1:8">
      <c r="A870" s="1">
        <v>2018</v>
      </c>
      <c r="B870" s="1">
        <v>8</v>
      </c>
      <c r="C870" s="1">
        <v>7</v>
      </c>
      <c r="D870" s="6">
        <v>0</v>
      </c>
      <c r="E870" s="7">
        <v>25.796666666666656</v>
      </c>
      <c r="F870" s="7">
        <v>2.5591375464379138</v>
      </c>
      <c r="G870" s="2">
        <f t="shared" si="26"/>
        <v>43319</v>
      </c>
      <c r="H870" s="3">
        <f t="shared" si="27"/>
        <v>219</v>
      </c>
    </row>
    <row r="871" spans="1:8">
      <c r="A871" s="1">
        <v>2018</v>
      </c>
      <c r="B871" s="1">
        <v>8</v>
      </c>
      <c r="C871" s="1">
        <v>8</v>
      </c>
      <c r="D871" s="6">
        <v>0</v>
      </c>
      <c r="E871" s="7">
        <v>26.174166666666665</v>
      </c>
      <c r="F871" s="7">
        <v>2.6531935431259837</v>
      </c>
      <c r="G871" s="2">
        <f t="shared" si="26"/>
        <v>43320</v>
      </c>
      <c r="H871" s="3">
        <f t="shared" si="27"/>
        <v>220</v>
      </c>
    </row>
    <row r="872" spans="1:8">
      <c r="A872" s="1">
        <v>2018</v>
      </c>
      <c r="B872" s="1">
        <v>8</v>
      </c>
      <c r="C872" s="1">
        <v>9</v>
      </c>
      <c r="D872" s="6">
        <v>0</v>
      </c>
      <c r="E872" s="7">
        <v>26.851666666666663</v>
      </c>
      <c r="F872" s="7">
        <v>3.1675226700815591</v>
      </c>
      <c r="G872" s="2">
        <f t="shared" si="26"/>
        <v>43321</v>
      </c>
      <c r="H872" s="3">
        <f t="shared" si="27"/>
        <v>221</v>
      </c>
    </row>
    <row r="873" spans="1:8">
      <c r="A873" s="1">
        <v>2018</v>
      </c>
      <c r="B873" s="1">
        <v>8</v>
      </c>
      <c r="C873" s="1">
        <v>10</v>
      </c>
      <c r="D873" s="6">
        <v>0</v>
      </c>
      <c r="E873" s="7">
        <v>26.430416666666662</v>
      </c>
      <c r="F873" s="7">
        <v>2.8924008735274032</v>
      </c>
      <c r="G873" s="2">
        <f t="shared" si="26"/>
        <v>43322</v>
      </c>
      <c r="H873" s="3">
        <f t="shared" si="27"/>
        <v>222</v>
      </c>
    </row>
    <row r="874" spans="1:8">
      <c r="A874" s="1">
        <v>2018</v>
      </c>
      <c r="B874" s="1">
        <v>8</v>
      </c>
      <c r="C874" s="1">
        <v>11</v>
      </c>
      <c r="D874" s="6">
        <v>0</v>
      </c>
      <c r="E874" s="7">
        <v>25.716666666666658</v>
      </c>
      <c r="F874" s="7">
        <v>2.6607247156408125</v>
      </c>
      <c r="G874" s="2">
        <f t="shared" si="26"/>
        <v>43323</v>
      </c>
      <c r="H874" s="3">
        <f t="shared" si="27"/>
        <v>223</v>
      </c>
    </row>
    <row r="875" spans="1:8">
      <c r="A875" s="1">
        <v>2018</v>
      </c>
      <c r="B875" s="1">
        <v>8</v>
      </c>
      <c r="C875" s="1">
        <v>12</v>
      </c>
      <c r="D875" s="6">
        <v>0</v>
      </c>
      <c r="E875" s="7">
        <v>26.039999999999996</v>
      </c>
      <c r="F875" s="7">
        <v>2.4192862918083526</v>
      </c>
      <c r="G875" s="2">
        <f t="shared" si="26"/>
        <v>43324</v>
      </c>
      <c r="H875" s="3">
        <f t="shared" si="27"/>
        <v>224</v>
      </c>
    </row>
    <row r="876" spans="1:8">
      <c r="A876" s="1">
        <v>2018</v>
      </c>
      <c r="B876" s="1">
        <v>8</v>
      </c>
      <c r="C876" s="1">
        <v>13</v>
      </c>
      <c r="D876" s="6">
        <v>0</v>
      </c>
      <c r="E876" s="7">
        <v>26.064166666666669</v>
      </c>
      <c r="F876" s="7">
        <v>3.0693198857012769</v>
      </c>
      <c r="G876" s="2">
        <f t="shared" si="26"/>
        <v>43325</v>
      </c>
      <c r="H876" s="3">
        <f t="shared" si="27"/>
        <v>225</v>
      </c>
    </row>
    <row r="877" spans="1:8">
      <c r="A877" s="1">
        <v>2018</v>
      </c>
      <c r="B877" s="1">
        <v>8</v>
      </c>
      <c r="C877" s="1">
        <v>14</v>
      </c>
      <c r="D877" s="6">
        <v>3.2690000000000001</v>
      </c>
      <c r="E877" s="7">
        <v>22.982500000000002</v>
      </c>
      <c r="F877" s="7">
        <v>2.3918474147458881</v>
      </c>
      <c r="G877" s="2">
        <f t="shared" si="26"/>
        <v>43326</v>
      </c>
      <c r="H877" s="3">
        <f t="shared" si="27"/>
        <v>226</v>
      </c>
    </row>
    <row r="878" spans="1:8">
      <c r="A878" s="1">
        <v>2018</v>
      </c>
      <c r="B878" s="1">
        <v>8</v>
      </c>
      <c r="C878" s="1">
        <v>15</v>
      </c>
      <c r="D878" s="6">
        <v>4.7550000000000008</v>
      </c>
      <c r="E878" s="7">
        <v>20.413333333333338</v>
      </c>
      <c r="F878" s="7">
        <v>2.1859290905776274</v>
      </c>
      <c r="G878" s="2">
        <f t="shared" si="26"/>
        <v>43327</v>
      </c>
      <c r="H878" s="3">
        <f t="shared" si="27"/>
        <v>227</v>
      </c>
    </row>
    <row r="879" spans="1:8">
      <c r="A879" s="1">
        <v>2018</v>
      </c>
      <c r="B879" s="1">
        <v>8</v>
      </c>
      <c r="C879" s="1">
        <v>16</v>
      </c>
      <c r="D879" s="6">
        <v>16.731999999999999</v>
      </c>
      <c r="E879" s="7">
        <v>21.091249999999999</v>
      </c>
      <c r="F879" s="7">
        <v>2.4228279755073436</v>
      </c>
      <c r="G879" s="2">
        <f t="shared" si="26"/>
        <v>43328</v>
      </c>
      <c r="H879" s="3">
        <f t="shared" si="27"/>
        <v>228</v>
      </c>
    </row>
    <row r="880" spans="1:8">
      <c r="A880" s="1">
        <v>2018</v>
      </c>
      <c r="B880" s="1">
        <v>8</v>
      </c>
      <c r="C880" s="1">
        <v>17</v>
      </c>
      <c r="D880" s="6">
        <v>7.92</v>
      </c>
      <c r="E880" s="7">
        <v>22.743333333333336</v>
      </c>
      <c r="F880" s="7">
        <v>2.5035646520156996</v>
      </c>
      <c r="G880" s="2">
        <f t="shared" si="26"/>
        <v>43329</v>
      </c>
      <c r="H880" s="3">
        <f t="shared" si="27"/>
        <v>229</v>
      </c>
    </row>
    <row r="881" spans="1:8">
      <c r="A881" s="1">
        <v>2018</v>
      </c>
      <c r="B881" s="1">
        <v>8</v>
      </c>
      <c r="C881" s="1">
        <v>18</v>
      </c>
      <c r="D881" s="6">
        <v>1.79</v>
      </c>
      <c r="E881" s="7">
        <v>23.014166666666664</v>
      </c>
      <c r="F881" s="7">
        <v>2.257645100350004</v>
      </c>
      <c r="G881" s="2">
        <f t="shared" si="26"/>
        <v>43330</v>
      </c>
      <c r="H881" s="3">
        <f t="shared" si="27"/>
        <v>230</v>
      </c>
    </row>
    <row r="882" spans="1:8">
      <c r="A882" s="1">
        <v>2018</v>
      </c>
      <c r="B882" s="1">
        <v>8</v>
      </c>
      <c r="C882" s="1">
        <v>19</v>
      </c>
      <c r="D882" s="6">
        <v>12.28</v>
      </c>
      <c r="E882" s="7">
        <v>23.49958333333333</v>
      </c>
      <c r="F882" s="7">
        <v>2.309525900580756</v>
      </c>
      <c r="G882" s="2">
        <f t="shared" si="26"/>
        <v>43331</v>
      </c>
      <c r="H882" s="3">
        <f t="shared" si="27"/>
        <v>231</v>
      </c>
    </row>
    <row r="883" spans="1:8">
      <c r="A883" s="1">
        <v>2018</v>
      </c>
      <c r="B883" s="1">
        <v>8</v>
      </c>
      <c r="C883" s="1">
        <v>20</v>
      </c>
      <c r="D883" s="6">
        <v>28.013999999999999</v>
      </c>
      <c r="E883" s="7">
        <v>21.80916666666667</v>
      </c>
      <c r="F883" s="7">
        <v>2.2122978938873072</v>
      </c>
      <c r="G883" s="2">
        <f t="shared" si="26"/>
        <v>43332</v>
      </c>
      <c r="H883" s="3">
        <f t="shared" si="27"/>
        <v>232</v>
      </c>
    </row>
    <row r="884" spans="1:8">
      <c r="A884" s="1">
        <v>2018</v>
      </c>
      <c r="B884" s="1">
        <v>8</v>
      </c>
      <c r="C884" s="1">
        <v>21</v>
      </c>
      <c r="D884" s="6">
        <v>42.964999999999996</v>
      </c>
      <c r="E884" s="7">
        <v>22.425000000000001</v>
      </c>
      <c r="F884" s="7">
        <v>2.2709273228474669</v>
      </c>
      <c r="G884" s="2">
        <f t="shared" si="26"/>
        <v>43333</v>
      </c>
      <c r="H884" s="3">
        <f t="shared" si="27"/>
        <v>233</v>
      </c>
    </row>
    <row r="885" spans="1:8">
      <c r="A885" s="1">
        <v>2018</v>
      </c>
      <c r="B885" s="1">
        <v>8</v>
      </c>
      <c r="C885" s="1">
        <v>22</v>
      </c>
      <c r="D885" s="6">
        <v>15.84</v>
      </c>
      <c r="E885" s="7">
        <v>22.78</v>
      </c>
      <c r="F885" s="7">
        <v>2.6404036267979647</v>
      </c>
      <c r="G885" s="2">
        <f t="shared" si="26"/>
        <v>43334</v>
      </c>
      <c r="H885" s="3">
        <f t="shared" si="27"/>
        <v>234</v>
      </c>
    </row>
    <row r="886" spans="1:8">
      <c r="A886" s="1">
        <v>2018</v>
      </c>
      <c r="B886" s="1">
        <v>8</v>
      </c>
      <c r="C886" s="1">
        <v>23</v>
      </c>
      <c r="D886" s="6">
        <v>1.7850000000000001</v>
      </c>
      <c r="E886" s="7">
        <v>23.533333333333331</v>
      </c>
      <c r="F886" s="7">
        <v>2.3910763537920929</v>
      </c>
      <c r="G886" s="2">
        <f t="shared" si="26"/>
        <v>43335</v>
      </c>
      <c r="H886" s="3">
        <f t="shared" si="27"/>
        <v>235</v>
      </c>
    </row>
    <row r="887" spans="1:8">
      <c r="A887" s="1">
        <v>2018</v>
      </c>
      <c r="B887" s="1">
        <v>8</v>
      </c>
      <c r="C887" s="1">
        <v>24</v>
      </c>
      <c r="D887" s="6">
        <v>0.30000000000000004</v>
      </c>
      <c r="E887" s="7">
        <v>21.768333333333334</v>
      </c>
      <c r="F887" s="7">
        <v>2.1661926789841881</v>
      </c>
      <c r="G887" s="2">
        <f t="shared" si="26"/>
        <v>43336</v>
      </c>
      <c r="H887" s="3">
        <f t="shared" si="27"/>
        <v>236</v>
      </c>
    </row>
    <row r="888" spans="1:8">
      <c r="A888" s="1">
        <v>2018</v>
      </c>
      <c r="B888" s="1">
        <v>8</v>
      </c>
      <c r="C888" s="1">
        <v>25</v>
      </c>
      <c r="D888" s="6">
        <v>0</v>
      </c>
      <c r="E888" s="7">
        <v>23.094999999999999</v>
      </c>
      <c r="F888" s="7">
        <v>2.551791741125637</v>
      </c>
      <c r="G888" s="2">
        <f t="shared" si="26"/>
        <v>43337</v>
      </c>
      <c r="H888" s="3">
        <f t="shared" si="27"/>
        <v>237</v>
      </c>
    </row>
    <row r="889" spans="1:8">
      <c r="A889" s="1">
        <v>2018</v>
      </c>
      <c r="B889" s="1">
        <v>8</v>
      </c>
      <c r="C889" s="1">
        <v>26</v>
      </c>
      <c r="D889" s="6">
        <v>9.9029999999999987</v>
      </c>
      <c r="E889" s="7">
        <v>20.75</v>
      </c>
      <c r="F889" s="7">
        <v>2.2742533674489978</v>
      </c>
      <c r="G889" s="2">
        <f t="shared" si="26"/>
        <v>43338</v>
      </c>
      <c r="H889" s="3">
        <f t="shared" si="27"/>
        <v>238</v>
      </c>
    </row>
    <row r="890" spans="1:8">
      <c r="A890" s="1">
        <v>2018</v>
      </c>
      <c r="B890" s="1">
        <v>8</v>
      </c>
      <c r="C890" s="1">
        <v>27</v>
      </c>
      <c r="D890" s="6">
        <v>4.1649999999999991</v>
      </c>
      <c r="E890" s="7">
        <v>19.541666666666664</v>
      </c>
      <c r="F890" s="7">
        <v>2.6230289450615185</v>
      </c>
      <c r="G890" s="2">
        <f t="shared" si="26"/>
        <v>43339</v>
      </c>
      <c r="H890" s="3">
        <f t="shared" si="27"/>
        <v>239</v>
      </c>
    </row>
    <row r="891" spans="1:8">
      <c r="A891" s="1">
        <v>2018</v>
      </c>
      <c r="B891" s="1">
        <v>8</v>
      </c>
      <c r="C891" s="1">
        <v>28</v>
      </c>
      <c r="D891" s="6">
        <v>0</v>
      </c>
      <c r="E891" s="7">
        <v>22.505833333333332</v>
      </c>
      <c r="F891" s="7">
        <v>2.3047179991927531</v>
      </c>
      <c r="G891" s="2">
        <f t="shared" si="26"/>
        <v>43340</v>
      </c>
      <c r="H891" s="3">
        <f t="shared" si="27"/>
        <v>240</v>
      </c>
    </row>
    <row r="892" spans="1:8">
      <c r="A892" s="1">
        <v>2018</v>
      </c>
      <c r="B892" s="1">
        <v>8</v>
      </c>
      <c r="C892" s="1">
        <v>29</v>
      </c>
      <c r="D892" s="6">
        <v>0</v>
      </c>
      <c r="E892" s="7">
        <v>22.773749999999996</v>
      </c>
      <c r="F892" s="7">
        <v>2.0754571706114273</v>
      </c>
      <c r="G892" s="2">
        <f t="shared" si="26"/>
        <v>43341</v>
      </c>
      <c r="H892" s="3">
        <f t="shared" si="27"/>
        <v>241</v>
      </c>
    </row>
    <row r="893" spans="1:8">
      <c r="A893" s="1">
        <v>2018</v>
      </c>
      <c r="B893" s="1">
        <v>8</v>
      </c>
      <c r="C893" s="1">
        <v>30</v>
      </c>
      <c r="D893" s="6">
        <v>0</v>
      </c>
      <c r="E893" s="7">
        <v>22.172083333333333</v>
      </c>
      <c r="F893" s="7">
        <v>2.2590531233245104</v>
      </c>
      <c r="G893" s="2">
        <f t="shared" si="26"/>
        <v>43342</v>
      </c>
      <c r="H893" s="3">
        <f t="shared" si="27"/>
        <v>242</v>
      </c>
    </row>
    <row r="894" spans="1:8">
      <c r="A894" s="1">
        <v>2018</v>
      </c>
      <c r="B894" s="1">
        <v>8</v>
      </c>
      <c r="C894" s="1">
        <v>31</v>
      </c>
      <c r="D894" s="6">
        <v>0</v>
      </c>
      <c r="E894" s="7">
        <v>22.137499999999999</v>
      </c>
      <c r="F894" s="7">
        <v>2.2577469560659309</v>
      </c>
      <c r="G894" s="2">
        <f t="shared" si="26"/>
        <v>43343</v>
      </c>
      <c r="H894" s="3">
        <f t="shared" si="27"/>
        <v>243</v>
      </c>
    </row>
    <row r="895" spans="1:8">
      <c r="A895" s="1">
        <v>2018</v>
      </c>
      <c r="B895" s="1">
        <v>9</v>
      </c>
      <c r="C895" s="1">
        <v>1</v>
      </c>
      <c r="D895" s="6">
        <v>0</v>
      </c>
      <c r="E895" s="7">
        <v>22.0625</v>
      </c>
      <c r="F895" s="7">
        <v>1.7551370063210343</v>
      </c>
      <c r="G895" s="2">
        <f t="shared" si="26"/>
        <v>43344</v>
      </c>
      <c r="H895" s="3">
        <f t="shared" si="27"/>
        <v>244</v>
      </c>
    </row>
    <row r="896" spans="1:8">
      <c r="A896" s="1">
        <v>2018</v>
      </c>
      <c r="B896" s="1">
        <v>9</v>
      </c>
      <c r="C896" s="1">
        <v>2</v>
      </c>
      <c r="D896" s="6">
        <v>9.2039999999999988</v>
      </c>
      <c r="E896" s="7">
        <v>22.00708333333333</v>
      </c>
      <c r="F896" s="7">
        <v>1.197834321341712</v>
      </c>
      <c r="G896" s="2">
        <f t="shared" si="26"/>
        <v>43345</v>
      </c>
      <c r="H896" s="3">
        <f t="shared" si="27"/>
        <v>245</v>
      </c>
    </row>
    <row r="897" spans="1:8">
      <c r="A897" s="1">
        <v>2018</v>
      </c>
      <c r="B897" s="1">
        <v>9</v>
      </c>
      <c r="C897" s="1">
        <v>3</v>
      </c>
      <c r="D897" s="6">
        <v>0</v>
      </c>
      <c r="E897" s="7">
        <v>20.801666666666673</v>
      </c>
      <c r="F897" s="7">
        <v>1.1341902773142292</v>
      </c>
      <c r="G897" s="2">
        <f t="shared" si="26"/>
        <v>43346</v>
      </c>
      <c r="H897" s="3">
        <f t="shared" si="27"/>
        <v>246</v>
      </c>
    </row>
    <row r="898" spans="1:8">
      <c r="A898" s="1">
        <v>2018</v>
      </c>
      <c r="B898" s="1">
        <v>9</v>
      </c>
      <c r="C898" s="1">
        <v>4</v>
      </c>
      <c r="D898" s="6">
        <v>0</v>
      </c>
      <c r="E898" s="7">
        <v>21.112500000000004</v>
      </c>
      <c r="F898" s="7">
        <v>2.1586587269909705</v>
      </c>
      <c r="G898" s="2">
        <f t="shared" si="26"/>
        <v>43347</v>
      </c>
      <c r="H898" s="3">
        <f t="shared" si="27"/>
        <v>247</v>
      </c>
    </row>
    <row r="899" spans="1:8">
      <c r="A899" s="1">
        <v>2018</v>
      </c>
      <c r="B899" s="1">
        <v>9</v>
      </c>
      <c r="C899" s="1">
        <v>5</v>
      </c>
      <c r="D899" s="6">
        <v>0</v>
      </c>
      <c r="E899" s="7">
        <v>21.576250000000002</v>
      </c>
      <c r="F899" s="7">
        <v>2.258251068737938</v>
      </c>
      <c r="G899" s="2">
        <f t="shared" ref="G899:G962" si="28">DATE(A899,B899,C899)</f>
        <v>43348</v>
      </c>
      <c r="H899" s="3">
        <f t="shared" ref="H899:H962" si="29">G899-DATE(YEAR(G899),1,1)+1</f>
        <v>248</v>
      </c>
    </row>
    <row r="900" spans="1:8">
      <c r="A900" s="1">
        <v>2018</v>
      </c>
      <c r="B900" s="1">
        <v>9</v>
      </c>
      <c r="C900" s="1">
        <v>6</v>
      </c>
      <c r="D900" s="6">
        <v>0</v>
      </c>
      <c r="E900" s="7">
        <v>22.418333333333333</v>
      </c>
      <c r="F900" s="7">
        <v>1.9820164000390998</v>
      </c>
      <c r="G900" s="2">
        <f t="shared" si="28"/>
        <v>43349</v>
      </c>
      <c r="H900" s="3">
        <f t="shared" si="29"/>
        <v>249</v>
      </c>
    </row>
    <row r="901" spans="1:8">
      <c r="A901" s="1">
        <v>2018</v>
      </c>
      <c r="B901" s="1">
        <v>9</v>
      </c>
      <c r="C901" s="1">
        <v>7</v>
      </c>
      <c r="D901" s="6">
        <v>0</v>
      </c>
      <c r="E901" s="7">
        <v>21.641249999999999</v>
      </c>
      <c r="F901" s="7">
        <v>1.254591114599571</v>
      </c>
      <c r="G901" s="2">
        <f t="shared" si="28"/>
        <v>43350</v>
      </c>
      <c r="H901" s="3">
        <f t="shared" si="29"/>
        <v>250</v>
      </c>
    </row>
    <row r="902" spans="1:8">
      <c r="A902" s="1">
        <v>2018</v>
      </c>
      <c r="B902" s="1">
        <v>9</v>
      </c>
      <c r="C902" s="1">
        <v>8</v>
      </c>
      <c r="D902" s="6">
        <v>0.89</v>
      </c>
      <c r="E902" s="7">
        <v>21.809583333333336</v>
      </c>
      <c r="F902" s="7">
        <v>1.7263020521424486</v>
      </c>
      <c r="G902" s="2">
        <f t="shared" si="28"/>
        <v>43351</v>
      </c>
      <c r="H902" s="3">
        <f t="shared" si="29"/>
        <v>251</v>
      </c>
    </row>
    <row r="903" spans="1:8">
      <c r="A903" s="1">
        <v>2018</v>
      </c>
      <c r="B903" s="1">
        <v>9</v>
      </c>
      <c r="C903" s="1">
        <v>9</v>
      </c>
      <c r="D903" s="6">
        <v>0</v>
      </c>
      <c r="E903" s="7">
        <v>22.095416666666665</v>
      </c>
      <c r="F903" s="7">
        <v>1.4818064069334487</v>
      </c>
      <c r="G903" s="2">
        <f t="shared" si="28"/>
        <v>43352</v>
      </c>
      <c r="H903" s="3">
        <f t="shared" si="29"/>
        <v>252</v>
      </c>
    </row>
    <row r="904" spans="1:8">
      <c r="A904" s="1">
        <v>2018</v>
      </c>
      <c r="B904" s="1">
        <v>9</v>
      </c>
      <c r="C904" s="1">
        <v>10</v>
      </c>
      <c r="D904" s="6">
        <v>0</v>
      </c>
      <c r="E904" s="7">
        <v>22.144999999999996</v>
      </c>
      <c r="F904" s="7">
        <v>1.5678708138608379</v>
      </c>
      <c r="G904" s="2">
        <f t="shared" si="28"/>
        <v>43353</v>
      </c>
      <c r="H904" s="3">
        <f t="shared" si="29"/>
        <v>253</v>
      </c>
    </row>
    <row r="905" spans="1:8">
      <c r="A905" s="1">
        <v>2018</v>
      </c>
      <c r="B905" s="1">
        <v>9</v>
      </c>
      <c r="C905" s="1">
        <v>11</v>
      </c>
      <c r="D905" s="6">
        <v>0</v>
      </c>
      <c r="E905" s="7">
        <v>24.217083333333338</v>
      </c>
      <c r="F905" s="7">
        <v>1.6355515173302471</v>
      </c>
      <c r="G905" s="2">
        <f t="shared" si="28"/>
        <v>43354</v>
      </c>
      <c r="H905" s="3">
        <f t="shared" si="29"/>
        <v>254</v>
      </c>
    </row>
    <row r="906" spans="1:8">
      <c r="A906" s="1">
        <v>2018</v>
      </c>
      <c r="B906" s="1">
        <v>9</v>
      </c>
      <c r="C906" s="1">
        <v>12</v>
      </c>
      <c r="D906" s="6">
        <v>0</v>
      </c>
      <c r="E906" s="7">
        <v>24.591666666666665</v>
      </c>
      <c r="F906" s="7">
        <v>2.0016715358906785</v>
      </c>
      <c r="G906" s="2">
        <f t="shared" si="28"/>
        <v>43355</v>
      </c>
      <c r="H906" s="3">
        <f t="shared" si="29"/>
        <v>255</v>
      </c>
    </row>
    <row r="907" spans="1:8">
      <c r="A907" s="1">
        <v>2018</v>
      </c>
      <c r="B907" s="1">
        <v>9</v>
      </c>
      <c r="C907" s="1">
        <v>13</v>
      </c>
      <c r="D907" s="6">
        <v>1.089</v>
      </c>
      <c r="E907" s="7">
        <v>22.337083333333336</v>
      </c>
      <c r="F907" s="7">
        <v>1.3582492157180102</v>
      </c>
      <c r="G907" s="2">
        <f t="shared" si="28"/>
        <v>43356</v>
      </c>
      <c r="H907" s="3">
        <f t="shared" si="29"/>
        <v>256</v>
      </c>
    </row>
    <row r="908" spans="1:8">
      <c r="A908" s="1">
        <v>2018</v>
      </c>
      <c r="B908" s="1">
        <v>9</v>
      </c>
      <c r="C908" s="1">
        <v>14</v>
      </c>
      <c r="D908" s="6">
        <v>15.942</v>
      </c>
      <c r="E908" s="7">
        <v>19.802500000000002</v>
      </c>
      <c r="F908" s="7">
        <v>1.8171356397925282</v>
      </c>
      <c r="G908" s="2">
        <f t="shared" si="28"/>
        <v>43357</v>
      </c>
      <c r="H908" s="3">
        <f t="shared" si="29"/>
        <v>257</v>
      </c>
    </row>
    <row r="909" spans="1:8">
      <c r="A909" s="1">
        <v>2018</v>
      </c>
      <c r="B909" s="1">
        <v>9</v>
      </c>
      <c r="C909" s="1">
        <v>15</v>
      </c>
      <c r="D909" s="6">
        <v>0</v>
      </c>
      <c r="E909" s="7">
        <v>22.283333333333328</v>
      </c>
      <c r="F909" s="7">
        <v>1.9508178509072593</v>
      </c>
      <c r="G909" s="2">
        <f t="shared" si="28"/>
        <v>43358</v>
      </c>
      <c r="H909" s="3">
        <f t="shared" si="29"/>
        <v>258</v>
      </c>
    </row>
    <row r="910" spans="1:8">
      <c r="A910" s="1">
        <v>2018</v>
      </c>
      <c r="B910" s="1">
        <v>9</v>
      </c>
      <c r="C910" s="1">
        <v>16</v>
      </c>
      <c r="D910" s="6">
        <v>0</v>
      </c>
      <c r="E910" s="7">
        <v>22.14</v>
      </c>
      <c r="F910" s="7">
        <v>1.9215196876304914</v>
      </c>
      <c r="G910" s="2">
        <f t="shared" si="28"/>
        <v>43359</v>
      </c>
      <c r="H910" s="3">
        <f t="shared" si="29"/>
        <v>259</v>
      </c>
    </row>
    <row r="911" spans="1:8">
      <c r="A911" s="1">
        <v>2018</v>
      </c>
      <c r="B911" s="1">
        <v>9</v>
      </c>
      <c r="C911" s="1">
        <v>17</v>
      </c>
      <c r="D911" s="6">
        <v>0</v>
      </c>
      <c r="E911" s="7">
        <v>22.12166666666667</v>
      </c>
      <c r="F911" s="7">
        <v>1.6401752989825069</v>
      </c>
      <c r="G911" s="2">
        <f t="shared" si="28"/>
        <v>43360</v>
      </c>
      <c r="H911" s="3">
        <f t="shared" si="29"/>
        <v>260</v>
      </c>
    </row>
    <row r="912" spans="1:8">
      <c r="A912" s="1">
        <v>2018</v>
      </c>
      <c r="B912" s="1">
        <v>9</v>
      </c>
      <c r="C912" s="1">
        <v>18</v>
      </c>
      <c r="D912" s="6">
        <v>0</v>
      </c>
      <c r="E912" s="7">
        <v>22.262083333333333</v>
      </c>
      <c r="F912" s="7">
        <v>2.2284449094236329</v>
      </c>
      <c r="G912" s="2">
        <f t="shared" si="28"/>
        <v>43361</v>
      </c>
      <c r="H912" s="3">
        <f t="shared" si="29"/>
        <v>261</v>
      </c>
    </row>
    <row r="913" spans="1:8">
      <c r="A913" s="1">
        <v>2018</v>
      </c>
      <c r="B913" s="1">
        <v>9</v>
      </c>
      <c r="C913" s="1">
        <v>19</v>
      </c>
      <c r="D913" s="6">
        <v>0.4</v>
      </c>
      <c r="E913" s="7">
        <v>22.05</v>
      </c>
      <c r="F913" s="7">
        <v>1.0876686458695526</v>
      </c>
      <c r="G913" s="2">
        <f t="shared" si="28"/>
        <v>43362</v>
      </c>
      <c r="H913" s="3">
        <f t="shared" si="29"/>
        <v>262</v>
      </c>
    </row>
    <row r="914" spans="1:8">
      <c r="A914" s="1">
        <v>2018</v>
      </c>
      <c r="B914" s="1">
        <v>9</v>
      </c>
      <c r="C914" s="1">
        <v>20</v>
      </c>
      <c r="D914" s="6">
        <v>0</v>
      </c>
      <c r="E914" s="7">
        <v>23.173333333333332</v>
      </c>
      <c r="F914" s="7">
        <v>1.2727536200884535</v>
      </c>
      <c r="G914" s="2">
        <f t="shared" si="28"/>
        <v>43363</v>
      </c>
      <c r="H914" s="3">
        <f t="shared" si="29"/>
        <v>263</v>
      </c>
    </row>
    <row r="915" spans="1:8">
      <c r="A915" s="1">
        <v>2018</v>
      </c>
      <c r="B915" s="1">
        <v>9</v>
      </c>
      <c r="C915" s="1">
        <v>21</v>
      </c>
      <c r="D915" s="6">
        <v>0</v>
      </c>
      <c r="E915" s="7">
        <v>22.651250000000001</v>
      </c>
      <c r="F915" s="7">
        <v>2.1414055711986464</v>
      </c>
      <c r="G915" s="2">
        <f t="shared" si="28"/>
        <v>43364</v>
      </c>
      <c r="H915" s="3">
        <f t="shared" si="29"/>
        <v>264</v>
      </c>
    </row>
    <row r="916" spans="1:8">
      <c r="A916" s="1">
        <v>2018</v>
      </c>
      <c r="B916" s="1">
        <v>9</v>
      </c>
      <c r="C916" s="1">
        <v>22</v>
      </c>
      <c r="D916" s="6">
        <v>0</v>
      </c>
      <c r="E916" s="7">
        <v>22.587500000000002</v>
      </c>
      <c r="F916" s="7">
        <v>2.1980383910255954</v>
      </c>
      <c r="G916" s="2">
        <f t="shared" si="28"/>
        <v>43365</v>
      </c>
      <c r="H916" s="3">
        <f t="shared" si="29"/>
        <v>265</v>
      </c>
    </row>
    <row r="917" spans="1:8">
      <c r="A917" s="1">
        <v>2018</v>
      </c>
      <c r="B917" s="1">
        <v>9</v>
      </c>
      <c r="C917" s="1">
        <v>23</v>
      </c>
      <c r="D917" s="6">
        <v>0</v>
      </c>
      <c r="E917" s="7">
        <v>22.798333333333336</v>
      </c>
      <c r="F917" s="7">
        <v>2.1661677687088599</v>
      </c>
      <c r="G917" s="2">
        <f t="shared" si="28"/>
        <v>43366</v>
      </c>
      <c r="H917" s="3">
        <f t="shared" si="29"/>
        <v>266</v>
      </c>
    </row>
    <row r="918" spans="1:8">
      <c r="A918" s="1">
        <v>2018</v>
      </c>
      <c r="B918" s="1">
        <v>9</v>
      </c>
      <c r="C918" s="1">
        <v>24</v>
      </c>
      <c r="D918" s="6">
        <v>0</v>
      </c>
      <c r="E918" s="7">
        <v>21.787083333333332</v>
      </c>
      <c r="F918" s="7">
        <v>1.7943802427744036</v>
      </c>
      <c r="G918" s="2">
        <f t="shared" si="28"/>
        <v>43367</v>
      </c>
      <c r="H918" s="3">
        <f t="shared" si="29"/>
        <v>267</v>
      </c>
    </row>
    <row r="919" spans="1:8">
      <c r="A919" s="1">
        <v>2018</v>
      </c>
      <c r="B919" s="1">
        <v>9</v>
      </c>
      <c r="C919" s="1">
        <v>25</v>
      </c>
      <c r="D919" s="6">
        <v>1.1879999999999999</v>
      </c>
      <c r="E919" s="7">
        <v>17.4725</v>
      </c>
      <c r="F919" s="7">
        <v>5.1309972978278529</v>
      </c>
      <c r="G919" s="2">
        <f t="shared" si="28"/>
        <v>43368</v>
      </c>
      <c r="H919" s="3">
        <f t="shared" si="29"/>
        <v>268</v>
      </c>
    </row>
    <row r="920" spans="1:8">
      <c r="A920" s="1">
        <v>2018</v>
      </c>
      <c r="B920" s="1">
        <v>9</v>
      </c>
      <c r="C920" s="1">
        <v>26</v>
      </c>
      <c r="D920" s="6">
        <v>0</v>
      </c>
      <c r="E920" s="7">
        <v>14.522083333333333</v>
      </c>
      <c r="F920" s="7">
        <v>3.5588614530476042</v>
      </c>
      <c r="G920" s="2">
        <f t="shared" si="28"/>
        <v>43369</v>
      </c>
      <c r="H920" s="3">
        <f t="shared" si="29"/>
        <v>269</v>
      </c>
    </row>
    <row r="921" spans="1:8">
      <c r="A921" s="1">
        <v>2018</v>
      </c>
      <c r="B921" s="1">
        <v>9</v>
      </c>
      <c r="C921" s="1">
        <v>27</v>
      </c>
      <c r="D921" s="6">
        <v>0</v>
      </c>
      <c r="E921" s="7">
        <v>16.266249999999999</v>
      </c>
      <c r="F921" s="7">
        <v>2.5070934184929947</v>
      </c>
      <c r="G921" s="2">
        <f t="shared" si="28"/>
        <v>43370</v>
      </c>
      <c r="H921" s="3">
        <f t="shared" si="29"/>
        <v>270</v>
      </c>
    </row>
    <row r="922" spans="1:8">
      <c r="A922" s="1">
        <v>2018</v>
      </c>
      <c r="B922" s="1">
        <v>9</v>
      </c>
      <c r="C922" s="1">
        <v>28</v>
      </c>
      <c r="D922" s="6">
        <v>0</v>
      </c>
      <c r="E922" s="7">
        <v>18.966249999999999</v>
      </c>
      <c r="F922" s="7">
        <v>3.0123513594985321</v>
      </c>
      <c r="G922" s="2">
        <f t="shared" si="28"/>
        <v>43371</v>
      </c>
      <c r="H922" s="3">
        <f t="shared" si="29"/>
        <v>271</v>
      </c>
    </row>
    <row r="923" spans="1:8">
      <c r="A923" s="1">
        <v>2018</v>
      </c>
      <c r="B923" s="1">
        <v>9</v>
      </c>
      <c r="C923" s="1">
        <v>29</v>
      </c>
      <c r="D923" s="6">
        <v>0</v>
      </c>
      <c r="E923" s="7">
        <v>20.25</v>
      </c>
      <c r="F923" s="7">
        <v>2.7721108852973533</v>
      </c>
      <c r="G923" s="2">
        <f t="shared" si="28"/>
        <v>43372</v>
      </c>
      <c r="H923" s="3">
        <f t="shared" si="29"/>
        <v>272</v>
      </c>
    </row>
    <row r="924" spans="1:8">
      <c r="A924" s="1">
        <v>2018</v>
      </c>
      <c r="B924" s="1">
        <v>9</v>
      </c>
      <c r="C924" s="1">
        <v>30</v>
      </c>
      <c r="D924" s="6">
        <v>0</v>
      </c>
      <c r="E924" s="7">
        <v>19.079583333333328</v>
      </c>
      <c r="F924" s="7">
        <v>2.5139569021294079</v>
      </c>
      <c r="G924" s="2">
        <f t="shared" si="28"/>
        <v>43373</v>
      </c>
      <c r="H924" s="3">
        <f t="shared" si="29"/>
        <v>273</v>
      </c>
    </row>
    <row r="925" spans="1:8">
      <c r="A925" s="1">
        <v>2018</v>
      </c>
      <c r="B925" s="1">
        <v>10</v>
      </c>
      <c r="C925" s="1">
        <v>1</v>
      </c>
      <c r="D925" s="6">
        <v>0.89</v>
      </c>
      <c r="E925" s="7">
        <v>18.242083333333337</v>
      </c>
      <c r="F925" s="7">
        <v>1.53503738942673</v>
      </c>
      <c r="G925" s="2">
        <f t="shared" si="28"/>
        <v>43374</v>
      </c>
      <c r="H925" s="3">
        <f t="shared" si="29"/>
        <v>274</v>
      </c>
    </row>
    <row r="926" spans="1:8">
      <c r="A926" s="1">
        <v>2018</v>
      </c>
      <c r="B926" s="1">
        <v>10</v>
      </c>
      <c r="C926" s="1">
        <v>2</v>
      </c>
      <c r="D926" s="6">
        <v>9.5040000000000013</v>
      </c>
      <c r="E926" s="7">
        <v>16.347083333333334</v>
      </c>
      <c r="F926" s="7">
        <v>1.1979187229469934</v>
      </c>
      <c r="G926" s="2">
        <f t="shared" si="28"/>
        <v>43375</v>
      </c>
      <c r="H926" s="3">
        <f t="shared" si="29"/>
        <v>275</v>
      </c>
    </row>
    <row r="927" spans="1:8">
      <c r="A927" s="1">
        <v>2018</v>
      </c>
      <c r="B927" s="1">
        <v>10</v>
      </c>
      <c r="C927" s="1">
        <v>3</v>
      </c>
      <c r="D927" s="6">
        <v>0</v>
      </c>
      <c r="E927" s="7">
        <v>19.163750000000004</v>
      </c>
      <c r="F927" s="7">
        <v>3.0703067542678379</v>
      </c>
      <c r="G927" s="2">
        <f t="shared" si="28"/>
        <v>43376</v>
      </c>
      <c r="H927" s="3">
        <f t="shared" si="29"/>
        <v>276</v>
      </c>
    </row>
    <row r="928" spans="1:8">
      <c r="A928" s="1">
        <v>2018</v>
      </c>
      <c r="B928" s="1">
        <v>10</v>
      </c>
      <c r="C928" s="1">
        <v>4</v>
      </c>
      <c r="D928" s="6">
        <v>2.4800000000000004</v>
      </c>
      <c r="E928" s="7">
        <v>20.951249999999998</v>
      </c>
      <c r="F928" s="7">
        <v>2.9515025480686177</v>
      </c>
      <c r="G928" s="2">
        <f t="shared" si="28"/>
        <v>43377</v>
      </c>
      <c r="H928" s="3">
        <f t="shared" si="29"/>
        <v>277</v>
      </c>
    </row>
    <row r="929" spans="1:8">
      <c r="A929" s="1">
        <v>2018</v>
      </c>
      <c r="B929" s="1">
        <v>10</v>
      </c>
      <c r="C929" s="1">
        <v>5</v>
      </c>
      <c r="D929" s="6">
        <v>8.7140000000000004</v>
      </c>
      <c r="E929" s="7">
        <v>20.360416666666669</v>
      </c>
      <c r="F929" s="7">
        <v>2.3535792702889662</v>
      </c>
      <c r="G929" s="2">
        <f t="shared" si="28"/>
        <v>43378</v>
      </c>
      <c r="H929" s="3">
        <f t="shared" si="29"/>
        <v>278</v>
      </c>
    </row>
    <row r="930" spans="1:8">
      <c r="A930" s="1">
        <v>2018</v>
      </c>
      <c r="B930" s="1">
        <v>10</v>
      </c>
      <c r="C930" s="1">
        <v>6</v>
      </c>
      <c r="D930" s="6">
        <v>15.739999999999998</v>
      </c>
      <c r="E930" s="7">
        <v>19.103749999999998</v>
      </c>
      <c r="F930" s="7">
        <v>1.1109766758991104</v>
      </c>
      <c r="G930" s="2">
        <f t="shared" si="28"/>
        <v>43379</v>
      </c>
      <c r="H930" s="3">
        <f t="shared" si="29"/>
        <v>279</v>
      </c>
    </row>
    <row r="931" spans="1:8">
      <c r="A931" s="1">
        <v>2018</v>
      </c>
      <c r="B931" s="1">
        <v>10</v>
      </c>
      <c r="C931" s="1">
        <v>7</v>
      </c>
      <c r="D931" s="6">
        <v>16.241</v>
      </c>
      <c r="E931" s="7">
        <v>16.862083333333334</v>
      </c>
      <c r="F931" s="7">
        <v>1.3806917223169015</v>
      </c>
      <c r="G931" s="2">
        <f t="shared" si="28"/>
        <v>43380</v>
      </c>
      <c r="H931" s="3">
        <f t="shared" si="29"/>
        <v>280</v>
      </c>
    </row>
    <row r="932" spans="1:8">
      <c r="A932" s="1">
        <v>2018</v>
      </c>
      <c r="B932" s="1">
        <v>10</v>
      </c>
      <c r="C932" s="1">
        <v>8</v>
      </c>
      <c r="D932" s="6">
        <v>0</v>
      </c>
      <c r="E932" s="7">
        <v>18.534583333333334</v>
      </c>
      <c r="F932" s="7">
        <v>1.9584061747067401</v>
      </c>
      <c r="G932" s="2">
        <f t="shared" si="28"/>
        <v>43381</v>
      </c>
      <c r="H932" s="3">
        <f t="shared" si="29"/>
        <v>281</v>
      </c>
    </row>
    <row r="933" spans="1:8">
      <c r="A933" s="1">
        <v>2018</v>
      </c>
      <c r="B933" s="1">
        <v>10</v>
      </c>
      <c r="C933" s="1">
        <v>9</v>
      </c>
      <c r="D933" s="6">
        <v>0</v>
      </c>
      <c r="E933" s="7">
        <v>18.702499999999997</v>
      </c>
      <c r="F933" s="7">
        <v>1.3658249788816794</v>
      </c>
      <c r="G933" s="2">
        <f t="shared" si="28"/>
        <v>43382</v>
      </c>
      <c r="H933" s="3">
        <f t="shared" si="29"/>
        <v>282</v>
      </c>
    </row>
    <row r="934" spans="1:8">
      <c r="A934" s="1">
        <v>2018</v>
      </c>
      <c r="B934" s="1">
        <v>10</v>
      </c>
      <c r="C934" s="1">
        <v>10</v>
      </c>
      <c r="D934" s="6">
        <v>1.784</v>
      </c>
      <c r="E934" s="7">
        <v>19.019166666666667</v>
      </c>
      <c r="F934" s="7">
        <v>1.114009358901402</v>
      </c>
      <c r="G934" s="2">
        <f t="shared" si="28"/>
        <v>43383</v>
      </c>
      <c r="H934" s="3">
        <f t="shared" si="29"/>
        <v>283</v>
      </c>
    </row>
    <row r="935" spans="1:8">
      <c r="A935" s="1">
        <v>2018</v>
      </c>
      <c r="B935" s="1">
        <v>10</v>
      </c>
      <c r="C935" s="1">
        <v>11</v>
      </c>
      <c r="D935" s="6">
        <v>0.1</v>
      </c>
      <c r="E935" s="7">
        <v>18.647916666666664</v>
      </c>
      <c r="F935" s="7">
        <v>1.0718603269290459</v>
      </c>
      <c r="G935" s="2">
        <f t="shared" si="28"/>
        <v>43384</v>
      </c>
      <c r="H935" s="3">
        <f t="shared" si="29"/>
        <v>284</v>
      </c>
    </row>
    <row r="936" spans="1:8">
      <c r="A936" s="1">
        <v>2018</v>
      </c>
      <c r="B936" s="1">
        <v>10</v>
      </c>
      <c r="C936" s="1">
        <v>12</v>
      </c>
      <c r="D936" s="6">
        <v>0</v>
      </c>
      <c r="E936" s="7">
        <v>19.108333333333331</v>
      </c>
      <c r="F936" s="7">
        <v>1.9662485114018156</v>
      </c>
      <c r="G936" s="2">
        <f t="shared" si="28"/>
        <v>43385</v>
      </c>
      <c r="H936" s="3">
        <f t="shared" si="29"/>
        <v>285</v>
      </c>
    </row>
    <row r="937" spans="1:8">
      <c r="A937" s="1">
        <v>2018</v>
      </c>
      <c r="B937" s="1">
        <v>10</v>
      </c>
      <c r="C937" s="1">
        <v>13</v>
      </c>
      <c r="D937" s="6">
        <v>0.2</v>
      </c>
      <c r="E937" s="7">
        <v>19.646249999999998</v>
      </c>
      <c r="F937" s="7">
        <v>2.4431902601013507</v>
      </c>
      <c r="G937" s="2">
        <f t="shared" si="28"/>
        <v>43386</v>
      </c>
      <c r="H937" s="3">
        <f t="shared" si="29"/>
        <v>286</v>
      </c>
    </row>
    <row r="938" spans="1:8">
      <c r="A938" s="1">
        <v>2018</v>
      </c>
      <c r="B938" s="1">
        <v>10</v>
      </c>
      <c r="C938" s="1">
        <v>14</v>
      </c>
      <c r="D938" s="6">
        <v>1.79</v>
      </c>
      <c r="E938" s="7">
        <v>18.295833333333331</v>
      </c>
      <c r="F938" s="7">
        <v>1.7087117796849365</v>
      </c>
      <c r="G938" s="2">
        <f t="shared" si="28"/>
        <v>43387</v>
      </c>
      <c r="H938" s="3">
        <f t="shared" si="29"/>
        <v>287</v>
      </c>
    </row>
    <row r="939" spans="1:8">
      <c r="A939" s="1">
        <v>2018</v>
      </c>
      <c r="B939" s="1">
        <v>10</v>
      </c>
      <c r="C939" s="1">
        <v>15</v>
      </c>
      <c r="D939" s="6">
        <v>2.2790000000000004</v>
      </c>
      <c r="E939" s="7">
        <v>18.969999999999995</v>
      </c>
      <c r="F939" s="7">
        <v>2.0024599662954112</v>
      </c>
      <c r="G939" s="2">
        <f t="shared" si="28"/>
        <v>43388</v>
      </c>
      <c r="H939" s="3">
        <f t="shared" si="29"/>
        <v>288</v>
      </c>
    </row>
    <row r="940" spans="1:8">
      <c r="A940" s="1">
        <v>2018</v>
      </c>
      <c r="B940" s="1">
        <v>10</v>
      </c>
      <c r="C940" s="1">
        <v>16</v>
      </c>
      <c r="D940" s="6">
        <v>0</v>
      </c>
      <c r="E940" s="7">
        <v>19.73833333333333</v>
      </c>
      <c r="F940" s="7">
        <v>1.6705737161065586</v>
      </c>
      <c r="G940" s="2">
        <f t="shared" si="28"/>
        <v>43389</v>
      </c>
      <c r="H940" s="3">
        <f t="shared" si="29"/>
        <v>289</v>
      </c>
    </row>
    <row r="941" spans="1:8">
      <c r="A941" s="1">
        <v>2018</v>
      </c>
      <c r="B941" s="1">
        <v>10</v>
      </c>
      <c r="C941" s="1">
        <v>17</v>
      </c>
      <c r="D941" s="6">
        <v>0</v>
      </c>
      <c r="E941" s="7">
        <v>20.349166666666672</v>
      </c>
      <c r="F941" s="7">
        <v>1.7814207245126714</v>
      </c>
      <c r="G941" s="2">
        <f t="shared" si="28"/>
        <v>43390</v>
      </c>
      <c r="H941" s="3">
        <f t="shared" si="29"/>
        <v>290</v>
      </c>
    </row>
    <row r="942" spans="1:8">
      <c r="A942" s="1">
        <v>2018</v>
      </c>
      <c r="B942" s="1">
        <v>10</v>
      </c>
      <c r="C942" s="1">
        <v>18</v>
      </c>
      <c r="D942" s="6">
        <v>0</v>
      </c>
      <c r="E942" s="7">
        <v>20.592500000000001</v>
      </c>
      <c r="F942" s="7">
        <v>1.4622613682184209</v>
      </c>
      <c r="G942" s="2">
        <f t="shared" si="28"/>
        <v>43391</v>
      </c>
      <c r="H942" s="3">
        <f t="shared" si="29"/>
        <v>291</v>
      </c>
    </row>
    <row r="943" spans="1:8">
      <c r="A943" s="1">
        <v>2018</v>
      </c>
      <c r="B943" s="1">
        <v>10</v>
      </c>
      <c r="C943" s="1">
        <v>19</v>
      </c>
      <c r="D943" s="6">
        <v>0</v>
      </c>
      <c r="E943" s="7">
        <v>19.829999999999998</v>
      </c>
      <c r="F943" s="7">
        <v>1.5975418179504843</v>
      </c>
      <c r="G943" s="2">
        <f t="shared" si="28"/>
        <v>43392</v>
      </c>
      <c r="H943" s="3">
        <f t="shared" si="29"/>
        <v>292</v>
      </c>
    </row>
    <row r="944" spans="1:8">
      <c r="A944" s="1">
        <v>2018</v>
      </c>
      <c r="B944" s="1">
        <v>10</v>
      </c>
      <c r="C944" s="1">
        <v>20</v>
      </c>
      <c r="D944" s="6">
        <v>0</v>
      </c>
      <c r="E944" s="7">
        <v>19.953749999999996</v>
      </c>
      <c r="F944" s="7">
        <v>1.9901917326539189</v>
      </c>
      <c r="G944" s="2">
        <f t="shared" si="28"/>
        <v>43393</v>
      </c>
      <c r="H944" s="3">
        <f t="shared" si="29"/>
        <v>293</v>
      </c>
    </row>
    <row r="945" spans="1:8">
      <c r="A945" s="1">
        <v>2018</v>
      </c>
      <c r="B945" s="1">
        <v>10</v>
      </c>
      <c r="C945" s="1">
        <v>21</v>
      </c>
      <c r="D945" s="6">
        <v>0</v>
      </c>
      <c r="E945" s="7">
        <v>18.197499999999998</v>
      </c>
      <c r="F945" s="7">
        <v>1.8750443948908653</v>
      </c>
      <c r="G945" s="2">
        <f t="shared" si="28"/>
        <v>43394</v>
      </c>
      <c r="H945" s="3">
        <f t="shared" si="29"/>
        <v>294</v>
      </c>
    </row>
    <row r="946" spans="1:8">
      <c r="A946" s="1">
        <v>2018</v>
      </c>
      <c r="B946" s="1">
        <v>10</v>
      </c>
      <c r="C946" s="1">
        <v>22</v>
      </c>
      <c r="D946" s="6">
        <v>20.301000000000002</v>
      </c>
      <c r="E946" s="7">
        <v>13.76333333333333</v>
      </c>
      <c r="F946" s="7">
        <v>0.87071933919773226</v>
      </c>
      <c r="G946" s="2">
        <f t="shared" si="28"/>
        <v>43395</v>
      </c>
      <c r="H946" s="3">
        <f t="shared" si="29"/>
        <v>295</v>
      </c>
    </row>
    <row r="947" spans="1:8">
      <c r="A947" s="1">
        <v>2018</v>
      </c>
      <c r="B947" s="1">
        <v>10</v>
      </c>
      <c r="C947" s="1">
        <v>23</v>
      </c>
      <c r="D947" s="6">
        <v>0</v>
      </c>
      <c r="E947" s="7">
        <v>15.738749999999991</v>
      </c>
      <c r="F947" s="7">
        <v>2.2379015910604902</v>
      </c>
      <c r="G947" s="2">
        <f t="shared" si="28"/>
        <v>43396</v>
      </c>
      <c r="H947" s="3">
        <f t="shared" si="29"/>
        <v>296</v>
      </c>
    </row>
    <row r="948" spans="1:8">
      <c r="A948" s="1">
        <v>2018</v>
      </c>
      <c r="B948" s="1">
        <v>10</v>
      </c>
      <c r="C948" s="1">
        <v>24</v>
      </c>
      <c r="D948" s="6">
        <v>0</v>
      </c>
      <c r="E948" s="7">
        <v>16.131250000000001</v>
      </c>
      <c r="F948" s="7">
        <v>1.0226526282732031</v>
      </c>
      <c r="G948" s="2">
        <f t="shared" si="28"/>
        <v>43397</v>
      </c>
      <c r="H948" s="3">
        <f t="shared" si="29"/>
        <v>297</v>
      </c>
    </row>
    <row r="949" spans="1:8">
      <c r="A949" s="1">
        <v>2018</v>
      </c>
      <c r="B949" s="1">
        <v>10</v>
      </c>
      <c r="C949" s="1">
        <v>25</v>
      </c>
      <c r="D949" s="6">
        <v>0</v>
      </c>
      <c r="E949" s="7">
        <v>17.278333333333332</v>
      </c>
      <c r="F949" s="7">
        <v>1.6630327886781195</v>
      </c>
      <c r="G949" s="2">
        <f t="shared" si="28"/>
        <v>43398</v>
      </c>
      <c r="H949" s="3">
        <f t="shared" si="29"/>
        <v>298</v>
      </c>
    </row>
    <row r="950" spans="1:8">
      <c r="A950" s="1">
        <v>2018</v>
      </c>
      <c r="B950" s="1">
        <v>10</v>
      </c>
      <c r="C950" s="1">
        <v>26</v>
      </c>
      <c r="D950" s="6">
        <v>0</v>
      </c>
      <c r="E950" s="7">
        <v>17.132916666666663</v>
      </c>
      <c r="F950" s="7">
        <v>1.5812842683284309</v>
      </c>
      <c r="G950" s="2">
        <f t="shared" si="28"/>
        <v>43399</v>
      </c>
      <c r="H950" s="3">
        <f t="shared" si="29"/>
        <v>299</v>
      </c>
    </row>
    <row r="951" spans="1:8">
      <c r="A951" s="1">
        <v>2018</v>
      </c>
      <c r="B951" s="1">
        <v>10</v>
      </c>
      <c r="C951" s="1">
        <v>27</v>
      </c>
      <c r="D951" s="6">
        <v>0</v>
      </c>
      <c r="E951" s="7">
        <v>18.510416666666664</v>
      </c>
      <c r="F951" s="7">
        <v>1.6962821299745707</v>
      </c>
      <c r="G951" s="2">
        <f t="shared" si="28"/>
        <v>43400</v>
      </c>
      <c r="H951" s="3">
        <f t="shared" si="29"/>
        <v>300</v>
      </c>
    </row>
    <row r="952" spans="1:8">
      <c r="A952" s="1">
        <v>2018</v>
      </c>
      <c r="B952" s="1">
        <v>10</v>
      </c>
      <c r="C952" s="1">
        <v>28</v>
      </c>
      <c r="D952" s="6">
        <v>4.9539999999999988</v>
      </c>
      <c r="E952" s="7">
        <v>18.518750000000001</v>
      </c>
      <c r="F952" s="7">
        <v>2.3056711500352378</v>
      </c>
      <c r="G952" s="2">
        <f t="shared" si="28"/>
        <v>43401</v>
      </c>
      <c r="H952" s="3">
        <f t="shared" si="29"/>
        <v>301</v>
      </c>
    </row>
    <row r="953" spans="1:8">
      <c r="A953" s="1">
        <v>2018</v>
      </c>
      <c r="B953" s="1">
        <v>10</v>
      </c>
      <c r="C953" s="1">
        <v>29</v>
      </c>
      <c r="D953" s="6">
        <v>42.675000000000004</v>
      </c>
      <c r="E953" s="7">
        <v>19.1525</v>
      </c>
      <c r="F953" s="7">
        <v>2.3111202947931528</v>
      </c>
      <c r="G953" s="2">
        <f t="shared" si="28"/>
        <v>43402</v>
      </c>
      <c r="H953" s="3">
        <f t="shared" si="29"/>
        <v>302</v>
      </c>
    </row>
    <row r="954" spans="1:8">
      <c r="A954" s="1">
        <v>2018</v>
      </c>
      <c r="B954" s="1">
        <v>10</v>
      </c>
      <c r="C954" s="1">
        <v>30</v>
      </c>
      <c r="D954" s="6">
        <v>1.3900000000000001</v>
      </c>
      <c r="E954" s="7">
        <v>14.254583333333334</v>
      </c>
      <c r="F954" s="7">
        <v>1.3875848667516602</v>
      </c>
      <c r="G954" s="2">
        <f t="shared" si="28"/>
        <v>43403</v>
      </c>
      <c r="H954" s="3">
        <f t="shared" si="29"/>
        <v>303</v>
      </c>
    </row>
    <row r="955" spans="1:8">
      <c r="A955" s="1">
        <v>2018</v>
      </c>
      <c r="B955" s="1">
        <v>10</v>
      </c>
      <c r="C955" s="1">
        <v>31</v>
      </c>
      <c r="D955" s="6">
        <v>0</v>
      </c>
      <c r="E955" s="7">
        <v>14.993333333333334</v>
      </c>
      <c r="F955" s="7">
        <v>0.89197337275037936</v>
      </c>
      <c r="G955" s="2">
        <f t="shared" si="28"/>
        <v>43404</v>
      </c>
      <c r="H955" s="3">
        <f t="shared" si="29"/>
        <v>304</v>
      </c>
    </row>
    <row r="956" spans="1:8">
      <c r="A956" s="1">
        <v>2018</v>
      </c>
      <c r="B956" s="1">
        <v>11</v>
      </c>
      <c r="C956" s="1">
        <v>1</v>
      </c>
      <c r="D956" s="6">
        <v>3.2800000000000002</v>
      </c>
      <c r="E956" s="7">
        <v>16.709583333333335</v>
      </c>
      <c r="F956" s="7">
        <v>1.5585579757878905</v>
      </c>
      <c r="G956" s="2">
        <f t="shared" si="28"/>
        <v>43405</v>
      </c>
      <c r="H956" s="3">
        <f t="shared" si="29"/>
        <v>305</v>
      </c>
    </row>
    <row r="957" spans="1:8">
      <c r="A957" s="1">
        <v>2018</v>
      </c>
      <c r="B957" s="1">
        <v>11</v>
      </c>
      <c r="C957" s="1">
        <v>2</v>
      </c>
      <c r="D957" s="6">
        <v>8.6280000000000001</v>
      </c>
      <c r="E957" s="7">
        <v>17.47625</v>
      </c>
      <c r="F957" s="7">
        <v>1.6252565513962622</v>
      </c>
      <c r="G957" s="2">
        <f t="shared" si="28"/>
        <v>43406</v>
      </c>
      <c r="H957" s="3">
        <f t="shared" si="29"/>
        <v>306</v>
      </c>
    </row>
    <row r="958" spans="1:8">
      <c r="A958" s="1">
        <v>2018</v>
      </c>
      <c r="B958" s="1">
        <v>11</v>
      </c>
      <c r="C958" s="1">
        <v>3</v>
      </c>
      <c r="D958" s="6">
        <v>0</v>
      </c>
      <c r="E958" s="7">
        <v>19.77333333333333</v>
      </c>
      <c r="F958" s="7">
        <v>1.4337560065477462</v>
      </c>
      <c r="G958" s="2">
        <f t="shared" si="28"/>
        <v>43407</v>
      </c>
      <c r="H958" s="3">
        <f t="shared" si="29"/>
        <v>307</v>
      </c>
    </row>
    <row r="959" spans="1:8">
      <c r="A959" s="1">
        <v>2018</v>
      </c>
      <c r="B959" s="1">
        <v>11</v>
      </c>
      <c r="C959" s="1">
        <v>4</v>
      </c>
      <c r="D959" s="6">
        <v>5.9470000000000001</v>
      </c>
      <c r="E959" s="7">
        <v>17.153749999999999</v>
      </c>
      <c r="F959" s="7">
        <v>2.0751152402731066</v>
      </c>
      <c r="G959" s="2">
        <f t="shared" si="28"/>
        <v>43408</v>
      </c>
      <c r="H959" s="3">
        <f t="shared" si="29"/>
        <v>308</v>
      </c>
    </row>
    <row r="960" spans="1:8">
      <c r="A960" s="1">
        <v>2018</v>
      </c>
      <c r="B960" s="1">
        <v>11</v>
      </c>
      <c r="C960" s="1">
        <v>5</v>
      </c>
      <c r="D960" s="6">
        <v>1.2</v>
      </c>
      <c r="E960" s="7">
        <v>15.915833333333337</v>
      </c>
      <c r="F960" s="7">
        <v>1.1533947832184201</v>
      </c>
      <c r="G960" s="2">
        <f t="shared" si="28"/>
        <v>43409</v>
      </c>
      <c r="H960" s="3">
        <f t="shared" si="29"/>
        <v>309</v>
      </c>
    </row>
    <row r="961" spans="1:8">
      <c r="A961" s="1">
        <v>2018</v>
      </c>
      <c r="B961" s="1">
        <v>11</v>
      </c>
      <c r="C961" s="1">
        <v>6</v>
      </c>
      <c r="D961" s="6">
        <v>0</v>
      </c>
      <c r="E961" s="7">
        <v>16.258749999999996</v>
      </c>
      <c r="F961" s="7">
        <v>0.47654147236331856</v>
      </c>
      <c r="G961" s="2">
        <f t="shared" si="28"/>
        <v>43410</v>
      </c>
      <c r="H961" s="3">
        <f t="shared" si="29"/>
        <v>310</v>
      </c>
    </row>
    <row r="962" spans="1:8">
      <c r="A962" s="1">
        <v>2018</v>
      </c>
      <c r="B962" s="1">
        <v>11</v>
      </c>
      <c r="C962" s="1">
        <v>7</v>
      </c>
      <c r="D962" s="6">
        <v>4.5630000000000006</v>
      </c>
      <c r="E962" s="7">
        <v>13.522916666666665</v>
      </c>
      <c r="F962" s="7">
        <v>0.11850349370944088</v>
      </c>
      <c r="G962" s="2">
        <f t="shared" si="28"/>
        <v>43411</v>
      </c>
      <c r="H962" s="3">
        <f t="shared" si="29"/>
        <v>311</v>
      </c>
    </row>
    <row r="963" spans="1:8">
      <c r="A963" s="1">
        <v>2018</v>
      </c>
      <c r="B963" s="1">
        <v>11</v>
      </c>
      <c r="C963" s="1">
        <v>8</v>
      </c>
      <c r="D963" s="6">
        <v>0.1</v>
      </c>
      <c r="E963" s="7">
        <v>13.890416666666667</v>
      </c>
      <c r="F963" s="7">
        <v>0.7347772279128324</v>
      </c>
      <c r="G963" s="2">
        <f t="shared" ref="G963:G1026" si="30">DATE(A963,B963,C963)</f>
        <v>43412</v>
      </c>
      <c r="H963" s="3">
        <f t="shared" ref="H963:H1026" si="31">G963-DATE(YEAR(G963),1,1)+1</f>
        <v>312</v>
      </c>
    </row>
    <row r="964" spans="1:8">
      <c r="A964" s="1">
        <v>2018</v>
      </c>
      <c r="B964" s="1">
        <v>11</v>
      </c>
      <c r="C964" s="1">
        <v>9</v>
      </c>
      <c r="D964" s="6">
        <v>0</v>
      </c>
      <c r="E964" s="7">
        <v>14.383333333333333</v>
      </c>
      <c r="F964" s="7">
        <v>1.261266822898079</v>
      </c>
      <c r="G964" s="2">
        <f t="shared" si="30"/>
        <v>43413</v>
      </c>
      <c r="H964" s="3">
        <f t="shared" si="31"/>
        <v>313</v>
      </c>
    </row>
    <row r="965" spans="1:8">
      <c r="A965" s="1">
        <v>2018</v>
      </c>
      <c r="B965" s="1">
        <v>11</v>
      </c>
      <c r="C965" s="1">
        <v>10</v>
      </c>
      <c r="D965" s="6">
        <v>0</v>
      </c>
      <c r="E965" s="7">
        <v>15.140833333333331</v>
      </c>
      <c r="F965" s="7">
        <v>0.71260292146492443</v>
      </c>
      <c r="G965" s="2">
        <f t="shared" si="30"/>
        <v>43414</v>
      </c>
      <c r="H965" s="3">
        <f t="shared" si="31"/>
        <v>314</v>
      </c>
    </row>
    <row r="966" spans="1:8">
      <c r="A966" s="1">
        <v>2018</v>
      </c>
      <c r="B966" s="1">
        <v>11</v>
      </c>
      <c r="C966" s="1">
        <v>11</v>
      </c>
      <c r="D966" s="6">
        <v>0</v>
      </c>
      <c r="E966" s="7">
        <v>16.085833333333337</v>
      </c>
      <c r="F966" s="7">
        <v>1.6168476251854442</v>
      </c>
      <c r="G966" s="2">
        <f t="shared" si="30"/>
        <v>43415</v>
      </c>
      <c r="H966" s="3">
        <f t="shared" si="31"/>
        <v>315</v>
      </c>
    </row>
    <row r="967" spans="1:8">
      <c r="A967" s="1">
        <v>2018</v>
      </c>
      <c r="B967" s="1">
        <v>11</v>
      </c>
      <c r="C967" s="1">
        <v>12</v>
      </c>
      <c r="D967" s="6">
        <v>0</v>
      </c>
      <c r="E967" s="7">
        <v>16.59</v>
      </c>
      <c r="F967" s="7">
        <v>1.0239938944747851</v>
      </c>
      <c r="G967" s="2">
        <f t="shared" si="30"/>
        <v>43416</v>
      </c>
      <c r="H967" s="3">
        <f t="shared" si="31"/>
        <v>316</v>
      </c>
    </row>
    <row r="968" spans="1:8">
      <c r="A968" s="1">
        <v>2018</v>
      </c>
      <c r="B968" s="1">
        <v>11</v>
      </c>
      <c r="C968" s="1">
        <v>13</v>
      </c>
      <c r="D968" s="6">
        <v>0</v>
      </c>
      <c r="E968" s="7">
        <v>15.764583333333336</v>
      </c>
      <c r="F968" s="7">
        <v>0.45664599435709513</v>
      </c>
      <c r="G968" s="2">
        <f t="shared" si="30"/>
        <v>43417</v>
      </c>
      <c r="H968" s="3">
        <f t="shared" si="31"/>
        <v>317</v>
      </c>
    </row>
    <row r="969" spans="1:8">
      <c r="A969" s="1">
        <v>2018</v>
      </c>
      <c r="B969" s="1">
        <v>11</v>
      </c>
      <c r="C969" s="1">
        <v>14</v>
      </c>
      <c r="D969" s="6">
        <v>0</v>
      </c>
      <c r="E969" s="7">
        <v>15.078333333333335</v>
      </c>
      <c r="F969" s="7">
        <v>0.34430037879658387</v>
      </c>
      <c r="G969" s="2">
        <f t="shared" si="30"/>
        <v>43418</v>
      </c>
      <c r="H969" s="3">
        <f t="shared" si="31"/>
        <v>318</v>
      </c>
    </row>
    <row r="970" spans="1:8">
      <c r="A970" s="1">
        <v>2018</v>
      </c>
      <c r="B970" s="1">
        <v>11</v>
      </c>
      <c r="C970" s="1">
        <v>15</v>
      </c>
      <c r="D970" s="6">
        <v>0</v>
      </c>
      <c r="E970" s="7">
        <v>14.492500000000001</v>
      </c>
      <c r="F970" s="7">
        <v>1.2517275667446333</v>
      </c>
      <c r="G970" s="2">
        <f t="shared" si="30"/>
        <v>43419</v>
      </c>
      <c r="H970" s="3">
        <f t="shared" si="31"/>
        <v>319</v>
      </c>
    </row>
    <row r="971" spans="1:8">
      <c r="A971" s="1">
        <v>2018</v>
      </c>
      <c r="B971" s="1">
        <v>11</v>
      </c>
      <c r="C971" s="1">
        <v>16</v>
      </c>
      <c r="D971" s="6">
        <v>0</v>
      </c>
      <c r="E971" s="7">
        <v>12.319166666666668</v>
      </c>
      <c r="F971" s="7">
        <v>1.9828024377637063</v>
      </c>
      <c r="G971" s="2">
        <f t="shared" si="30"/>
        <v>43420</v>
      </c>
      <c r="H971" s="3">
        <f t="shared" si="31"/>
        <v>320</v>
      </c>
    </row>
    <row r="972" spans="1:8">
      <c r="A972" s="1">
        <v>2018</v>
      </c>
      <c r="B972" s="1">
        <v>11</v>
      </c>
      <c r="C972" s="1">
        <v>17</v>
      </c>
      <c r="D972" s="6">
        <v>0</v>
      </c>
      <c r="E972" s="7">
        <v>10.383749999999999</v>
      </c>
      <c r="F972" s="7">
        <v>2.525145269944129</v>
      </c>
      <c r="G972" s="2">
        <f t="shared" si="30"/>
        <v>43421</v>
      </c>
      <c r="H972" s="3">
        <f t="shared" si="31"/>
        <v>321</v>
      </c>
    </row>
    <row r="973" spans="1:8">
      <c r="A973" s="1">
        <v>2018</v>
      </c>
      <c r="B973" s="1">
        <v>11</v>
      </c>
      <c r="C973" s="1">
        <v>18</v>
      </c>
      <c r="D973" s="6">
        <v>1.2889999999999999</v>
      </c>
      <c r="E973" s="7">
        <v>10.956666666666669</v>
      </c>
      <c r="F973" s="7">
        <v>2.4786243931674412</v>
      </c>
      <c r="G973" s="2">
        <f t="shared" si="30"/>
        <v>43422</v>
      </c>
      <c r="H973" s="3">
        <f t="shared" si="31"/>
        <v>322</v>
      </c>
    </row>
    <row r="974" spans="1:8">
      <c r="A974" s="1">
        <v>2018</v>
      </c>
      <c r="B974" s="1">
        <v>11</v>
      </c>
      <c r="C974" s="1">
        <v>19</v>
      </c>
      <c r="D974" s="6">
        <v>30.392000000000007</v>
      </c>
      <c r="E974" s="7">
        <v>10.886666666666668</v>
      </c>
      <c r="F974" s="7">
        <v>1.1199717902216202</v>
      </c>
      <c r="G974" s="2">
        <f t="shared" si="30"/>
        <v>43423</v>
      </c>
      <c r="H974" s="3">
        <f t="shared" si="31"/>
        <v>323</v>
      </c>
    </row>
    <row r="975" spans="1:8">
      <c r="A975" s="1">
        <v>2018</v>
      </c>
      <c r="B975" s="1">
        <v>11</v>
      </c>
      <c r="C975" s="1">
        <v>20</v>
      </c>
      <c r="D975" s="6">
        <v>43.654999999999994</v>
      </c>
      <c r="E975" s="7">
        <v>14.481250000000003</v>
      </c>
      <c r="F975" s="7">
        <v>1.6581024764664991</v>
      </c>
      <c r="G975" s="2">
        <f t="shared" si="30"/>
        <v>43424</v>
      </c>
      <c r="H975" s="3">
        <f t="shared" si="31"/>
        <v>324</v>
      </c>
    </row>
    <row r="976" spans="1:8">
      <c r="A976" s="1">
        <v>2018</v>
      </c>
      <c r="B976" s="1">
        <v>11</v>
      </c>
      <c r="C976" s="1">
        <v>21</v>
      </c>
      <c r="D976" s="6">
        <v>3.375</v>
      </c>
      <c r="E976" s="7">
        <v>12.024166666666666</v>
      </c>
      <c r="F976" s="7">
        <v>1.1247035177585754</v>
      </c>
      <c r="G976" s="2">
        <f t="shared" si="30"/>
        <v>43425</v>
      </c>
      <c r="H976" s="3">
        <f t="shared" si="31"/>
        <v>325</v>
      </c>
    </row>
    <row r="977" spans="1:8">
      <c r="A977" s="1">
        <v>2018</v>
      </c>
      <c r="B977" s="1">
        <v>11</v>
      </c>
      <c r="C977" s="1">
        <v>22</v>
      </c>
      <c r="D977" s="6">
        <v>6.3390000000000004</v>
      </c>
      <c r="E977" s="7">
        <v>12.237916666666665</v>
      </c>
      <c r="F977" s="7">
        <v>1.0389461458184801</v>
      </c>
      <c r="G977" s="2">
        <f t="shared" si="30"/>
        <v>43426</v>
      </c>
      <c r="H977" s="3">
        <f t="shared" si="31"/>
        <v>326</v>
      </c>
    </row>
    <row r="978" spans="1:8">
      <c r="A978" s="1">
        <v>2018</v>
      </c>
      <c r="B978" s="1">
        <v>11</v>
      </c>
      <c r="C978" s="1">
        <v>23</v>
      </c>
      <c r="D978" s="6">
        <v>0</v>
      </c>
      <c r="E978" s="7">
        <v>13.487083333333329</v>
      </c>
      <c r="F978" s="7">
        <v>0.87187436247443229</v>
      </c>
      <c r="G978" s="2">
        <f t="shared" si="30"/>
        <v>43427</v>
      </c>
      <c r="H978" s="3">
        <f t="shared" si="31"/>
        <v>327</v>
      </c>
    </row>
    <row r="979" spans="1:8">
      <c r="A979" s="1">
        <v>2018</v>
      </c>
      <c r="B979" s="1">
        <v>11</v>
      </c>
      <c r="C979" s="1">
        <v>24</v>
      </c>
      <c r="D979" s="6">
        <v>0</v>
      </c>
      <c r="E979" s="7">
        <v>14.966666666666663</v>
      </c>
      <c r="F979" s="7">
        <v>1.0646646616928606</v>
      </c>
      <c r="G979" s="2">
        <f t="shared" si="30"/>
        <v>43428</v>
      </c>
      <c r="H979" s="3">
        <f t="shared" si="31"/>
        <v>328</v>
      </c>
    </row>
    <row r="980" spans="1:8">
      <c r="A980" s="1">
        <v>2018</v>
      </c>
      <c r="B980" s="1">
        <v>11</v>
      </c>
      <c r="C980" s="1">
        <v>25</v>
      </c>
      <c r="D980" s="6">
        <v>11.598000000000001</v>
      </c>
      <c r="E980" s="7">
        <v>13.516250000000001</v>
      </c>
      <c r="F980" s="7">
        <v>0.57778386035337148</v>
      </c>
      <c r="G980" s="2">
        <f t="shared" si="30"/>
        <v>43429</v>
      </c>
      <c r="H980" s="3">
        <f t="shared" si="31"/>
        <v>329</v>
      </c>
    </row>
    <row r="981" spans="1:8">
      <c r="A981" s="1">
        <v>2018</v>
      </c>
      <c r="B981" s="1">
        <v>11</v>
      </c>
      <c r="C981" s="1">
        <v>26</v>
      </c>
      <c r="D981" s="6">
        <v>17.53</v>
      </c>
      <c r="E981" s="7">
        <v>11.258749999999999</v>
      </c>
      <c r="F981" s="7">
        <v>0.50149480763468379</v>
      </c>
      <c r="G981" s="2">
        <f t="shared" si="30"/>
        <v>43430</v>
      </c>
      <c r="H981" s="3">
        <f t="shared" si="31"/>
        <v>330</v>
      </c>
    </row>
    <row r="982" spans="1:8">
      <c r="A982" s="1">
        <v>2018</v>
      </c>
      <c r="B982" s="1">
        <v>11</v>
      </c>
      <c r="C982" s="1">
        <v>27</v>
      </c>
      <c r="D982" s="6">
        <v>33.774999999999999</v>
      </c>
      <c r="E982" s="7">
        <v>9.8254166666666674</v>
      </c>
      <c r="F982" s="7">
        <v>1.2339514078510869</v>
      </c>
      <c r="G982" s="2">
        <f t="shared" si="30"/>
        <v>43431</v>
      </c>
      <c r="H982" s="3">
        <f t="shared" si="31"/>
        <v>331</v>
      </c>
    </row>
    <row r="983" spans="1:8">
      <c r="A983" s="1">
        <v>2018</v>
      </c>
      <c r="B983" s="1">
        <v>11</v>
      </c>
      <c r="C983" s="1">
        <v>28</v>
      </c>
      <c r="D983" s="6">
        <v>0</v>
      </c>
      <c r="E983" s="7">
        <v>9.1798749999999991</v>
      </c>
      <c r="F983" s="7">
        <v>2.0458085477218106</v>
      </c>
      <c r="G983" s="2">
        <f t="shared" si="30"/>
        <v>43432</v>
      </c>
      <c r="H983" s="3">
        <f t="shared" si="31"/>
        <v>332</v>
      </c>
    </row>
    <row r="984" spans="1:8">
      <c r="A984" s="1">
        <v>2018</v>
      </c>
      <c r="B984" s="1">
        <v>11</v>
      </c>
      <c r="C984" s="1">
        <v>29</v>
      </c>
      <c r="D984" s="6">
        <v>0</v>
      </c>
      <c r="E984" s="7">
        <v>9.1492916666666684</v>
      </c>
      <c r="F984" s="7">
        <v>1.8317050063439082</v>
      </c>
      <c r="G984" s="2">
        <f t="shared" si="30"/>
        <v>43433</v>
      </c>
      <c r="H984" s="3">
        <f t="shared" si="31"/>
        <v>333</v>
      </c>
    </row>
    <row r="985" spans="1:8">
      <c r="A985" s="1">
        <v>2018</v>
      </c>
      <c r="B985" s="1">
        <v>11</v>
      </c>
      <c r="C985" s="1">
        <v>30</v>
      </c>
      <c r="D985" s="6">
        <v>0</v>
      </c>
      <c r="E985" s="7">
        <v>9.3427500000000006</v>
      </c>
      <c r="F985" s="7">
        <v>0.1937425765682288</v>
      </c>
      <c r="G985" s="2">
        <f t="shared" si="30"/>
        <v>43434</v>
      </c>
      <c r="H985" s="3">
        <f t="shared" si="31"/>
        <v>334</v>
      </c>
    </row>
    <row r="986" spans="1:8">
      <c r="A986" s="1">
        <v>2018</v>
      </c>
      <c r="B986" s="1">
        <v>12</v>
      </c>
      <c r="C986" s="1">
        <v>1</v>
      </c>
      <c r="D986" s="6">
        <v>0</v>
      </c>
      <c r="E986" s="7">
        <v>11.619999999999997</v>
      </c>
      <c r="F986" s="7">
        <v>0.33489289370303355</v>
      </c>
      <c r="G986" s="2">
        <f t="shared" si="30"/>
        <v>43435</v>
      </c>
      <c r="H986" s="3">
        <f t="shared" si="31"/>
        <v>335</v>
      </c>
    </row>
    <row r="987" spans="1:8">
      <c r="A987" s="1">
        <v>2018</v>
      </c>
      <c r="B987" s="1">
        <v>12</v>
      </c>
      <c r="C987" s="1">
        <v>2</v>
      </c>
      <c r="D987" s="6">
        <v>0</v>
      </c>
      <c r="E987" s="7">
        <v>12.867083333333335</v>
      </c>
      <c r="F987" s="7">
        <v>0.50800113775522571</v>
      </c>
      <c r="G987" s="2">
        <f t="shared" si="30"/>
        <v>43436</v>
      </c>
      <c r="H987" s="3">
        <f t="shared" si="31"/>
        <v>336</v>
      </c>
    </row>
    <row r="988" spans="1:8">
      <c r="A988" s="1">
        <v>2018</v>
      </c>
      <c r="B988" s="1">
        <v>12</v>
      </c>
      <c r="C988" s="1">
        <v>3</v>
      </c>
      <c r="D988" s="6">
        <v>8.7320000000000011</v>
      </c>
      <c r="E988" s="7">
        <v>8.892083333333332</v>
      </c>
      <c r="F988" s="7">
        <v>7.0095299346901688E-2</v>
      </c>
      <c r="G988" s="2">
        <f t="shared" si="30"/>
        <v>43437</v>
      </c>
      <c r="H988" s="3">
        <f t="shared" si="31"/>
        <v>337</v>
      </c>
    </row>
    <row r="989" spans="1:8">
      <c r="A989" s="1">
        <v>2018</v>
      </c>
      <c r="B989" s="1">
        <v>12</v>
      </c>
      <c r="C989" s="1">
        <v>4</v>
      </c>
      <c r="D989" s="6">
        <v>36.542000000000002</v>
      </c>
      <c r="E989" s="7">
        <v>7.3614166666666669</v>
      </c>
      <c r="F989" s="7">
        <v>0.67142231214841952</v>
      </c>
      <c r="G989" s="2">
        <f t="shared" si="30"/>
        <v>43438</v>
      </c>
      <c r="H989" s="3">
        <f t="shared" si="31"/>
        <v>338</v>
      </c>
    </row>
    <row r="990" spans="1:8">
      <c r="A990" s="1">
        <v>2018</v>
      </c>
      <c r="B990" s="1">
        <v>12</v>
      </c>
      <c r="C990" s="1">
        <v>5</v>
      </c>
      <c r="D990" s="6">
        <v>0</v>
      </c>
      <c r="E990" s="7">
        <v>12.784166666666666</v>
      </c>
      <c r="F990" s="7">
        <v>2.077908340716061</v>
      </c>
      <c r="G990" s="2">
        <f t="shared" si="30"/>
        <v>43439</v>
      </c>
      <c r="H990" s="3">
        <f t="shared" si="31"/>
        <v>339</v>
      </c>
    </row>
    <row r="991" spans="1:8">
      <c r="A991" s="1">
        <v>2018</v>
      </c>
      <c r="B991" s="1">
        <v>12</v>
      </c>
      <c r="C991" s="1">
        <v>6</v>
      </c>
      <c r="D991" s="6">
        <v>0</v>
      </c>
      <c r="E991" s="7">
        <v>12.084583333333333</v>
      </c>
      <c r="F991" s="7">
        <v>1.439966921031703</v>
      </c>
      <c r="G991" s="2">
        <f t="shared" si="30"/>
        <v>43440</v>
      </c>
      <c r="H991" s="3">
        <f t="shared" si="31"/>
        <v>340</v>
      </c>
    </row>
    <row r="992" spans="1:8">
      <c r="A992" s="1">
        <v>2018</v>
      </c>
      <c r="B992" s="1">
        <v>12</v>
      </c>
      <c r="C992" s="1">
        <v>7</v>
      </c>
      <c r="D992" s="6">
        <v>0</v>
      </c>
      <c r="E992" s="7">
        <v>11.980416666666665</v>
      </c>
      <c r="F992" s="7">
        <v>1.2658915483837352</v>
      </c>
      <c r="G992" s="2">
        <f t="shared" si="30"/>
        <v>43441</v>
      </c>
      <c r="H992" s="3">
        <f t="shared" si="31"/>
        <v>341</v>
      </c>
    </row>
    <row r="993" spans="1:8">
      <c r="A993" s="1">
        <v>2018</v>
      </c>
      <c r="B993" s="1">
        <v>12</v>
      </c>
      <c r="C993" s="1">
        <v>8</v>
      </c>
      <c r="D993" s="6">
        <v>3.1760000000000002</v>
      </c>
      <c r="E993" s="7">
        <v>10.914583333333333</v>
      </c>
      <c r="F993" s="7">
        <v>0.77508266534899617</v>
      </c>
      <c r="G993" s="2">
        <f t="shared" si="30"/>
        <v>43442</v>
      </c>
      <c r="H993" s="3">
        <f t="shared" si="31"/>
        <v>342</v>
      </c>
    </row>
    <row r="994" spans="1:8">
      <c r="A994" s="1">
        <v>2018</v>
      </c>
      <c r="B994" s="1">
        <v>12</v>
      </c>
      <c r="C994" s="1">
        <v>9</v>
      </c>
      <c r="D994" s="6">
        <v>16.14</v>
      </c>
      <c r="E994" s="7">
        <v>9.8303750000000001</v>
      </c>
      <c r="F994" s="7">
        <v>0.38188855342931449</v>
      </c>
      <c r="G994" s="2">
        <f t="shared" si="30"/>
        <v>43443</v>
      </c>
      <c r="H994" s="3">
        <f t="shared" si="31"/>
        <v>343</v>
      </c>
    </row>
    <row r="995" spans="1:8">
      <c r="A995" s="1">
        <v>2018</v>
      </c>
      <c r="B995" s="1">
        <v>12</v>
      </c>
      <c r="C995" s="1">
        <v>10</v>
      </c>
      <c r="D995" s="6">
        <v>0.4</v>
      </c>
      <c r="E995" s="7">
        <v>10.906333333333334</v>
      </c>
      <c r="F995" s="7">
        <v>1.4232153697874483</v>
      </c>
      <c r="G995" s="2">
        <f t="shared" si="30"/>
        <v>43444</v>
      </c>
      <c r="H995" s="3">
        <f t="shared" si="31"/>
        <v>344</v>
      </c>
    </row>
    <row r="996" spans="1:8">
      <c r="A996" s="1">
        <v>2018</v>
      </c>
      <c r="B996" s="1">
        <v>12</v>
      </c>
      <c r="C996" s="1">
        <v>11</v>
      </c>
      <c r="D996" s="6">
        <v>0</v>
      </c>
      <c r="E996" s="7">
        <v>7.8561666666666667</v>
      </c>
      <c r="F996" s="7">
        <v>1.0527417212389263</v>
      </c>
      <c r="G996" s="2">
        <f t="shared" si="30"/>
        <v>43445</v>
      </c>
      <c r="H996" s="3">
        <f t="shared" si="31"/>
        <v>345</v>
      </c>
    </row>
    <row r="997" spans="1:8">
      <c r="A997" s="1">
        <v>2018</v>
      </c>
      <c r="B997" s="1">
        <v>12</v>
      </c>
      <c r="C997" s="1">
        <v>12</v>
      </c>
      <c r="D997" s="6">
        <v>0</v>
      </c>
      <c r="E997" s="7">
        <v>8.5716249999999992</v>
      </c>
      <c r="F997" s="7">
        <v>1.2753199137976408</v>
      </c>
      <c r="G997" s="2">
        <f t="shared" si="30"/>
        <v>43446</v>
      </c>
      <c r="H997" s="3">
        <f t="shared" si="31"/>
        <v>346</v>
      </c>
    </row>
    <row r="998" spans="1:8">
      <c r="A998" s="1">
        <v>2018</v>
      </c>
      <c r="B998" s="1">
        <v>12</v>
      </c>
      <c r="C998" s="1">
        <v>13</v>
      </c>
      <c r="D998" s="6">
        <v>4.6589999999999998</v>
      </c>
      <c r="E998" s="7">
        <v>8.9273333333333351</v>
      </c>
      <c r="F998" s="7">
        <v>0.40727658976726877</v>
      </c>
      <c r="G998" s="2">
        <f t="shared" si="30"/>
        <v>43447</v>
      </c>
      <c r="H998" s="3">
        <f t="shared" si="31"/>
        <v>347</v>
      </c>
    </row>
    <row r="999" spans="1:8">
      <c r="A999" s="1">
        <v>2018</v>
      </c>
      <c r="B999" s="1">
        <v>12</v>
      </c>
      <c r="C999" s="1">
        <v>14</v>
      </c>
      <c r="D999" s="6">
        <v>7.3280000000000012</v>
      </c>
      <c r="E999" s="7">
        <v>11.530833333333332</v>
      </c>
      <c r="F999" s="7">
        <v>0.17188361501123989</v>
      </c>
      <c r="G999" s="2">
        <f t="shared" si="30"/>
        <v>43448</v>
      </c>
      <c r="H999" s="3">
        <f t="shared" si="31"/>
        <v>348</v>
      </c>
    </row>
    <row r="1000" spans="1:8">
      <c r="A1000" s="1">
        <v>2018</v>
      </c>
      <c r="B1000" s="1">
        <v>12</v>
      </c>
      <c r="C1000" s="1">
        <v>15</v>
      </c>
      <c r="D1000" s="6">
        <v>3.0670000000000002</v>
      </c>
      <c r="E1000" s="7">
        <v>9.4774166666666648</v>
      </c>
      <c r="F1000" s="7">
        <v>0.24171766616142085</v>
      </c>
      <c r="G1000" s="2">
        <f t="shared" si="30"/>
        <v>43449</v>
      </c>
      <c r="H1000" s="3">
        <f t="shared" si="31"/>
        <v>349</v>
      </c>
    </row>
    <row r="1001" spans="1:8">
      <c r="A1001" s="1">
        <v>2018</v>
      </c>
      <c r="B1001" s="1">
        <v>12</v>
      </c>
      <c r="C1001" s="1">
        <v>16</v>
      </c>
      <c r="D1001" s="6">
        <v>0</v>
      </c>
      <c r="E1001" s="7">
        <v>6.5180833333333332</v>
      </c>
      <c r="F1001" s="7">
        <v>0.52741308247463614</v>
      </c>
      <c r="G1001" s="2">
        <f t="shared" si="30"/>
        <v>43450</v>
      </c>
      <c r="H1001" s="3">
        <f t="shared" si="31"/>
        <v>350</v>
      </c>
    </row>
    <row r="1002" spans="1:8">
      <c r="A1002" s="1">
        <v>2018</v>
      </c>
      <c r="B1002" s="1">
        <v>12</v>
      </c>
      <c r="C1002" s="1">
        <v>17</v>
      </c>
      <c r="D1002" s="6">
        <v>8.1239999999999988</v>
      </c>
      <c r="E1002" s="7">
        <v>9.1794583333333346</v>
      </c>
      <c r="F1002" s="7">
        <v>0.85853525441747314</v>
      </c>
      <c r="G1002" s="2">
        <f t="shared" si="30"/>
        <v>43451</v>
      </c>
      <c r="H1002" s="3">
        <f t="shared" si="31"/>
        <v>351</v>
      </c>
    </row>
    <row r="1003" spans="1:8">
      <c r="A1003" s="1">
        <v>2018</v>
      </c>
      <c r="B1003" s="1">
        <v>12</v>
      </c>
      <c r="C1003" s="1">
        <v>18</v>
      </c>
      <c r="D1003" s="6">
        <v>0</v>
      </c>
      <c r="E1003" s="7">
        <v>7.4394999999999989</v>
      </c>
      <c r="F1003" s="7">
        <v>2.1012603661470268</v>
      </c>
      <c r="G1003" s="2">
        <f t="shared" si="30"/>
        <v>43452</v>
      </c>
      <c r="H1003" s="3">
        <f t="shared" si="31"/>
        <v>352</v>
      </c>
    </row>
    <row r="1004" spans="1:8">
      <c r="A1004" s="1">
        <v>2018</v>
      </c>
      <c r="B1004" s="1">
        <v>12</v>
      </c>
      <c r="C1004" s="1">
        <v>19</v>
      </c>
      <c r="D1004" s="6">
        <v>0</v>
      </c>
      <c r="E1004" s="7">
        <v>7.4557916666666673</v>
      </c>
      <c r="F1004" s="7">
        <v>1.5709805236603027</v>
      </c>
      <c r="G1004" s="2">
        <f t="shared" si="30"/>
        <v>43453</v>
      </c>
      <c r="H1004" s="3">
        <f t="shared" si="31"/>
        <v>353</v>
      </c>
    </row>
    <row r="1005" spans="1:8">
      <c r="A1005" s="1">
        <v>2018</v>
      </c>
      <c r="B1005" s="1">
        <v>12</v>
      </c>
      <c r="C1005" s="1">
        <v>20</v>
      </c>
      <c r="D1005" s="6">
        <v>0.4</v>
      </c>
      <c r="E1005" s="7">
        <v>8.9167499999999968</v>
      </c>
      <c r="F1005" s="7">
        <v>1.3997262927840557</v>
      </c>
      <c r="G1005" s="2">
        <f t="shared" si="30"/>
        <v>43454</v>
      </c>
      <c r="H1005" s="3">
        <f t="shared" si="31"/>
        <v>354</v>
      </c>
    </row>
    <row r="1006" spans="1:8">
      <c r="A1006" s="1">
        <v>2018</v>
      </c>
      <c r="B1006" s="1">
        <v>12</v>
      </c>
      <c r="C1006" s="1">
        <v>21</v>
      </c>
      <c r="D1006" s="6">
        <v>0</v>
      </c>
      <c r="E1006" s="7">
        <v>9.9224999999999994</v>
      </c>
      <c r="F1006" s="7">
        <v>1.4918991774515524</v>
      </c>
      <c r="G1006" s="2">
        <f t="shared" si="30"/>
        <v>43455</v>
      </c>
      <c r="H1006" s="3">
        <f t="shared" si="31"/>
        <v>355</v>
      </c>
    </row>
    <row r="1007" spans="1:8">
      <c r="A1007" s="1">
        <v>2018</v>
      </c>
      <c r="B1007" s="1">
        <v>12</v>
      </c>
      <c r="C1007" s="1">
        <v>22</v>
      </c>
      <c r="D1007" s="6">
        <v>4.4780000000000006</v>
      </c>
      <c r="E1007" s="7">
        <v>9.6020833333333346</v>
      </c>
      <c r="F1007" s="7">
        <v>0.99876754214140473</v>
      </c>
      <c r="G1007" s="2">
        <f t="shared" si="30"/>
        <v>43456</v>
      </c>
      <c r="H1007" s="3">
        <f t="shared" si="31"/>
        <v>356</v>
      </c>
    </row>
    <row r="1008" spans="1:8">
      <c r="A1008" s="1">
        <v>2018</v>
      </c>
      <c r="B1008" s="1">
        <v>12</v>
      </c>
      <c r="C1008" s="1">
        <v>23</v>
      </c>
      <c r="D1008" s="6">
        <v>1.69</v>
      </c>
      <c r="E1008" s="7">
        <v>9.2927499999999998</v>
      </c>
      <c r="F1008" s="7">
        <v>1.0681599208508195</v>
      </c>
      <c r="G1008" s="2">
        <f t="shared" si="30"/>
        <v>43457</v>
      </c>
      <c r="H1008" s="3">
        <f t="shared" si="31"/>
        <v>357</v>
      </c>
    </row>
    <row r="1009" spans="1:8">
      <c r="A1009" s="1">
        <v>2018</v>
      </c>
      <c r="B1009" s="1">
        <v>12</v>
      </c>
      <c r="C1009" s="1">
        <v>24</v>
      </c>
      <c r="D1009" s="6">
        <v>1</v>
      </c>
      <c r="E1009" s="7">
        <v>10.369583333333333</v>
      </c>
      <c r="F1009" s="7">
        <v>1.1175810485684123</v>
      </c>
      <c r="G1009" s="2">
        <f t="shared" si="30"/>
        <v>43458</v>
      </c>
      <c r="H1009" s="3">
        <f t="shared" si="31"/>
        <v>358</v>
      </c>
    </row>
    <row r="1010" spans="1:8">
      <c r="A1010" s="1">
        <v>2018</v>
      </c>
      <c r="B1010" s="1">
        <v>12</v>
      </c>
      <c r="C1010" s="1">
        <v>25</v>
      </c>
      <c r="D1010" s="6">
        <v>0</v>
      </c>
      <c r="E1010" s="7">
        <v>8.6080416666666668</v>
      </c>
      <c r="F1010" s="7">
        <v>2.7916077571880278</v>
      </c>
      <c r="G1010" s="2">
        <f t="shared" si="30"/>
        <v>43459</v>
      </c>
      <c r="H1010" s="3">
        <f t="shared" si="31"/>
        <v>359</v>
      </c>
    </row>
    <row r="1011" spans="1:8">
      <c r="A1011" s="1">
        <v>2018</v>
      </c>
      <c r="B1011" s="1">
        <v>12</v>
      </c>
      <c r="C1011" s="1">
        <v>26</v>
      </c>
      <c r="D1011" s="6">
        <v>0</v>
      </c>
      <c r="E1011" s="7">
        <v>6.834291666666668</v>
      </c>
      <c r="F1011" s="7">
        <v>1.3504386056808493</v>
      </c>
      <c r="G1011" s="2">
        <f t="shared" si="30"/>
        <v>43460</v>
      </c>
      <c r="H1011" s="3">
        <f t="shared" si="31"/>
        <v>360</v>
      </c>
    </row>
    <row r="1012" spans="1:8">
      <c r="A1012" s="1">
        <v>2018</v>
      </c>
      <c r="B1012" s="1">
        <v>12</v>
      </c>
      <c r="C1012" s="1">
        <v>27</v>
      </c>
      <c r="D1012" s="6">
        <v>0</v>
      </c>
      <c r="E1012" s="7">
        <v>9.2384999999999984</v>
      </c>
      <c r="F1012" s="7">
        <v>0.52386829011487235</v>
      </c>
      <c r="G1012" s="2">
        <f t="shared" si="30"/>
        <v>43461</v>
      </c>
      <c r="H1012" s="3">
        <f t="shared" si="31"/>
        <v>361</v>
      </c>
    </row>
    <row r="1013" spans="1:8">
      <c r="A1013" s="1">
        <v>2018</v>
      </c>
      <c r="B1013" s="1">
        <v>12</v>
      </c>
      <c r="C1013" s="1">
        <v>28</v>
      </c>
      <c r="D1013" s="6">
        <v>0</v>
      </c>
      <c r="E1013" s="7">
        <v>8.7462499999999999</v>
      </c>
      <c r="F1013" s="7">
        <v>0.28812766057898115</v>
      </c>
      <c r="G1013" s="2">
        <f t="shared" si="30"/>
        <v>43462</v>
      </c>
      <c r="H1013" s="3">
        <f t="shared" si="31"/>
        <v>362</v>
      </c>
    </row>
    <row r="1014" spans="1:8">
      <c r="A1014" s="1">
        <v>2018</v>
      </c>
      <c r="B1014" s="1">
        <v>12</v>
      </c>
      <c r="C1014" s="1">
        <v>29</v>
      </c>
      <c r="D1014" s="6">
        <v>0</v>
      </c>
      <c r="E1014" s="7">
        <v>9.5375416666666677</v>
      </c>
      <c r="F1014" s="7">
        <v>0.68060034257109669</v>
      </c>
      <c r="G1014" s="2">
        <f t="shared" si="30"/>
        <v>43463</v>
      </c>
      <c r="H1014" s="3">
        <f t="shared" si="31"/>
        <v>363</v>
      </c>
    </row>
    <row r="1015" spans="1:8">
      <c r="A1015" s="1">
        <v>2018</v>
      </c>
      <c r="B1015" s="1">
        <v>12</v>
      </c>
      <c r="C1015" s="1">
        <v>30</v>
      </c>
      <c r="D1015" s="6">
        <v>0</v>
      </c>
      <c r="E1015" s="7">
        <v>9.0001249999999988</v>
      </c>
      <c r="F1015" s="7">
        <v>1.3258047934298898</v>
      </c>
      <c r="G1015" s="2">
        <f t="shared" si="30"/>
        <v>43464</v>
      </c>
      <c r="H1015" s="3">
        <f t="shared" si="31"/>
        <v>364</v>
      </c>
    </row>
    <row r="1016" spans="1:8">
      <c r="A1016" s="1">
        <v>2018</v>
      </c>
      <c r="B1016" s="1">
        <v>12</v>
      </c>
      <c r="C1016" s="1">
        <v>31</v>
      </c>
      <c r="D1016" s="6">
        <v>0.9</v>
      </c>
      <c r="E1016" s="7">
        <v>7.3537500000000007</v>
      </c>
      <c r="F1016" s="7">
        <v>1.8712624919450533</v>
      </c>
      <c r="G1016" s="2">
        <f t="shared" si="30"/>
        <v>43465</v>
      </c>
      <c r="H1016" s="3">
        <f t="shared" si="31"/>
        <v>365</v>
      </c>
    </row>
    <row r="1017" spans="1:8">
      <c r="A1017" s="1">
        <v>2019</v>
      </c>
      <c r="B1017" s="1">
        <v>1</v>
      </c>
      <c r="C1017" s="1">
        <v>1</v>
      </c>
      <c r="D1017" s="6">
        <v>0</v>
      </c>
      <c r="E1017" s="7">
        <v>6.6552916666666659</v>
      </c>
      <c r="F1017" s="7">
        <v>1.5981980982353188</v>
      </c>
      <c r="G1017" s="2">
        <f t="shared" si="30"/>
        <v>43466</v>
      </c>
      <c r="H1017" s="3">
        <f t="shared" si="31"/>
        <v>1</v>
      </c>
    </row>
    <row r="1018" spans="1:8">
      <c r="A1018" s="1">
        <v>2019</v>
      </c>
      <c r="B1018" s="1">
        <v>1</v>
      </c>
      <c r="C1018" s="1">
        <v>2</v>
      </c>
      <c r="D1018" s="6">
        <v>0</v>
      </c>
      <c r="E1018" s="7">
        <v>6.5557499999999997</v>
      </c>
      <c r="F1018" s="7">
        <v>0.78156860154200603</v>
      </c>
      <c r="G1018" s="2">
        <f t="shared" si="30"/>
        <v>43467</v>
      </c>
      <c r="H1018" s="3">
        <f t="shared" si="31"/>
        <v>2</v>
      </c>
    </row>
    <row r="1019" spans="1:8">
      <c r="A1019" s="1">
        <v>2019</v>
      </c>
      <c r="B1019" s="1">
        <v>1</v>
      </c>
      <c r="C1019" s="1">
        <v>3</v>
      </c>
      <c r="D1019" s="6">
        <v>0</v>
      </c>
      <c r="E1019" s="7">
        <v>2.6687916666666669</v>
      </c>
      <c r="F1019" s="7">
        <v>2.0183987569286783</v>
      </c>
      <c r="G1019" s="2">
        <f t="shared" si="30"/>
        <v>43468</v>
      </c>
      <c r="H1019" s="3">
        <f t="shared" si="31"/>
        <v>3</v>
      </c>
    </row>
    <row r="1020" spans="1:8">
      <c r="A1020" s="1">
        <v>2019</v>
      </c>
      <c r="B1020" s="1">
        <v>1</v>
      </c>
      <c r="C1020" s="1">
        <v>4</v>
      </c>
      <c r="D1020" s="6">
        <v>0</v>
      </c>
      <c r="E1020" s="7">
        <v>-0.40445833333333336</v>
      </c>
      <c r="F1020" s="7">
        <v>1.3351518420463151</v>
      </c>
      <c r="G1020" s="2">
        <f t="shared" si="30"/>
        <v>43469</v>
      </c>
      <c r="H1020" s="3">
        <f t="shared" si="31"/>
        <v>4</v>
      </c>
    </row>
    <row r="1021" spans="1:8">
      <c r="A1021" s="1">
        <v>2019</v>
      </c>
      <c r="B1021" s="1">
        <v>1</v>
      </c>
      <c r="C1021" s="1">
        <v>5</v>
      </c>
      <c r="D1021" s="6">
        <v>0.4</v>
      </c>
      <c r="E1021" s="7">
        <v>1.7077916666666668</v>
      </c>
      <c r="F1021" s="7">
        <v>0.57942216107608502</v>
      </c>
      <c r="G1021" s="2">
        <f t="shared" si="30"/>
        <v>43470</v>
      </c>
      <c r="H1021" s="3">
        <f t="shared" si="31"/>
        <v>5</v>
      </c>
    </row>
    <row r="1022" spans="1:8">
      <c r="A1022" s="1">
        <v>2019</v>
      </c>
      <c r="B1022" s="1">
        <v>1</v>
      </c>
      <c r="C1022" s="1">
        <v>6</v>
      </c>
      <c r="D1022" s="6">
        <v>0</v>
      </c>
      <c r="E1022" s="7">
        <v>6.7841666666666667</v>
      </c>
      <c r="F1022" s="7">
        <v>1.2677976064043228</v>
      </c>
      <c r="G1022" s="2">
        <f t="shared" si="30"/>
        <v>43471</v>
      </c>
      <c r="H1022" s="3">
        <f t="shared" si="31"/>
        <v>6</v>
      </c>
    </row>
    <row r="1023" spans="1:8">
      <c r="A1023" s="1">
        <v>2019</v>
      </c>
      <c r="B1023" s="1">
        <v>1</v>
      </c>
      <c r="C1023" s="1">
        <v>7</v>
      </c>
      <c r="D1023" s="6">
        <v>0</v>
      </c>
      <c r="E1023" s="7">
        <v>5.5625000000000009</v>
      </c>
      <c r="F1023" s="7">
        <v>1.8301656639787045</v>
      </c>
      <c r="G1023" s="2">
        <f t="shared" si="30"/>
        <v>43472</v>
      </c>
      <c r="H1023" s="3">
        <f t="shared" si="31"/>
        <v>7</v>
      </c>
    </row>
    <row r="1024" spans="1:8">
      <c r="A1024" s="1">
        <v>2019</v>
      </c>
      <c r="B1024" s="1">
        <v>1</v>
      </c>
      <c r="C1024" s="1">
        <v>8</v>
      </c>
      <c r="D1024" s="6">
        <v>3.3800000000000003</v>
      </c>
      <c r="E1024" s="7">
        <v>4.8921666666666672</v>
      </c>
      <c r="F1024" s="7">
        <v>1.001231266588172</v>
      </c>
      <c r="G1024" s="2">
        <f t="shared" si="30"/>
        <v>43473</v>
      </c>
      <c r="H1024" s="3">
        <f t="shared" si="31"/>
        <v>8</v>
      </c>
    </row>
    <row r="1025" spans="1:8">
      <c r="A1025" s="1">
        <v>2019</v>
      </c>
      <c r="B1025" s="1">
        <v>1</v>
      </c>
      <c r="C1025" s="1">
        <v>9</v>
      </c>
      <c r="D1025" s="6">
        <v>13.086</v>
      </c>
      <c r="E1025" s="7">
        <v>5.921916666666668</v>
      </c>
      <c r="F1025" s="7">
        <v>0.83026763435344497</v>
      </c>
      <c r="G1025" s="2">
        <f t="shared" si="30"/>
        <v>43474</v>
      </c>
      <c r="H1025" s="3">
        <f t="shared" si="31"/>
        <v>9</v>
      </c>
    </row>
    <row r="1026" spans="1:8">
      <c r="A1026" s="1">
        <v>2019</v>
      </c>
      <c r="B1026" s="1">
        <v>1</v>
      </c>
      <c r="C1026" s="1">
        <v>10</v>
      </c>
      <c r="D1026" s="6">
        <v>25.148000000000007</v>
      </c>
      <c r="E1026" s="7">
        <v>4.5442083333333336</v>
      </c>
      <c r="F1026" s="7">
        <v>0.5899167297180582</v>
      </c>
      <c r="G1026" s="2">
        <f t="shared" si="30"/>
        <v>43475</v>
      </c>
      <c r="H1026" s="3">
        <f t="shared" si="31"/>
        <v>10</v>
      </c>
    </row>
    <row r="1027" spans="1:8">
      <c r="A1027" s="1">
        <v>2019</v>
      </c>
      <c r="B1027" s="1">
        <v>1</v>
      </c>
      <c r="C1027" s="1">
        <v>11</v>
      </c>
      <c r="D1027" s="6">
        <v>0</v>
      </c>
      <c r="E1027" s="7">
        <v>4.4958750000000007</v>
      </c>
      <c r="F1027" s="7">
        <v>1.8381833772025846</v>
      </c>
      <c r="G1027" s="2">
        <f t="shared" ref="G1027:G1090" si="32">DATE(A1027,B1027,C1027)</f>
        <v>43476</v>
      </c>
      <c r="H1027" s="3">
        <f t="shared" ref="H1027:H1090" si="33">G1027-DATE(YEAR(G1027),1,1)+1</f>
        <v>11</v>
      </c>
    </row>
    <row r="1028" spans="1:8">
      <c r="A1028" s="1">
        <v>2019</v>
      </c>
      <c r="B1028" s="1">
        <v>1</v>
      </c>
      <c r="C1028" s="1">
        <v>12</v>
      </c>
      <c r="D1028" s="6">
        <v>0</v>
      </c>
      <c r="E1028" s="7">
        <v>4.9173333333333344</v>
      </c>
      <c r="F1028" s="7">
        <v>1.915211847059604</v>
      </c>
      <c r="G1028" s="2">
        <f t="shared" si="32"/>
        <v>43477</v>
      </c>
      <c r="H1028" s="3">
        <f t="shared" si="33"/>
        <v>12</v>
      </c>
    </row>
    <row r="1029" spans="1:8">
      <c r="A1029" s="1">
        <v>2019</v>
      </c>
      <c r="B1029" s="1">
        <v>1</v>
      </c>
      <c r="C1029" s="1">
        <v>13</v>
      </c>
      <c r="D1029" s="6">
        <v>2.5700000000000003</v>
      </c>
      <c r="E1029" s="7">
        <v>5.054125</v>
      </c>
      <c r="F1029" s="7">
        <v>0.45576817902680544</v>
      </c>
      <c r="G1029" s="2">
        <f t="shared" si="32"/>
        <v>43478</v>
      </c>
      <c r="H1029" s="3">
        <f t="shared" si="33"/>
        <v>13</v>
      </c>
    </row>
    <row r="1030" spans="1:8">
      <c r="A1030" s="1">
        <v>2019</v>
      </c>
      <c r="B1030" s="1">
        <v>1</v>
      </c>
      <c r="C1030" s="1">
        <v>14</v>
      </c>
      <c r="D1030" s="6">
        <v>20.096999999999998</v>
      </c>
      <c r="E1030" s="7">
        <v>5.8660416666666668</v>
      </c>
      <c r="F1030" s="7">
        <v>0.2762902166538751</v>
      </c>
      <c r="G1030" s="2">
        <f t="shared" si="32"/>
        <v>43479</v>
      </c>
      <c r="H1030" s="3">
        <f t="shared" si="33"/>
        <v>14</v>
      </c>
    </row>
    <row r="1031" spans="1:8">
      <c r="A1031" s="1">
        <v>2019</v>
      </c>
      <c r="B1031" s="1">
        <v>1</v>
      </c>
      <c r="C1031" s="1">
        <v>15</v>
      </c>
      <c r="D1031" s="6">
        <v>3.1680000000000001</v>
      </c>
      <c r="E1031" s="7">
        <v>6.2052083333333323</v>
      </c>
      <c r="F1031" s="7">
        <v>2.0177873317613333</v>
      </c>
      <c r="G1031" s="2">
        <f t="shared" si="32"/>
        <v>43480</v>
      </c>
      <c r="H1031" s="3">
        <f t="shared" si="33"/>
        <v>15</v>
      </c>
    </row>
    <row r="1032" spans="1:8">
      <c r="A1032" s="1">
        <v>2019</v>
      </c>
      <c r="B1032" s="1">
        <v>1</v>
      </c>
      <c r="C1032" s="1">
        <v>16</v>
      </c>
      <c r="D1032" s="6">
        <v>0</v>
      </c>
      <c r="E1032" s="7">
        <v>6.4432916666666671</v>
      </c>
      <c r="F1032" s="7">
        <v>0.78799576685793071</v>
      </c>
      <c r="G1032" s="2">
        <f t="shared" si="32"/>
        <v>43481</v>
      </c>
      <c r="H1032" s="3">
        <f t="shared" si="33"/>
        <v>16</v>
      </c>
    </row>
    <row r="1033" spans="1:8">
      <c r="A1033" s="1">
        <v>2019</v>
      </c>
      <c r="B1033" s="1">
        <v>1</v>
      </c>
      <c r="C1033" s="1">
        <v>17</v>
      </c>
      <c r="D1033" s="6">
        <v>0</v>
      </c>
      <c r="E1033" s="7">
        <v>8.292208333333333</v>
      </c>
      <c r="F1033" s="7">
        <v>1.2089006407837386</v>
      </c>
      <c r="G1033" s="2">
        <f t="shared" si="32"/>
        <v>43482</v>
      </c>
      <c r="H1033" s="3">
        <f t="shared" si="33"/>
        <v>17</v>
      </c>
    </row>
    <row r="1034" spans="1:8">
      <c r="A1034" s="1">
        <v>2019</v>
      </c>
      <c r="B1034" s="1">
        <v>1</v>
      </c>
      <c r="C1034" s="1">
        <v>18</v>
      </c>
      <c r="D1034" s="6">
        <v>9.0220000000000002</v>
      </c>
      <c r="E1034" s="7">
        <v>7.909958333333333</v>
      </c>
      <c r="F1034" s="7">
        <v>0.23903168389180451</v>
      </c>
      <c r="G1034" s="2">
        <f t="shared" si="32"/>
        <v>43483</v>
      </c>
      <c r="H1034" s="3">
        <f t="shared" si="33"/>
        <v>18</v>
      </c>
    </row>
    <row r="1035" spans="1:8">
      <c r="A1035" s="1">
        <v>2019</v>
      </c>
      <c r="B1035" s="1">
        <v>1</v>
      </c>
      <c r="C1035" s="1">
        <v>19</v>
      </c>
      <c r="D1035" s="6">
        <v>13.165999999999999</v>
      </c>
      <c r="E1035" s="7">
        <v>7.5973749999999995</v>
      </c>
      <c r="F1035" s="7">
        <v>0.45974889658444962</v>
      </c>
      <c r="G1035" s="2">
        <f t="shared" si="32"/>
        <v>43484</v>
      </c>
      <c r="H1035" s="3">
        <f t="shared" si="33"/>
        <v>19</v>
      </c>
    </row>
    <row r="1036" spans="1:8">
      <c r="A1036" s="1">
        <v>2019</v>
      </c>
      <c r="B1036" s="1">
        <v>1</v>
      </c>
      <c r="C1036" s="1">
        <v>20</v>
      </c>
      <c r="D1036" s="6">
        <v>0.1</v>
      </c>
      <c r="E1036" s="7">
        <v>7.8382499999999986</v>
      </c>
      <c r="F1036" s="7">
        <v>0.79264311782546737</v>
      </c>
      <c r="G1036" s="2">
        <f t="shared" si="32"/>
        <v>43485</v>
      </c>
      <c r="H1036" s="3">
        <f t="shared" si="33"/>
        <v>20</v>
      </c>
    </row>
    <row r="1037" spans="1:8">
      <c r="A1037" s="1">
        <v>2019</v>
      </c>
      <c r="B1037" s="1">
        <v>1</v>
      </c>
      <c r="C1037" s="1">
        <v>21</v>
      </c>
      <c r="D1037" s="6">
        <v>6.8349999999999991</v>
      </c>
      <c r="E1037" s="7">
        <v>8.8849583333333317</v>
      </c>
      <c r="F1037" s="7">
        <v>0.42448618055429355</v>
      </c>
      <c r="G1037" s="2">
        <f t="shared" si="32"/>
        <v>43486</v>
      </c>
      <c r="H1037" s="3">
        <f t="shared" si="33"/>
        <v>21</v>
      </c>
    </row>
    <row r="1038" spans="1:8">
      <c r="A1038" s="1">
        <v>2019</v>
      </c>
      <c r="B1038" s="1">
        <v>1</v>
      </c>
      <c r="C1038" s="1">
        <v>22</v>
      </c>
      <c r="D1038" s="6">
        <v>8.927999999999999</v>
      </c>
      <c r="E1038" s="7">
        <v>7.5792499999999992</v>
      </c>
      <c r="F1038" s="7">
        <v>0.29223123673302553</v>
      </c>
      <c r="G1038" s="2">
        <f t="shared" si="32"/>
        <v>43487</v>
      </c>
      <c r="H1038" s="3">
        <f t="shared" si="33"/>
        <v>22</v>
      </c>
    </row>
    <row r="1039" spans="1:8">
      <c r="A1039" s="1">
        <v>2019</v>
      </c>
      <c r="B1039" s="1">
        <v>1</v>
      </c>
      <c r="C1039" s="1">
        <v>23</v>
      </c>
      <c r="D1039" s="6">
        <v>3.9720000000000004</v>
      </c>
      <c r="E1039" s="7">
        <v>5.3893749999999985</v>
      </c>
      <c r="F1039" s="7">
        <v>0.2175986100587507</v>
      </c>
      <c r="G1039" s="2">
        <f t="shared" si="32"/>
        <v>43488</v>
      </c>
      <c r="H1039" s="3">
        <f t="shared" si="33"/>
        <v>23</v>
      </c>
    </row>
    <row r="1040" spans="1:8">
      <c r="A1040" s="1">
        <v>2019</v>
      </c>
      <c r="B1040" s="1">
        <v>1</v>
      </c>
      <c r="C1040" s="1">
        <v>24</v>
      </c>
      <c r="D1040" s="6">
        <v>20.396000000000001</v>
      </c>
      <c r="E1040" s="7">
        <v>5.7476250000000002</v>
      </c>
      <c r="F1040" s="7">
        <v>0.61288581930590902</v>
      </c>
      <c r="G1040" s="2">
        <f t="shared" si="32"/>
        <v>43489</v>
      </c>
      <c r="H1040" s="3">
        <f t="shared" si="33"/>
        <v>24</v>
      </c>
    </row>
    <row r="1041" spans="1:8">
      <c r="A1041" s="1">
        <v>2019</v>
      </c>
      <c r="B1041" s="1">
        <v>1</v>
      </c>
      <c r="C1041" s="1">
        <v>25</v>
      </c>
      <c r="D1041" s="6">
        <v>18.614999999999998</v>
      </c>
      <c r="E1041" s="7">
        <v>4.544624999999999</v>
      </c>
      <c r="F1041" s="7">
        <v>1.0617920859612995</v>
      </c>
      <c r="G1041" s="2">
        <f t="shared" si="32"/>
        <v>43490</v>
      </c>
      <c r="H1041" s="3">
        <f t="shared" si="33"/>
        <v>25</v>
      </c>
    </row>
    <row r="1042" spans="1:8">
      <c r="A1042" s="1">
        <v>2019</v>
      </c>
      <c r="B1042" s="1">
        <v>1</v>
      </c>
      <c r="C1042" s="1">
        <v>26</v>
      </c>
      <c r="D1042" s="6">
        <v>0.1</v>
      </c>
      <c r="E1042" s="7">
        <v>4.5682500000000008</v>
      </c>
      <c r="F1042" s="7">
        <v>1.3548007388213261</v>
      </c>
      <c r="G1042" s="2">
        <f t="shared" si="32"/>
        <v>43491</v>
      </c>
      <c r="H1042" s="3">
        <f t="shared" si="33"/>
        <v>26</v>
      </c>
    </row>
    <row r="1043" spans="1:8">
      <c r="A1043" s="1">
        <v>2019</v>
      </c>
      <c r="B1043" s="1">
        <v>1</v>
      </c>
      <c r="C1043" s="1">
        <v>27</v>
      </c>
      <c r="D1043" s="6">
        <v>0.69</v>
      </c>
      <c r="E1043" s="7">
        <v>6.925958333333333</v>
      </c>
      <c r="F1043" s="7">
        <v>0.861936470714457</v>
      </c>
      <c r="G1043" s="2">
        <f t="shared" si="32"/>
        <v>43492</v>
      </c>
      <c r="H1043" s="3">
        <f t="shared" si="33"/>
        <v>27</v>
      </c>
    </row>
    <row r="1044" spans="1:8">
      <c r="A1044" s="1">
        <v>2019</v>
      </c>
      <c r="B1044" s="1">
        <v>1</v>
      </c>
      <c r="C1044" s="1">
        <v>28</v>
      </c>
      <c r="D1044" s="6">
        <v>13.252999999999998</v>
      </c>
      <c r="E1044" s="7">
        <v>6.9472083333333332</v>
      </c>
      <c r="F1044" s="7">
        <v>0.44147951720199874</v>
      </c>
      <c r="G1044" s="2">
        <f t="shared" si="32"/>
        <v>43493</v>
      </c>
      <c r="H1044" s="3">
        <f t="shared" si="33"/>
        <v>28</v>
      </c>
    </row>
    <row r="1045" spans="1:8">
      <c r="A1045" s="1">
        <v>2019</v>
      </c>
      <c r="B1045" s="1">
        <v>1</v>
      </c>
      <c r="C1045" s="1">
        <v>29</v>
      </c>
      <c r="D1045" s="6">
        <v>3.4780000000000002</v>
      </c>
      <c r="E1045" s="7">
        <v>6.8207916666666657</v>
      </c>
      <c r="F1045" s="7">
        <v>0.33947508606937971</v>
      </c>
      <c r="G1045" s="2">
        <f t="shared" si="32"/>
        <v>43494</v>
      </c>
      <c r="H1045" s="3">
        <f t="shared" si="33"/>
        <v>29</v>
      </c>
    </row>
    <row r="1046" spans="1:8">
      <c r="A1046" s="1">
        <v>2019</v>
      </c>
      <c r="B1046" s="1">
        <v>1</v>
      </c>
      <c r="C1046" s="1">
        <v>30</v>
      </c>
      <c r="D1046" s="6">
        <v>8.2330000000000005</v>
      </c>
      <c r="E1046" s="7">
        <v>4.6310416666666674</v>
      </c>
      <c r="F1046" s="7">
        <v>9.535218205081325E-2</v>
      </c>
      <c r="G1046" s="2">
        <f t="shared" si="32"/>
        <v>43495</v>
      </c>
      <c r="H1046" s="3">
        <f t="shared" si="33"/>
        <v>30</v>
      </c>
    </row>
    <row r="1047" spans="1:8">
      <c r="A1047" s="1">
        <v>2019</v>
      </c>
      <c r="B1047" s="1">
        <v>1</v>
      </c>
      <c r="C1047" s="1">
        <v>31</v>
      </c>
      <c r="D1047" s="6">
        <v>15.648999999999997</v>
      </c>
      <c r="E1047" s="7">
        <v>5.3589999999999991</v>
      </c>
      <c r="F1047" s="7">
        <v>0.30052365225390792</v>
      </c>
      <c r="G1047" s="2">
        <f t="shared" si="32"/>
        <v>43496</v>
      </c>
      <c r="H1047" s="3">
        <f t="shared" si="33"/>
        <v>31</v>
      </c>
    </row>
    <row r="1048" spans="1:8">
      <c r="A1048" s="1">
        <v>2019</v>
      </c>
      <c r="B1048" s="1">
        <v>2</v>
      </c>
      <c r="C1048" s="1">
        <v>1</v>
      </c>
      <c r="D1048" s="6">
        <v>12.179</v>
      </c>
      <c r="E1048" s="7">
        <v>9.7073750000000008</v>
      </c>
      <c r="F1048" s="7">
        <v>0.5387088319500497</v>
      </c>
      <c r="G1048" s="2">
        <f t="shared" si="32"/>
        <v>43497</v>
      </c>
      <c r="H1048" s="3">
        <f t="shared" si="33"/>
        <v>32</v>
      </c>
    </row>
    <row r="1049" spans="1:8">
      <c r="A1049" s="1">
        <v>2019</v>
      </c>
      <c r="B1049" s="1">
        <v>2</v>
      </c>
      <c r="C1049" s="1">
        <v>2</v>
      </c>
      <c r="D1049" s="6">
        <v>0.4</v>
      </c>
      <c r="E1049" s="7">
        <v>13.996666666666668</v>
      </c>
      <c r="F1049" s="7">
        <v>1.9023749575975137</v>
      </c>
      <c r="G1049" s="2">
        <f t="shared" si="32"/>
        <v>43498</v>
      </c>
      <c r="H1049" s="3">
        <f t="shared" si="33"/>
        <v>33</v>
      </c>
    </row>
    <row r="1050" spans="1:8">
      <c r="A1050" s="1">
        <v>2019</v>
      </c>
      <c r="B1050" s="1">
        <v>2</v>
      </c>
      <c r="C1050" s="1">
        <v>3</v>
      </c>
      <c r="D1050" s="6">
        <v>9.4160000000000004</v>
      </c>
      <c r="E1050" s="7">
        <v>7.9816666666666665</v>
      </c>
      <c r="F1050" s="7">
        <v>0.52224096381457463</v>
      </c>
      <c r="G1050" s="2">
        <f t="shared" si="32"/>
        <v>43499</v>
      </c>
      <c r="H1050" s="3">
        <f t="shared" si="33"/>
        <v>34</v>
      </c>
    </row>
    <row r="1051" spans="1:8">
      <c r="A1051" s="1">
        <v>2019</v>
      </c>
      <c r="B1051" s="1">
        <v>2</v>
      </c>
      <c r="C1051" s="1">
        <v>4</v>
      </c>
      <c r="D1051" s="6">
        <v>12.872000000000002</v>
      </c>
      <c r="E1051" s="7">
        <v>8.8468750000000007</v>
      </c>
      <c r="F1051" s="7">
        <v>1.5845641807111657</v>
      </c>
      <c r="G1051" s="2">
        <f t="shared" si="32"/>
        <v>43500</v>
      </c>
      <c r="H1051" s="3">
        <f t="shared" si="33"/>
        <v>35</v>
      </c>
    </row>
    <row r="1052" spans="1:8">
      <c r="A1052" s="1">
        <v>2019</v>
      </c>
      <c r="B1052" s="1">
        <v>2</v>
      </c>
      <c r="C1052" s="1">
        <v>5</v>
      </c>
      <c r="D1052" s="6">
        <v>0</v>
      </c>
      <c r="E1052" s="7">
        <v>10.694583333333332</v>
      </c>
      <c r="F1052" s="7">
        <v>2.8495778373033915</v>
      </c>
      <c r="G1052" s="2">
        <f t="shared" si="32"/>
        <v>43501</v>
      </c>
      <c r="H1052" s="3">
        <f t="shared" si="33"/>
        <v>36</v>
      </c>
    </row>
    <row r="1053" spans="1:8">
      <c r="A1053" s="1">
        <v>2019</v>
      </c>
      <c r="B1053" s="1">
        <v>2</v>
      </c>
      <c r="C1053" s="1">
        <v>6</v>
      </c>
      <c r="D1053" s="6">
        <v>0</v>
      </c>
      <c r="E1053" s="7">
        <v>9.3251249999999999</v>
      </c>
      <c r="F1053" s="7">
        <v>2.6643299817845132</v>
      </c>
      <c r="G1053" s="2">
        <f t="shared" si="32"/>
        <v>43502</v>
      </c>
      <c r="H1053" s="3">
        <f t="shared" si="33"/>
        <v>37</v>
      </c>
    </row>
    <row r="1054" spans="1:8">
      <c r="A1054" s="1">
        <v>2019</v>
      </c>
      <c r="B1054" s="1">
        <v>2</v>
      </c>
      <c r="C1054" s="1">
        <v>7</v>
      </c>
      <c r="D1054" s="6">
        <v>0</v>
      </c>
      <c r="E1054" s="7">
        <v>10.074833333333334</v>
      </c>
      <c r="F1054" s="7">
        <v>1.8070088386779579</v>
      </c>
      <c r="G1054" s="2">
        <f t="shared" si="32"/>
        <v>43503</v>
      </c>
      <c r="H1054" s="3">
        <f t="shared" si="33"/>
        <v>38</v>
      </c>
    </row>
    <row r="1055" spans="1:8">
      <c r="A1055" s="1">
        <v>2019</v>
      </c>
      <c r="B1055" s="1">
        <v>2</v>
      </c>
      <c r="C1055" s="1">
        <v>8</v>
      </c>
      <c r="D1055" s="6">
        <v>0</v>
      </c>
      <c r="E1055" s="7">
        <v>8.5151249999999994</v>
      </c>
      <c r="F1055" s="7">
        <v>0.86211212944037974</v>
      </c>
      <c r="G1055" s="2">
        <f t="shared" si="32"/>
        <v>43504</v>
      </c>
      <c r="H1055" s="3">
        <f t="shared" si="33"/>
        <v>39</v>
      </c>
    </row>
    <row r="1056" spans="1:8">
      <c r="A1056" s="1">
        <v>2019</v>
      </c>
      <c r="B1056" s="1">
        <v>2</v>
      </c>
      <c r="C1056" s="1">
        <v>9</v>
      </c>
      <c r="D1056" s="6">
        <v>0</v>
      </c>
      <c r="E1056" s="7">
        <v>9.0804166666666664</v>
      </c>
      <c r="F1056" s="7">
        <v>1.1284267807533106</v>
      </c>
      <c r="G1056" s="2">
        <f t="shared" si="32"/>
        <v>43505</v>
      </c>
      <c r="H1056" s="3">
        <f t="shared" si="33"/>
        <v>40</v>
      </c>
    </row>
    <row r="1057" spans="1:8">
      <c r="A1057" s="1">
        <v>2019</v>
      </c>
      <c r="B1057" s="1">
        <v>2</v>
      </c>
      <c r="C1057" s="1">
        <v>10</v>
      </c>
      <c r="D1057" s="6">
        <v>0</v>
      </c>
      <c r="E1057" s="7">
        <v>8.9139583333333317</v>
      </c>
      <c r="F1057" s="7">
        <v>0.57551893849929625</v>
      </c>
      <c r="G1057" s="2">
        <f t="shared" si="32"/>
        <v>43506</v>
      </c>
      <c r="H1057" s="3">
        <f t="shared" si="33"/>
        <v>41</v>
      </c>
    </row>
    <row r="1058" spans="1:8">
      <c r="A1058" s="1">
        <v>2019</v>
      </c>
      <c r="B1058" s="1">
        <v>2</v>
      </c>
      <c r="C1058" s="1">
        <v>11</v>
      </c>
      <c r="D1058" s="6">
        <v>1.98</v>
      </c>
      <c r="E1058" s="7">
        <v>7.8520000000000012</v>
      </c>
      <c r="F1058" s="7">
        <v>0.74978216286202148</v>
      </c>
      <c r="G1058" s="2">
        <f t="shared" si="32"/>
        <v>43507</v>
      </c>
      <c r="H1058" s="3">
        <f t="shared" si="33"/>
        <v>42</v>
      </c>
    </row>
    <row r="1059" spans="1:8">
      <c r="A1059" s="1">
        <v>2019</v>
      </c>
      <c r="B1059" s="1">
        <v>2</v>
      </c>
      <c r="C1059" s="1">
        <v>12</v>
      </c>
      <c r="D1059" s="6">
        <v>0.1</v>
      </c>
      <c r="E1059" s="7">
        <v>6.154374999999999</v>
      </c>
      <c r="F1059" s="7">
        <v>2.0053158700150506</v>
      </c>
      <c r="G1059" s="2">
        <f t="shared" si="32"/>
        <v>43508</v>
      </c>
      <c r="H1059" s="3">
        <f t="shared" si="33"/>
        <v>43</v>
      </c>
    </row>
    <row r="1060" spans="1:8">
      <c r="A1060" s="1">
        <v>2019</v>
      </c>
      <c r="B1060" s="1">
        <v>2</v>
      </c>
      <c r="C1060" s="1">
        <v>13</v>
      </c>
      <c r="D1060" s="6">
        <v>0</v>
      </c>
      <c r="E1060" s="7">
        <v>5.9296249999999988</v>
      </c>
      <c r="F1060" s="7">
        <v>2.9820946282649197</v>
      </c>
      <c r="G1060" s="2">
        <f t="shared" si="32"/>
        <v>43509</v>
      </c>
      <c r="H1060" s="3">
        <f t="shared" si="33"/>
        <v>44</v>
      </c>
    </row>
    <row r="1061" spans="1:8">
      <c r="A1061" s="1">
        <v>2019</v>
      </c>
      <c r="B1061" s="1">
        <v>2</v>
      </c>
      <c r="C1061" s="1">
        <v>14</v>
      </c>
      <c r="D1061" s="6">
        <v>0</v>
      </c>
      <c r="E1061" s="7">
        <v>9.1352499999999974</v>
      </c>
      <c r="F1061" s="7">
        <v>2.502619762382376</v>
      </c>
      <c r="G1061" s="2">
        <f t="shared" si="32"/>
        <v>43510</v>
      </c>
      <c r="H1061" s="3">
        <f t="shared" si="33"/>
        <v>45</v>
      </c>
    </row>
    <row r="1062" spans="1:8">
      <c r="A1062" s="1">
        <v>2019</v>
      </c>
      <c r="B1062" s="1">
        <v>2</v>
      </c>
      <c r="C1062" s="1">
        <v>15</v>
      </c>
      <c r="D1062" s="6">
        <v>2.2699999999999996</v>
      </c>
      <c r="E1062" s="7">
        <v>8.5967916666666682</v>
      </c>
      <c r="F1062" s="7">
        <v>1.7875436067846744</v>
      </c>
      <c r="G1062" s="2">
        <f t="shared" si="32"/>
        <v>43511</v>
      </c>
      <c r="H1062" s="3">
        <f t="shared" si="33"/>
        <v>46</v>
      </c>
    </row>
    <row r="1063" spans="1:8">
      <c r="A1063" s="1">
        <v>2019</v>
      </c>
      <c r="B1063" s="1">
        <v>2</v>
      </c>
      <c r="C1063" s="1">
        <v>16</v>
      </c>
      <c r="D1063" s="6">
        <v>0</v>
      </c>
      <c r="E1063" s="7">
        <v>8.7168333333333319</v>
      </c>
      <c r="F1063" s="7">
        <v>2.2085619690478033</v>
      </c>
      <c r="G1063" s="2">
        <f t="shared" si="32"/>
        <v>43512</v>
      </c>
      <c r="H1063" s="3">
        <f t="shared" si="33"/>
        <v>47</v>
      </c>
    </row>
    <row r="1064" spans="1:8">
      <c r="A1064" s="1">
        <v>2019</v>
      </c>
      <c r="B1064" s="1">
        <v>2</v>
      </c>
      <c r="C1064" s="1">
        <v>17</v>
      </c>
      <c r="D1064" s="6">
        <v>0</v>
      </c>
      <c r="E1064" s="7">
        <v>9.1253333333333337</v>
      </c>
      <c r="F1064" s="7">
        <v>1.7963022613041741</v>
      </c>
      <c r="G1064" s="2">
        <f t="shared" si="32"/>
        <v>43513</v>
      </c>
      <c r="H1064" s="3">
        <f t="shared" si="33"/>
        <v>48</v>
      </c>
    </row>
    <row r="1065" spans="1:8">
      <c r="A1065" s="1">
        <v>2019</v>
      </c>
      <c r="B1065" s="1">
        <v>2</v>
      </c>
      <c r="C1065" s="1">
        <v>18</v>
      </c>
      <c r="D1065" s="6">
        <v>0</v>
      </c>
      <c r="E1065" s="7">
        <v>8.1539166666666674</v>
      </c>
      <c r="F1065" s="7">
        <v>1.2253476865152992</v>
      </c>
      <c r="G1065" s="2">
        <f t="shared" si="32"/>
        <v>43514</v>
      </c>
      <c r="H1065" s="3">
        <f t="shared" si="33"/>
        <v>49</v>
      </c>
    </row>
    <row r="1066" spans="1:8">
      <c r="A1066" s="1">
        <v>2019</v>
      </c>
      <c r="B1066" s="1">
        <v>2</v>
      </c>
      <c r="C1066" s="1">
        <v>19</v>
      </c>
      <c r="D1066" s="6">
        <v>0</v>
      </c>
      <c r="E1066" s="7">
        <v>7.6476250000000006</v>
      </c>
      <c r="F1066" s="7">
        <v>0.45063651887956679</v>
      </c>
      <c r="G1066" s="2">
        <f t="shared" si="32"/>
        <v>43515</v>
      </c>
      <c r="H1066" s="3">
        <f t="shared" si="33"/>
        <v>50</v>
      </c>
    </row>
    <row r="1067" spans="1:8">
      <c r="A1067" s="1">
        <v>2019</v>
      </c>
      <c r="B1067" s="1">
        <v>2</v>
      </c>
      <c r="C1067" s="1">
        <v>20</v>
      </c>
      <c r="D1067" s="6">
        <v>0</v>
      </c>
      <c r="E1067" s="7">
        <v>8.1300416666666653</v>
      </c>
      <c r="F1067" s="7">
        <v>1.0114581969079659</v>
      </c>
      <c r="G1067" s="2">
        <f t="shared" si="32"/>
        <v>43516</v>
      </c>
      <c r="H1067" s="3">
        <f t="shared" si="33"/>
        <v>51</v>
      </c>
    </row>
    <row r="1068" spans="1:8">
      <c r="A1068" s="1">
        <v>2019</v>
      </c>
      <c r="B1068" s="1">
        <v>2</v>
      </c>
      <c r="C1068" s="1">
        <v>21</v>
      </c>
      <c r="D1068" s="6">
        <v>0</v>
      </c>
      <c r="E1068" s="7">
        <v>8.4522083333333349</v>
      </c>
      <c r="F1068" s="7">
        <v>1.1308890882049563</v>
      </c>
      <c r="G1068" s="2">
        <f t="shared" si="32"/>
        <v>43517</v>
      </c>
      <c r="H1068" s="3">
        <f t="shared" si="33"/>
        <v>52</v>
      </c>
    </row>
    <row r="1069" spans="1:8">
      <c r="A1069" s="1">
        <v>2019</v>
      </c>
      <c r="B1069" s="1">
        <v>2</v>
      </c>
      <c r="C1069" s="1">
        <v>22</v>
      </c>
      <c r="D1069" s="6">
        <v>1.2869999999999999</v>
      </c>
      <c r="E1069" s="7">
        <v>9.0049583333333327</v>
      </c>
      <c r="F1069" s="7">
        <v>1.129093413613985</v>
      </c>
      <c r="G1069" s="2">
        <f t="shared" si="32"/>
        <v>43518</v>
      </c>
      <c r="H1069" s="3">
        <f t="shared" si="33"/>
        <v>53</v>
      </c>
    </row>
    <row r="1070" spans="1:8">
      <c r="A1070" s="1">
        <v>2019</v>
      </c>
      <c r="B1070" s="1">
        <v>2</v>
      </c>
      <c r="C1070" s="1">
        <v>23</v>
      </c>
      <c r="D1070" s="6">
        <v>0.1</v>
      </c>
      <c r="E1070" s="7">
        <v>3.9586249999999996</v>
      </c>
      <c r="F1070" s="7">
        <v>2.3662168591471304</v>
      </c>
      <c r="G1070" s="2">
        <f t="shared" si="32"/>
        <v>43519</v>
      </c>
      <c r="H1070" s="3">
        <f t="shared" si="33"/>
        <v>54</v>
      </c>
    </row>
    <row r="1071" spans="1:8">
      <c r="A1071" s="1">
        <v>2019</v>
      </c>
      <c r="B1071" s="1">
        <v>2</v>
      </c>
      <c r="C1071" s="1">
        <v>24</v>
      </c>
      <c r="D1071" s="6">
        <v>0</v>
      </c>
      <c r="E1071" s="7">
        <v>4.7666249999999986</v>
      </c>
      <c r="F1071" s="7">
        <v>3.2813415114651789</v>
      </c>
      <c r="G1071" s="2">
        <f t="shared" si="32"/>
        <v>43520</v>
      </c>
      <c r="H1071" s="3">
        <f t="shared" si="33"/>
        <v>55</v>
      </c>
    </row>
    <row r="1072" spans="1:8">
      <c r="A1072" s="1">
        <v>2019</v>
      </c>
      <c r="B1072" s="1">
        <v>2</v>
      </c>
      <c r="C1072" s="1">
        <v>25</v>
      </c>
      <c r="D1072" s="6">
        <v>2.1830000000000003</v>
      </c>
      <c r="E1072" s="7">
        <v>4.7279999999999989</v>
      </c>
      <c r="F1072" s="7">
        <v>1.9181227326518746</v>
      </c>
      <c r="G1072" s="2">
        <f t="shared" si="32"/>
        <v>43521</v>
      </c>
      <c r="H1072" s="3">
        <f t="shared" si="33"/>
        <v>56</v>
      </c>
    </row>
    <row r="1073" spans="1:8">
      <c r="A1073" s="1">
        <v>2019</v>
      </c>
      <c r="B1073" s="1">
        <v>2</v>
      </c>
      <c r="C1073" s="1">
        <v>26</v>
      </c>
      <c r="D1073" s="6">
        <v>0</v>
      </c>
      <c r="E1073" s="7">
        <v>8.3174166666666647</v>
      </c>
      <c r="F1073" s="7">
        <v>2.0604983939622863</v>
      </c>
      <c r="G1073" s="2">
        <f t="shared" si="32"/>
        <v>43522</v>
      </c>
      <c r="H1073" s="3">
        <f t="shared" si="33"/>
        <v>57</v>
      </c>
    </row>
    <row r="1074" spans="1:8">
      <c r="A1074" s="1">
        <v>2019</v>
      </c>
      <c r="B1074" s="1">
        <v>2</v>
      </c>
      <c r="C1074" s="1">
        <v>27</v>
      </c>
      <c r="D1074" s="6">
        <v>0</v>
      </c>
      <c r="E1074" s="7">
        <v>10.865833333333335</v>
      </c>
      <c r="F1074" s="7">
        <v>3.1349254158254682</v>
      </c>
      <c r="G1074" s="2">
        <f t="shared" si="32"/>
        <v>43523</v>
      </c>
      <c r="H1074" s="3">
        <f t="shared" si="33"/>
        <v>58</v>
      </c>
    </row>
    <row r="1075" spans="1:8">
      <c r="A1075" s="1">
        <v>2019</v>
      </c>
      <c r="B1075" s="1">
        <v>2</v>
      </c>
      <c r="C1075" s="1">
        <v>28</v>
      </c>
      <c r="D1075" s="6">
        <v>0</v>
      </c>
      <c r="E1075" s="7">
        <v>9.7432500000000015</v>
      </c>
      <c r="F1075" s="7">
        <v>2.149076049210358</v>
      </c>
      <c r="G1075" s="2">
        <f t="shared" si="32"/>
        <v>43524</v>
      </c>
      <c r="H1075" s="3">
        <f t="shared" si="33"/>
        <v>59</v>
      </c>
    </row>
    <row r="1076" spans="1:8">
      <c r="A1076" s="1">
        <v>2019</v>
      </c>
      <c r="B1076" s="1">
        <v>3</v>
      </c>
      <c r="C1076" s="1">
        <v>1</v>
      </c>
      <c r="D1076" s="6">
        <v>0</v>
      </c>
      <c r="E1076" s="7">
        <v>9.6326666666666672</v>
      </c>
      <c r="F1076" s="7">
        <v>1.1858227050077719</v>
      </c>
      <c r="G1076" s="2">
        <f t="shared" si="32"/>
        <v>43525</v>
      </c>
      <c r="H1076" s="3">
        <f t="shared" si="33"/>
        <v>60</v>
      </c>
    </row>
    <row r="1077" spans="1:8">
      <c r="A1077" s="1">
        <v>2019</v>
      </c>
      <c r="B1077" s="1">
        <v>3</v>
      </c>
      <c r="C1077" s="1">
        <v>2</v>
      </c>
      <c r="D1077" s="6">
        <v>3.8659999999999997</v>
      </c>
      <c r="E1077" s="7">
        <v>10.900666666666666</v>
      </c>
      <c r="F1077" s="7">
        <v>1.6465461576864868</v>
      </c>
      <c r="G1077" s="2">
        <f t="shared" si="32"/>
        <v>43526</v>
      </c>
      <c r="H1077" s="3">
        <f t="shared" si="33"/>
        <v>61</v>
      </c>
    </row>
    <row r="1078" spans="1:8">
      <c r="A1078" s="1">
        <v>2019</v>
      </c>
      <c r="B1078" s="1">
        <v>3</v>
      </c>
      <c r="C1078" s="1">
        <v>3</v>
      </c>
      <c r="D1078" s="6">
        <v>0</v>
      </c>
      <c r="E1078" s="7">
        <v>11.955416666666666</v>
      </c>
      <c r="F1078" s="7">
        <v>1.7957344594556561</v>
      </c>
      <c r="G1078" s="2">
        <f t="shared" si="32"/>
        <v>43527</v>
      </c>
      <c r="H1078" s="3">
        <f t="shared" si="33"/>
        <v>62</v>
      </c>
    </row>
    <row r="1079" spans="1:8">
      <c r="A1079" s="1">
        <v>2019</v>
      </c>
      <c r="B1079" s="1">
        <v>3</v>
      </c>
      <c r="C1079" s="1">
        <v>4</v>
      </c>
      <c r="D1079" s="6">
        <v>0</v>
      </c>
      <c r="E1079" s="7">
        <v>10.198083333333335</v>
      </c>
      <c r="F1079" s="7">
        <v>1.1075749390641971</v>
      </c>
      <c r="G1079" s="2">
        <f t="shared" si="32"/>
        <v>43528</v>
      </c>
      <c r="H1079" s="3">
        <f t="shared" si="33"/>
        <v>63</v>
      </c>
    </row>
    <row r="1080" spans="1:8">
      <c r="A1080" s="1">
        <v>2019</v>
      </c>
      <c r="B1080" s="1">
        <v>3</v>
      </c>
      <c r="C1080" s="1">
        <v>5</v>
      </c>
      <c r="D1080" s="6">
        <v>0</v>
      </c>
      <c r="E1080" s="7">
        <v>10.508125000000001</v>
      </c>
      <c r="F1080" s="7">
        <v>0.87702397395338516</v>
      </c>
      <c r="G1080" s="2">
        <f t="shared" si="32"/>
        <v>43529</v>
      </c>
      <c r="H1080" s="3">
        <f t="shared" si="33"/>
        <v>64</v>
      </c>
    </row>
    <row r="1081" spans="1:8">
      <c r="A1081" s="1">
        <v>2019</v>
      </c>
      <c r="B1081" s="1">
        <v>3</v>
      </c>
      <c r="C1081" s="1">
        <v>6</v>
      </c>
      <c r="D1081" s="6">
        <v>0</v>
      </c>
      <c r="E1081" s="7">
        <v>13.074291666666666</v>
      </c>
      <c r="F1081" s="7">
        <v>1.9444071771228528</v>
      </c>
      <c r="G1081" s="2">
        <f t="shared" si="32"/>
        <v>43530</v>
      </c>
      <c r="H1081" s="3">
        <f t="shared" si="33"/>
        <v>65</v>
      </c>
    </row>
    <row r="1082" spans="1:8">
      <c r="A1082" s="1">
        <v>2019</v>
      </c>
      <c r="B1082" s="1">
        <v>3</v>
      </c>
      <c r="C1082" s="1">
        <v>7</v>
      </c>
      <c r="D1082" s="6">
        <v>0</v>
      </c>
      <c r="E1082" s="7">
        <v>17.282500000000002</v>
      </c>
      <c r="F1082" s="7">
        <v>2.1712603355071742</v>
      </c>
      <c r="G1082" s="2">
        <f t="shared" si="32"/>
        <v>43531</v>
      </c>
      <c r="H1082" s="3">
        <f t="shared" si="33"/>
        <v>66</v>
      </c>
    </row>
    <row r="1083" spans="1:8">
      <c r="A1083" s="1">
        <v>2019</v>
      </c>
      <c r="B1083" s="1">
        <v>3</v>
      </c>
      <c r="C1083" s="1">
        <v>8</v>
      </c>
      <c r="D1083" s="6">
        <v>0</v>
      </c>
      <c r="E1083" s="7">
        <v>15.543333333333337</v>
      </c>
      <c r="F1083" s="7">
        <v>2.0291188957406985</v>
      </c>
      <c r="G1083" s="2">
        <f t="shared" si="32"/>
        <v>43532</v>
      </c>
      <c r="H1083" s="3">
        <f t="shared" si="33"/>
        <v>67</v>
      </c>
    </row>
    <row r="1084" spans="1:8">
      <c r="A1084" s="1">
        <v>2019</v>
      </c>
      <c r="B1084" s="1">
        <v>3</v>
      </c>
      <c r="C1084" s="1">
        <v>9</v>
      </c>
      <c r="D1084" s="6">
        <v>0</v>
      </c>
      <c r="E1084" s="7">
        <v>12.332916666666662</v>
      </c>
      <c r="F1084" s="7">
        <v>1.7434337495420231</v>
      </c>
      <c r="G1084" s="2">
        <f t="shared" si="32"/>
        <v>43533</v>
      </c>
      <c r="H1084" s="3">
        <f t="shared" si="33"/>
        <v>68</v>
      </c>
    </row>
    <row r="1085" spans="1:8">
      <c r="A1085" s="1">
        <v>2019</v>
      </c>
      <c r="B1085" s="1">
        <v>3</v>
      </c>
      <c r="C1085" s="1">
        <v>10</v>
      </c>
      <c r="D1085" s="6">
        <v>0</v>
      </c>
      <c r="E1085" s="7">
        <v>10.981666666666667</v>
      </c>
      <c r="F1085" s="7">
        <v>1.0554496490156162</v>
      </c>
      <c r="G1085" s="2">
        <f t="shared" si="32"/>
        <v>43534</v>
      </c>
      <c r="H1085" s="3">
        <f t="shared" si="33"/>
        <v>69</v>
      </c>
    </row>
    <row r="1086" spans="1:8">
      <c r="A1086" s="1">
        <v>2019</v>
      </c>
      <c r="B1086" s="1">
        <v>3</v>
      </c>
      <c r="C1086" s="1">
        <v>11</v>
      </c>
      <c r="D1086" s="6">
        <v>0.79</v>
      </c>
      <c r="E1086" s="7">
        <v>10.818333333333333</v>
      </c>
      <c r="F1086" s="7">
        <v>0.67795472175839799</v>
      </c>
      <c r="G1086" s="2">
        <f t="shared" si="32"/>
        <v>43535</v>
      </c>
      <c r="H1086" s="3">
        <f t="shared" si="33"/>
        <v>70</v>
      </c>
    </row>
    <row r="1087" spans="1:8">
      <c r="A1087" s="1">
        <v>2019</v>
      </c>
      <c r="B1087" s="1">
        <v>3</v>
      </c>
      <c r="C1087" s="1">
        <v>12</v>
      </c>
      <c r="D1087" s="6">
        <v>15.349</v>
      </c>
      <c r="E1087" s="7">
        <v>6.7448749999999995</v>
      </c>
      <c r="F1087" s="7">
        <v>2.3599696820444622</v>
      </c>
      <c r="G1087" s="2">
        <f t="shared" si="32"/>
        <v>43536</v>
      </c>
      <c r="H1087" s="3">
        <f t="shared" si="33"/>
        <v>71</v>
      </c>
    </row>
    <row r="1088" spans="1:8">
      <c r="A1088" s="1">
        <v>2019</v>
      </c>
      <c r="B1088" s="1">
        <v>3</v>
      </c>
      <c r="C1088" s="1">
        <v>13</v>
      </c>
      <c r="D1088" s="6">
        <v>3.165</v>
      </c>
      <c r="E1088" s="7">
        <v>8.500375</v>
      </c>
      <c r="F1088" s="7">
        <v>2.1424919966554929</v>
      </c>
      <c r="G1088" s="2">
        <f t="shared" si="32"/>
        <v>43537</v>
      </c>
      <c r="H1088" s="3">
        <f t="shared" si="33"/>
        <v>72</v>
      </c>
    </row>
    <row r="1089" spans="1:8">
      <c r="A1089" s="1">
        <v>2019</v>
      </c>
      <c r="B1089" s="1">
        <v>3</v>
      </c>
      <c r="C1089" s="1">
        <v>14</v>
      </c>
      <c r="D1089" s="6">
        <v>16.128000000000004</v>
      </c>
      <c r="E1089" s="7">
        <v>7.4608333333333343</v>
      </c>
      <c r="F1089" s="7">
        <v>0.94613345483760625</v>
      </c>
      <c r="G1089" s="2">
        <f t="shared" si="32"/>
        <v>43538</v>
      </c>
      <c r="H1089" s="3">
        <f t="shared" si="33"/>
        <v>73</v>
      </c>
    </row>
    <row r="1090" spans="1:8">
      <c r="A1090" s="1">
        <v>2019</v>
      </c>
      <c r="B1090" s="1">
        <v>3</v>
      </c>
      <c r="C1090" s="1">
        <v>15</v>
      </c>
      <c r="D1090" s="6">
        <v>0</v>
      </c>
      <c r="E1090" s="7">
        <v>10.314791666666666</v>
      </c>
      <c r="F1090" s="7">
        <v>1.6510022145392043</v>
      </c>
      <c r="G1090" s="2">
        <f t="shared" si="32"/>
        <v>43539</v>
      </c>
      <c r="H1090" s="3">
        <f t="shared" si="33"/>
        <v>74</v>
      </c>
    </row>
    <row r="1091" spans="1:8">
      <c r="A1091" s="1">
        <v>2019</v>
      </c>
      <c r="B1091" s="1">
        <v>3</v>
      </c>
      <c r="C1091" s="1">
        <v>16</v>
      </c>
      <c r="D1091" s="6">
        <v>0</v>
      </c>
      <c r="E1091" s="7">
        <v>10.191291666666666</v>
      </c>
      <c r="F1091" s="7">
        <v>0.9011480297831751</v>
      </c>
      <c r="G1091" s="2">
        <f t="shared" ref="G1091:G1154" si="34">DATE(A1091,B1091,C1091)</f>
        <v>43540</v>
      </c>
      <c r="H1091" s="3">
        <f t="shared" ref="H1091:H1154" si="35">G1091-DATE(YEAR(G1091),1,1)+1</f>
        <v>75</v>
      </c>
    </row>
    <row r="1092" spans="1:8">
      <c r="A1092" s="1">
        <v>2019</v>
      </c>
      <c r="B1092" s="1">
        <v>3</v>
      </c>
      <c r="C1092" s="1">
        <v>17</v>
      </c>
      <c r="D1092" s="6">
        <v>0</v>
      </c>
      <c r="E1092" s="7">
        <v>11.883749999999999</v>
      </c>
      <c r="F1092" s="7">
        <v>1.6602299806402052</v>
      </c>
      <c r="G1092" s="2">
        <f t="shared" si="34"/>
        <v>43541</v>
      </c>
      <c r="H1092" s="3">
        <f t="shared" si="35"/>
        <v>76</v>
      </c>
    </row>
    <row r="1093" spans="1:8">
      <c r="A1093" s="1">
        <v>2019</v>
      </c>
      <c r="B1093" s="1">
        <v>3</v>
      </c>
      <c r="C1093" s="1">
        <v>18</v>
      </c>
      <c r="D1093" s="6">
        <v>0</v>
      </c>
      <c r="E1093" s="7">
        <v>11.596250000000003</v>
      </c>
      <c r="F1093" s="7">
        <v>1.3133943008077793</v>
      </c>
      <c r="G1093" s="2">
        <f t="shared" si="34"/>
        <v>43542</v>
      </c>
      <c r="H1093" s="3">
        <f t="shared" si="35"/>
        <v>77</v>
      </c>
    </row>
    <row r="1094" spans="1:8">
      <c r="A1094" s="1">
        <v>2019</v>
      </c>
      <c r="B1094" s="1">
        <v>3</v>
      </c>
      <c r="C1094" s="1">
        <v>19</v>
      </c>
      <c r="D1094" s="6">
        <v>0</v>
      </c>
      <c r="E1094" s="7">
        <v>11.602499999999999</v>
      </c>
      <c r="F1094" s="7">
        <v>1.7236178040157057</v>
      </c>
      <c r="G1094" s="2">
        <f t="shared" si="34"/>
        <v>43543</v>
      </c>
      <c r="H1094" s="3">
        <f t="shared" si="35"/>
        <v>78</v>
      </c>
    </row>
    <row r="1095" spans="1:8">
      <c r="A1095" s="1">
        <v>2019</v>
      </c>
      <c r="B1095" s="1">
        <v>3</v>
      </c>
      <c r="C1095" s="1">
        <v>20</v>
      </c>
      <c r="D1095" s="6">
        <v>4.17</v>
      </c>
      <c r="E1095" s="7">
        <v>10.95875</v>
      </c>
      <c r="F1095" s="7">
        <v>1.0186197538228055</v>
      </c>
      <c r="G1095" s="2">
        <f t="shared" si="34"/>
        <v>43544</v>
      </c>
      <c r="H1095" s="3">
        <f t="shared" si="35"/>
        <v>79</v>
      </c>
    </row>
    <row r="1096" spans="1:8">
      <c r="A1096" s="1">
        <v>2019</v>
      </c>
      <c r="B1096" s="1">
        <v>3</v>
      </c>
      <c r="C1096" s="1">
        <v>21</v>
      </c>
      <c r="D1096" s="6">
        <v>0</v>
      </c>
      <c r="E1096" s="7">
        <v>14.333333333333334</v>
      </c>
      <c r="F1096" s="7">
        <v>3.7792919532581486</v>
      </c>
      <c r="G1096" s="2">
        <f t="shared" si="34"/>
        <v>43545</v>
      </c>
      <c r="H1096" s="3">
        <f t="shared" si="35"/>
        <v>80</v>
      </c>
    </row>
    <row r="1097" spans="1:8">
      <c r="A1097" s="1">
        <v>2019</v>
      </c>
      <c r="B1097" s="1">
        <v>3</v>
      </c>
      <c r="C1097" s="1">
        <v>22</v>
      </c>
      <c r="D1097" s="6">
        <v>0</v>
      </c>
      <c r="E1097" s="7">
        <v>15.679583333333328</v>
      </c>
      <c r="F1097" s="7">
        <v>4.1732560228029882</v>
      </c>
      <c r="G1097" s="2">
        <f t="shared" si="34"/>
        <v>43546</v>
      </c>
      <c r="H1097" s="3">
        <f t="shared" si="35"/>
        <v>81</v>
      </c>
    </row>
    <row r="1098" spans="1:8">
      <c r="A1098" s="1">
        <v>2019</v>
      </c>
      <c r="B1098" s="1">
        <v>3</v>
      </c>
      <c r="C1098" s="1">
        <v>23</v>
      </c>
      <c r="D1098" s="6">
        <v>0</v>
      </c>
      <c r="E1098" s="7">
        <v>15.75</v>
      </c>
      <c r="F1098" s="7">
        <v>3.4918936455040601</v>
      </c>
      <c r="G1098" s="2">
        <f t="shared" si="34"/>
        <v>43547</v>
      </c>
      <c r="H1098" s="3">
        <f t="shared" si="35"/>
        <v>82</v>
      </c>
    </row>
    <row r="1099" spans="1:8">
      <c r="A1099" s="1">
        <v>2019</v>
      </c>
      <c r="B1099" s="1">
        <v>3</v>
      </c>
      <c r="C1099" s="1">
        <v>24</v>
      </c>
      <c r="D1099" s="6">
        <v>0</v>
      </c>
      <c r="E1099" s="7">
        <v>15.156249999999998</v>
      </c>
      <c r="F1099" s="7">
        <v>2.5231679780621628</v>
      </c>
      <c r="G1099" s="2">
        <f t="shared" si="34"/>
        <v>43548</v>
      </c>
      <c r="H1099" s="3">
        <f t="shared" si="35"/>
        <v>83</v>
      </c>
    </row>
    <row r="1100" spans="1:8">
      <c r="A1100" s="1">
        <v>2019</v>
      </c>
      <c r="B1100" s="1">
        <v>3</v>
      </c>
      <c r="C1100" s="1">
        <v>25</v>
      </c>
      <c r="D1100" s="6">
        <v>0</v>
      </c>
      <c r="E1100" s="7">
        <v>11.916791666666668</v>
      </c>
      <c r="F1100" s="7">
        <v>1.7094551253135766</v>
      </c>
      <c r="G1100" s="2">
        <f t="shared" si="34"/>
        <v>43549</v>
      </c>
      <c r="H1100" s="3">
        <f t="shared" si="35"/>
        <v>84</v>
      </c>
    </row>
    <row r="1101" spans="1:8">
      <c r="A1101" s="1">
        <v>2019</v>
      </c>
      <c r="B1101" s="1">
        <v>3</v>
      </c>
      <c r="C1101" s="1">
        <v>26</v>
      </c>
      <c r="D1101" s="6">
        <v>2.1769999999999996</v>
      </c>
      <c r="E1101" s="7">
        <v>11.048</v>
      </c>
      <c r="F1101" s="7">
        <v>1.1954850085416024</v>
      </c>
      <c r="G1101" s="2">
        <f t="shared" si="34"/>
        <v>43550</v>
      </c>
      <c r="H1101" s="3">
        <f t="shared" si="35"/>
        <v>85</v>
      </c>
    </row>
    <row r="1102" spans="1:8">
      <c r="A1102" s="1">
        <v>2019</v>
      </c>
      <c r="B1102" s="1">
        <v>3</v>
      </c>
      <c r="C1102" s="1">
        <v>27</v>
      </c>
      <c r="D1102" s="6">
        <v>9.9059999999999988</v>
      </c>
      <c r="E1102" s="7">
        <v>9.565791666666664</v>
      </c>
      <c r="F1102" s="7">
        <v>1.4796330915767895</v>
      </c>
      <c r="G1102" s="2">
        <f t="shared" si="34"/>
        <v>43551</v>
      </c>
      <c r="H1102" s="3">
        <f t="shared" si="35"/>
        <v>86</v>
      </c>
    </row>
    <row r="1103" spans="1:8">
      <c r="A1103" s="1">
        <v>2019</v>
      </c>
      <c r="B1103" s="1">
        <v>3</v>
      </c>
      <c r="C1103" s="1">
        <v>28</v>
      </c>
      <c r="D1103" s="6">
        <v>0</v>
      </c>
      <c r="E1103" s="7">
        <v>9.2583333333333346</v>
      </c>
      <c r="F1103" s="7">
        <v>2.2143991387198625</v>
      </c>
      <c r="G1103" s="2">
        <f t="shared" si="34"/>
        <v>43552</v>
      </c>
      <c r="H1103" s="3">
        <f t="shared" si="35"/>
        <v>87</v>
      </c>
    </row>
    <row r="1104" spans="1:8">
      <c r="A1104" s="1">
        <v>2019</v>
      </c>
      <c r="B1104" s="1">
        <v>3</v>
      </c>
      <c r="C1104" s="1">
        <v>29</v>
      </c>
      <c r="D1104" s="6">
        <v>0</v>
      </c>
      <c r="E1104" s="7">
        <v>11.12729166666667</v>
      </c>
      <c r="F1104" s="7">
        <v>2.9118108984993225</v>
      </c>
      <c r="G1104" s="2">
        <f t="shared" si="34"/>
        <v>43553</v>
      </c>
      <c r="H1104" s="3">
        <f t="shared" si="35"/>
        <v>88</v>
      </c>
    </row>
    <row r="1105" spans="1:8">
      <c r="A1105" s="1">
        <v>2019</v>
      </c>
      <c r="B1105" s="1">
        <v>3</v>
      </c>
      <c r="C1105" s="1">
        <v>30</v>
      </c>
      <c r="D1105" s="6">
        <v>0</v>
      </c>
      <c r="E1105" s="7">
        <v>12.640833333333333</v>
      </c>
      <c r="F1105" s="7">
        <v>2.5552974597855735</v>
      </c>
      <c r="G1105" s="2">
        <f t="shared" si="34"/>
        <v>43554</v>
      </c>
      <c r="H1105" s="3">
        <f t="shared" si="35"/>
        <v>89</v>
      </c>
    </row>
    <row r="1106" spans="1:8">
      <c r="A1106" s="1">
        <v>2019</v>
      </c>
      <c r="B1106" s="1">
        <v>3</v>
      </c>
      <c r="C1106" s="1">
        <v>31</v>
      </c>
      <c r="D1106" s="6">
        <v>0</v>
      </c>
      <c r="E1106" s="7">
        <v>12.641739130434782</v>
      </c>
      <c r="F1106" s="7">
        <v>2.0052030100858889</v>
      </c>
      <c r="G1106" s="2">
        <f t="shared" si="34"/>
        <v>43555</v>
      </c>
      <c r="H1106" s="3">
        <f t="shared" si="35"/>
        <v>90</v>
      </c>
    </row>
    <row r="1107" spans="1:8">
      <c r="A1107" s="1">
        <v>2019</v>
      </c>
      <c r="B1107" s="1">
        <v>4</v>
      </c>
      <c r="C1107" s="1">
        <v>1</v>
      </c>
      <c r="D1107" s="6">
        <v>0</v>
      </c>
      <c r="E1107" s="7">
        <v>13.997083333333336</v>
      </c>
      <c r="F1107" s="7">
        <v>1.9123344276798186</v>
      </c>
      <c r="G1107" s="2">
        <f t="shared" si="34"/>
        <v>43556</v>
      </c>
      <c r="H1107" s="3">
        <f t="shared" si="35"/>
        <v>91</v>
      </c>
    </row>
    <row r="1108" spans="1:8">
      <c r="A1108" s="1">
        <v>2019</v>
      </c>
      <c r="B1108" s="1">
        <v>4</v>
      </c>
      <c r="C1108" s="1">
        <v>2</v>
      </c>
      <c r="D1108" s="6">
        <v>0</v>
      </c>
      <c r="E1108" s="7">
        <v>13.241666666666667</v>
      </c>
      <c r="F1108" s="7">
        <v>1.5138835405892292</v>
      </c>
      <c r="G1108" s="2">
        <f t="shared" si="34"/>
        <v>43557</v>
      </c>
      <c r="H1108" s="3">
        <f t="shared" si="35"/>
        <v>92</v>
      </c>
    </row>
    <row r="1109" spans="1:8">
      <c r="A1109" s="1">
        <v>2019</v>
      </c>
      <c r="B1109" s="1">
        <v>4</v>
      </c>
      <c r="C1109" s="1">
        <v>3</v>
      </c>
      <c r="D1109" s="6">
        <v>0.1</v>
      </c>
      <c r="E1109" s="7">
        <v>11.277916666666668</v>
      </c>
      <c r="F1109" s="7">
        <v>0.86858247475650485</v>
      </c>
      <c r="G1109" s="2">
        <f t="shared" si="34"/>
        <v>43558</v>
      </c>
      <c r="H1109" s="3">
        <f t="shared" si="35"/>
        <v>93</v>
      </c>
    </row>
    <row r="1110" spans="1:8">
      <c r="A1110" s="1">
        <v>2019</v>
      </c>
      <c r="B1110" s="1">
        <v>4</v>
      </c>
      <c r="C1110" s="1">
        <v>4</v>
      </c>
      <c r="D1110" s="6">
        <v>10.7</v>
      </c>
      <c r="E1110" s="7">
        <v>11.780416666666667</v>
      </c>
      <c r="F1110" s="7">
        <v>0.89599692267880304</v>
      </c>
      <c r="G1110" s="2">
        <f t="shared" si="34"/>
        <v>43559</v>
      </c>
      <c r="H1110" s="3">
        <f t="shared" si="35"/>
        <v>94</v>
      </c>
    </row>
    <row r="1111" spans="1:8">
      <c r="A1111" s="1">
        <v>2019</v>
      </c>
      <c r="B1111" s="1">
        <v>4</v>
      </c>
      <c r="C1111" s="1">
        <v>5</v>
      </c>
      <c r="D1111" s="6">
        <v>14.265000000000001</v>
      </c>
      <c r="E1111" s="7">
        <v>11.897083333333333</v>
      </c>
      <c r="F1111" s="7">
        <v>1.0975815440412224</v>
      </c>
      <c r="G1111" s="2">
        <f t="shared" si="34"/>
        <v>43560</v>
      </c>
      <c r="H1111" s="3">
        <f t="shared" si="35"/>
        <v>95</v>
      </c>
    </row>
    <row r="1112" spans="1:8">
      <c r="A1112" s="1">
        <v>2019</v>
      </c>
      <c r="B1112" s="1">
        <v>4</v>
      </c>
      <c r="C1112" s="1">
        <v>6</v>
      </c>
      <c r="D1112" s="6">
        <v>0</v>
      </c>
      <c r="E1112" s="7">
        <v>14.159999999999997</v>
      </c>
      <c r="F1112" s="7">
        <v>1.1308290743930594</v>
      </c>
      <c r="G1112" s="2">
        <f t="shared" si="34"/>
        <v>43561</v>
      </c>
      <c r="H1112" s="3">
        <f t="shared" si="35"/>
        <v>96</v>
      </c>
    </row>
    <row r="1113" spans="1:8">
      <c r="A1113" s="1">
        <v>2019</v>
      </c>
      <c r="B1113" s="1">
        <v>4</v>
      </c>
      <c r="C1113" s="1">
        <v>7</v>
      </c>
      <c r="D1113" s="6">
        <v>1.7800000000000002</v>
      </c>
      <c r="E1113" s="7">
        <v>10.085291666666668</v>
      </c>
      <c r="F1113" s="7">
        <v>0.3755758567160507</v>
      </c>
      <c r="G1113" s="2">
        <f t="shared" si="34"/>
        <v>43562</v>
      </c>
      <c r="H1113" s="3">
        <f t="shared" si="35"/>
        <v>97</v>
      </c>
    </row>
    <row r="1114" spans="1:8">
      <c r="A1114" s="1">
        <v>2019</v>
      </c>
      <c r="B1114" s="1">
        <v>4</v>
      </c>
      <c r="C1114" s="1">
        <v>8</v>
      </c>
      <c r="D1114" s="6">
        <v>0.5</v>
      </c>
      <c r="E1114" s="7">
        <v>9.9575833333333321</v>
      </c>
      <c r="F1114" s="7">
        <v>1.0838403156917984</v>
      </c>
      <c r="G1114" s="2">
        <f t="shared" si="34"/>
        <v>43563</v>
      </c>
      <c r="H1114" s="3">
        <f t="shared" si="35"/>
        <v>98</v>
      </c>
    </row>
    <row r="1115" spans="1:8">
      <c r="A1115" s="1">
        <v>2019</v>
      </c>
      <c r="B1115" s="1">
        <v>4</v>
      </c>
      <c r="C1115" s="1">
        <v>9</v>
      </c>
      <c r="D1115" s="6">
        <v>0</v>
      </c>
      <c r="E1115" s="7">
        <v>10.254208333333334</v>
      </c>
      <c r="F1115" s="7">
        <v>0.88868926106253476</v>
      </c>
      <c r="G1115" s="2">
        <f t="shared" si="34"/>
        <v>43564</v>
      </c>
      <c r="H1115" s="3">
        <f t="shared" si="35"/>
        <v>99</v>
      </c>
    </row>
    <row r="1116" spans="1:8">
      <c r="A1116" s="1">
        <v>2019</v>
      </c>
      <c r="B1116" s="1">
        <v>4</v>
      </c>
      <c r="C1116" s="1">
        <v>10</v>
      </c>
      <c r="D1116" s="6">
        <v>8.7169999999999987</v>
      </c>
      <c r="E1116" s="7">
        <v>9.6965833333333329</v>
      </c>
      <c r="F1116" s="7">
        <v>0.75279101345879273</v>
      </c>
      <c r="G1116" s="2">
        <f t="shared" si="34"/>
        <v>43565</v>
      </c>
      <c r="H1116" s="3">
        <f t="shared" si="35"/>
        <v>100</v>
      </c>
    </row>
    <row r="1117" spans="1:8">
      <c r="A1117" s="1">
        <v>2019</v>
      </c>
      <c r="B1117" s="1">
        <v>4</v>
      </c>
      <c r="C1117" s="1">
        <v>11</v>
      </c>
      <c r="D1117" s="6">
        <v>23.361000000000001</v>
      </c>
      <c r="E1117" s="7">
        <v>8.2268333333333334</v>
      </c>
      <c r="F1117" s="7">
        <v>0.29451099676196851</v>
      </c>
      <c r="G1117" s="2">
        <f t="shared" si="34"/>
        <v>43566</v>
      </c>
      <c r="H1117" s="3">
        <f t="shared" si="35"/>
        <v>101</v>
      </c>
    </row>
    <row r="1118" spans="1:8">
      <c r="A1118" s="1">
        <v>2019</v>
      </c>
      <c r="B1118" s="1">
        <v>4</v>
      </c>
      <c r="C1118" s="1">
        <v>12</v>
      </c>
      <c r="D1118" s="6">
        <v>2.9739999999999998</v>
      </c>
      <c r="E1118" s="7">
        <v>9.8716249999999999</v>
      </c>
      <c r="F1118" s="7">
        <v>0.39892824424240081</v>
      </c>
      <c r="G1118" s="2">
        <f t="shared" si="34"/>
        <v>43567</v>
      </c>
      <c r="H1118" s="3">
        <f t="shared" si="35"/>
        <v>102</v>
      </c>
    </row>
    <row r="1119" spans="1:8">
      <c r="A1119" s="1">
        <v>2019</v>
      </c>
      <c r="B1119" s="1">
        <v>4</v>
      </c>
      <c r="C1119" s="1">
        <v>13</v>
      </c>
      <c r="D1119" s="6">
        <v>4.359</v>
      </c>
      <c r="E1119" s="7">
        <v>9.4230416666666645</v>
      </c>
      <c r="F1119" s="7">
        <v>0.41493920948929974</v>
      </c>
      <c r="G1119" s="2">
        <f t="shared" si="34"/>
        <v>43568</v>
      </c>
      <c r="H1119" s="3">
        <f t="shared" si="35"/>
        <v>103</v>
      </c>
    </row>
    <row r="1120" spans="1:8">
      <c r="A1120" s="1">
        <v>2019</v>
      </c>
      <c r="B1120" s="1">
        <v>4</v>
      </c>
      <c r="C1120" s="1">
        <v>14</v>
      </c>
      <c r="D1120" s="6">
        <v>4.6529999999999996</v>
      </c>
      <c r="E1120" s="7">
        <v>9.0828749999999996</v>
      </c>
      <c r="F1120" s="7">
        <v>0.19465658416637591</v>
      </c>
      <c r="G1120" s="2">
        <f t="shared" si="34"/>
        <v>43569</v>
      </c>
      <c r="H1120" s="3">
        <f t="shared" si="35"/>
        <v>104</v>
      </c>
    </row>
    <row r="1121" spans="1:8">
      <c r="A1121" s="1">
        <v>2019</v>
      </c>
      <c r="B1121" s="1">
        <v>4</v>
      </c>
      <c r="C1121" s="1">
        <v>15</v>
      </c>
      <c r="D1121" s="6">
        <v>0</v>
      </c>
      <c r="E1121" s="7">
        <v>11.026083333333332</v>
      </c>
      <c r="F1121" s="7">
        <v>1.4906690349802458</v>
      </c>
      <c r="G1121" s="2">
        <f t="shared" si="34"/>
        <v>43570</v>
      </c>
      <c r="H1121" s="3">
        <f t="shared" si="35"/>
        <v>105</v>
      </c>
    </row>
    <row r="1122" spans="1:8">
      <c r="A1122" s="1">
        <v>2019</v>
      </c>
      <c r="B1122" s="1">
        <v>4</v>
      </c>
      <c r="C1122" s="1">
        <v>16</v>
      </c>
      <c r="D1122" s="6">
        <v>0</v>
      </c>
      <c r="E1122" s="7">
        <v>13.004166666666668</v>
      </c>
      <c r="F1122" s="7">
        <v>1.8334707268777692</v>
      </c>
      <c r="G1122" s="2">
        <f t="shared" si="34"/>
        <v>43571</v>
      </c>
      <c r="H1122" s="3">
        <f t="shared" si="35"/>
        <v>106</v>
      </c>
    </row>
    <row r="1123" spans="1:8">
      <c r="A1123" s="1">
        <v>2019</v>
      </c>
      <c r="B1123" s="1">
        <v>4</v>
      </c>
      <c r="C1123" s="1">
        <v>17</v>
      </c>
      <c r="D1123" s="6">
        <v>0</v>
      </c>
      <c r="E1123" s="7">
        <v>13.484999999999999</v>
      </c>
      <c r="F1123" s="7">
        <v>1.5914870683028011</v>
      </c>
      <c r="G1123" s="2">
        <f t="shared" si="34"/>
        <v>43572</v>
      </c>
      <c r="H1123" s="3">
        <f t="shared" si="35"/>
        <v>107</v>
      </c>
    </row>
    <row r="1124" spans="1:8">
      <c r="A1124" s="1">
        <v>2019</v>
      </c>
      <c r="B1124" s="1">
        <v>4</v>
      </c>
      <c r="C1124" s="1">
        <v>18</v>
      </c>
      <c r="D1124" s="6">
        <v>0</v>
      </c>
      <c r="E1124" s="7">
        <v>14.872916666666663</v>
      </c>
      <c r="F1124" s="7">
        <v>2.7294596232899746</v>
      </c>
      <c r="G1124" s="2">
        <f t="shared" si="34"/>
        <v>43573</v>
      </c>
      <c r="H1124" s="3">
        <f t="shared" si="35"/>
        <v>108</v>
      </c>
    </row>
    <row r="1125" spans="1:8">
      <c r="A1125" s="1">
        <v>2019</v>
      </c>
      <c r="B1125" s="1">
        <v>4</v>
      </c>
      <c r="C1125" s="1">
        <v>19</v>
      </c>
      <c r="D1125" s="6">
        <v>0</v>
      </c>
      <c r="E1125" s="7">
        <v>15.357083333333334</v>
      </c>
      <c r="F1125" s="7">
        <v>2.5825878455431743</v>
      </c>
      <c r="G1125" s="2">
        <f t="shared" si="34"/>
        <v>43574</v>
      </c>
      <c r="H1125" s="3">
        <f t="shared" si="35"/>
        <v>109</v>
      </c>
    </row>
    <row r="1126" spans="1:8">
      <c r="A1126" s="1">
        <v>2019</v>
      </c>
      <c r="B1126" s="1">
        <v>4</v>
      </c>
      <c r="C1126" s="1">
        <v>20</v>
      </c>
      <c r="D1126" s="6">
        <v>0</v>
      </c>
      <c r="E1126" s="7">
        <v>16.119583333333335</v>
      </c>
      <c r="F1126" s="7">
        <v>2.7479442843019157</v>
      </c>
      <c r="G1126" s="2">
        <f t="shared" si="34"/>
        <v>43575</v>
      </c>
      <c r="H1126" s="3">
        <f t="shared" si="35"/>
        <v>110</v>
      </c>
    </row>
    <row r="1127" spans="1:8">
      <c r="A1127" s="1">
        <v>2019</v>
      </c>
      <c r="B1127" s="1">
        <v>4</v>
      </c>
      <c r="C1127" s="1">
        <v>21</v>
      </c>
      <c r="D1127" s="6">
        <v>0.2</v>
      </c>
      <c r="E1127" s="7">
        <v>15.630416666666669</v>
      </c>
      <c r="F1127" s="7">
        <v>0.908965745598874</v>
      </c>
      <c r="G1127" s="2">
        <f t="shared" si="34"/>
        <v>43576</v>
      </c>
      <c r="H1127" s="3">
        <f t="shared" si="35"/>
        <v>111</v>
      </c>
    </row>
    <row r="1128" spans="1:8">
      <c r="A1128" s="1">
        <v>2019</v>
      </c>
      <c r="B1128" s="1">
        <v>4</v>
      </c>
      <c r="C1128" s="1">
        <v>22</v>
      </c>
      <c r="D1128" s="6">
        <v>2.3759999999999999</v>
      </c>
      <c r="E1128" s="7">
        <v>16.569999999999997</v>
      </c>
      <c r="F1128" s="7">
        <v>1.1176845716341228</v>
      </c>
      <c r="G1128" s="2">
        <f t="shared" si="34"/>
        <v>43577</v>
      </c>
      <c r="H1128" s="3">
        <f t="shared" si="35"/>
        <v>112</v>
      </c>
    </row>
    <row r="1129" spans="1:8">
      <c r="A1129" s="1">
        <v>2019</v>
      </c>
      <c r="B1129" s="1">
        <v>4</v>
      </c>
      <c r="C1129" s="1">
        <v>23</v>
      </c>
      <c r="D1129" s="6">
        <v>0</v>
      </c>
      <c r="E1129" s="7">
        <v>16.816666666666666</v>
      </c>
      <c r="F1129" s="7">
        <v>1.5512900745768936</v>
      </c>
      <c r="G1129" s="2">
        <f t="shared" si="34"/>
        <v>43578</v>
      </c>
      <c r="H1129" s="3">
        <f t="shared" si="35"/>
        <v>113</v>
      </c>
    </row>
    <row r="1130" spans="1:8">
      <c r="A1130" s="1">
        <v>2019</v>
      </c>
      <c r="B1130" s="1">
        <v>4</v>
      </c>
      <c r="C1130" s="1">
        <v>24</v>
      </c>
      <c r="D1130" s="6">
        <v>0</v>
      </c>
      <c r="E1130" s="7">
        <v>21.047916666666666</v>
      </c>
      <c r="F1130" s="7">
        <v>2.4159914849211823</v>
      </c>
      <c r="G1130" s="2">
        <f t="shared" si="34"/>
        <v>43579</v>
      </c>
      <c r="H1130" s="3">
        <f t="shared" si="35"/>
        <v>114</v>
      </c>
    </row>
    <row r="1131" spans="1:8">
      <c r="A1131" s="1">
        <v>2019</v>
      </c>
      <c r="B1131" s="1">
        <v>4</v>
      </c>
      <c r="C1131" s="1">
        <v>25</v>
      </c>
      <c r="D1131" s="6">
        <v>0</v>
      </c>
      <c r="E1131" s="7">
        <v>23.527083333333334</v>
      </c>
      <c r="F1131" s="7">
        <v>2.4274844332133996</v>
      </c>
      <c r="G1131" s="2">
        <f t="shared" si="34"/>
        <v>43580</v>
      </c>
      <c r="H1131" s="3">
        <f t="shared" si="35"/>
        <v>115</v>
      </c>
    </row>
    <row r="1132" spans="1:8">
      <c r="A1132" s="1">
        <v>2019</v>
      </c>
      <c r="B1132" s="1">
        <v>4</v>
      </c>
      <c r="C1132" s="1">
        <v>26</v>
      </c>
      <c r="D1132" s="6">
        <v>0</v>
      </c>
      <c r="E1132" s="7">
        <v>20.370416666666667</v>
      </c>
      <c r="F1132" s="7">
        <v>1.8426895214656018</v>
      </c>
      <c r="G1132" s="2">
        <f t="shared" si="34"/>
        <v>43581</v>
      </c>
      <c r="H1132" s="3">
        <f t="shared" si="35"/>
        <v>116</v>
      </c>
    </row>
    <row r="1133" spans="1:8">
      <c r="A1133" s="1">
        <v>2019</v>
      </c>
      <c r="B1133" s="1">
        <v>4</v>
      </c>
      <c r="C1133" s="1">
        <v>27</v>
      </c>
      <c r="D1133" s="6">
        <v>0</v>
      </c>
      <c r="E1133" s="7">
        <v>13.56041666666667</v>
      </c>
      <c r="F1133" s="7">
        <v>1.7207268983018</v>
      </c>
      <c r="G1133" s="2">
        <f t="shared" si="34"/>
        <v>43582</v>
      </c>
      <c r="H1133" s="3">
        <f t="shared" si="35"/>
        <v>117</v>
      </c>
    </row>
    <row r="1134" spans="1:8">
      <c r="A1134" s="1">
        <v>2019</v>
      </c>
      <c r="B1134" s="1">
        <v>4</v>
      </c>
      <c r="C1134" s="1">
        <v>28</v>
      </c>
      <c r="D1134" s="6">
        <v>1.29</v>
      </c>
      <c r="E1134" s="7">
        <v>11.503749999999998</v>
      </c>
      <c r="F1134" s="7">
        <v>0.82453546693984991</v>
      </c>
      <c r="G1134" s="2">
        <f t="shared" si="34"/>
        <v>43583</v>
      </c>
      <c r="H1134" s="3">
        <f t="shared" si="35"/>
        <v>118</v>
      </c>
    </row>
    <row r="1135" spans="1:8">
      <c r="A1135" s="1">
        <v>2019</v>
      </c>
      <c r="B1135" s="1">
        <v>4</v>
      </c>
      <c r="C1135" s="1">
        <v>29</v>
      </c>
      <c r="D1135" s="6">
        <v>0.2</v>
      </c>
      <c r="E1135" s="7">
        <v>11.724583333333333</v>
      </c>
      <c r="F1135" s="7">
        <v>1.1328637581703926</v>
      </c>
      <c r="G1135" s="2">
        <f t="shared" si="34"/>
        <v>43584</v>
      </c>
      <c r="H1135" s="3">
        <f t="shared" si="35"/>
        <v>119</v>
      </c>
    </row>
    <row r="1136" spans="1:8">
      <c r="A1136" s="1">
        <v>2019</v>
      </c>
      <c r="B1136" s="1">
        <v>4</v>
      </c>
      <c r="C1136" s="1">
        <v>30</v>
      </c>
      <c r="D1136" s="6">
        <v>0.89</v>
      </c>
      <c r="E1136" s="7">
        <v>10.290541666666668</v>
      </c>
      <c r="F1136" s="7">
        <v>0.9080808681395105</v>
      </c>
      <c r="G1136" s="2">
        <f t="shared" si="34"/>
        <v>43585</v>
      </c>
      <c r="H1136" s="3">
        <f t="shared" si="35"/>
        <v>120</v>
      </c>
    </row>
    <row r="1137" spans="1:8">
      <c r="A1137" s="1">
        <v>2019</v>
      </c>
      <c r="B1137" s="1">
        <v>5</v>
      </c>
      <c r="C1137" s="1">
        <v>1</v>
      </c>
      <c r="D1137" s="6">
        <v>0</v>
      </c>
      <c r="E1137" s="7">
        <v>11.803958333333332</v>
      </c>
      <c r="F1137" s="7">
        <v>1.6024412450188801</v>
      </c>
      <c r="G1137" s="2">
        <f t="shared" si="34"/>
        <v>43586</v>
      </c>
      <c r="H1137" s="3">
        <f t="shared" si="35"/>
        <v>121</v>
      </c>
    </row>
    <row r="1138" spans="1:8">
      <c r="A1138" s="1">
        <v>2019</v>
      </c>
      <c r="B1138" s="1">
        <v>5</v>
      </c>
      <c r="C1138" s="1">
        <v>2</v>
      </c>
      <c r="D1138" s="6">
        <v>0</v>
      </c>
      <c r="E1138" s="7">
        <v>12.179166666666665</v>
      </c>
      <c r="F1138" s="7">
        <v>0.82185549275242231</v>
      </c>
      <c r="G1138" s="2">
        <f t="shared" si="34"/>
        <v>43587</v>
      </c>
      <c r="H1138" s="3">
        <f t="shared" si="35"/>
        <v>122</v>
      </c>
    </row>
    <row r="1139" spans="1:8">
      <c r="A1139" s="1">
        <v>2019</v>
      </c>
      <c r="B1139" s="1">
        <v>5</v>
      </c>
      <c r="C1139" s="1">
        <v>3</v>
      </c>
      <c r="D1139" s="6">
        <v>0</v>
      </c>
      <c r="E1139" s="7">
        <v>12.638750000000002</v>
      </c>
      <c r="F1139" s="7">
        <v>1.1290943295074192</v>
      </c>
      <c r="G1139" s="2">
        <f t="shared" si="34"/>
        <v>43588</v>
      </c>
      <c r="H1139" s="3">
        <f t="shared" si="35"/>
        <v>123</v>
      </c>
    </row>
    <row r="1140" spans="1:8">
      <c r="A1140" s="1">
        <v>2019</v>
      </c>
      <c r="B1140" s="1">
        <v>5</v>
      </c>
      <c r="C1140" s="1">
        <v>4</v>
      </c>
      <c r="D1140" s="6">
        <v>13.273</v>
      </c>
      <c r="E1140" s="7">
        <v>6.7399583333333331</v>
      </c>
      <c r="F1140" s="7">
        <v>7.7221286376487244E-2</v>
      </c>
      <c r="G1140" s="2">
        <f t="shared" si="34"/>
        <v>43589</v>
      </c>
      <c r="H1140" s="3">
        <f t="shared" si="35"/>
        <v>124</v>
      </c>
    </row>
    <row r="1141" spans="1:8">
      <c r="A1141" s="1">
        <v>2019</v>
      </c>
      <c r="B1141" s="1">
        <v>5</v>
      </c>
      <c r="C1141" s="1">
        <v>5</v>
      </c>
      <c r="D1141" s="6">
        <v>7.83</v>
      </c>
      <c r="E1141" s="7">
        <v>4.2230833333333324</v>
      </c>
      <c r="F1141" s="7">
        <v>0.45872714830492345</v>
      </c>
      <c r="G1141" s="2">
        <f t="shared" si="34"/>
        <v>43590</v>
      </c>
      <c r="H1141" s="3">
        <f t="shared" si="35"/>
        <v>125</v>
      </c>
    </row>
    <row r="1142" spans="1:8">
      <c r="A1142" s="1">
        <v>2019</v>
      </c>
      <c r="B1142" s="1">
        <v>5</v>
      </c>
      <c r="C1142" s="1">
        <v>6</v>
      </c>
      <c r="D1142" s="6">
        <v>24.847000000000001</v>
      </c>
      <c r="E1142" s="7">
        <v>6.8077499999999995</v>
      </c>
      <c r="F1142" s="7">
        <v>0.4820438660730037</v>
      </c>
      <c r="G1142" s="2">
        <f t="shared" si="34"/>
        <v>43591</v>
      </c>
      <c r="H1142" s="3">
        <f t="shared" si="35"/>
        <v>126</v>
      </c>
    </row>
    <row r="1143" spans="1:8">
      <c r="A1143" s="1">
        <v>2019</v>
      </c>
      <c r="B1143" s="1">
        <v>5</v>
      </c>
      <c r="C1143" s="1">
        <v>7</v>
      </c>
      <c r="D1143" s="6">
        <v>0</v>
      </c>
      <c r="E1143" s="7">
        <v>10.395708333333333</v>
      </c>
      <c r="F1143" s="7">
        <v>1.7662513169920104</v>
      </c>
      <c r="G1143" s="2">
        <f t="shared" si="34"/>
        <v>43592</v>
      </c>
      <c r="H1143" s="3">
        <f t="shared" si="35"/>
        <v>127</v>
      </c>
    </row>
    <row r="1144" spans="1:8">
      <c r="A1144" s="1">
        <v>2019</v>
      </c>
      <c r="B1144" s="1">
        <v>5</v>
      </c>
      <c r="C1144" s="1">
        <v>8</v>
      </c>
      <c r="D1144" s="6">
        <v>0</v>
      </c>
      <c r="E1144" s="7">
        <v>12.541250000000003</v>
      </c>
      <c r="F1144" s="7">
        <v>1.6682491728542386</v>
      </c>
      <c r="G1144" s="2">
        <f t="shared" si="34"/>
        <v>43593</v>
      </c>
      <c r="H1144" s="3">
        <f t="shared" si="35"/>
        <v>128</v>
      </c>
    </row>
    <row r="1145" spans="1:8">
      <c r="A1145" s="1">
        <v>2019</v>
      </c>
      <c r="B1145" s="1">
        <v>5</v>
      </c>
      <c r="C1145" s="1">
        <v>9</v>
      </c>
      <c r="D1145" s="6">
        <v>0.30000000000000004</v>
      </c>
      <c r="E1145" s="7">
        <v>12.648333333333333</v>
      </c>
      <c r="F1145" s="7">
        <v>0.50182607050930494</v>
      </c>
      <c r="G1145" s="2">
        <f t="shared" si="34"/>
        <v>43594</v>
      </c>
      <c r="H1145" s="3">
        <f t="shared" si="35"/>
        <v>129</v>
      </c>
    </row>
    <row r="1146" spans="1:8">
      <c r="A1146" s="1">
        <v>2019</v>
      </c>
      <c r="B1146" s="1">
        <v>5</v>
      </c>
      <c r="C1146" s="1">
        <v>10</v>
      </c>
      <c r="D1146" s="6">
        <v>0</v>
      </c>
      <c r="E1146" s="7">
        <v>11.481666666666667</v>
      </c>
      <c r="F1146" s="7">
        <v>0.94972123601241809</v>
      </c>
      <c r="G1146" s="2">
        <f t="shared" si="34"/>
        <v>43595</v>
      </c>
      <c r="H1146" s="3">
        <f t="shared" si="35"/>
        <v>130</v>
      </c>
    </row>
    <row r="1147" spans="1:8">
      <c r="A1147" s="1">
        <v>2019</v>
      </c>
      <c r="B1147" s="1">
        <v>5</v>
      </c>
      <c r="C1147" s="1">
        <v>11</v>
      </c>
      <c r="D1147" s="6">
        <v>0.1</v>
      </c>
      <c r="E1147" s="7">
        <v>14.023583333333336</v>
      </c>
      <c r="F1147" s="7">
        <v>1.2864521494688681</v>
      </c>
      <c r="G1147" s="2">
        <f t="shared" si="34"/>
        <v>43596</v>
      </c>
      <c r="H1147" s="3">
        <f t="shared" si="35"/>
        <v>131</v>
      </c>
    </row>
    <row r="1148" spans="1:8">
      <c r="A1148" s="1">
        <v>2019</v>
      </c>
      <c r="B1148" s="1">
        <v>5</v>
      </c>
      <c r="C1148" s="1">
        <v>12</v>
      </c>
      <c r="D1148" s="6">
        <v>25.443999999999999</v>
      </c>
      <c r="E1148" s="7">
        <v>12.117749999999996</v>
      </c>
      <c r="F1148" s="7">
        <v>0.92464841779509155</v>
      </c>
      <c r="G1148" s="2">
        <f t="shared" si="34"/>
        <v>43597</v>
      </c>
      <c r="H1148" s="3">
        <f t="shared" si="35"/>
        <v>132</v>
      </c>
    </row>
    <row r="1149" spans="1:8">
      <c r="A1149" s="1">
        <v>2019</v>
      </c>
      <c r="B1149" s="1">
        <v>5</v>
      </c>
      <c r="C1149" s="1">
        <v>13</v>
      </c>
      <c r="D1149" s="6">
        <v>9.7970000000000006</v>
      </c>
      <c r="E1149" s="7">
        <v>11.857333333333331</v>
      </c>
      <c r="F1149" s="7">
        <v>0.95066611963426761</v>
      </c>
      <c r="G1149" s="2">
        <f t="shared" si="34"/>
        <v>43598</v>
      </c>
      <c r="H1149" s="3">
        <f t="shared" si="35"/>
        <v>133</v>
      </c>
    </row>
    <row r="1150" spans="1:8">
      <c r="A1150" s="1">
        <v>2019</v>
      </c>
      <c r="B1150" s="1">
        <v>5</v>
      </c>
      <c r="C1150" s="1">
        <v>14</v>
      </c>
      <c r="D1150" s="6">
        <v>2.7760000000000002</v>
      </c>
      <c r="E1150" s="7">
        <v>12.927500000000002</v>
      </c>
      <c r="F1150" s="7">
        <v>1.32711618686765</v>
      </c>
      <c r="G1150" s="2">
        <f t="shared" si="34"/>
        <v>43599</v>
      </c>
      <c r="H1150" s="3">
        <f t="shared" si="35"/>
        <v>134</v>
      </c>
    </row>
    <row r="1151" spans="1:8">
      <c r="A1151" s="1">
        <v>2019</v>
      </c>
      <c r="B1151" s="1">
        <v>5</v>
      </c>
      <c r="C1151" s="1">
        <v>15</v>
      </c>
      <c r="D1151" s="6">
        <v>12.19</v>
      </c>
      <c r="E1151" s="7">
        <v>10.635500000000002</v>
      </c>
      <c r="F1151" s="7">
        <v>0.32889640205951504</v>
      </c>
      <c r="G1151" s="2">
        <f t="shared" si="34"/>
        <v>43600</v>
      </c>
      <c r="H1151" s="3">
        <f t="shared" si="35"/>
        <v>135</v>
      </c>
    </row>
    <row r="1152" spans="1:8">
      <c r="A1152" s="1">
        <v>2019</v>
      </c>
      <c r="B1152" s="1">
        <v>5</v>
      </c>
      <c r="C1152" s="1">
        <v>16</v>
      </c>
      <c r="D1152" s="6">
        <v>0.3</v>
      </c>
      <c r="E1152" s="7">
        <v>12.377666666666663</v>
      </c>
      <c r="F1152" s="7">
        <v>1.5484956342404805</v>
      </c>
      <c r="G1152" s="2">
        <f t="shared" si="34"/>
        <v>43601</v>
      </c>
      <c r="H1152" s="3">
        <f t="shared" si="35"/>
        <v>136</v>
      </c>
    </row>
    <row r="1153" spans="1:8">
      <c r="A1153" s="1">
        <v>2019</v>
      </c>
      <c r="B1153" s="1">
        <v>5</v>
      </c>
      <c r="C1153" s="1">
        <v>17</v>
      </c>
      <c r="D1153" s="6">
        <v>0</v>
      </c>
      <c r="E1153" s="7">
        <v>14.843750000000002</v>
      </c>
      <c r="F1153" s="7">
        <v>1.532059855675302</v>
      </c>
      <c r="G1153" s="2">
        <f t="shared" si="34"/>
        <v>43602</v>
      </c>
      <c r="H1153" s="3">
        <f t="shared" si="35"/>
        <v>137</v>
      </c>
    </row>
    <row r="1154" spans="1:8">
      <c r="A1154" s="1">
        <v>2019</v>
      </c>
      <c r="B1154" s="1">
        <v>5</v>
      </c>
      <c r="C1154" s="1">
        <v>18</v>
      </c>
      <c r="D1154" s="6">
        <v>0.5</v>
      </c>
      <c r="E1154" s="7">
        <v>14.616666666666667</v>
      </c>
      <c r="F1154" s="7">
        <v>0.99261446286323785</v>
      </c>
      <c r="G1154" s="2">
        <f t="shared" si="34"/>
        <v>43603</v>
      </c>
      <c r="H1154" s="3">
        <f t="shared" si="35"/>
        <v>138</v>
      </c>
    </row>
    <row r="1155" spans="1:8">
      <c r="A1155" s="1">
        <v>2019</v>
      </c>
      <c r="B1155" s="1">
        <v>5</v>
      </c>
      <c r="C1155" s="1">
        <v>19</v>
      </c>
      <c r="D1155" s="6">
        <v>0</v>
      </c>
      <c r="E1155" s="7">
        <v>13.05666666666667</v>
      </c>
      <c r="F1155" s="7">
        <v>0.94998875480366518</v>
      </c>
      <c r="G1155" s="2">
        <f t="shared" ref="G1155:G1218" si="36">DATE(A1155,B1155,C1155)</f>
        <v>43604</v>
      </c>
      <c r="H1155" s="3">
        <f t="shared" ref="H1155:H1218" si="37">G1155-DATE(YEAR(G1155),1,1)+1</f>
        <v>139</v>
      </c>
    </row>
    <row r="1156" spans="1:8">
      <c r="A1156" s="1">
        <v>2019</v>
      </c>
      <c r="B1156" s="1">
        <v>5</v>
      </c>
      <c r="C1156" s="1">
        <v>20</v>
      </c>
      <c r="D1156" s="6">
        <v>4.657</v>
      </c>
      <c r="E1156" s="7">
        <v>11.237000000000002</v>
      </c>
      <c r="F1156" s="7">
        <v>0.38298400180592906</v>
      </c>
      <c r="G1156" s="2">
        <f t="shared" si="36"/>
        <v>43605</v>
      </c>
      <c r="H1156" s="3">
        <f t="shared" si="37"/>
        <v>140</v>
      </c>
    </row>
    <row r="1157" spans="1:8">
      <c r="A1157" s="1">
        <v>2019</v>
      </c>
      <c r="B1157" s="1">
        <v>5</v>
      </c>
      <c r="C1157" s="1">
        <v>21</v>
      </c>
      <c r="D1157" s="6">
        <v>1.3</v>
      </c>
      <c r="E1157" s="7">
        <v>12.569625000000002</v>
      </c>
      <c r="F1157" s="7">
        <v>0.95368620721051545</v>
      </c>
      <c r="G1157" s="2">
        <f t="shared" si="36"/>
        <v>43606</v>
      </c>
      <c r="H1157" s="3">
        <f t="shared" si="37"/>
        <v>141</v>
      </c>
    </row>
    <row r="1158" spans="1:8">
      <c r="A1158" s="1">
        <v>2019</v>
      </c>
      <c r="B1158" s="1">
        <v>5</v>
      </c>
      <c r="C1158" s="1">
        <v>22</v>
      </c>
      <c r="D1158" s="6">
        <v>0.1</v>
      </c>
      <c r="E1158" s="7">
        <v>14.594583333333327</v>
      </c>
      <c r="F1158" s="7">
        <v>1.7985370306004187</v>
      </c>
      <c r="G1158" s="2">
        <f t="shared" si="36"/>
        <v>43607</v>
      </c>
      <c r="H1158" s="3">
        <f t="shared" si="37"/>
        <v>142</v>
      </c>
    </row>
    <row r="1159" spans="1:8">
      <c r="A1159" s="1">
        <v>2019</v>
      </c>
      <c r="B1159" s="1">
        <v>5</v>
      </c>
      <c r="C1159" s="1">
        <v>23</v>
      </c>
      <c r="D1159" s="6">
        <v>0</v>
      </c>
      <c r="E1159" s="7">
        <v>14.305833333333334</v>
      </c>
      <c r="F1159" s="7">
        <v>1.3925612350858365</v>
      </c>
      <c r="G1159" s="2">
        <f t="shared" si="36"/>
        <v>43608</v>
      </c>
      <c r="H1159" s="3">
        <f t="shared" si="37"/>
        <v>143</v>
      </c>
    </row>
    <row r="1160" spans="1:8">
      <c r="A1160" s="1">
        <v>2019</v>
      </c>
      <c r="B1160" s="1">
        <v>5</v>
      </c>
      <c r="C1160" s="1">
        <v>24</v>
      </c>
      <c r="D1160" s="6">
        <v>0</v>
      </c>
      <c r="E1160" s="7">
        <v>15.082916666666664</v>
      </c>
      <c r="F1160" s="7">
        <v>1.5690190192114497</v>
      </c>
      <c r="G1160" s="2">
        <f t="shared" si="36"/>
        <v>43609</v>
      </c>
      <c r="H1160" s="3">
        <f t="shared" si="37"/>
        <v>144</v>
      </c>
    </row>
    <row r="1161" spans="1:8">
      <c r="A1161" s="1">
        <v>2019</v>
      </c>
      <c r="B1161" s="1">
        <v>5</v>
      </c>
      <c r="C1161" s="1">
        <v>25</v>
      </c>
      <c r="D1161" s="6">
        <v>1.39</v>
      </c>
      <c r="E1161" s="7">
        <v>15.892083333333334</v>
      </c>
      <c r="F1161" s="7">
        <v>1.1638567596521698</v>
      </c>
      <c r="G1161" s="2">
        <f t="shared" si="36"/>
        <v>43610</v>
      </c>
      <c r="H1161" s="3">
        <f t="shared" si="37"/>
        <v>145</v>
      </c>
    </row>
    <row r="1162" spans="1:8">
      <c r="A1162" s="1">
        <v>2019</v>
      </c>
      <c r="B1162" s="1">
        <v>5</v>
      </c>
      <c r="C1162" s="1">
        <v>26</v>
      </c>
      <c r="D1162" s="6">
        <v>5.968</v>
      </c>
      <c r="E1162" s="7">
        <v>14.771666666666668</v>
      </c>
      <c r="F1162" s="7">
        <v>0.37608214439875232</v>
      </c>
      <c r="G1162" s="2">
        <f t="shared" si="36"/>
        <v>43611</v>
      </c>
      <c r="H1162" s="3">
        <f t="shared" si="37"/>
        <v>146</v>
      </c>
    </row>
    <row r="1163" spans="1:8">
      <c r="A1163" s="1">
        <v>2019</v>
      </c>
      <c r="B1163" s="1">
        <v>5</v>
      </c>
      <c r="C1163" s="1">
        <v>27</v>
      </c>
      <c r="D1163" s="6">
        <v>11.185</v>
      </c>
      <c r="E1163" s="7">
        <v>16.044166666666662</v>
      </c>
      <c r="F1163" s="7">
        <v>0.94004654417418654</v>
      </c>
      <c r="G1163" s="2">
        <f t="shared" si="36"/>
        <v>43612</v>
      </c>
      <c r="H1163" s="3">
        <f t="shared" si="37"/>
        <v>147</v>
      </c>
    </row>
    <row r="1164" spans="1:8">
      <c r="A1164" s="1">
        <v>2019</v>
      </c>
      <c r="B1164" s="1">
        <v>5</v>
      </c>
      <c r="C1164" s="1">
        <v>28</v>
      </c>
      <c r="D1164" s="6">
        <v>17.247000000000003</v>
      </c>
      <c r="E1164" s="7">
        <v>4.7792083333333331</v>
      </c>
      <c r="F1164" s="7">
        <v>0.20910967986949314</v>
      </c>
      <c r="G1164" s="2">
        <f t="shared" si="36"/>
        <v>43613</v>
      </c>
      <c r="H1164" s="3">
        <f t="shared" si="37"/>
        <v>148</v>
      </c>
    </row>
    <row r="1165" spans="1:8">
      <c r="A1165" s="1">
        <v>2019</v>
      </c>
      <c r="B1165" s="1">
        <v>5</v>
      </c>
      <c r="C1165" s="1">
        <v>29</v>
      </c>
      <c r="D1165" s="6">
        <v>0.6</v>
      </c>
      <c r="E1165" s="7">
        <v>10.842666666666664</v>
      </c>
      <c r="F1165" s="7">
        <v>0.82031940255127089</v>
      </c>
      <c r="G1165" s="2">
        <f t="shared" si="36"/>
        <v>43614</v>
      </c>
      <c r="H1165" s="3">
        <f t="shared" si="37"/>
        <v>149</v>
      </c>
    </row>
    <row r="1166" spans="1:8">
      <c r="A1166" s="1">
        <v>2019</v>
      </c>
      <c r="B1166" s="1">
        <v>5</v>
      </c>
      <c r="C1166" s="1">
        <v>30</v>
      </c>
      <c r="D1166" s="6">
        <v>0.2</v>
      </c>
      <c r="E1166" s="7">
        <v>13.300416666666669</v>
      </c>
      <c r="F1166" s="7">
        <v>0.93744680067686093</v>
      </c>
      <c r="G1166" s="2">
        <f t="shared" si="36"/>
        <v>43615</v>
      </c>
      <c r="H1166" s="3">
        <f t="shared" si="37"/>
        <v>150</v>
      </c>
    </row>
    <row r="1167" spans="1:8">
      <c r="A1167" s="1">
        <v>2019</v>
      </c>
      <c r="B1167" s="1">
        <v>5</v>
      </c>
      <c r="C1167" s="1">
        <v>31</v>
      </c>
      <c r="D1167" s="6">
        <v>4.5540000000000003</v>
      </c>
      <c r="E1167" s="7">
        <v>14.067499999999997</v>
      </c>
      <c r="F1167" s="7">
        <v>1.0327073130654691</v>
      </c>
      <c r="G1167" s="2">
        <f t="shared" si="36"/>
        <v>43616</v>
      </c>
      <c r="H1167" s="3">
        <f t="shared" si="37"/>
        <v>151</v>
      </c>
    </row>
    <row r="1168" spans="1:8">
      <c r="A1168" s="1">
        <v>2019</v>
      </c>
      <c r="B1168" s="1">
        <v>6</v>
      </c>
      <c r="C1168" s="1">
        <v>1</v>
      </c>
      <c r="D1168" s="6">
        <v>2.1800000000000002</v>
      </c>
      <c r="E1168" s="7">
        <v>14.073916666666664</v>
      </c>
      <c r="F1168" s="7">
        <v>0.84495575675419854</v>
      </c>
      <c r="G1168" s="2">
        <f t="shared" si="36"/>
        <v>43617</v>
      </c>
      <c r="H1168" s="3">
        <f t="shared" si="37"/>
        <v>152</v>
      </c>
    </row>
    <row r="1169" spans="1:8">
      <c r="A1169" s="1">
        <v>2019</v>
      </c>
      <c r="B1169" s="1">
        <v>6</v>
      </c>
      <c r="C1169" s="1">
        <v>2</v>
      </c>
      <c r="D1169" s="6">
        <v>0.9</v>
      </c>
      <c r="E1169" s="7">
        <v>12.180874999999999</v>
      </c>
      <c r="F1169" s="7">
        <v>0.52749627937331511</v>
      </c>
      <c r="G1169" s="2">
        <f t="shared" si="36"/>
        <v>43618</v>
      </c>
      <c r="H1169" s="3">
        <f t="shared" si="37"/>
        <v>153</v>
      </c>
    </row>
    <row r="1170" spans="1:8">
      <c r="A1170" s="1">
        <v>2019</v>
      </c>
      <c r="B1170" s="1">
        <v>6</v>
      </c>
      <c r="C1170" s="1">
        <v>3</v>
      </c>
      <c r="D1170" s="6">
        <v>0</v>
      </c>
      <c r="E1170" s="7">
        <v>12.910624999999996</v>
      </c>
      <c r="F1170" s="7">
        <v>0.80397814510787935</v>
      </c>
      <c r="G1170" s="2">
        <f t="shared" si="36"/>
        <v>43619</v>
      </c>
      <c r="H1170" s="3">
        <f t="shared" si="37"/>
        <v>154</v>
      </c>
    </row>
    <row r="1171" spans="1:8">
      <c r="A1171" s="1">
        <v>2019</v>
      </c>
      <c r="B1171" s="1">
        <v>6</v>
      </c>
      <c r="C1171" s="1">
        <v>4</v>
      </c>
      <c r="D1171" s="6">
        <v>0</v>
      </c>
      <c r="E1171" s="7">
        <v>14.299749999999998</v>
      </c>
      <c r="F1171" s="7">
        <v>0.77031217550528019</v>
      </c>
      <c r="G1171" s="2">
        <f t="shared" si="36"/>
        <v>43620</v>
      </c>
      <c r="H1171" s="3">
        <f t="shared" si="37"/>
        <v>155</v>
      </c>
    </row>
    <row r="1172" spans="1:8">
      <c r="A1172" s="1">
        <v>2019</v>
      </c>
      <c r="B1172" s="1">
        <v>6</v>
      </c>
      <c r="C1172" s="1">
        <v>5</v>
      </c>
      <c r="D1172" s="6">
        <v>0</v>
      </c>
      <c r="E1172" s="7">
        <v>16.198749999999997</v>
      </c>
      <c r="F1172" s="7">
        <v>1.3679212579569464</v>
      </c>
      <c r="G1172" s="2">
        <f t="shared" si="36"/>
        <v>43621</v>
      </c>
      <c r="H1172" s="3">
        <f t="shared" si="37"/>
        <v>156</v>
      </c>
    </row>
    <row r="1173" spans="1:8">
      <c r="A1173" s="1">
        <v>2019</v>
      </c>
      <c r="B1173" s="1">
        <v>6</v>
      </c>
      <c r="C1173" s="1">
        <v>6</v>
      </c>
      <c r="D1173" s="6">
        <v>0</v>
      </c>
      <c r="E1173" s="7">
        <v>21.624583333333334</v>
      </c>
      <c r="F1173" s="7">
        <v>1.9666135287832349</v>
      </c>
      <c r="G1173" s="2">
        <f t="shared" si="36"/>
        <v>43622</v>
      </c>
      <c r="H1173" s="3">
        <f t="shared" si="37"/>
        <v>157</v>
      </c>
    </row>
    <row r="1174" spans="1:8">
      <c r="A1174" s="1">
        <v>2019</v>
      </c>
      <c r="B1174" s="1">
        <v>6</v>
      </c>
      <c r="C1174" s="1">
        <v>7</v>
      </c>
      <c r="D1174" s="6">
        <v>0</v>
      </c>
      <c r="E1174" s="7">
        <v>26.016666666666676</v>
      </c>
      <c r="F1174" s="7">
        <v>2.4284067248652792</v>
      </c>
      <c r="G1174" s="2">
        <f t="shared" si="36"/>
        <v>43623</v>
      </c>
      <c r="H1174" s="3">
        <f t="shared" si="37"/>
        <v>158</v>
      </c>
    </row>
    <row r="1175" spans="1:8">
      <c r="A1175" s="1">
        <v>2019</v>
      </c>
      <c r="B1175" s="1">
        <v>6</v>
      </c>
      <c r="C1175" s="1">
        <v>8</v>
      </c>
      <c r="D1175" s="6">
        <v>0</v>
      </c>
      <c r="E1175" s="7">
        <v>27.615000000000009</v>
      </c>
      <c r="F1175" s="7">
        <v>2.3382558906218254</v>
      </c>
      <c r="G1175" s="2">
        <f t="shared" si="36"/>
        <v>43624</v>
      </c>
      <c r="H1175" s="3">
        <f t="shared" si="37"/>
        <v>159</v>
      </c>
    </row>
    <row r="1176" spans="1:8">
      <c r="A1176" s="1">
        <v>2019</v>
      </c>
      <c r="B1176" s="1">
        <v>6</v>
      </c>
      <c r="C1176" s="1">
        <v>9</v>
      </c>
      <c r="D1176" s="6">
        <v>0</v>
      </c>
      <c r="E1176" s="7">
        <v>27.604166666666661</v>
      </c>
      <c r="F1176" s="7">
        <v>2.2445053795875607</v>
      </c>
      <c r="G1176" s="2">
        <f t="shared" si="36"/>
        <v>43625</v>
      </c>
      <c r="H1176" s="3">
        <f t="shared" si="37"/>
        <v>160</v>
      </c>
    </row>
    <row r="1177" spans="1:8">
      <c r="A1177" s="1">
        <v>2019</v>
      </c>
      <c r="B1177" s="1">
        <v>6</v>
      </c>
      <c r="C1177" s="1">
        <v>10</v>
      </c>
      <c r="D1177" s="6">
        <v>0</v>
      </c>
      <c r="E1177" s="7">
        <v>28.08208333333333</v>
      </c>
      <c r="F1177" s="7">
        <v>2.3469799306033603</v>
      </c>
      <c r="G1177" s="2">
        <f t="shared" si="36"/>
        <v>43626</v>
      </c>
      <c r="H1177" s="3">
        <f t="shared" si="37"/>
        <v>161</v>
      </c>
    </row>
    <row r="1178" spans="1:8">
      <c r="A1178" s="1">
        <v>2019</v>
      </c>
      <c r="B1178" s="1">
        <v>6</v>
      </c>
      <c r="C1178" s="1">
        <v>11</v>
      </c>
      <c r="D1178" s="6">
        <v>0</v>
      </c>
      <c r="E1178" s="7">
        <v>26.369583333333338</v>
      </c>
      <c r="F1178" s="7">
        <v>2.2983477439963949</v>
      </c>
      <c r="G1178" s="2">
        <f t="shared" si="36"/>
        <v>43627</v>
      </c>
      <c r="H1178" s="3">
        <f t="shared" si="37"/>
        <v>162</v>
      </c>
    </row>
    <row r="1179" spans="1:8">
      <c r="A1179" s="1">
        <v>2019</v>
      </c>
      <c r="B1179" s="1">
        <v>6</v>
      </c>
      <c r="C1179" s="1">
        <v>12</v>
      </c>
      <c r="D1179" s="6">
        <v>0</v>
      </c>
      <c r="E1179" s="7">
        <v>28.325000000000003</v>
      </c>
      <c r="F1179" s="7">
        <v>2.5034185183114079</v>
      </c>
      <c r="G1179" s="2">
        <f t="shared" si="36"/>
        <v>43628</v>
      </c>
      <c r="H1179" s="3">
        <f t="shared" si="37"/>
        <v>163</v>
      </c>
    </row>
    <row r="1180" spans="1:8">
      <c r="A1180" s="1">
        <v>2019</v>
      </c>
      <c r="B1180" s="1">
        <v>6</v>
      </c>
      <c r="C1180" s="1">
        <v>13</v>
      </c>
      <c r="D1180" s="6">
        <v>0</v>
      </c>
      <c r="E1180" s="7">
        <v>24.643333333333331</v>
      </c>
      <c r="F1180" s="7">
        <v>2.2539857636121883</v>
      </c>
      <c r="G1180" s="2">
        <f t="shared" si="36"/>
        <v>43629</v>
      </c>
      <c r="H1180" s="3">
        <f t="shared" si="37"/>
        <v>164</v>
      </c>
    </row>
    <row r="1181" spans="1:8">
      <c r="A1181" s="1">
        <v>2019</v>
      </c>
      <c r="B1181" s="1">
        <v>6</v>
      </c>
      <c r="C1181" s="1">
        <v>14</v>
      </c>
      <c r="D1181" s="6">
        <v>0</v>
      </c>
      <c r="E1181" s="7">
        <v>27.538749999999997</v>
      </c>
      <c r="F1181" s="7">
        <v>2.4374065422633584</v>
      </c>
      <c r="G1181" s="2">
        <f t="shared" si="36"/>
        <v>43630</v>
      </c>
      <c r="H1181" s="3">
        <f t="shared" si="37"/>
        <v>165</v>
      </c>
    </row>
    <row r="1182" spans="1:8">
      <c r="A1182" s="1">
        <v>2019</v>
      </c>
      <c r="B1182" s="1">
        <v>6</v>
      </c>
      <c r="C1182" s="1">
        <v>15</v>
      </c>
      <c r="D1182" s="6">
        <v>0</v>
      </c>
      <c r="E1182" s="7">
        <v>26.081250000000001</v>
      </c>
      <c r="F1182" s="7">
        <v>1.9764518025528557</v>
      </c>
      <c r="G1182" s="2">
        <f t="shared" si="36"/>
        <v>43631</v>
      </c>
      <c r="H1182" s="3">
        <f t="shared" si="37"/>
        <v>166</v>
      </c>
    </row>
    <row r="1183" spans="1:8">
      <c r="A1183" s="1">
        <v>2019</v>
      </c>
      <c r="B1183" s="1">
        <v>6</v>
      </c>
      <c r="C1183" s="1">
        <v>16</v>
      </c>
      <c r="D1183" s="6">
        <v>0</v>
      </c>
      <c r="E1183" s="7">
        <v>22.150833333333338</v>
      </c>
      <c r="F1183" s="7">
        <v>2.0956428805974721</v>
      </c>
      <c r="G1183" s="2">
        <f t="shared" si="36"/>
        <v>43632</v>
      </c>
      <c r="H1183" s="3">
        <f t="shared" si="37"/>
        <v>167</v>
      </c>
    </row>
    <row r="1184" spans="1:8">
      <c r="A1184" s="1">
        <v>2019</v>
      </c>
      <c r="B1184" s="1">
        <v>6</v>
      </c>
      <c r="C1184" s="1">
        <v>17</v>
      </c>
      <c r="D1184" s="6">
        <v>0.1</v>
      </c>
      <c r="E1184" s="7">
        <v>19.79325</v>
      </c>
      <c r="F1184" s="7">
        <v>1.917586996170801</v>
      </c>
      <c r="G1184" s="2">
        <f t="shared" si="36"/>
        <v>43633</v>
      </c>
      <c r="H1184" s="3">
        <f t="shared" si="37"/>
        <v>168</v>
      </c>
    </row>
    <row r="1185" spans="1:8">
      <c r="A1185" s="1">
        <v>2019</v>
      </c>
      <c r="B1185" s="1">
        <v>6</v>
      </c>
      <c r="C1185" s="1">
        <v>18</v>
      </c>
      <c r="D1185" s="6">
        <v>0</v>
      </c>
      <c r="E1185" s="7">
        <v>22.924583333333334</v>
      </c>
      <c r="F1185" s="7">
        <v>2.106069567363499</v>
      </c>
      <c r="G1185" s="2">
        <f t="shared" si="36"/>
        <v>43634</v>
      </c>
      <c r="H1185" s="3">
        <f t="shared" si="37"/>
        <v>169</v>
      </c>
    </row>
    <row r="1186" spans="1:8">
      <c r="A1186" s="1">
        <v>2019</v>
      </c>
      <c r="B1186" s="1">
        <v>6</v>
      </c>
      <c r="C1186" s="1">
        <v>19</v>
      </c>
      <c r="D1186" s="6">
        <v>0</v>
      </c>
      <c r="E1186" s="7">
        <v>20.76</v>
      </c>
      <c r="F1186" s="7">
        <v>1.9782358937768825</v>
      </c>
      <c r="G1186" s="2">
        <f t="shared" si="36"/>
        <v>43635</v>
      </c>
      <c r="H1186" s="3">
        <f t="shared" si="37"/>
        <v>170</v>
      </c>
    </row>
    <row r="1187" spans="1:8">
      <c r="A1187" s="1">
        <v>2019</v>
      </c>
      <c r="B1187" s="1">
        <v>6</v>
      </c>
      <c r="C1187" s="1">
        <v>20</v>
      </c>
      <c r="D1187" s="6">
        <v>0</v>
      </c>
      <c r="E1187" s="7">
        <v>22.71083333333333</v>
      </c>
      <c r="F1187" s="7">
        <v>2.3016665675984331</v>
      </c>
      <c r="G1187" s="2">
        <f t="shared" si="36"/>
        <v>43636</v>
      </c>
      <c r="H1187" s="3">
        <f t="shared" si="37"/>
        <v>171</v>
      </c>
    </row>
    <row r="1188" spans="1:8">
      <c r="A1188" s="1">
        <v>2019</v>
      </c>
      <c r="B1188" s="1">
        <v>6</v>
      </c>
      <c r="C1188" s="1">
        <v>21</v>
      </c>
      <c r="D1188" s="6">
        <v>0</v>
      </c>
      <c r="E1188" s="7">
        <v>24.329166666666666</v>
      </c>
      <c r="F1188" s="7">
        <v>2.1950528725912628</v>
      </c>
      <c r="G1188" s="2">
        <f t="shared" si="36"/>
        <v>43637</v>
      </c>
      <c r="H1188" s="3">
        <f t="shared" si="37"/>
        <v>172</v>
      </c>
    </row>
    <row r="1189" spans="1:8">
      <c r="A1189" s="1">
        <v>2019</v>
      </c>
      <c r="B1189" s="1">
        <v>6</v>
      </c>
      <c r="C1189" s="1">
        <v>22</v>
      </c>
      <c r="D1189" s="6">
        <v>0</v>
      </c>
      <c r="E1189" s="7">
        <v>26.144166666666653</v>
      </c>
      <c r="F1189" s="7">
        <v>1.623502892005785</v>
      </c>
      <c r="G1189" s="2">
        <f t="shared" si="36"/>
        <v>43638</v>
      </c>
      <c r="H1189" s="3">
        <f t="shared" si="37"/>
        <v>173</v>
      </c>
    </row>
    <row r="1190" spans="1:8">
      <c r="A1190" s="1">
        <v>2019</v>
      </c>
      <c r="B1190" s="1">
        <v>6</v>
      </c>
      <c r="C1190" s="1">
        <v>23</v>
      </c>
      <c r="D1190" s="6">
        <v>0</v>
      </c>
      <c r="E1190" s="7">
        <v>25.481249999999999</v>
      </c>
      <c r="F1190" s="7">
        <v>2.4270847376352003</v>
      </c>
      <c r="G1190" s="2">
        <f t="shared" si="36"/>
        <v>43639</v>
      </c>
      <c r="H1190" s="3">
        <f t="shared" si="37"/>
        <v>174</v>
      </c>
    </row>
    <row r="1191" spans="1:8">
      <c r="A1191" s="1">
        <v>2019</v>
      </c>
      <c r="B1191" s="1">
        <v>6</v>
      </c>
      <c r="C1191" s="1">
        <v>24</v>
      </c>
      <c r="D1191" s="6">
        <v>0</v>
      </c>
      <c r="E1191" s="7">
        <v>22.782083333333333</v>
      </c>
      <c r="F1191" s="7">
        <v>2.5287496483867833</v>
      </c>
      <c r="G1191" s="2">
        <f t="shared" si="36"/>
        <v>43640</v>
      </c>
      <c r="H1191" s="3">
        <f t="shared" si="37"/>
        <v>175</v>
      </c>
    </row>
    <row r="1192" spans="1:8">
      <c r="A1192" s="1">
        <v>2019</v>
      </c>
      <c r="B1192" s="1">
        <v>6</v>
      </c>
      <c r="C1192" s="1">
        <v>25</v>
      </c>
      <c r="D1192" s="6">
        <v>0</v>
      </c>
      <c r="E1192" s="7">
        <v>26.239583333333332</v>
      </c>
      <c r="F1192" s="7">
        <v>3.0982726683112789</v>
      </c>
      <c r="G1192" s="2">
        <f t="shared" si="36"/>
        <v>43641</v>
      </c>
      <c r="H1192" s="3">
        <f t="shared" si="37"/>
        <v>176</v>
      </c>
    </row>
    <row r="1193" spans="1:8">
      <c r="A1193" s="1">
        <v>2019</v>
      </c>
      <c r="B1193" s="1">
        <v>6</v>
      </c>
      <c r="C1193" s="1">
        <v>26</v>
      </c>
      <c r="D1193" s="6">
        <v>7.2279999999999998</v>
      </c>
      <c r="E1193" s="7">
        <v>27.136250000000004</v>
      </c>
      <c r="F1193" s="7">
        <v>3.349957914506982</v>
      </c>
      <c r="G1193" s="2">
        <f t="shared" si="36"/>
        <v>43642</v>
      </c>
      <c r="H1193" s="3">
        <f t="shared" si="37"/>
        <v>177</v>
      </c>
    </row>
    <row r="1194" spans="1:8">
      <c r="A1194" s="1">
        <v>2019</v>
      </c>
      <c r="B1194" s="1">
        <v>6</v>
      </c>
      <c r="C1194" s="1">
        <v>27</v>
      </c>
      <c r="D1194" s="6">
        <v>0</v>
      </c>
      <c r="E1194" s="7">
        <v>28.57416666666667</v>
      </c>
      <c r="F1194" s="7">
        <v>3.4344407445475165</v>
      </c>
      <c r="G1194" s="2">
        <f t="shared" si="36"/>
        <v>43643</v>
      </c>
      <c r="H1194" s="3">
        <f t="shared" si="37"/>
        <v>178</v>
      </c>
    </row>
    <row r="1195" spans="1:8">
      <c r="A1195" s="1">
        <v>2019</v>
      </c>
      <c r="B1195" s="1">
        <v>6</v>
      </c>
      <c r="C1195" s="1">
        <v>28</v>
      </c>
      <c r="D1195" s="6">
        <v>0</v>
      </c>
      <c r="E1195" s="7">
        <v>27.432083333333335</v>
      </c>
      <c r="F1195" s="7">
        <v>2.5422248574930855</v>
      </c>
      <c r="G1195" s="2">
        <f t="shared" si="36"/>
        <v>43644</v>
      </c>
      <c r="H1195" s="3">
        <f t="shared" si="37"/>
        <v>179</v>
      </c>
    </row>
    <row r="1196" spans="1:8">
      <c r="A1196" s="1">
        <v>2019</v>
      </c>
      <c r="B1196" s="1">
        <v>6</v>
      </c>
      <c r="C1196" s="1">
        <v>29</v>
      </c>
      <c r="D1196" s="6">
        <v>0</v>
      </c>
      <c r="E1196" s="7">
        <v>27.375833333333336</v>
      </c>
      <c r="F1196" s="7">
        <v>4.8603748658097574</v>
      </c>
      <c r="G1196" s="2">
        <f t="shared" si="36"/>
        <v>43645</v>
      </c>
      <c r="H1196" s="3">
        <f t="shared" si="37"/>
        <v>180</v>
      </c>
    </row>
    <row r="1197" spans="1:8">
      <c r="A1197" s="1">
        <v>2019</v>
      </c>
      <c r="B1197" s="1">
        <v>6</v>
      </c>
      <c r="C1197" s="1">
        <v>30</v>
      </c>
      <c r="D1197" s="6">
        <v>0</v>
      </c>
      <c r="E1197" s="7">
        <v>26.417916666666667</v>
      </c>
      <c r="F1197" s="7">
        <v>3.7616217351770027</v>
      </c>
      <c r="G1197" s="2">
        <f t="shared" si="36"/>
        <v>43646</v>
      </c>
      <c r="H1197" s="3">
        <f t="shared" si="37"/>
        <v>181</v>
      </c>
    </row>
    <row r="1198" spans="1:8">
      <c r="A1198" s="1">
        <v>2019</v>
      </c>
      <c r="B1198" s="1">
        <v>7</v>
      </c>
      <c r="C1198" s="1">
        <v>1</v>
      </c>
      <c r="D1198" s="6">
        <v>0</v>
      </c>
      <c r="E1198" s="7">
        <v>26.438333333333333</v>
      </c>
      <c r="F1198" s="7">
        <v>2.6244647369772962</v>
      </c>
      <c r="G1198" s="2">
        <f t="shared" si="36"/>
        <v>43647</v>
      </c>
      <c r="H1198" s="3">
        <f t="shared" si="37"/>
        <v>182</v>
      </c>
    </row>
    <row r="1199" spans="1:8">
      <c r="A1199" s="1">
        <v>2019</v>
      </c>
      <c r="B1199" s="1">
        <v>7</v>
      </c>
      <c r="C1199" s="1">
        <v>2</v>
      </c>
      <c r="D1199" s="6">
        <v>0</v>
      </c>
      <c r="E1199" s="7">
        <v>26.331250000000001</v>
      </c>
      <c r="F1199" s="7">
        <v>2.3996711555241901</v>
      </c>
      <c r="G1199" s="2">
        <f t="shared" si="36"/>
        <v>43648</v>
      </c>
      <c r="H1199" s="3">
        <f t="shared" si="37"/>
        <v>183</v>
      </c>
    </row>
    <row r="1200" spans="1:8">
      <c r="A1200" s="1">
        <v>2019</v>
      </c>
      <c r="B1200" s="1">
        <v>7</v>
      </c>
      <c r="C1200" s="1">
        <v>3</v>
      </c>
      <c r="D1200" s="6">
        <v>0</v>
      </c>
      <c r="E1200" s="7">
        <v>25.724166666666665</v>
      </c>
      <c r="F1200" s="7">
        <v>2.1943638568947943</v>
      </c>
      <c r="G1200" s="2">
        <f t="shared" si="36"/>
        <v>43649</v>
      </c>
      <c r="H1200" s="3">
        <f t="shared" si="37"/>
        <v>184</v>
      </c>
    </row>
    <row r="1201" spans="1:8">
      <c r="A1201" s="1">
        <v>2019</v>
      </c>
      <c r="B1201" s="1">
        <v>7</v>
      </c>
      <c r="C1201" s="1">
        <v>4</v>
      </c>
      <c r="D1201" s="6">
        <v>0</v>
      </c>
      <c r="E1201" s="7">
        <v>19.929874999999999</v>
      </c>
      <c r="F1201" s="7">
        <v>1.931492671619623</v>
      </c>
      <c r="G1201" s="2">
        <f t="shared" si="36"/>
        <v>43650</v>
      </c>
      <c r="H1201" s="3">
        <f t="shared" si="37"/>
        <v>185</v>
      </c>
    </row>
    <row r="1202" spans="1:8">
      <c r="A1202" s="1">
        <v>2019</v>
      </c>
      <c r="B1202" s="1">
        <v>7</v>
      </c>
      <c r="C1202" s="1">
        <v>5</v>
      </c>
      <c r="D1202" s="6">
        <v>0</v>
      </c>
      <c r="E1202" s="7">
        <v>25.758333333333326</v>
      </c>
      <c r="F1202" s="7">
        <v>2.6503226517582585</v>
      </c>
      <c r="G1202" s="2">
        <f t="shared" si="36"/>
        <v>43651</v>
      </c>
      <c r="H1202" s="3">
        <f t="shared" si="37"/>
        <v>186</v>
      </c>
    </row>
    <row r="1203" spans="1:8">
      <c r="A1203" s="1">
        <v>2019</v>
      </c>
      <c r="B1203" s="1">
        <v>7</v>
      </c>
      <c r="C1203" s="1">
        <v>6</v>
      </c>
      <c r="D1203" s="6">
        <v>0</v>
      </c>
      <c r="E1203" s="7">
        <v>26.059583333333332</v>
      </c>
      <c r="F1203" s="7">
        <v>2.4260431925253099</v>
      </c>
      <c r="G1203" s="2">
        <f t="shared" si="36"/>
        <v>43652</v>
      </c>
      <c r="H1203" s="3">
        <f t="shared" si="37"/>
        <v>187</v>
      </c>
    </row>
    <row r="1204" spans="1:8">
      <c r="A1204" s="1">
        <v>2019</v>
      </c>
      <c r="B1204" s="1">
        <v>7</v>
      </c>
      <c r="C1204" s="1">
        <v>7</v>
      </c>
      <c r="D1204" s="6">
        <v>0</v>
      </c>
      <c r="E1204" s="7">
        <v>25.746666666666659</v>
      </c>
      <c r="F1204" s="7">
        <v>2.3599364544905348</v>
      </c>
      <c r="G1204" s="2">
        <f t="shared" si="36"/>
        <v>43653</v>
      </c>
      <c r="H1204" s="3">
        <f t="shared" si="37"/>
        <v>188</v>
      </c>
    </row>
    <row r="1205" spans="1:8">
      <c r="A1205" s="1">
        <v>2019</v>
      </c>
      <c r="B1205" s="1">
        <v>7</v>
      </c>
      <c r="C1205" s="1">
        <v>8</v>
      </c>
      <c r="D1205" s="6">
        <v>0</v>
      </c>
      <c r="E1205" s="7">
        <v>25.812499999999996</v>
      </c>
      <c r="F1205" s="7">
        <v>2.1362405752181601</v>
      </c>
      <c r="G1205" s="2">
        <f t="shared" si="36"/>
        <v>43654</v>
      </c>
      <c r="H1205" s="3">
        <f t="shared" si="37"/>
        <v>189</v>
      </c>
    </row>
    <row r="1206" spans="1:8">
      <c r="A1206" s="1">
        <v>2019</v>
      </c>
      <c r="B1206" s="1">
        <v>7</v>
      </c>
      <c r="C1206" s="1">
        <v>9</v>
      </c>
      <c r="D1206" s="6">
        <v>0</v>
      </c>
      <c r="E1206" s="7">
        <v>24.107499999999998</v>
      </c>
      <c r="F1206" s="7">
        <v>2.0927077077841729</v>
      </c>
      <c r="G1206" s="2">
        <f t="shared" si="36"/>
        <v>43655</v>
      </c>
      <c r="H1206" s="3">
        <f t="shared" si="37"/>
        <v>190</v>
      </c>
    </row>
    <row r="1207" spans="1:8">
      <c r="A1207" s="1">
        <v>2019</v>
      </c>
      <c r="B1207" s="1">
        <v>7</v>
      </c>
      <c r="C1207" s="1">
        <v>10</v>
      </c>
      <c r="D1207" s="6">
        <v>3.0720000000000001</v>
      </c>
      <c r="E1207" s="7">
        <v>24.542083333333334</v>
      </c>
      <c r="F1207" s="7">
        <v>1.6437097788699753</v>
      </c>
      <c r="G1207" s="2">
        <f t="shared" si="36"/>
        <v>43656</v>
      </c>
      <c r="H1207" s="3">
        <f t="shared" si="37"/>
        <v>191</v>
      </c>
    </row>
    <row r="1208" spans="1:8">
      <c r="A1208" s="1">
        <v>2019</v>
      </c>
      <c r="B1208" s="1">
        <v>7</v>
      </c>
      <c r="C1208" s="1">
        <v>11</v>
      </c>
      <c r="D1208" s="6">
        <v>0</v>
      </c>
      <c r="E1208" s="7">
        <v>23.14</v>
      </c>
      <c r="F1208" s="7">
        <v>3.4386260160163857</v>
      </c>
      <c r="G1208" s="2">
        <f t="shared" si="36"/>
        <v>43657</v>
      </c>
      <c r="H1208" s="3">
        <f t="shared" si="37"/>
        <v>192</v>
      </c>
    </row>
    <row r="1209" spans="1:8">
      <c r="A1209" s="1">
        <v>2019</v>
      </c>
      <c r="B1209" s="1">
        <v>7</v>
      </c>
      <c r="C1209" s="1">
        <v>12</v>
      </c>
      <c r="D1209" s="6">
        <v>0</v>
      </c>
      <c r="E1209" s="7">
        <v>22.885833333333338</v>
      </c>
      <c r="F1209" s="7">
        <v>1.8427077146953961</v>
      </c>
      <c r="G1209" s="2">
        <f t="shared" si="36"/>
        <v>43658</v>
      </c>
      <c r="H1209" s="3">
        <f t="shared" si="37"/>
        <v>193</v>
      </c>
    </row>
    <row r="1210" spans="1:8">
      <c r="A1210" s="1">
        <v>2019</v>
      </c>
      <c r="B1210" s="1">
        <v>7</v>
      </c>
      <c r="C1210" s="1">
        <v>13</v>
      </c>
      <c r="D1210" s="6">
        <v>0.30000000000000004</v>
      </c>
      <c r="E1210" s="7">
        <v>22.369583333333335</v>
      </c>
      <c r="F1210" s="7">
        <v>1.6512845055665004</v>
      </c>
      <c r="G1210" s="2">
        <f t="shared" si="36"/>
        <v>43659</v>
      </c>
      <c r="H1210" s="3">
        <f t="shared" si="37"/>
        <v>194</v>
      </c>
    </row>
    <row r="1211" spans="1:8">
      <c r="A1211" s="1">
        <v>2019</v>
      </c>
      <c r="B1211" s="1">
        <v>7</v>
      </c>
      <c r="C1211" s="1">
        <v>14</v>
      </c>
      <c r="D1211" s="6">
        <v>0</v>
      </c>
      <c r="E1211" s="7">
        <v>23.915416666666669</v>
      </c>
      <c r="F1211" s="7">
        <v>3.2495867183759426</v>
      </c>
      <c r="G1211" s="2">
        <f t="shared" si="36"/>
        <v>43660</v>
      </c>
      <c r="H1211" s="3">
        <f t="shared" si="37"/>
        <v>195</v>
      </c>
    </row>
    <row r="1212" spans="1:8">
      <c r="A1212" s="1">
        <v>2019</v>
      </c>
      <c r="B1212" s="1">
        <v>7</v>
      </c>
      <c r="C1212" s="1">
        <v>15</v>
      </c>
      <c r="D1212" s="6">
        <v>3.7600000000000002</v>
      </c>
      <c r="E1212" s="7">
        <v>23.637916666666666</v>
      </c>
      <c r="F1212" s="7">
        <v>2.1163793356465028</v>
      </c>
      <c r="G1212" s="2">
        <f t="shared" si="36"/>
        <v>43661</v>
      </c>
      <c r="H1212" s="3">
        <f t="shared" si="37"/>
        <v>196</v>
      </c>
    </row>
    <row r="1213" spans="1:8">
      <c r="A1213" s="1">
        <v>2019</v>
      </c>
      <c r="B1213" s="1">
        <v>7</v>
      </c>
      <c r="C1213" s="1">
        <v>16</v>
      </c>
      <c r="D1213" s="6">
        <v>8.0239999999999991</v>
      </c>
      <c r="E1213" s="7">
        <v>20.38625</v>
      </c>
      <c r="F1213" s="7">
        <v>2.6755932052416376</v>
      </c>
      <c r="G1213" s="2">
        <f t="shared" si="36"/>
        <v>43662</v>
      </c>
      <c r="H1213" s="3">
        <f t="shared" si="37"/>
        <v>197</v>
      </c>
    </row>
    <row r="1214" spans="1:8">
      <c r="A1214" s="1">
        <v>2019</v>
      </c>
      <c r="B1214" s="1">
        <v>7</v>
      </c>
      <c r="C1214" s="1">
        <v>17</v>
      </c>
      <c r="D1214" s="6">
        <v>0</v>
      </c>
      <c r="E1214" s="7">
        <v>22.255833333333328</v>
      </c>
      <c r="F1214" s="7">
        <v>2.7958796139681903</v>
      </c>
      <c r="G1214" s="2">
        <f t="shared" si="36"/>
        <v>43663</v>
      </c>
      <c r="H1214" s="3">
        <f t="shared" si="37"/>
        <v>198</v>
      </c>
    </row>
    <row r="1215" spans="1:8">
      <c r="A1215" s="1">
        <v>2019</v>
      </c>
      <c r="B1215" s="1">
        <v>7</v>
      </c>
      <c r="C1215" s="1">
        <v>18</v>
      </c>
      <c r="D1215" s="6">
        <v>0</v>
      </c>
      <c r="E1215" s="7">
        <v>21.390416666666667</v>
      </c>
      <c r="F1215" s="7">
        <v>1.5916124306548376</v>
      </c>
      <c r="G1215" s="2">
        <f t="shared" si="36"/>
        <v>43664</v>
      </c>
      <c r="H1215" s="3">
        <f t="shared" si="37"/>
        <v>199</v>
      </c>
    </row>
    <row r="1216" spans="1:8">
      <c r="A1216" s="1">
        <v>2019</v>
      </c>
      <c r="B1216" s="1">
        <v>7</v>
      </c>
      <c r="C1216" s="1">
        <v>19</v>
      </c>
      <c r="D1216" s="6">
        <v>0</v>
      </c>
      <c r="E1216" s="7">
        <v>22.225416666666664</v>
      </c>
      <c r="F1216" s="7">
        <v>2.1128590124623794</v>
      </c>
      <c r="G1216" s="2">
        <f t="shared" si="36"/>
        <v>43665</v>
      </c>
      <c r="H1216" s="3">
        <f t="shared" si="37"/>
        <v>200</v>
      </c>
    </row>
    <row r="1217" spans="1:8">
      <c r="A1217" s="1">
        <v>2019</v>
      </c>
      <c r="B1217" s="1">
        <v>7</v>
      </c>
      <c r="C1217" s="1">
        <v>20</v>
      </c>
      <c r="D1217" s="6">
        <v>0</v>
      </c>
      <c r="E1217" s="7">
        <v>24.030416666666667</v>
      </c>
      <c r="F1217" s="7">
        <v>2.3871166556971573</v>
      </c>
      <c r="G1217" s="2">
        <f t="shared" si="36"/>
        <v>43666</v>
      </c>
      <c r="H1217" s="3">
        <f t="shared" si="37"/>
        <v>201</v>
      </c>
    </row>
    <row r="1218" spans="1:8">
      <c r="A1218" s="1">
        <v>2019</v>
      </c>
      <c r="B1218" s="1">
        <v>7</v>
      </c>
      <c r="C1218" s="1">
        <v>21</v>
      </c>
      <c r="D1218" s="6">
        <v>0</v>
      </c>
      <c r="E1218" s="7">
        <v>25.712083333333336</v>
      </c>
      <c r="F1218" s="7">
        <v>2.4612738440745132</v>
      </c>
      <c r="G1218" s="2">
        <f t="shared" si="36"/>
        <v>43667</v>
      </c>
      <c r="H1218" s="3">
        <f t="shared" si="37"/>
        <v>202</v>
      </c>
    </row>
    <row r="1219" spans="1:8">
      <c r="A1219" s="1">
        <v>2019</v>
      </c>
      <c r="B1219" s="1">
        <v>7</v>
      </c>
      <c r="C1219" s="1">
        <v>22</v>
      </c>
      <c r="D1219" s="6">
        <v>0</v>
      </c>
      <c r="E1219" s="7">
        <v>26.099583333333332</v>
      </c>
      <c r="F1219" s="7">
        <v>2.3899734700152</v>
      </c>
      <c r="G1219" s="2">
        <f t="shared" ref="G1219:G1282" si="38">DATE(A1219,B1219,C1219)</f>
        <v>43668</v>
      </c>
      <c r="H1219" s="3">
        <f t="shared" ref="H1219:H1282" si="39">G1219-DATE(YEAR(G1219),1,1)+1</f>
        <v>203</v>
      </c>
    </row>
    <row r="1220" spans="1:8">
      <c r="A1220" s="1">
        <v>2019</v>
      </c>
      <c r="B1220" s="1">
        <v>7</v>
      </c>
      <c r="C1220" s="1">
        <v>23</v>
      </c>
      <c r="D1220" s="6">
        <v>0</v>
      </c>
      <c r="E1220" s="7">
        <v>26.789166666666663</v>
      </c>
      <c r="F1220" s="7">
        <v>2.833233976003295</v>
      </c>
      <c r="G1220" s="2">
        <f t="shared" si="38"/>
        <v>43669</v>
      </c>
      <c r="H1220" s="3">
        <f t="shared" si="39"/>
        <v>204</v>
      </c>
    </row>
    <row r="1221" spans="1:8">
      <c r="A1221" s="1">
        <v>2019</v>
      </c>
      <c r="B1221" s="1">
        <v>7</v>
      </c>
      <c r="C1221" s="1">
        <v>24</v>
      </c>
      <c r="D1221" s="6">
        <v>0</v>
      </c>
      <c r="E1221" s="7">
        <v>27.995833333333337</v>
      </c>
      <c r="F1221" s="7">
        <v>3.470654243540138</v>
      </c>
      <c r="G1221" s="2">
        <f t="shared" si="38"/>
        <v>43670</v>
      </c>
      <c r="H1221" s="3">
        <f t="shared" si="39"/>
        <v>205</v>
      </c>
    </row>
    <row r="1222" spans="1:8">
      <c r="A1222" s="1">
        <v>2019</v>
      </c>
      <c r="B1222" s="1">
        <v>7</v>
      </c>
      <c r="C1222" s="1">
        <v>25</v>
      </c>
      <c r="D1222" s="6">
        <v>0</v>
      </c>
      <c r="E1222" s="7">
        <v>28.076249999999991</v>
      </c>
      <c r="F1222" s="7">
        <v>2.9547297200274159</v>
      </c>
      <c r="G1222" s="2">
        <f t="shared" si="38"/>
        <v>43671</v>
      </c>
      <c r="H1222" s="3">
        <f t="shared" si="39"/>
        <v>206</v>
      </c>
    </row>
    <row r="1223" spans="1:8">
      <c r="A1223" s="1">
        <v>2019</v>
      </c>
      <c r="B1223" s="1">
        <v>7</v>
      </c>
      <c r="C1223" s="1">
        <v>26</v>
      </c>
      <c r="D1223" s="6">
        <v>0</v>
      </c>
      <c r="E1223" s="7">
        <v>26.942916666666672</v>
      </c>
      <c r="F1223" s="7">
        <v>2.7801916500484332</v>
      </c>
      <c r="G1223" s="2">
        <f t="shared" si="38"/>
        <v>43672</v>
      </c>
      <c r="H1223" s="3">
        <f t="shared" si="39"/>
        <v>207</v>
      </c>
    </row>
    <row r="1224" spans="1:8">
      <c r="A1224" s="1">
        <v>2019</v>
      </c>
      <c r="B1224" s="1">
        <v>7</v>
      </c>
      <c r="C1224" s="1">
        <v>27</v>
      </c>
      <c r="D1224" s="6">
        <v>0</v>
      </c>
      <c r="E1224" s="7">
        <v>25.829166666666662</v>
      </c>
      <c r="F1224" s="7">
        <v>2.2323453278759513</v>
      </c>
      <c r="G1224" s="2">
        <f t="shared" si="38"/>
        <v>43673</v>
      </c>
      <c r="H1224" s="3">
        <f t="shared" si="39"/>
        <v>208</v>
      </c>
    </row>
    <row r="1225" spans="1:8">
      <c r="A1225" s="1">
        <v>2019</v>
      </c>
      <c r="B1225" s="1">
        <v>7</v>
      </c>
      <c r="C1225" s="1">
        <v>28</v>
      </c>
      <c r="D1225" s="6">
        <v>9.613999999999999</v>
      </c>
      <c r="E1225" s="7">
        <v>21.629583333333333</v>
      </c>
      <c r="F1225" s="7">
        <v>0.87934969413819708</v>
      </c>
      <c r="G1225" s="2">
        <f t="shared" si="38"/>
        <v>43674</v>
      </c>
      <c r="H1225" s="3">
        <f t="shared" si="39"/>
        <v>209</v>
      </c>
    </row>
    <row r="1226" spans="1:8">
      <c r="A1226" s="1">
        <v>2019</v>
      </c>
      <c r="B1226" s="1">
        <v>7</v>
      </c>
      <c r="C1226" s="1">
        <v>29</v>
      </c>
      <c r="D1226" s="6">
        <v>0.1</v>
      </c>
      <c r="E1226" s="7">
        <v>20.447916666666668</v>
      </c>
      <c r="F1226" s="7">
        <v>1.364421800490436</v>
      </c>
      <c r="G1226" s="2">
        <f t="shared" si="38"/>
        <v>43675</v>
      </c>
      <c r="H1226" s="3">
        <f t="shared" si="39"/>
        <v>210</v>
      </c>
    </row>
    <row r="1227" spans="1:8">
      <c r="A1227" s="1">
        <v>2019</v>
      </c>
      <c r="B1227" s="1">
        <v>7</v>
      </c>
      <c r="C1227" s="1">
        <v>30</v>
      </c>
      <c r="D1227" s="6">
        <v>0</v>
      </c>
      <c r="E1227" s="7">
        <v>22.13291666666667</v>
      </c>
      <c r="F1227" s="7">
        <v>1.6579398229465843</v>
      </c>
      <c r="G1227" s="2">
        <f t="shared" si="38"/>
        <v>43676</v>
      </c>
      <c r="H1227" s="3">
        <f t="shared" si="39"/>
        <v>211</v>
      </c>
    </row>
    <row r="1228" spans="1:8">
      <c r="A1228" s="1">
        <v>2019</v>
      </c>
      <c r="B1228" s="1">
        <v>7</v>
      </c>
      <c r="C1228" s="1">
        <v>31</v>
      </c>
      <c r="D1228" s="6">
        <v>0</v>
      </c>
      <c r="E1228" s="7">
        <v>22.485000000000003</v>
      </c>
      <c r="F1228" s="7">
        <v>1.9426103331871234</v>
      </c>
      <c r="G1228" s="2">
        <f t="shared" si="38"/>
        <v>43677</v>
      </c>
      <c r="H1228" s="3">
        <f t="shared" si="39"/>
        <v>212</v>
      </c>
    </row>
    <row r="1229" spans="1:8">
      <c r="A1229" s="1">
        <v>2019</v>
      </c>
      <c r="B1229" s="1">
        <v>8</v>
      </c>
      <c r="C1229" s="1">
        <v>1</v>
      </c>
      <c r="D1229" s="6">
        <v>0</v>
      </c>
      <c r="E1229" s="7">
        <v>19.523666666666667</v>
      </c>
      <c r="F1229" s="7">
        <v>2.0791830182654221</v>
      </c>
      <c r="G1229" s="2">
        <f t="shared" si="38"/>
        <v>43678</v>
      </c>
      <c r="H1229" s="3">
        <f t="shared" si="39"/>
        <v>213</v>
      </c>
    </row>
    <row r="1230" spans="1:8">
      <c r="A1230" s="1">
        <v>2019</v>
      </c>
      <c r="B1230" s="1">
        <v>8</v>
      </c>
      <c r="C1230" s="1">
        <v>2</v>
      </c>
      <c r="D1230" s="6">
        <v>0</v>
      </c>
      <c r="E1230" s="7">
        <v>25.705625000000005</v>
      </c>
      <c r="F1230" s="7">
        <v>2.4517086762251252</v>
      </c>
      <c r="G1230" s="2">
        <f t="shared" si="38"/>
        <v>43679</v>
      </c>
      <c r="H1230" s="3">
        <f t="shared" si="39"/>
        <v>214</v>
      </c>
    </row>
    <row r="1231" spans="1:8">
      <c r="A1231" s="1">
        <v>2019</v>
      </c>
      <c r="B1231" s="1">
        <v>9</v>
      </c>
      <c r="C1231" s="1">
        <v>6</v>
      </c>
      <c r="D1231" s="6">
        <v>0</v>
      </c>
      <c r="E1231" s="7">
        <v>22.305</v>
      </c>
      <c r="F1231" s="7">
        <v>1.5870938935091239</v>
      </c>
      <c r="G1231" s="2">
        <f t="shared" si="38"/>
        <v>43714</v>
      </c>
      <c r="H1231" s="3">
        <f t="shared" si="39"/>
        <v>249</v>
      </c>
    </row>
    <row r="1232" spans="1:8">
      <c r="A1232" s="1">
        <v>2019</v>
      </c>
      <c r="B1232" s="1">
        <v>9</v>
      </c>
      <c r="C1232" s="1">
        <v>7</v>
      </c>
      <c r="D1232" s="6">
        <v>0</v>
      </c>
      <c r="E1232" s="7">
        <v>21.802499999999995</v>
      </c>
      <c r="F1232" s="7">
        <v>1.9681780742994941</v>
      </c>
      <c r="G1232" s="2">
        <f t="shared" si="38"/>
        <v>43715</v>
      </c>
      <c r="H1232" s="3">
        <f t="shared" si="39"/>
        <v>250</v>
      </c>
    </row>
    <row r="1233" spans="1:8">
      <c r="A1233" s="1">
        <v>2019</v>
      </c>
      <c r="B1233" s="1">
        <v>9</v>
      </c>
      <c r="C1233" s="1">
        <v>8</v>
      </c>
      <c r="D1233" s="6">
        <v>0</v>
      </c>
      <c r="E1233" s="7">
        <v>20.559166666666663</v>
      </c>
      <c r="F1233" s="7">
        <v>1.4807195569193168</v>
      </c>
      <c r="G1233" s="2">
        <f t="shared" si="38"/>
        <v>43716</v>
      </c>
      <c r="H1233" s="3">
        <f t="shared" si="39"/>
        <v>251</v>
      </c>
    </row>
    <row r="1234" spans="1:8">
      <c r="A1234" s="1">
        <v>2019</v>
      </c>
      <c r="B1234" s="1">
        <v>9</v>
      </c>
      <c r="C1234" s="1">
        <v>9</v>
      </c>
      <c r="D1234" s="6">
        <v>1.879</v>
      </c>
      <c r="E1234" s="7">
        <v>19.836666666666662</v>
      </c>
      <c r="F1234" s="7">
        <v>1.6093956547287924</v>
      </c>
      <c r="G1234" s="2">
        <f t="shared" si="38"/>
        <v>43717</v>
      </c>
      <c r="H1234" s="3">
        <f t="shared" si="39"/>
        <v>252</v>
      </c>
    </row>
    <row r="1235" spans="1:8">
      <c r="A1235" s="1">
        <v>2019</v>
      </c>
      <c r="B1235" s="1">
        <v>9</v>
      </c>
      <c r="C1235" s="1">
        <v>10</v>
      </c>
      <c r="D1235" s="6">
        <v>0</v>
      </c>
      <c r="E1235" s="7">
        <v>20.21916666666667</v>
      </c>
      <c r="F1235" s="7">
        <v>1.9072974265394849</v>
      </c>
      <c r="G1235" s="2">
        <f t="shared" si="38"/>
        <v>43718</v>
      </c>
      <c r="H1235" s="3">
        <f t="shared" si="39"/>
        <v>253</v>
      </c>
    </row>
    <row r="1236" spans="1:8">
      <c r="A1236" s="1">
        <v>2019</v>
      </c>
      <c r="B1236" s="1">
        <v>9</v>
      </c>
      <c r="C1236" s="1">
        <v>11</v>
      </c>
      <c r="D1236" s="6">
        <v>0</v>
      </c>
      <c r="E1236" s="7">
        <v>22.387083333333333</v>
      </c>
      <c r="F1236" s="7">
        <v>1.6669643865426498</v>
      </c>
      <c r="G1236" s="2">
        <f t="shared" si="38"/>
        <v>43719</v>
      </c>
      <c r="H1236" s="3">
        <f t="shared" si="39"/>
        <v>254</v>
      </c>
    </row>
    <row r="1237" spans="1:8">
      <c r="A1237" s="1">
        <v>2019</v>
      </c>
      <c r="B1237" s="1">
        <v>9</v>
      </c>
      <c r="C1237" s="1">
        <v>12</v>
      </c>
      <c r="D1237" s="6">
        <v>0</v>
      </c>
      <c r="E1237" s="7">
        <v>23.625</v>
      </c>
      <c r="F1237" s="7">
        <v>2.9442432494285034</v>
      </c>
      <c r="G1237" s="2">
        <f t="shared" si="38"/>
        <v>43720</v>
      </c>
      <c r="H1237" s="3">
        <f t="shared" si="39"/>
        <v>255</v>
      </c>
    </row>
    <row r="1238" spans="1:8">
      <c r="A1238" s="1">
        <v>2019</v>
      </c>
      <c r="B1238" s="1">
        <v>9</v>
      </c>
      <c r="C1238" s="1">
        <v>13</v>
      </c>
      <c r="D1238" s="6">
        <v>0</v>
      </c>
      <c r="E1238" s="7">
        <v>24.460833333333337</v>
      </c>
      <c r="F1238" s="7">
        <v>3.6930574543942774</v>
      </c>
      <c r="G1238" s="2">
        <f t="shared" si="38"/>
        <v>43721</v>
      </c>
      <c r="H1238" s="3">
        <f t="shared" si="39"/>
        <v>256</v>
      </c>
    </row>
    <row r="1239" spans="1:8">
      <c r="A1239" s="1">
        <v>2019</v>
      </c>
      <c r="B1239" s="1">
        <v>9</v>
      </c>
      <c r="C1239" s="1">
        <v>14</v>
      </c>
      <c r="D1239" s="6">
        <v>0</v>
      </c>
      <c r="E1239" s="7">
        <v>23.955416666666668</v>
      </c>
      <c r="F1239" s="7">
        <v>3.2490956196474761</v>
      </c>
      <c r="G1239" s="2">
        <f t="shared" si="38"/>
        <v>43722</v>
      </c>
      <c r="H1239" s="3">
        <f t="shared" si="39"/>
        <v>257</v>
      </c>
    </row>
    <row r="1240" spans="1:8">
      <c r="A1240" s="1">
        <v>2019</v>
      </c>
      <c r="B1240" s="1">
        <v>9</v>
      </c>
      <c r="C1240" s="1">
        <v>15</v>
      </c>
      <c r="D1240" s="6">
        <v>0</v>
      </c>
      <c r="E1240" s="7">
        <v>23.539583333333329</v>
      </c>
      <c r="F1240" s="7">
        <v>2.8770340871371842</v>
      </c>
      <c r="G1240" s="2">
        <f t="shared" si="38"/>
        <v>43723</v>
      </c>
      <c r="H1240" s="3">
        <f t="shared" si="39"/>
        <v>258</v>
      </c>
    </row>
    <row r="1241" spans="1:8">
      <c r="A1241" s="1">
        <v>2019</v>
      </c>
      <c r="B1241" s="1">
        <v>9</v>
      </c>
      <c r="C1241" s="1">
        <v>16</v>
      </c>
      <c r="D1241" s="6">
        <v>0</v>
      </c>
      <c r="E1241" s="7">
        <v>23.017916666666665</v>
      </c>
      <c r="F1241" s="7">
        <v>2.2267003175514621</v>
      </c>
      <c r="G1241" s="2">
        <f t="shared" si="38"/>
        <v>43724</v>
      </c>
      <c r="H1241" s="3">
        <f t="shared" si="39"/>
        <v>259</v>
      </c>
    </row>
    <row r="1242" spans="1:8">
      <c r="A1242" s="1">
        <v>2019</v>
      </c>
      <c r="B1242" s="1">
        <v>9</v>
      </c>
      <c r="C1242" s="1">
        <v>17</v>
      </c>
      <c r="D1242" s="6">
        <v>0</v>
      </c>
      <c r="E1242" s="7">
        <v>20.998749999999998</v>
      </c>
      <c r="F1242" s="7">
        <v>1.902078321838049</v>
      </c>
      <c r="G1242" s="2">
        <f t="shared" si="38"/>
        <v>43725</v>
      </c>
      <c r="H1242" s="3">
        <f t="shared" si="39"/>
        <v>260</v>
      </c>
    </row>
    <row r="1243" spans="1:8">
      <c r="A1243" s="1">
        <v>2019</v>
      </c>
      <c r="B1243" s="1">
        <v>9</v>
      </c>
      <c r="C1243" s="1">
        <v>18</v>
      </c>
      <c r="D1243" s="6">
        <v>0</v>
      </c>
      <c r="E1243" s="7">
        <v>20.905000000000001</v>
      </c>
      <c r="F1243" s="7">
        <v>1.8161575253038111</v>
      </c>
      <c r="G1243" s="2">
        <f t="shared" si="38"/>
        <v>43726</v>
      </c>
      <c r="H1243" s="3">
        <f t="shared" si="39"/>
        <v>261</v>
      </c>
    </row>
    <row r="1244" spans="1:8">
      <c r="A1244" s="1">
        <v>2019</v>
      </c>
      <c r="B1244" s="1">
        <v>9</v>
      </c>
      <c r="C1244" s="1">
        <v>19</v>
      </c>
      <c r="D1244" s="6">
        <v>2.7719999999999998</v>
      </c>
      <c r="E1244" s="7">
        <v>19.641666666666666</v>
      </c>
      <c r="F1244" s="7">
        <v>1.2139339534146103</v>
      </c>
      <c r="G1244" s="2">
        <f t="shared" si="38"/>
        <v>43727</v>
      </c>
      <c r="H1244" s="3">
        <f t="shared" si="39"/>
        <v>262</v>
      </c>
    </row>
    <row r="1245" spans="1:8">
      <c r="A1245" s="1">
        <v>2019</v>
      </c>
      <c r="B1245" s="1">
        <v>9</v>
      </c>
      <c r="C1245" s="1">
        <v>20</v>
      </c>
      <c r="D1245" s="6">
        <v>0</v>
      </c>
      <c r="E1245" s="7">
        <v>20.499999999999996</v>
      </c>
      <c r="F1245" s="7">
        <v>2.7807590201809265</v>
      </c>
      <c r="G1245" s="2">
        <f t="shared" si="38"/>
        <v>43728</v>
      </c>
      <c r="H1245" s="3">
        <f t="shared" si="39"/>
        <v>263</v>
      </c>
    </row>
    <row r="1246" spans="1:8">
      <c r="A1246" s="1">
        <v>2019</v>
      </c>
      <c r="B1246" s="1">
        <v>9</v>
      </c>
      <c r="C1246" s="1">
        <v>21</v>
      </c>
      <c r="D1246" s="6">
        <v>0</v>
      </c>
      <c r="E1246" s="7">
        <v>20.481249999999999</v>
      </c>
      <c r="F1246" s="7">
        <v>2.3900296565255812</v>
      </c>
      <c r="G1246" s="2">
        <f t="shared" si="38"/>
        <v>43729</v>
      </c>
      <c r="H1246" s="3">
        <f t="shared" si="39"/>
        <v>264</v>
      </c>
    </row>
    <row r="1247" spans="1:8">
      <c r="A1247" s="1">
        <v>2019</v>
      </c>
      <c r="B1247" s="1">
        <v>9</v>
      </c>
      <c r="C1247" s="1">
        <v>22</v>
      </c>
      <c r="D1247" s="6">
        <v>0.78999999999999992</v>
      </c>
      <c r="E1247" s="7">
        <v>20.37125</v>
      </c>
      <c r="F1247" s="7">
        <v>1.1800681679950633</v>
      </c>
      <c r="G1247" s="2">
        <f t="shared" si="38"/>
        <v>43730</v>
      </c>
      <c r="H1247" s="3">
        <f t="shared" si="39"/>
        <v>265</v>
      </c>
    </row>
    <row r="1248" spans="1:8">
      <c r="A1248" s="1">
        <v>2019</v>
      </c>
      <c r="B1248" s="1">
        <v>9</v>
      </c>
      <c r="C1248" s="1">
        <v>23</v>
      </c>
      <c r="D1248" s="6">
        <v>15.850000000000001</v>
      </c>
      <c r="E1248" s="7">
        <v>17.446166666666663</v>
      </c>
      <c r="F1248" s="7">
        <v>0.5323172339737261</v>
      </c>
      <c r="G1248" s="2">
        <f t="shared" si="38"/>
        <v>43731</v>
      </c>
      <c r="H1248" s="3">
        <f t="shared" si="39"/>
        <v>266</v>
      </c>
    </row>
    <row r="1249" spans="1:8">
      <c r="A1249" s="1">
        <v>2019</v>
      </c>
      <c r="B1249" s="1">
        <v>9</v>
      </c>
      <c r="C1249" s="1">
        <v>24</v>
      </c>
      <c r="D1249" s="6">
        <v>11.98</v>
      </c>
      <c r="E1249" s="7">
        <v>10.784000000000001</v>
      </c>
      <c r="F1249" s="7">
        <v>1.4149089191181399</v>
      </c>
      <c r="G1249" s="2">
        <f t="shared" si="38"/>
        <v>43732</v>
      </c>
      <c r="H1249" s="3">
        <f t="shared" si="39"/>
        <v>267</v>
      </c>
    </row>
    <row r="1250" spans="1:8">
      <c r="A1250" s="1">
        <v>2019</v>
      </c>
      <c r="B1250" s="1">
        <v>9</v>
      </c>
      <c r="C1250" s="1">
        <v>25</v>
      </c>
      <c r="D1250" s="6">
        <v>0.79</v>
      </c>
      <c r="E1250" s="7">
        <v>16.713333333333335</v>
      </c>
      <c r="F1250" s="7">
        <v>0.60853679869980748</v>
      </c>
      <c r="G1250" s="2">
        <f t="shared" si="38"/>
        <v>43733</v>
      </c>
      <c r="H1250" s="3">
        <f t="shared" si="39"/>
        <v>268</v>
      </c>
    </row>
    <row r="1251" spans="1:8">
      <c r="A1251" s="1">
        <v>2019</v>
      </c>
      <c r="B1251" s="1">
        <v>9</v>
      </c>
      <c r="C1251" s="1">
        <v>26</v>
      </c>
      <c r="D1251" s="6">
        <v>4.452</v>
      </c>
      <c r="E1251" s="7">
        <v>15.765624999999998</v>
      </c>
      <c r="F1251" s="7">
        <v>0.75322025313454599</v>
      </c>
      <c r="G1251" s="2">
        <f t="shared" si="38"/>
        <v>43734</v>
      </c>
      <c r="H1251" s="3">
        <f t="shared" si="39"/>
        <v>269</v>
      </c>
    </row>
    <row r="1252" spans="1:8">
      <c r="A1252" s="1">
        <v>2019</v>
      </c>
      <c r="B1252" s="1">
        <v>9</v>
      </c>
      <c r="C1252" s="1">
        <v>27</v>
      </c>
      <c r="D1252" s="6">
        <v>0</v>
      </c>
      <c r="E1252" s="7">
        <v>19.517124999999997</v>
      </c>
      <c r="F1252" s="7">
        <v>1.6528480676668211</v>
      </c>
      <c r="G1252" s="2">
        <f t="shared" si="38"/>
        <v>43735</v>
      </c>
      <c r="H1252" s="3">
        <f t="shared" si="39"/>
        <v>270</v>
      </c>
    </row>
    <row r="1253" spans="1:8">
      <c r="A1253" s="1">
        <v>2019</v>
      </c>
      <c r="B1253" s="1">
        <v>9</v>
      </c>
      <c r="C1253" s="1">
        <v>28</v>
      </c>
      <c r="D1253" s="6">
        <v>0</v>
      </c>
      <c r="E1253" s="7">
        <v>19.860833333333336</v>
      </c>
      <c r="F1253" s="7">
        <v>1.3291218994190888</v>
      </c>
      <c r="G1253" s="2">
        <f t="shared" si="38"/>
        <v>43736</v>
      </c>
      <c r="H1253" s="3">
        <f t="shared" si="39"/>
        <v>271</v>
      </c>
    </row>
    <row r="1254" spans="1:8">
      <c r="A1254" s="1">
        <v>2019</v>
      </c>
      <c r="B1254" s="1">
        <v>9</v>
      </c>
      <c r="C1254" s="1">
        <v>29</v>
      </c>
      <c r="D1254" s="6">
        <v>0</v>
      </c>
      <c r="E1254" s="7">
        <v>19.804166666666664</v>
      </c>
      <c r="F1254" s="7">
        <v>1.75630535078106</v>
      </c>
      <c r="G1254" s="2">
        <f t="shared" si="38"/>
        <v>43737</v>
      </c>
      <c r="H1254" s="3">
        <f t="shared" si="39"/>
        <v>272</v>
      </c>
    </row>
    <row r="1255" spans="1:8">
      <c r="A1255" s="1">
        <v>2019</v>
      </c>
      <c r="B1255" s="1">
        <v>9</v>
      </c>
      <c r="C1255" s="1">
        <v>30</v>
      </c>
      <c r="D1255" s="6">
        <v>0</v>
      </c>
      <c r="E1255" s="7">
        <v>16.345624999999998</v>
      </c>
      <c r="F1255" s="7">
        <v>1.4847366119171364</v>
      </c>
      <c r="G1255" s="2">
        <f t="shared" si="38"/>
        <v>43738</v>
      </c>
      <c r="H1255" s="3">
        <f t="shared" si="39"/>
        <v>273</v>
      </c>
    </row>
    <row r="1256" spans="1:8">
      <c r="A1256" s="1">
        <v>2019</v>
      </c>
      <c r="B1256" s="1">
        <v>10</v>
      </c>
      <c r="C1256" s="1">
        <v>1</v>
      </c>
      <c r="D1256" s="6">
        <v>0</v>
      </c>
      <c r="E1256" s="7">
        <v>18.857499999999998</v>
      </c>
      <c r="F1256" s="7">
        <v>1.7856090668502507</v>
      </c>
      <c r="G1256" s="2">
        <f t="shared" si="38"/>
        <v>43739</v>
      </c>
      <c r="H1256" s="3">
        <f t="shared" si="39"/>
        <v>274</v>
      </c>
    </row>
    <row r="1257" spans="1:8">
      <c r="A1257" s="1">
        <v>2019</v>
      </c>
      <c r="B1257" s="1">
        <v>10</v>
      </c>
      <c r="C1257" s="1">
        <v>2</v>
      </c>
      <c r="D1257" s="6">
        <v>4.55</v>
      </c>
      <c r="E1257" s="7">
        <v>18.245416666666667</v>
      </c>
      <c r="F1257" s="7">
        <v>1.410661092227075</v>
      </c>
      <c r="G1257" s="2">
        <f t="shared" si="38"/>
        <v>43740</v>
      </c>
      <c r="H1257" s="3">
        <f t="shared" si="39"/>
        <v>275</v>
      </c>
    </row>
    <row r="1258" spans="1:8">
      <c r="A1258" s="1">
        <v>2019</v>
      </c>
      <c r="B1258" s="1">
        <v>10</v>
      </c>
      <c r="C1258" s="1">
        <v>3</v>
      </c>
      <c r="D1258" s="6">
        <v>10.406000000000001</v>
      </c>
      <c r="E1258" s="7">
        <v>16.020833333333332</v>
      </c>
      <c r="F1258" s="7">
        <v>0.85776038339944582</v>
      </c>
      <c r="G1258" s="2">
        <f t="shared" si="38"/>
        <v>43741</v>
      </c>
      <c r="H1258" s="3">
        <f t="shared" si="39"/>
        <v>276</v>
      </c>
    </row>
    <row r="1259" spans="1:8">
      <c r="A1259" s="1">
        <v>2019</v>
      </c>
      <c r="B1259" s="1">
        <v>10</v>
      </c>
      <c r="C1259" s="1">
        <v>4</v>
      </c>
      <c r="D1259" s="6">
        <v>0</v>
      </c>
      <c r="E1259" s="7">
        <v>16.102083333333333</v>
      </c>
      <c r="F1259" s="7">
        <v>2.4917571526409477</v>
      </c>
      <c r="G1259" s="2">
        <f t="shared" si="38"/>
        <v>43742</v>
      </c>
      <c r="H1259" s="3">
        <f t="shared" si="39"/>
        <v>277</v>
      </c>
    </row>
    <row r="1260" spans="1:8">
      <c r="A1260" s="1">
        <v>2019</v>
      </c>
      <c r="B1260" s="1">
        <v>10</v>
      </c>
      <c r="C1260" s="1">
        <v>5</v>
      </c>
      <c r="D1260" s="6">
        <v>3.57</v>
      </c>
      <c r="E1260" s="7">
        <v>13.367000000000004</v>
      </c>
      <c r="F1260" s="7">
        <v>0.32746456345843594</v>
      </c>
      <c r="G1260" s="2">
        <f t="shared" si="38"/>
        <v>43743</v>
      </c>
      <c r="H1260" s="3">
        <f t="shared" si="39"/>
        <v>278</v>
      </c>
    </row>
    <row r="1261" spans="1:8">
      <c r="A1261" s="1">
        <v>2019</v>
      </c>
      <c r="B1261" s="1">
        <v>10</v>
      </c>
      <c r="C1261" s="1">
        <v>6</v>
      </c>
      <c r="D1261" s="6">
        <v>5.4449999999999994</v>
      </c>
      <c r="E1261" s="7">
        <v>15.271666666666668</v>
      </c>
      <c r="F1261" s="7">
        <v>0.47769199563178721</v>
      </c>
      <c r="G1261" s="2">
        <f t="shared" si="38"/>
        <v>43744</v>
      </c>
      <c r="H1261" s="3">
        <f t="shared" si="39"/>
        <v>279</v>
      </c>
    </row>
    <row r="1262" spans="1:8">
      <c r="A1262" s="1">
        <v>2019</v>
      </c>
      <c r="B1262" s="1">
        <v>10</v>
      </c>
      <c r="C1262" s="1">
        <v>7</v>
      </c>
      <c r="D1262" s="6">
        <v>39.710999999999999</v>
      </c>
      <c r="E1262" s="7">
        <v>10.132416666666666</v>
      </c>
      <c r="F1262" s="7">
        <v>0.83463700638395699</v>
      </c>
      <c r="G1262" s="2">
        <f t="shared" si="38"/>
        <v>43745</v>
      </c>
      <c r="H1262" s="3">
        <f t="shared" si="39"/>
        <v>280</v>
      </c>
    </row>
    <row r="1263" spans="1:8">
      <c r="A1263" s="1">
        <v>2019</v>
      </c>
      <c r="B1263" s="1">
        <v>10</v>
      </c>
      <c r="C1263" s="1">
        <v>8</v>
      </c>
      <c r="D1263" s="6">
        <v>0</v>
      </c>
      <c r="E1263" s="7">
        <v>18.236250000000002</v>
      </c>
      <c r="F1263" s="7">
        <v>3.409935844610918</v>
      </c>
      <c r="G1263" s="2">
        <f t="shared" si="38"/>
        <v>43746</v>
      </c>
      <c r="H1263" s="3">
        <f t="shared" si="39"/>
        <v>281</v>
      </c>
    </row>
    <row r="1264" spans="1:8">
      <c r="A1264" s="1">
        <v>2019</v>
      </c>
      <c r="B1264" s="1">
        <v>10</v>
      </c>
      <c r="C1264" s="1">
        <v>9</v>
      </c>
      <c r="D1264" s="6">
        <v>0</v>
      </c>
      <c r="E1264" s="7">
        <v>19.582916666666666</v>
      </c>
      <c r="F1264" s="7">
        <v>1.7490738810592714</v>
      </c>
      <c r="G1264" s="2">
        <f t="shared" si="38"/>
        <v>43747</v>
      </c>
      <c r="H1264" s="3">
        <f t="shared" si="39"/>
        <v>282</v>
      </c>
    </row>
    <row r="1265" spans="1:8">
      <c r="A1265" s="1">
        <v>2019</v>
      </c>
      <c r="B1265" s="1">
        <v>10</v>
      </c>
      <c r="C1265" s="1">
        <v>10</v>
      </c>
      <c r="D1265" s="6">
        <v>0</v>
      </c>
      <c r="E1265" s="7">
        <v>18.468125000000004</v>
      </c>
      <c r="F1265" s="7">
        <v>1.5633174978548632</v>
      </c>
      <c r="G1265" s="2">
        <f t="shared" si="38"/>
        <v>43748</v>
      </c>
      <c r="H1265" s="3">
        <f t="shared" si="39"/>
        <v>283</v>
      </c>
    </row>
    <row r="1266" spans="1:8">
      <c r="A1266" s="1">
        <v>2019</v>
      </c>
      <c r="B1266" s="1">
        <v>10</v>
      </c>
      <c r="C1266" s="1">
        <v>11</v>
      </c>
      <c r="D1266" s="6">
        <v>0</v>
      </c>
      <c r="E1266" s="7">
        <v>18.81958333333333</v>
      </c>
      <c r="F1266" s="7">
        <v>1.5373496503836499</v>
      </c>
      <c r="G1266" s="2">
        <f t="shared" si="38"/>
        <v>43749</v>
      </c>
      <c r="H1266" s="3">
        <f t="shared" si="39"/>
        <v>284</v>
      </c>
    </row>
    <row r="1267" spans="1:8">
      <c r="A1267" s="1">
        <v>2019</v>
      </c>
      <c r="B1267" s="1">
        <v>10</v>
      </c>
      <c r="C1267" s="1">
        <v>12</v>
      </c>
      <c r="D1267" s="6">
        <v>0</v>
      </c>
      <c r="E1267" s="7">
        <v>18.849583333333332</v>
      </c>
      <c r="F1267" s="7">
        <v>1.5616924302770019</v>
      </c>
      <c r="G1267" s="2">
        <f t="shared" si="38"/>
        <v>43750</v>
      </c>
      <c r="H1267" s="3">
        <f t="shared" si="39"/>
        <v>285</v>
      </c>
    </row>
    <row r="1268" spans="1:8">
      <c r="A1268" s="1">
        <v>2019</v>
      </c>
      <c r="B1268" s="1">
        <v>10</v>
      </c>
      <c r="C1268" s="1">
        <v>13</v>
      </c>
      <c r="D1268" s="6">
        <v>0</v>
      </c>
      <c r="E1268" s="7">
        <v>18.740833333333335</v>
      </c>
      <c r="F1268" s="7">
        <v>1.8044117729898952</v>
      </c>
      <c r="G1268" s="2">
        <f t="shared" si="38"/>
        <v>43751</v>
      </c>
      <c r="H1268" s="3">
        <f t="shared" si="39"/>
        <v>286</v>
      </c>
    </row>
    <row r="1269" spans="1:8">
      <c r="A1269" s="1">
        <v>2019</v>
      </c>
      <c r="B1269" s="1">
        <v>10</v>
      </c>
      <c r="C1269" s="1">
        <v>14</v>
      </c>
      <c r="D1269" s="6">
        <v>0</v>
      </c>
      <c r="E1269" s="7">
        <v>18.60916666666667</v>
      </c>
      <c r="F1269" s="7">
        <v>1.7848365423917592</v>
      </c>
      <c r="G1269" s="2">
        <f t="shared" si="38"/>
        <v>43752</v>
      </c>
      <c r="H1269" s="3">
        <f t="shared" si="39"/>
        <v>287</v>
      </c>
    </row>
    <row r="1270" spans="1:8">
      <c r="A1270" s="1">
        <v>2019</v>
      </c>
      <c r="B1270" s="1">
        <v>10</v>
      </c>
      <c r="C1270" s="1">
        <v>15</v>
      </c>
      <c r="D1270" s="6">
        <v>0</v>
      </c>
      <c r="E1270" s="7">
        <v>19.604166666666668</v>
      </c>
      <c r="F1270" s="7">
        <v>1.4981220503255959</v>
      </c>
      <c r="G1270" s="2">
        <f t="shared" si="38"/>
        <v>43753</v>
      </c>
      <c r="H1270" s="3">
        <f t="shared" si="39"/>
        <v>288</v>
      </c>
    </row>
    <row r="1271" spans="1:8">
      <c r="A1271" s="1">
        <v>2019</v>
      </c>
      <c r="B1271" s="1">
        <v>10</v>
      </c>
      <c r="C1271" s="1">
        <v>16</v>
      </c>
      <c r="D1271" s="6">
        <v>5.5439999999999996</v>
      </c>
      <c r="E1271" s="7">
        <v>17.176666666666666</v>
      </c>
      <c r="F1271" s="7">
        <v>1.0233489186808644</v>
      </c>
      <c r="G1271" s="2">
        <f t="shared" si="38"/>
        <v>43754</v>
      </c>
      <c r="H1271" s="3">
        <f t="shared" si="39"/>
        <v>289</v>
      </c>
    </row>
    <row r="1272" spans="1:8">
      <c r="A1272" s="1">
        <v>2019</v>
      </c>
      <c r="B1272" s="1">
        <v>10</v>
      </c>
      <c r="C1272" s="1">
        <v>17</v>
      </c>
      <c r="D1272" s="6">
        <v>0</v>
      </c>
      <c r="E1272" s="7">
        <v>16.39916666666667</v>
      </c>
      <c r="F1272" s="7">
        <v>1.6634449859759655</v>
      </c>
      <c r="G1272" s="2">
        <f t="shared" si="38"/>
        <v>43755</v>
      </c>
      <c r="H1272" s="3">
        <f t="shared" si="39"/>
        <v>290</v>
      </c>
    </row>
    <row r="1273" spans="1:8">
      <c r="A1273" s="1">
        <v>2019</v>
      </c>
      <c r="B1273" s="1">
        <v>10</v>
      </c>
      <c r="C1273" s="1">
        <v>18</v>
      </c>
      <c r="D1273" s="6">
        <v>0</v>
      </c>
      <c r="E1273" s="7">
        <v>16.90916666666666</v>
      </c>
      <c r="F1273" s="7">
        <v>1.5657682635584673</v>
      </c>
      <c r="G1273" s="2">
        <f t="shared" si="38"/>
        <v>43756</v>
      </c>
      <c r="H1273" s="3">
        <f t="shared" si="39"/>
        <v>291</v>
      </c>
    </row>
    <row r="1274" spans="1:8">
      <c r="A1274" s="1">
        <v>2019</v>
      </c>
      <c r="B1274" s="1">
        <v>10</v>
      </c>
      <c r="C1274" s="1">
        <v>19</v>
      </c>
      <c r="D1274" s="6">
        <v>0</v>
      </c>
      <c r="E1274" s="7">
        <v>16.133333333333329</v>
      </c>
      <c r="F1274" s="7">
        <v>1.2262187696450966</v>
      </c>
      <c r="G1274" s="2">
        <f t="shared" si="38"/>
        <v>43757</v>
      </c>
      <c r="H1274" s="3">
        <f t="shared" si="39"/>
        <v>292</v>
      </c>
    </row>
    <row r="1275" spans="1:8">
      <c r="A1275" s="1">
        <v>2019</v>
      </c>
      <c r="B1275" s="1">
        <v>10</v>
      </c>
      <c r="C1275" s="1">
        <v>20</v>
      </c>
      <c r="D1275" s="6">
        <v>0</v>
      </c>
      <c r="E1275" s="7">
        <v>19.118750000000002</v>
      </c>
      <c r="F1275" s="7">
        <v>1.6393017907127154</v>
      </c>
      <c r="G1275" s="2">
        <f t="shared" si="38"/>
        <v>43758</v>
      </c>
      <c r="H1275" s="3">
        <f t="shared" si="39"/>
        <v>293</v>
      </c>
    </row>
    <row r="1276" spans="1:8">
      <c r="A1276" s="1">
        <v>2019</v>
      </c>
      <c r="B1276" s="1">
        <v>10</v>
      </c>
      <c r="C1276" s="1">
        <v>21</v>
      </c>
      <c r="D1276" s="6">
        <v>0</v>
      </c>
      <c r="E1276" s="7">
        <v>20.897500000000004</v>
      </c>
      <c r="F1276" s="7">
        <v>1.6613792103186598</v>
      </c>
      <c r="G1276" s="2">
        <f t="shared" si="38"/>
        <v>43759</v>
      </c>
      <c r="H1276" s="3">
        <f t="shared" si="39"/>
        <v>294</v>
      </c>
    </row>
    <row r="1277" spans="1:8">
      <c r="A1277" s="1">
        <v>2019</v>
      </c>
      <c r="B1277" s="1">
        <v>10</v>
      </c>
      <c r="C1277" s="1">
        <v>22</v>
      </c>
      <c r="D1277" s="6">
        <v>0</v>
      </c>
      <c r="E1277" s="7">
        <v>20.959166666666665</v>
      </c>
      <c r="F1277" s="7">
        <v>1.7922028004340178</v>
      </c>
      <c r="G1277" s="2">
        <f t="shared" si="38"/>
        <v>43760</v>
      </c>
      <c r="H1277" s="3">
        <f t="shared" si="39"/>
        <v>295</v>
      </c>
    </row>
    <row r="1278" spans="1:8">
      <c r="A1278" s="1">
        <v>2019</v>
      </c>
      <c r="B1278" s="1">
        <v>10</v>
      </c>
      <c r="C1278" s="1">
        <v>23</v>
      </c>
      <c r="D1278" s="6">
        <v>0</v>
      </c>
      <c r="E1278" s="7">
        <v>21.412083333333339</v>
      </c>
      <c r="F1278" s="7">
        <v>2.2041354909915056</v>
      </c>
      <c r="G1278" s="2">
        <f t="shared" si="38"/>
        <v>43761</v>
      </c>
      <c r="H1278" s="3">
        <f t="shared" si="39"/>
        <v>296</v>
      </c>
    </row>
    <row r="1279" spans="1:8">
      <c r="A1279" s="1">
        <v>2019</v>
      </c>
      <c r="B1279" s="1">
        <v>10</v>
      </c>
      <c r="C1279" s="1">
        <v>24</v>
      </c>
      <c r="D1279" s="6">
        <v>0</v>
      </c>
      <c r="E1279" s="7">
        <v>19.655000000000001</v>
      </c>
      <c r="F1279" s="7">
        <v>1.8020628277595114</v>
      </c>
      <c r="G1279" s="2">
        <f t="shared" si="38"/>
        <v>43762</v>
      </c>
      <c r="H1279" s="3">
        <f t="shared" si="39"/>
        <v>297</v>
      </c>
    </row>
    <row r="1280" spans="1:8">
      <c r="A1280" s="1">
        <v>2019</v>
      </c>
      <c r="B1280" s="1">
        <v>10</v>
      </c>
      <c r="C1280" s="1">
        <v>25</v>
      </c>
      <c r="D1280" s="6">
        <v>0.9</v>
      </c>
      <c r="E1280" s="7">
        <v>19.752083333333335</v>
      </c>
      <c r="F1280" s="7">
        <v>1.275406591489529</v>
      </c>
      <c r="G1280" s="2">
        <f t="shared" si="38"/>
        <v>43763</v>
      </c>
      <c r="H1280" s="3">
        <f t="shared" si="39"/>
        <v>298</v>
      </c>
    </row>
    <row r="1281" spans="1:8">
      <c r="A1281" s="1">
        <v>2019</v>
      </c>
      <c r="B1281" s="1">
        <v>10</v>
      </c>
      <c r="C1281" s="1">
        <v>26</v>
      </c>
      <c r="D1281" s="6">
        <v>0</v>
      </c>
      <c r="E1281" s="7">
        <v>19.75791666666667</v>
      </c>
      <c r="F1281" s="7">
        <v>1.7880271685884908</v>
      </c>
      <c r="G1281" s="2">
        <f t="shared" si="38"/>
        <v>43764</v>
      </c>
      <c r="H1281" s="3">
        <f t="shared" si="39"/>
        <v>299</v>
      </c>
    </row>
    <row r="1282" spans="1:8">
      <c r="A1282" s="1">
        <v>2019</v>
      </c>
      <c r="B1282" s="1">
        <v>10</v>
      </c>
      <c r="C1282" s="1">
        <v>27</v>
      </c>
      <c r="D1282" s="6">
        <v>0</v>
      </c>
      <c r="E1282" s="7">
        <v>18.575416666666669</v>
      </c>
      <c r="F1282" s="7">
        <v>1.7430420208084518</v>
      </c>
      <c r="G1282" s="2">
        <f t="shared" si="38"/>
        <v>43765</v>
      </c>
      <c r="H1282" s="3">
        <f t="shared" si="39"/>
        <v>300</v>
      </c>
    </row>
    <row r="1283" spans="1:8">
      <c r="A1283" s="1">
        <v>2019</v>
      </c>
      <c r="B1283" s="1">
        <v>10</v>
      </c>
      <c r="C1283" s="1">
        <v>28</v>
      </c>
      <c r="D1283" s="6">
        <v>0</v>
      </c>
      <c r="E1283" s="7">
        <v>18.141666666666669</v>
      </c>
      <c r="F1283" s="7">
        <v>1.6881573795251585</v>
      </c>
      <c r="G1283" s="2">
        <f t="shared" ref="G1283:G1346" si="40">DATE(A1283,B1283,C1283)</f>
        <v>43766</v>
      </c>
      <c r="H1283" s="3">
        <f t="shared" ref="H1283:H1346" si="41">G1283-DATE(YEAR(G1283),1,1)+1</f>
        <v>301</v>
      </c>
    </row>
    <row r="1284" spans="1:8">
      <c r="A1284" s="1">
        <v>2019</v>
      </c>
      <c r="B1284" s="1">
        <v>10</v>
      </c>
      <c r="C1284" s="1">
        <v>29</v>
      </c>
      <c r="D1284" s="6">
        <v>0</v>
      </c>
      <c r="E1284" s="7">
        <v>16.817500000000003</v>
      </c>
      <c r="F1284" s="7">
        <v>1.4685406453436765</v>
      </c>
      <c r="G1284" s="2">
        <f t="shared" si="40"/>
        <v>43767</v>
      </c>
      <c r="H1284" s="3">
        <f t="shared" si="41"/>
        <v>302</v>
      </c>
    </row>
    <row r="1285" spans="1:8">
      <c r="A1285" s="1">
        <v>2019</v>
      </c>
      <c r="B1285" s="1">
        <v>10</v>
      </c>
      <c r="C1285" s="1">
        <v>30</v>
      </c>
      <c r="D1285" s="6">
        <v>0</v>
      </c>
      <c r="E1285" s="7">
        <v>15.876249999999997</v>
      </c>
      <c r="F1285" s="7">
        <v>1.4159333739281732</v>
      </c>
      <c r="G1285" s="2">
        <f t="shared" si="40"/>
        <v>43768</v>
      </c>
      <c r="H1285" s="3">
        <f t="shared" si="41"/>
        <v>303</v>
      </c>
    </row>
    <row r="1286" spans="1:8">
      <c r="A1286" s="1">
        <v>2019</v>
      </c>
      <c r="B1286" s="1">
        <v>10</v>
      </c>
      <c r="C1286" s="1">
        <v>31</v>
      </c>
      <c r="D1286" s="6">
        <v>2.7709999999999999</v>
      </c>
      <c r="E1286" s="7">
        <v>15.954166666666671</v>
      </c>
      <c r="F1286" s="7">
        <v>1.1384431284773142</v>
      </c>
      <c r="G1286" s="2">
        <f t="shared" si="40"/>
        <v>43769</v>
      </c>
      <c r="H1286" s="3">
        <f t="shared" si="41"/>
        <v>304</v>
      </c>
    </row>
    <row r="1287" spans="1:8">
      <c r="A1287" s="1">
        <v>2019</v>
      </c>
      <c r="B1287" s="1">
        <v>11</v>
      </c>
      <c r="C1287" s="1">
        <v>1</v>
      </c>
      <c r="D1287" s="6">
        <v>6.4499999999999993</v>
      </c>
      <c r="E1287" s="7">
        <v>13.558250000000001</v>
      </c>
      <c r="F1287" s="7">
        <v>0.28308796232695904</v>
      </c>
      <c r="G1287" s="2">
        <f t="shared" si="40"/>
        <v>43770</v>
      </c>
      <c r="H1287" s="3">
        <f t="shared" si="41"/>
        <v>305</v>
      </c>
    </row>
    <row r="1288" spans="1:8">
      <c r="A1288" s="1">
        <v>2019</v>
      </c>
      <c r="B1288" s="1">
        <v>11</v>
      </c>
      <c r="C1288" s="1">
        <v>2</v>
      </c>
      <c r="D1288" s="6">
        <v>6.931</v>
      </c>
      <c r="E1288" s="7">
        <v>13.418333333333335</v>
      </c>
      <c r="F1288" s="7">
        <v>0.12845916067314475</v>
      </c>
      <c r="G1288" s="2">
        <f t="shared" si="40"/>
        <v>43771</v>
      </c>
      <c r="H1288" s="3">
        <f t="shared" si="41"/>
        <v>306</v>
      </c>
    </row>
    <row r="1289" spans="1:8">
      <c r="A1289" s="1">
        <v>2019</v>
      </c>
      <c r="B1289" s="1">
        <v>11</v>
      </c>
      <c r="C1289" s="1">
        <v>3</v>
      </c>
      <c r="D1289" s="6">
        <v>13.368999999999998</v>
      </c>
      <c r="E1289" s="7">
        <v>13.760083333333334</v>
      </c>
      <c r="F1289" s="7">
        <v>0.58955417766722218</v>
      </c>
      <c r="G1289" s="2">
        <f t="shared" si="40"/>
        <v>43772</v>
      </c>
      <c r="H1289" s="3">
        <f t="shared" si="41"/>
        <v>307</v>
      </c>
    </row>
    <row r="1290" spans="1:8">
      <c r="A1290" s="1">
        <v>2019</v>
      </c>
      <c r="B1290" s="1">
        <v>11</v>
      </c>
      <c r="C1290" s="1">
        <v>4</v>
      </c>
      <c r="D1290" s="6">
        <v>21.987000000000002</v>
      </c>
      <c r="E1290" s="7">
        <v>12.518083333333331</v>
      </c>
      <c r="F1290" s="7">
        <v>0.58104791509477305</v>
      </c>
      <c r="G1290" s="2">
        <f t="shared" si="40"/>
        <v>43773</v>
      </c>
      <c r="H1290" s="3">
        <f t="shared" si="41"/>
        <v>308</v>
      </c>
    </row>
    <row r="1291" spans="1:8">
      <c r="A1291" s="1">
        <v>2019</v>
      </c>
      <c r="B1291" s="1">
        <v>11</v>
      </c>
      <c r="C1291" s="1">
        <v>5</v>
      </c>
      <c r="D1291" s="6">
        <v>3.2790000000000004</v>
      </c>
      <c r="E1291" s="7">
        <v>14.129083333333332</v>
      </c>
      <c r="F1291" s="7">
        <v>0.56841669942112816</v>
      </c>
      <c r="G1291" s="2">
        <f t="shared" si="40"/>
        <v>43774</v>
      </c>
      <c r="H1291" s="3">
        <f t="shared" si="41"/>
        <v>309</v>
      </c>
    </row>
    <row r="1292" spans="1:8">
      <c r="A1292" s="1">
        <v>2019</v>
      </c>
      <c r="B1292" s="1">
        <v>11</v>
      </c>
      <c r="C1292" s="1">
        <v>6</v>
      </c>
      <c r="D1292" s="6">
        <v>24.040999999999997</v>
      </c>
      <c r="E1292" s="7">
        <v>7.7363333333333344</v>
      </c>
      <c r="F1292" s="7">
        <v>0.16702910464706444</v>
      </c>
      <c r="G1292" s="2">
        <f t="shared" si="40"/>
        <v>43775</v>
      </c>
      <c r="H1292" s="3">
        <f t="shared" si="41"/>
        <v>310</v>
      </c>
    </row>
    <row r="1293" spans="1:8">
      <c r="A1293" s="1">
        <v>2019</v>
      </c>
      <c r="B1293" s="1">
        <v>11</v>
      </c>
      <c r="C1293" s="1">
        <v>7</v>
      </c>
      <c r="D1293" s="6">
        <v>14.552999999999999</v>
      </c>
      <c r="E1293" s="7">
        <v>6.1711250000000009</v>
      </c>
      <c r="F1293" s="7">
        <v>0.78722094161224287</v>
      </c>
      <c r="G1293" s="2">
        <f t="shared" si="40"/>
        <v>43776</v>
      </c>
      <c r="H1293" s="3">
        <f t="shared" si="41"/>
        <v>311</v>
      </c>
    </row>
    <row r="1294" spans="1:8">
      <c r="A1294" s="1">
        <v>2019</v>
      </c>
      <c r="B1294" s="1">
        <v>11</v>
      </c>
      <c r="C1294" s="1">
        <v>8</v>
      </c>
      <c r="D1294" s="6">
        <v>9.6159999999999997</v>
      </c>
      <c r="E1294" s="7">
        <v>11.772083333333335</v>
      </c>
      <c r="F1294" s="7">
        <v>0.59375922872580522</v>
      </c>
      <c r="G1294" s="2">
        <f t="shared" si="40"/>
        <v>43777</v>
      </c>
      <c r="H1294" s="3">
        <f t="shared" si="41"/>
        <v>312</v>
      </c>
    </row>
    <row r="1295" spans="1:8">
      <c r="A1295" s="1">
        <v>2019</v>
      </c>
      <c r="B1295" s="1">
        <v>11</v>
      </c>
      <c r="C1295" s="1">
        <v>9</v>
      </c>
      <c r="D1295" s="6">
        <v>25.841000000000001</v>
      </c>
      <c r="E1295" s="7">
        <v>8.1361666666666661</v>
      </c>
      <c r="F1295" s="7">
        <v>0.26205908352710211</v>
      </c>
      <c r="G1295" s="2">
        <f t="shared" si="40"/>
        <v>43778</v>
      </c>
      <c r="H1295" s="3">
        <f t="shared" si="41"/>
        <v>313</v>
      </c>
    </row>
    <row r="1296" spans="1:8">
      <c r="A1296" s="1">
        <v>2019</v>
      </c>
      <c r="B1296" s="1">
        <v>11</v>
      </c>
      <c r="C1296" s="1">
        <v>10</v>
      </c>
      <c r="D1296" s="6">
        <v>10.800999999999998</v>
      </c>
      <c r="E1296" s="7">
        <v>7.2663749999999991</v>
      </c>
      <c r="F1296" s="7">
        <v>0.38424224604415602</v>
      </c>
      <c r="G1296" s="2">
        <f t="shared" si="40"/>
        <v>43779</v>
      </c>
      <c r="H1296" s="3">
        <f t="shared" si="41"/>
        <v>314</v>
      </c>
    </row>
    <row r="1297" spans="1:8">
      <c r="A1297" s="1">
        <v>2019</v>
      </c>
      <c r="B1297" s="1">
        <v>11</v>
      </c>
      <c r="C1297" s="1">
        <v>11</v>
      </c>
      <c r="D1297" s="6">
        <v>0.2</v>
      </c>
      <c r="E1297" s="7">
        <v>14.76</v>
      </c>
      <c r="F1297" s="7">
        <v>1.3793960571669825</v>
      </c>
      <c r="G1297" s="2">
        <f t="shared" si="40"/>
        <v>43780</v>
      </c>
      <c r="H1297" s="3">
        <f t="shared" si="41"/>
        <v>315</v>
      </c>
    </row>
    <row r="1298" spans="1:8">
      <c r="A1298" s="1">
        <v>2019</v>
      </c>
      <c r="B1298" s="1">
        <v>11</v>
      </c>
      <c r="C1298" s="1">
        <v>12</v>
      </c>
      <c r="D1298" s="6">
        <v>26.724999999999994</v>
      </c>
      <c r="E1298" s="7">
        <v>10.583458333333335</v>
      </c>
      <c r="F1298" s="7">
        <v>1.1583852898504021</v>
      </c>
      <c r="G1298" s="2">
        <f t="shared" si="40"/>
        <v>43781</v>
      </c>
      <c r="H1298" s="3">
        <f t="shared" si="41"/>
        <v>316</v>
      </c>
    </row>
    <row r="1299" spans="1:8">
      <c r="A1299" s="1">
        <v>2019</v>
      </c>
      <c r="B1299" s="1">
        <v>11</v>
      </c>
      <c r="C1299" s="1">
        <v>13</v>
      </c>
      <c r="D1299" s="6">
        <v>20.013000000000005</v>
      </c>
      <c r="E1299" s="7">
        <v>6.4896249999999993</v>
      </c>
      <c r="F1299" s="7">
        <v>0.19797871423750824</v>
      </c>
      <c r="G1299" s="2">
        <f t="shared" si="40"/>
        <v>43782</v>
      </c>
      <c r="H1299" s="3">
        <f t="shared" si="41"/>
        <v>317</v>
      </c>
    </row>
    <row r="1300" spans="1:8">
      <c r="A1300" s="1">
        <v>2019</v>
      </c>
      <c r="B1300" s="1">
        <v>11</v>
      </c>
      <c r="C1300" s="1">
        <v>14</v>
      </c>
      <c r="D1300" s="6">
        <v>3.1669999999999998</v>
      </c>
      <c r="E1300" s="7">
        <v>11.335625</v>
      </c>
      <c r="F1300" s="7">
        <v>0.80391522921142466</v>
      </c>
      <c r="G1300" s="2">
        <f t="shared" si="40"/>
        <v>43783</v>
      </c>
      <c r="H1300" s="3">
        <f t="shared" si="41"/>
        <v>318</v>
      </c>
    </row>
    <row r="1301" spans="1:8">
      <c r="A1301" s="1">
        <v>2019</v>
      </c>
      <c r="B1301" s="1">
        <v>11</v>
      </c>
      <c r="C1301" s="1">
        <v>15</v>
      </c>
      <c r="D1301" s="6">
        <v>0</v>
      </c>
      <c r="E1301" s="7">
        <v>14.986666666666666</v>
      </c>
      <c r="F1301" s="7">
        <v>1.53671556447661</v>
      </c>
      <c r="G1301" s="2">
        <f t="shared" si="40"/>
        <v>43784</v>
      </c>
      <c r="H1301" s="3">
        <f t="shared" si="41"/>
        <v>319</v>
      </c>
    </row>
    <row r="1302" spans="1:8">
      <c r="A1302" s="1">
        <v>2019</v>
      </c>
      <c r="B1302" s="1">
        <v>11</v>
      </c>
      <c r="C1302" s="1">
        <v>16</v>
      </c>
      <c r="D1302" s="6">
        <v>0</v>
      </c>
      <c r="E1302" s="7">
        <v>17.821249999999996</v>
      </c>
      <c r="F1302" s="7">
        <v>2.6741547443741043</v>
      </c>
      <c r="G1302" s="2">
        <f t="shared" si="40"/>
        <v>43785</v>
      </c>
      <c r="H1302" s="3">
        <f t="shared" si="41"/>
        <v>320</v>
      </c>
    </row>
    <row r="1303" spans="1:8">
      <c r="A1303" s="1">
        <v>2019</v>
      </c>
      <c r="B1303" s="1">
        <v>11</v>
      </c>
      <c r="C1303" s="1">
        <v>17</v>
      </c>
      <c r="D1303" s="6">
        <v>62.866</v>
      </c>
      <c r="E1303" s="7">
        <v>11.219541666666665</v>
      </c>
      <c r="F1303" s="7">
        <v>1.6907842495330478</v>
      </c>
      <c r="G1303" s="2">
        <f t="shared" si="40"/>
        <v>43786</v>
      </c>
      <c r="H1303" s="3">
        <f t="shared" si="41"/>
        <v>321</v>
      </c>
    </row>
    <row r="1304" spans="1:8">
      <c r="A1304" s="1">
        <v>2019</v>
      </c>
      <c r="B1304" s="1">
        <v>11</v>
      </c>
      <c r="C1304" s="1">
        <v>18</v>
      </c>
      <c r="D1304" s="6">
        <v>3.1659999999999999</v>
      </c>
      <c r="E1304" s="7">
        <v>8.5220000000000002</v>
      </c>
      <c r="F1304" s="7">
        <v>0.73525307626705638</v>
      </c>
      <c r="G1304" s="2">
        <f t="shared" si="40"/>
        <v>43787</v>
      </c>
      <c r="H1304" s="3">
        <f t="shared" si="41"/>
        <v>322</v>
      </c>
    </row>
    <row r="1305" spans="1:8">
      <c r="A1305" s="1">
        <v>2019</v>
      </c>
      <c r="B1305" s="1">
        <v>11</v>
      </c>
      <c r="C1305" s="1">
        <v>19</v>
      </c>
      <c r="D1305" s="6">
        <v>0.99</v>
      </c>
      <c r="E1305" s="7">
        <v>11.767125</v>
      </c>
      <c r="F1305" s="7">
        <v>0.6983250366135586</v>
      </c>
      <c r="G1305" s="2">
        <f t="shared" si="40"/>
        <v>43788</v>
      </c>
      <c r="H1305" s="3">
        <f t="shared" si="41"/>
        <v>323</v>
      </c>
    </row>
    <row r="1306" spans="1:8">
      <c r="A1306" s="1">
        <v>2019</v>
      </c>
      <c r="B1306" s="1">
        <v>11</v>
      </c>
      <c r="C1306" s="1">
        <v>20</v>
      </c>
      <c r="D1306" s="6">
        <v>10.007999999999999</v>
      </c>
      <c r="E1306" s="7">
        <v>3.8654166666666669</v>
      </c>
      <c r="F1306" s="7">
        <v>0.25839023432635749</v>
      </c>
      <c r="G1306" s="2">
        <f t="shared" si="40"/>
        <v>43789</v>
      </c>
      <c r="H1306" s="3">
        <f t="shared" si="41"/>
        <v>324</v>
      </c>
    </row>
    <row r="1307" spans="1:8">
      <c r="A1307" s="1">
        <v>2019</v>
      </c>
      <c r="B1307" s="1">
        <v>11</v>
      </c>
      <c r="C1307" s="1">
        <v>21</v>
      </c>
      <c r="D1307" s="6">
        <v>5.8309999999999995</v>
      </c>
      <c r="E1307" s="7">
        <v>8.4978333333333325</v>
      </c>
      <c r="F1307" s="7">
        <v>0.26865171300353252</v>
      </c>
      <c r="G1307" s="2">
        <f t="shared" si="40"/>
        <v>43790</v>
      </c>
      <c r="H1307" s="3">
        <f t="shared" si="41"/>
        <v>325</v>
      </c>
    </row>
    <row r="1308" spans="1:8">
      <c r="A1308" s="1">
        <v>2019</v>
      </c>
      <c r="B1308" s="1">
        <v>11</v>
      </c>
      <c r="C1308" s="1">
        <v>22</v>
      </c>
      <c r="D1308" s="6">
        <v>3.8630000000000004</v>
      </c>
      <c r="E1308" s="7">
        <v>8.9727500000000013</v>
      </c>
      <c r="F1308" s="7">
        <v>0.46330947207059503</v>
      </c>
      <c r="G1308" s="2">
        <f t="shared" si="40"/>
        <v>43791</v>
      </c>
      <c r="H1308" s="3">
        <f t="shared" si="41"/>
        <v>326</v>
      </c>
    </row>
    <row r="1309" spans="1:8">
      <c r="A1309" s="1">
        <v>2019</v>
      </c>
      <c r="B1309" s="1">
        <v>11</v>
      </c>
      <c r="C1309" s="1">
        <v>23</v>
      </c>
      <c r="D1309" s="6">
        <v>0</v>
      </c>
      <c r="E1309" s="7">
        <v>14.705833333333329</v>
      </c>
      <c r="F1309" s="7">
        <v>1.5375636833384652</v>
      </c>
      <c r="G1309" s="2">
        <f t="shared" si="40"/>
        <v>43792</v>
      </c>
      <c r="H1309" s="3">
        <f t="shared" si="41"/>
        <v>327</v>
      </c>
    </row>
    <row r="1310" spans="1:8">
      <c r="A1310" s="1">
        <v>2019</v>
      </c>
      <c r="B1310" s="1">
        <v>11</v>
      </c>
      <c r="C1310" s="1">
        <v>24</v>
      </c>
      <c r="D1310" s="6">
        <v>35.548000000000002</v>
      </c>
      <c r="E1310" s="7">
        <v>7.397916666666668</v>
      </c>
      <c r="F1310" s="7">
        <v>0.45435880679611151</v>
      </c>
      <c r="G1310" s="2">
        <f t="shared" si="40"/>
        <v>43793</v>
      </c>
      <c r="H1310" s="3">
        <f t="shared" si="41"/>
        <v>328</v>
      </c>
    </row>
    <row r="1311" spans="1:8">
      <c r="A1311" s="1">
        <v>2019</v>
      </c>
      <c r="B1311" s="1">
        <v>11</v>
      </c>
      <c r="C1311" s="1">
        <v>25</v>
      </c>
      <c r="D1311" s="6">
        <v>0.2</v>
      </c>
      <c r="E1311" s="7">
        <v>6.7098333333333322</v>
      </c>
      <c r="F1311" s="7">
        <v>0.40155399530985225</v>
      </c>
      <c r="G1311" s="2">
        <f t="shared" si="40"/>
        <v>43794</v>
      </c>
      <c r="H1311" s="3">
        <f t="shared" si="41"/>
        <v>329</v>
      </c>
    </row>
    <row r="1312" spans="1:8">
      <c r="A1312" s="1">
        <v>2019</v>
      </c>
      <c r="B1312" s="1">
        <v>11</v>
      </c>
      <c r="C1312" s="1">
        <v>26</v>
      </c>
      <c r="D1312" s="6">
        <v>0</v>
      </c>
      <c r="E1312" s="7">
        <v>13.307083333333333</v>
      </c>
      <c r="F1312" s="7">
        <v>1.265978556476421</v>
      </c>
      <c r="G1312" s="2">
        <f t="shared" si="40"/>
        <v>43795</v>
      </c>
      <c r="H1312" s="3">
        <f t="shared" si="41"/>
        <v>330</v>
      </c>
    </row>
    <row r="1313" spans="1:8">
      <c r="A1313" s="1">
        <v>2019</v>
      </c>
      <c r="B1313" s="1">
        <v>11</v>
      </c>
      <c r="C1313" s="1">
        <v>27</v>
      </c>
      <c r="D1313" s="6">
        <v>1.99</v>
      </c>
      <c r="E1313" s="7">
        <v>7.2046250000000009</v>
      </c>
      <c r="F1313" s="7">
        <v>0.27196830238612668</v>
      </c>
      <c r="G1313" s="2">
        <f t="shared" si="40"/>
        <v>43796</v>
      </c>
      <c r="H1313" s="3">
        <f t="shared" si="41"/>
        <v>331</v>
      </c>
    </row>
    <row r="1314" spans="1:8">
      <c r="A1314" s="1">
        <v>2019</v>
      </c>
      <c r="B1314" s="1">
        <v>11</v>
      </c>
      <c r="C1314" s="1">
        <v>28</v>
      </c>
      <c r="D1314" s="6">
        <v>22.666</v>
      </c>
      <c r="E1314" s="7">
        <v>0.83708333333333274</v>
      </c>
      <c r="F1314" s="7">
        <v>0.11854758243788466</v>
      </c>
      <c r="G1314" s="2">
        <f t="shared" si="40"/>
        <v>43797</v>
      </c>
      <c r="H1314" s="3">
        <f t="shared" si="41"/>
        <v>332</v>
      </c>
    </row>
    <row r="1315" spans="1:8">
      <c r="A1315" s="1">
        <v>2019</v>
      </c>
      <c r="B1315" s="1">
        <v>11</v>
      </c>
      <c r="C1315" s="1">
        <v>29</v>
      </c>
      <c r="D1315" s="6">
        <v>1.288</v>
      </c>
      <c r="E1315" s="7">
        <v>9.9809166666666655</v>
      </c>
      <c r="F1315" s="7">
        <v>0.41126846348985147</v>
      </c>
      <c r="G1315" s="2">
        <f t="shared" si="40"/>
        <v>43798</v>
      </c>
      <c r="H1315" s="3">
        <f t="shared" si="41"/>
        <v>333</v>
      </c>
    </row>
    <row r="1316" spans="1:8">
      <c r="A1316" s="1">
        <v>2019</v>
      </c>
      <c r="B1316" s="1">
        <v>11</v>
      </c>
      <c r="C1316" s="1">
        <v>30</v>
      </c>
      <c r="D1316" s="6">
        <v>3.476</v>
      </c>
      <c r="E1316" s="7">
        <v>9.6716666666666651</v>
      </c>
      <c r="F1316" s="7">
        <v>0.85135979951330221</v>
      </c>
      <c r="G1316" s="2">
        <f t="shared" si="40"/>
        <v>43799</v>
      </c>
      <c r="H1316" s="3">
        <f t="shared" si="41"/>
        <v>334</v>
      </c>
    </row>
    <row r="1317" spans="1:8">
      <c r="A1317" s="1">
        <v>2019</v>
      </c>
      <c r="B1317" s="1">
        <v>12</v>
      </c>
      <c r="C1317" s="1">
        <v>1</v>
      </c>
      <c r="D1317" s="6">
        <v>0.1</v>
      </c>
      <c r="E1317" s="7">
        <v>12.042499999999999</v>
      </c>
      <c r="F1317" s="7">
        <v>1.1714403312071624</v>
      </c>
      <c r="G1317" s="2">
        <f t="shared" si="40"/>
        <v>43800</v>
      </c>
      <c r="H1317" s="3">
        <f t="shared" si="41"/>
        <v>335</v>
      </c>
    </row>
    <row r="1318" spans="1:8">
      <c r="A1318" s="1">
        <v>2019</v>
      </c>
      <c r="B1318" s="1">
        <v>12</v>
      </c>
      <c r="C1318" s="1">
        <v>2</v>
      </c>
      <c r="D1318" s="6">
        <v>0</v>
      </c>
      <c r="E1318" s="7">
        <v>13.287500000000003</v>
      </c>
      <c r="F1318" s="7">
        <v>1.135857556491217</v>
      </c>
      <c r="G1318" s="2">
        <f t="shared" si="40"/>
        <v>43801</v>
      </c>
      <c r="H1318" s="3">
        <f t="shared" si="41"/>
        <v>336</v>
      </c>
    </row>
    <row r="1319" spans="1:8">
      <c r="A1319" s="1">
        <v>2019</v>
      </c>
      <c r="B1319" s="1">
        <v>12</v>
      </c>
      <c r="C1319" s="1">
        <v>3</v>
      </c>
      <c r="D1319" s="6">
        <v>0</v>
      </c>
      <c r="E1319" s="7">
        <v>14.456250000000002</v>
      </c>
      <c r="F1319" s="7">
        <v>1.3338583084993678</v>
      </c>
      <c r="G1319" s="2">
        <f t="shared" si="40"/>
        <v>43802</v>
      </c>
      <c r="H1319" s="3">
        <f t="shared" si="41"/>
        <v>337</v>
      </c>
    </row>
    <row r="1320" spans="1:8">
      <c r="A1320" s="1">
        <v>2019</v>
      </c>
      <c r="B1320" s="1">
        <v>12</v>
      </c>
      <c r="C1320" s="1">
        <v>4</v>
      </c>
      <c r="D1320" s="6">
        <v>0</v>
      </c>
      <c r="E1320" s="7">
        <v>11.751250000000001</v>
      </c>
      <c r="F1320" s="7">
        <v>1.4855461858814338</v>
      </c>
      <c r="G1320" s="2">
        <f t="shared" si="40"/>
        <v>43803</v>
      </c>
      <c r="H1320" s="3">
        <f t="shared" si="41"/>
        <v>338</v>
      </c>
    </row>
    <row r="1321" spans="1:8">
      <c r="A1321" s="1">
        <v>2019</v>
      </c>
      <c r="B1321" s="1">
        <v>12</v>
      </c>
      <c r="C1321" s="1">
        <v>5</v>
      </c>
      <c r="D1321" s="6">
        <v>0</v>
      </c>
      <c r="E1321" s="7">
        <v>13.756250000000001</v>
      </c>
      <c r="F1321" s="7">
        <v>0.99043776766421354</v>
      </c>
      <c r="G1321" s="2">
        <f t="shared" si="40"/>
        <v>43804</v>
      </c>
      <c r="H1321" s="3">
        <f t="shared" si="41"/>
        <v>339</v>
      </c>
    </row>
    <row r="1322" spans="1:8">
      <c r="A1322" s="1">
        <v>2019</v>
      </c>
      <c r="B1322" s="1">
        <v>12</v>
      </c>
      <c r="C1322" s="1">
        <v>6</v>
      </c>
      <c r="D1322" s="6">
        <v>4.157</v>
      </c>
      <c r="E1322" s="7">
        <v>11.803874999999996</v>
      </c>
      <c r="F1322" s="7">
        <v>0.19731042942978511</v>
      </c>
      <c r="G1322" s="2">
        <f t="shared" si="40"/>
        <v>43805</v>
      </c>
      <c r="H1322" s="3">
        <f t="shared" si="41"/>
        <v>340</v>
      </c>
    </row>
    <row r="1323" spans="1:8">
      <c r="A1323" s="1">
        <v>2019</v>
      </c>
      <c r="B1323" s="1">
        <v>12</v>
      </c>
      <c r="C1323" s="1">
        <v>7</v>
      </c>
      <c r="D1323" s="6">
        <v>8.9150000000000009</v>
      </c>
      <c r="E1323" s="7">
        <v>1.1926249999999998</v>
      </c>
      <c r="F1323" s="7">
        <v>0.11572922560945659</v>
      </c>
      <c r="G1323" s="2">
        <f t="shared" si="40"/>
        <v>43806</v>
      </c>
      <c r="H1323" s="3">
        <f t="shared" si="41"/>
        <v>341</v>
      </c>
    </row>
    <row r="1324" spans="1:8">
      <c r="A1324" s="1">
        <v>2019</v>
      </c>
      <c r="B1324" s="1">
        <v>12</v>
      </c>
      <c r="C1324" s="1">
        <v>8</v>
      </c>
      <c r="D1324" s="6">
        <v>2.9730000000000003</v>
      </c>
      <c r="E1324" s="7">
        <v>7.3885416666666677</v>
      </c>
      <c r="F1324" s="7">
        <v>0.5556907832457938</v>
      </c>
      <c r="G1324" s="2">
        <f t="shared" si="40"/>
        <v>43807</v>
      </c>
      <c r="H1324" s="3">
        <f t="shared" si="41"/>
        <v>342</v>
      </c>
    </row>
    <row r="1325" spans="1:8">
      <c r="A1325" s="1">
        <v>2019</v>
      </c>
      <c r="B1325" s="1">
        <v>12</v>
      </c>
      <c r="C1325" s="1">
        <v>9</v>
      </c>
      <c r="D1325" s="6">
        <v>8.7200000000000006</v>
      </c>
      <c r="E1325" s="7">
        <v>7.7374583333333327</v>
      </c>
      <c r="F1325" s="7">
        <v>0.34505689409553914</v>
      </c>
      <c r="G1325" s="2">
        <f t="shared" si="40"/>
        <v>43808</v>
      </c>
      <c r="H1325" s="3">
        <f t="shared" si="41"/>
        <v>343</v>
      </c>
    </row>
    <row r="1326" spans="1:8">
      <c r="A1326" s="1">
        <v>2019</v>
      </c>
      <c r="B1326" s="1">
        <v>12</v>
      </c>
      <c r="C1326" s="1">
        <v>10</v>
      </c>
      <c r="D1326" s="6">
        <v>1.2899999999999998</v>
      </c>
      <c r="E1326" s="7">
        <v>4.5853333333333337</v>
      </c>
      <c r="F1326" s="7">
        <v>0.85709439100233809</v>
      </c>
      <c r="G1326" s="2">
        <f t="shared" si="40"/>
        <v>43809</v>
      </c>
      <c r="H1326" s="3">
        <f t="shared" si="41"/>
        <v>344</v>
      </c>
    </row>
    <row r="1327" spans="1:8">
      <c r="A1327" s="1">
        <v>2019</v>
      </c>
      <c r="B1327" s="1">
        <v>12</v>
      </c>
      <c r="C1327" s="1">
        <v>11</v>
      </c>
      <c r="D1327" s="6">
        <v>0</v>
      </c>
      <c r="E1327" s="7">
        <v>8.6035000000000021</v>
      </c>
      <c r="F1327" s="7">
        <v>1.8964575402706814</v>
      </c>
      <c r="G1327" s="2">
        <f t="shared" si="40"/>
        <v>43810</v>
      </c>
      <c r="H1327" s="3">
        <f t="shared" si="41"/>
        <v>345</v>
      </c>
    </row>
    <row r="1328" spans="1:8">
      <c r="A1328" s="1">
        <v>2019</v>
      </c>
      <c r="B1328" s="1">
        <v>12</v>
      </c>
      <c r="C1328" s="1">
        <v>12</v>
      </c>
      <c r="D1328" s="6">
        <v>8.6229999999999993</v>
      </c>
      <c r="E1328" s="7">
        <v>6.1818333333333335</v>
      </c>
      <c r="F1328" s="7">
        <v>0.32244120900313533</v>
      </c>
      <c r="G1328" s="2">
        <f t="shared" si="40"/>
        <v>43811</v>
      </c>
      <c r="H1328" s="3">
        <f t="shared" si="41"/>
        <v>346</v>
      </c>
    </row>
    <row r="1329" spans="1:8">
      <c r="A1329" s="1">
        <v>2019</v>
      </c>
      <c r="B1329" s="1">
        <v>12</v>
      </c>
      <c r="C1329" s="1">
        <v>13</v>
      </c>
      <c r="D1329" s="6">
        <v>28.911999999999999</v>
      </c>
      <c r="E1329" s="7">
        <v>2.9665416666666666</v>
      </c>
      <c r="F1329" s="7">
        <v>0.11912256525877801</v>
      </c>
      <c r="G1329" s="2">
        <f t="shared" si="40"/>
        <v>43812</v>
      </c>
      <c r="H1329" s="3">
        <f t="shared" si="41"/>
        <v>347</v>
      </c>
    </row>
    <row r="1330" spans="1:8">
      <c r="A1330" s="1">
        <v>2019</v>
      </c>
      <c r="B1330" s="1">
        <v>12</v>
      </c>
      <c r="C1330" s="1">
        <v>14</v>
      </c>
      <c r="D1330" s="6">
        <v>0.1</v>
      </c>
      <c r="E1330" s="7">
        <v>9.4755416666666648</v>
      </c>
      <c r="F1330" s="7">
        <v>1.7276847245736859</v>
      </c>
      <c r="G1330" s="2">
        <f t="shared" si="40"/>
        <v>43813</v>
      </c>
      <c r="H1330" s="3">
        <f t="shared" si="41"/>
        <v>348</v>
      </c>
    </row>
    <row r="1331" spans="1:8">
      <c r="A1331" s="1">
        <v>2019</v>
      </c>
      <c r="B1331" s="1">
        <v>12</v>
      </c>
      <c r="C1331" s="1">
        <v>15</v>
      </c>
      <c r="D1331" s="6">
        <v>0</v>
      </c>
      <c r="E1331" s="7">
        <v>11.380416666666667</v>
      </c>
      <c r="F1331" s="7">
        <v>0.85897316877079044</v>
      </c>
      <c r="G1331" s="2">
        <f t="shared" si="40"/>
        <v>43814</v>
      </c>
      <c r="H1331" s="3">
        <f t="shared" si="41"/>
        <v>349</v>
      </c>
    </row>
    <row r="1332" spans="1:8">
      <c r="A1332" s="1">
        <v>2019</v>
      </c>
      <c r="B1332" s="1">
        <v>12</v>
      </c>
      <c r="C1332" s="1">
        <v>16</v>
      </c>
      <c r="D1332" s="6">
        <v>0</v>
      </c>
      <c r="E1332" s="7">
        <v>14.259166666666667</v>
      </c>
      <c r="F1332" s="7">
        <v>1.3418159360268773</v>
      </c>
      <c r="G1332" s="2">
        <f t="shared" si="40"/>
        <v>43815</v>
      </c>
      <c r="H1332" s="3">
        <f t="shared" si="41"/>
        <v>350</v>
      </c>
    </row>
    <row r="1333" spans="1:8">
      <c r="A1333" s="1">
        <v>2019</v>
      </c>
      <c r="B1333" s="1">
        <v>12</v>
      </c>
      <c r="C1333" s="1">
        <v>17</v>
      </c>
      <c r="D1333" s="6">
        <v>0</v>
      </c>
      <c r="E1333" s="7">
        <v>14.166666666666666</v>
      </c>
      <c r="F1333" s="7">
        <v>1.4632556507347585</v>
      </c>
      <c r="G1333" s="2">
        <f t="shared" si="40"/>
        <v>43816</v>
      </c>
      <c r="H1333" s="3">
        <f t="shared" si="41"/>
        <v>351</v>
      </c>
    </row>
    <row r="1334" spans="1:8">
      <c r="A1334" s="1">
        <v>2019</v>
      </c>
      <c r="B1334" s="1">
        <v>12</v>
      </c>
      <c r="C1334" s="1">
        <v>18</v>
      </c>
      <c r="D1334" s="6">
        <v>0</v>
      </c>
      <c r="E1334" s="7">
        <v>15.399999999999999</v>
      </c>
      <c r="F1334" s="7">
        <v>1.5727703090962784</v>
      </c>
      <c r="G1334" s="2">
        <f t="shared" si="40"/>
        <v>43817</v>
      </c>
      <c r="H1334" s="3">
        <f t="shared" si="41"/>
        <v>352</v>
      </c>
    </row>
    <row r="1335" spans="1:8">
      <c r="A1335" s="1">
        <v>2019</v>
      </c>
      <c r="B1335" s="1">
        <v>12</v>
      </c>
      <c r="C1335" s="1">
        <v>19</v>
      </c>
      <c r="D1335" s="6">
        <v>0.90000000000000013</v>
      </c>
      <c r="E1335" s="7">
        <v>15.20916666666667</v>
      </c>
      <c r="F1335" s="7">
        <v>1.5685893796576769</v>
      </c>
      <c r="G1335" s="2">
        <f t="shared" si="40"/>
        <v>43818</v>
      </c>
      <c r="H1335" s="3">
        <f t="shared" si="41"/>
        <v>353</v>
      </c>
    </row>
    <row r="1336" spans="1:8">
      <c r="A1336" s="1">
        <v>2019</v>
      </c>
      <c r="B1336" s="1">
        <v>12</v>
      </c>
      <c r="C1336" s="1">
        <v>20</v>
      </c>
      <c r="D1336" s="6">
        <v>8.3219999999999992</v>
      </c>
      <c r="E1336" s="7">
        <v>8.8944583333333327</v>
      </c>
      <c r="F1336" s="7">
        <v>0.49222752348358423</v>
      </c>
      <c r="G1336" s="2">
        <f t="shared" si="40"/>
        <v>43819</v>
      </c>
      <c r="H1336" s="3">
        <f t="shared" si="41"/>
        <v>354</v>
      </c>
    </row>
    <row r="1337" spans="1:8">
      <c r="A1337" s="1">
        <v>2019</v>
      </c>
      <c r="B1337" s="1">
        <v>12</v>
      </c>
      <c r="C1337" s="1">
        <v>21</v>
      </c>
      <c r="D1337" s="6">
        <v>52.474000000000004</v>
      </c>
      <c r="E1337" s="7">
        <v>7.9542499999999992</v>
      </c>
      <c r="F1337" s="7">
        <v>0.36877075958901651</v>
      </c>
      <c r="G1337" s="2">
        <f t="shared" si="40"/>
        <v>43820</v>
      </c>
      <c r="H1337" s="3">
        <f t="shared" si="41"/>
        <v>355</v>
      </c>
    </row>
    <row r="1338" spans="1:8">
      <c r="A1338" s="1">
        <v>2019</v>
      </c>
      <c r="B1338" s="1">
        <v>12</v>
      </c>
      <c r="C1338" s="1">
        <v>22</v>
      </c>
      <c r="D1338" s="6">
        <v>29.915999999999997</v>
      </c>
      <c r="E1338" s="7">
        <v>7.6535416666666691</v>
      </c>
      <c r="F1338" s="7">
        <v>0.69561851587211476</v>
      </c>
      <c r="G1338" s="2">
        <f t="shared" si="40"/>
        <v>43821</v>
      </c>
      <c r="H1338" s="3">
        <f t="shared" si="41"/>
        <v>356</v>
      </c>
    </row>
    <row r="1339" spans="1:8">
      <c r="A1339" s="1">
        <v>2019</v>
      </c>
      <c r="B1339" s="1">
        <v>12</v>
      </c>
      <c r="C1339" s="1">
        <v>23</v>
      </c>
      <c r="D1339" s="6">
        <v>22.868000000000002</v>
      </c>
      <c r="E1339" s="7">
        <v>6.7509166666666687</v>
      </c>
      <c r="F1339" s="7">
        <v>0.77297628898194204</v>
      </c>
      <c r="G1339" s="2">
        <f t="shared" si="40"/>
        <v>43822</v>
      </c>
      <c r="H1339" s="3">
        <f t="shared" si="41"/>
        <v>357</v>
      </c>
    </row>
    <row r="1340" spans="1:8">
      <c r="A1340" s="1">
        <v>2019</v>
      </c>
      <c r="B1340" s="1">
        <v>12</v>
      </c>
      <c r="C1340" s="1">
        <v>24</v>
      </c>
      <c r="D1340" s="6">
        <v>0</v>
      </c>
      <c r="E1340" s="7">
        <v>10.569166666666666</v>
      </c>
      <c r="F1340" s="7">
        <v>1.8582313758416968</v>
      </c>
      <c r="G1340" s="2">
        <f t="shared" si="40"/>
        <v>43823</v>
      </c>
      <c r="H1340" s="3">
        <f t="shared" si="41"/>
        <v>358</v>
      </c>
    </row>
    <row r="1341" spans="1:8">
      <c r="A1341" s="1">
        <v>2019</v>
      </c>
      <c r="B1341" s="1">
        <v>12</v>
      </c>
      <c r="C1341" s="1">
        <v>25</v>
      </c>
      <c r="D1341" s="6">
        <v>0</v>
      </c>
      <c r="E1341" s="7">
        <v>10.827083333333334</v>
      </c>
      <c r="F1341" s="7">
        <v>1.2978826031802673</v>
      </c>
      <c r="G1341" s="2">
        <f t="shared" si="40"/>
        <v>43824</v>
      </c>
      <c r="H1341" s="3">
        <f t="shared" si="41"/>
        <v>359</v>
      </c>
    </row>
    <row r="1342" spans="1:8">
      <c r="A1342" s="1">
        <v>2019</v>
      </c>
      <c r="B1342" s="1">
        <v>12</v>
      </c>
      <c r="C1342" s="1">
        <v>26</v>
      </c>
      <c r="D1342" s="6">
        <v>0</v>
      </c>
      <c r="E1342" s="7">
        <v>10.211375</v>
      </c>
      <c r="F1342" s="7">
        <v>2.1132087149564347</v>
      </c>
      <c r="G1342" s="2">
        <f t="shared" si="40"/>
        <v>43825</v>
      </c>
      <c r="H1342" s="3">
        <f t="shared" si="41"/>
        <v>360</v>
      </c>
    </row>
    <row r="1343" spans="1:8">
      <c r="A1343" s="1">
        <v>2019</v>
      </c>
      <c r="B1343" s="1">
        <v>12</v>
      </c>
      <c r="C1343" s="1">
        <v>27</v>
      </c>
      <c r="D1343" s="6">
        <v>0</v>
      </c>
      <c r="E1343" s="7">
        <v>9.70425</v>
      </c>
      <c r="F1343" s="7">
        <v>1.5619763183688735</v>
      </c>
      <c r="G1343" s="2">
        <f t="shared" si="40"/>
        <v>43826</v>
      </c>
      <c r="H1343" s="3">
        <f t="shared" si="41"/>
        <v>361</v>
      </c>
    </row>
    <row r="1344" spans="1:8">
      <c r="A1344" s="1">
        <v>2019</v>
      </c>
      <c r="B1344" s="1">
        <v>12</v>
      </c>
      <c r="C1344" s="1">
        <v>28</v>
      </c>
      <c r="D1344" s="6">
        <v>0.2</v>
      </c>
      <c r="E1344" s="7">
        <v>6.5212916666666656</v>
      </c>
      <c r="F1344" s="7">
        <v>1.7107707130990337</v>
      </c>
      <c r="G1344" s="2">
        <f t="shared" si="40"/>
        <v>43827</v>
      </c>
      <c r="H1344" s="3">
        <f t="shared" si="41"/>
        <v>362</v>
      </c>
    </row>
    <row r="1345" spans="1:8">
      <c r="A1345" s="1">
        <v>2019</v>
      </c>
      <c r="B1345" s="1">
        <v>12</v>
      </c>
      <c r="C1345" s="1">
        <v>29</v>
      </c>
      <c r="D1345" s="6">
        <v>0</v>
      </c>
      <c r="E1345" s="7">
        <v>4.6987499999999978</v>
      </c>
      <c r="F1345" s="7">
        <v>1.5545044087413329</v>
      </c>
      <c r="G1345" s="2">
        <f t="shared" si="40"/>
        <v>43828</v>
      </c>
      <c r="H1345" s="3">
        <f t="shared" si="41"/>
        <v>363</v>
      </c>
    </row>
    <row r="1346" spans="1:8">
      <c r="A1346" s="1">
        <v>2019</v>
      </c>
      <c r="B1346" s="1">
        <v>12</v>
      </c>
      <c r="C1346" s="1">
        <v>30</v>
      </c>
      <c r="D1346" s="6">
        <v>1.1890000000000001</v>
      </c>
      <c r="E1346" s="7">
        <v>4.7427916666666672</v>
      </c>
      <c r="F1346" s="7">
        <v>1.8253861189365055</v>
      </c>
      <c r="G1346" s="2">
        <f t="shared" si="40"/>
        <v>43829</v>
      </c>
      <c r="H1346" s="3">
        <f t="shared" si="41"/>
        <v>364</v>
      </c>
    </row>
    <row r="1347" spans="1:8">
      <c r="A1347" s="1">
        <v>2019</v>
      </c>
      <c r="B1347" s="1">
        <v>12</v>
      </c>
      <c r="C1347" s="1">
        <v>31</v>
      </c>
      <c r="D1347" s="6">
        <v>0</v>
      </c>
      <c r="E1347" s="7">
        <v>7.4866250000000001</v>
      </c>
      <c r="F1347" s="7">
        <v>1.7182167846777245</v>
      </c>
      <c r="G1347" s="2">
        <f t="shared" ref="G1347:G1410" si="42">DATE(A1347,B1347,C1347)</f>
        <v>43830</v>
      </c>
      <c r="H1347" s="3">
        <f t="shared" ref="H1347:H1410" si="43">G1347-DATE(YEAR(G1347),1,1)+1</f>
        <v>365</v>
      </c>
    </row>
    <row r="1348" spans="1:8">
      <c r="A1348" s="1">
        <v>2020</v>
      </c>
      <c r="B1348" s="1">
        <v>1</v>
      </c>
      <c r="C1348" s="1">
        <v>1</v>
      </c>
      <c r="D1348" s="6">
        <v>0</v>
      </c>
      <c r="E1348" s="7">
        <v>9.5247083333333347</v>
      </c>
      <c r="F1348" s="7">
        <v>1.8479997567274999</v>
      </c>
      <c r="G1348" s="2">
        <f t="shared" si="42"/>
        <v>43831</v>
      </c>
      <c r="H1348" s="3">
        <f t="shared" si="43"/>
        <v>1</v>
      </c>
    </row>
    <row r="1349" spans="1:8">
      <c r="A1349" s="1">
        <v>2020</v>
      </c>
      <c r="B1349" s="1">
        <v>1</v>
      </c>
      <c r="C1349" s="1">
        <v>2</v>
      </c>
      <c r="D1349" s="6">
        <v>0</v>
      </c>
      <c r="E1349" s="7">
        <v>9.8669166666666666</v>
      </c>
      <c r="F1349" s="7">
        <v>2.1412986738545787</v>
      </c>
      <c r="G1349" s="2">
        <f t="shared" si="42"/>
        <v>43832</v>
      </c>
      <c r="H1349" s="3">
        <f t="shared" si="43"/>
        <v>2</v>
      </c>
    </row>
    <row r="1350" spans="1:8">
      <c r="A1350" s="1">
        <v>2020</v>
      </c>
      <c r="B1350" s="1">
        <v>1</v>
      </c>
      <c r="C1350" s="1">
        <v>3</v>
      </c>
      <c r="D1350" s="6">
        <v>0</v>
      </c>
      <c r="E1350" s="7">
        <v>9.584249999999999</v>
      </c>
      <c r="F1350" s="7">
        <v>1.5569663180843114</v>
      </c>
      <c r="G1350" s="2">
        <f t="shared" si="42"/>
        <v>43833</v>
      </c>
      <c r="H1350" s="3">
        <f t="shared" si="43"/>
        <v>3</v>
      </c>
    </row>
    <row r="1351" spans="1:8">
      <c r="A1351" s="1">
        <v>2020</v>
      </c>
      <c r="B1351" s="1">
        <v>1</v>
      </c>
      <c r="C1351" s="1">
        <v>4</v>
      </c>
      <c r="D1351" s="6">
        <v>1.79</v>
      </c>
      <c r="E1351" s="7">
        <v>6.3766250000000015</v>
      </c>
      <c r="F1351" s="7">
        <v>0.19394288270783239</v>
      </c>
      <c r="G1351" s="2">
        <f t="shared" si="42"/>
        <v>43834</v>
      </c>
      <c r="H1351" s="3">
        <f t="shared" si="43"/>
        <v>4</v>
      </c>
    </row>
    <row r="1352" spans="1:8">
      <c r="A1352" s="1">
        <v>2020</v>
      </c>
      <c r="B1352" s="1">
        <v>1</v>
      </c>
      <c r="C1352" s="1">
        <v>5</v>
      </c>
      <c r="D1352" s="6">
        <v>0.2</v>
      </c>
      <c r="E1352" s="7">
        <v>6.4938333333333338</v>
      </c>
      <c r="F1352" s="7">
        <v>2.0524188449610139</v>
      </c>
      <c r="G1352" s="2">
        <f t="shared" si="42"/>
        <v>43835</v>
      </c>
      <c r="H1352" s="3">
        <f t="shared" si="43"/>
        <v>5</v>
      </c>
    </row>
    <row r="1353" spans="1:8">
      <c r="A1353" s="1">
        <v>2020</v>
      </c>
      <c r="B1353" s="1">
        <v>1</v>
      </c>
      <c r="C1353" s="1">
        <v>6</v>
      </c>
      <c r="D1353" s="6">
        <v>0</v>
      </c>
      <c r="E1353" s="7">
        <v>4.3100416666666668</v>
      </c>
      <c r="F1353" s="7">
        <v>2.1985633065682793</v>
      </c>
      <c r="G1353" s="2">
        <f t="shared" si="42"/>
        <v>43836</v>
      </c>
      <c r="H1353" s="3">
        <f t="shared" si="43"/>
        <v>6</v>
      </c>
    </row>
    <row r="1354" spans="1:8">
      <c r="A1354" s="1">
        <v>2020</v>
      </c>
      <c r="B1354" s="1">
        <v>1</v>
      </c>
      <c r="C1354" s="1">
        <v>7</v>
      </c>
      <c r="D1354" s="6">
        <v>0</v>
      </c>
      <c r="E1354" s="7">
        <v>6.7746249999999995</v>
      </c>
      <c r="F1354" s="7">
        <v>1.4362261557841749</v>
      </c>
      <c r="G1354" s="2">
        <f t="shared" si="42"/>
        <v>43837</v>
      </c>
      <c r="H1354" s="3">
        <f t="shared" si="43"/>
        <v>7</v>
      </c>
    </row>
    <row r="1355" spans="1:8">
      <c r="A1355" s="1">
        <v>2020</v>
      </c>
      <c r="B1355" s="1">
        <v>1</v>
      </c>
      <c r="C1355" s="1">
        <v>8</v>
      </c>
      <c r="D1355" s="6">
        <v>0</v>
      </c>
      <c r="E1355" s="7">
        <v>8.9131250000000009</v>
      </c>
      <c r="F1355" s="7">
        <v>2.4103480119563283</v>
      </c>
      <c r="G1355" s="2">
        <f t="shared" si="42"/>
        <v>43838</v>
      </c>
      <c r="H1355" s="3">
        <f t="shared" si="43"/>
        <v>8</v>
      </c>
    </row>
    <row r="1356" spans="1:8">
      <c r="A1356" s="1">
        <v>2020</v>
      </c>
      <c r="B1356" s="1">
        <v>1</v>
      </c>
      <c r="C1356" s="1">
        <v>9</v>
      </c>
      <c r="D1356" s="6">
        <v>0</v>
      </c>
      <c r="E1356" s="7">
        <v>8.963000000000001</v>
      </c>
      <c r="F1356" s="7">
        <v>1.408332741996128</v>
      </c>
      <c r="G1356" s="2">
        <f t="shared" si="42"/>
        <v>43839</v>
      </c>
      <c r="H1356" s="3">
        <f t="shared" si="43"/>
        <v>9</v>
      </c>
    </row>
    <row r="1357" spans="1:8">
      <c r="A1357" s="1">
        <v>2020</v>
      </c>
      <c r="B1357" s="1">
        <v>1</v>
      </c>
      <c r="C1357" s="1">
        <v>10</v>
      </c>
      <c r="D1357" s="6">
        <v>0</v>
      </c>
      <c r="E1357" s="7">
        <v>8.2984583333333344</v>
      </c>
      <c r="F1357" s="7">
        <v>1.3139769115236664</v>
      </c>
      <c r="G1357" s="2">
        <f t="shared" si="42"/>
        <v>43840</v>
      </c>
      <c r="H1357" s="3">
        <f t="shared" si="43"/>
        <v>10</v>
      </c>
    </row>
    <row r="1358" spans="1:8">
      <c r="A1358" s="1">
        <v>2020</v>
      </c>
      <c r="B1358" s="1">
        <v>1</v>
      </c>
      <c r="C1358" s="1">
        <v>11</v>
      </c>
      <c r="D1358" s="6">
        <v>0</v>
      </c>
      <c r="E1358" s="7">
        <v>9.4216666666666669</v>
      </c>
      <c r="F1358" s="7">
        <v>1.4131807601381181</v>
      </c>
      <c r="G1358" s="2">
        <f t="shared" si="42"/>
        <v>43841</v>
      </c>
      <c r="H1358" s="3">
        <f t="shared" si="43"/>
        <v>11</v>
      </c>
    </row>
    <row r="1359" spans="1:8">
      <c r="A1359" s="1">
        <v>2020</v>
      </c>
      <c r="B1359" s="1">
        <v>1</v>
      </c>
      <c r="C1359" s="1">
        <v>12</v>
      </c>
      <c r="D1359" s="6">
        <v>0</v>
      </c>
      <c r="E1359" s="7">
        <v>9.9770000000000003</v>
      </c>
      <c r="F1359" s="7">
        <v>1.6912391009950491</v>
      </c>
      <c r="G1359" s="2">
        <f t="shared" si="42"/>
        <v>43842</v>
      </c>
      <c r="H1359" s="3">
        <f t="shared" si="43"/>
        <v>12</v>
      </c>
    </row>
    <row r="1360" spans="1:8">
      <c r="A1360" s="1">
        <v>2020</v>
      </c>
      <c r="B1360" s="1">
        <v>1</v>
      </c>
      <c r="C1360" s="1">
        <v>13</v>
      </c>
      <c r="D1360" s="6">
        <v>0</v>
      </c>
      <c r="E1360" s="7">
        <v>9.7021666666666668</v>
      </c>
      <c r="F1360" s="7">
        <v>1.1901292058538822</v>
      </c>
      <c r="G1360" s="2">
        <f t="shared" si="42"/>
        <v>43843</v>
      </c>
      <c r="H1360" s="3">
        <f t="shared" si="43"/>
        <v>13</v>
      </c>
    </row>
    <row r="1361" spans="1:8">
      <c r="A1361" s="1">
        <v>2020</v>
      </c>
      <c r="B1361" s="1">
        <v>1</v>
      </c>
      <c r="C1361" s="1">
        <v>14</v>
      </c>
      <c r="D1361" s="6">
        <v>0</v>
      </c>
      <c r="E1361" s="7">
        <v>9.6802916666666672</v>
      </c>
      <c r="F1361" s="7">
        <v>1.2310523168522733</v>
      </c>
      <c r="G1361" s="2">
        <f t="shared" si="42"/>
        <v>43844</v>
      </c>
      <c r="H1361" s="3">
        <f t="shared" si="43"/>
        <v>14</v>
      </c>
    </row>
    <row r="1362" spans="1:8">
      <c r="A1362" s="1">
        <v>2020</v>
      </c>
      <c r="B1362" s="1">
        <v>1</v>
      </c>
      <c r="C1362" s="1">
        <v>15</v>
      </c>
      <c r="D1362" s="6">
        <v>0</v>
      </c>
      <c r="E1362" s="7">
        <v>10.475416666666669</v>
      </c>
      <c r="F1362" s="7">
        <v>1.3568140343590678</v>
      </c>
      <c r="G1362" s="2">
        <f t="shared" si="42"/>
        <v>43845</v>
      </c>
      <c r="H1362" s="3">
        <f t="shared" si="43"/>
        <v>15</v>
      </c>
    </row>
    <row r="1363" spans="1:8">
      <c r="A1363" s="1">
        <v>2020</v>
      </c>
      <c r="B1363" s="1">
        <v>1</v>
      </c>
      <c r="C1363" s="1">
        <v>16</v>
      </c>
      <c r="D1363" s="6">
        <v>0</v>
      </c>
      <c r="E1363" s="7">
        <v>9.7577916666666678</v>
      </c>
      <c r="F1363" s="7">
        <v>1.4027007344653208</v>
      </c>
      <c r="G1363" s="2">
        <f t="shared" si="42"/>
        <v>43846</v>
      </c>
      <c r="H1363" s="3">
        <f t="shared" si="43"/>
        <v>16</v>
      </c>
    </row>
    <row r="1364" spans="1:8">
      <c r="A1364" s="1">
        <v>2020</v>
      </c>
      <c r="B1364" s="1">
        <v>1</v>
      </c>
      <c r="C1364" s="1">
        <v>17</v>
      </c>
      <c r="D1364" s="6">
        <v>0</v>
      </c>
      <c r="E1364" s="7">
        <v>8.5603750000000005</v>
      </c>
      <c r="F1364" s="7">
        <v>1.3069297277935059</v>
      </c>
      <c r="G1364" s="2">
        <f t="shared" si="42"/>
        <v>43847</v>
      </c>
      <c r="H1364" s="3">
        <f t="shared" si="43"/>
        <v>17</v>
      </c>
    </row>
    <row r="1365" spans="1:8">
      <c r="A1365" s="1">
        <v>2020</v>
      </c>
      <c r="B1365" s="1">
        <v>1</v>
      </c>
      <c r="C1365" s="1">
        <v>18</v>
      </c>
      <c r="D1365" s="6">
        <v>5.7539999999999987</v>
      </c>
      <c r="E1365" s="7">
        <v>6.6877916666666684</v>
      </c>
      <c r="F1365" s="7">
        <v>0.14865521279545824</v>
      </c>
      <c r="G1365" s="2">
        <f t="shared" si="42"/>
        <v>43848</v>
      </c>
      <c r="H1365" s="3">
        <f t="shared" si="43"/>
        <v>18</v>
      </c>
    </row>
    <row r="1366" spans="1:8">
      <c r="A1366" s="1">
        <v>2020</v>
      </c>
      <c r="B1366" s="1">
        <v>1</v>
      </c>
      <c r="C1366" s="1">
        <v>19</v>
      </c>
      <c r="D1366" s="6">
        <v>0</v>
      </c>
      <c r="E1366" s="7">
        <v>7.4709166666666675</v>
      </c>
      <c r="F1366" s="7">
        <v>0.79393455962002712</v>
      </c>
      <c r="G1366" s="2">
        <f t="shared" si="42"/>
        <v>43849</v>
      </c>
      <c r="H1366" s="3">
        <f t="shared" si="43"/>
        <v>19</v>
      </c>
    </row>
    <row r="1367" spans="1:8">
      <c r="A1367" s="1">
        <v>2020</v>
      </c>
      <c r="B1367" s="1">
        <v>1</v>
      </c>
      <c r="C1367" s="1">
        <v>20</v>
      </c>
      <c r="D1367" s="6">
        <v>0</v>
      </c>
      <c r="E1367" s="7">
        <v>9.2240000000000002</v>
      </c>
      <c r="F1367" s="7">
        <v>2.1206655568131514</v>
      </c>
      <c r="G1367" s="2">
        <f t="shared" si="42"/>
        <v>43850</v>
      </c>
      <c r="H1367" s="3">
        <f t="shared" si="43"/>
        <v>20</v>
      </c>
    </row>
    <row r="1368" spans="1:8">
      <c r="A1368" s="1">
        <v>2020</v>
      </c>
      <c r="B1368" s="1">
        <v>1</v>
      </c>
      <c r="C1368" s="1">
        <v>21</v>
      </c>
      <c r="D1368" s="6">
        <v>0</v>
      </c>
      <c r="E1368" s="7">
        <v>10.993333333333334</v>
      </c>
      <c r="F1368" s="7">
        <v>1.3400256199784051</v>
      </c>
      <c r="G1368" s="2">
        <f t="shared" si="42"/>
        <v>43851</v>
      </c>
      <c r="H1368" s="3">
        <f t="shared" si="43"/>
        <v>21</v>
      </c>
    </row>
    <row r="1369" spans="1:8">
      <c r="A1369" s="1">
        <v>2020</v>
      </c>
      <c r="B1369" s="1">
        <v>1</v>
      </c>
      <c r="C1369" s="1">
        <v>22</v>
      </c>
      <c r="D1369" s="6">
        <v>0</v>
      </c>
      <c r="E1369" s="7">
        <v>9.5442083333333354</v>
      </c>
      <c r="F1369" s="7">
        <v>1.0885268719545036</v>
      </c>
      <c r="G1369" s="2">
        <f t="shared" si="42"/>
        <v>43852</v>
      </c>
      <c r="H1369" s="3">
        <f t="shared" si="43"/>
        <v>22</v>
      </c>
    </row>
    <row r="1370" spans="1:8">
      <c r="A1370" s="1">
        <v>2020</v>
      </c>
      <c r="B1370" s="1">
        <v>1</v>
      </c>
      <c r="C1370" s="1">
        <v>23</v>
      </c>
      <c r="D1370" s="6">
        <v>0.1</v>
      </c>
      <c r="E1370" s="7">
        <v>8.4812916666666691</v>
      </c>
      <c r="F1370" s="7">
        <v>0.8789132079702815</v>
      </c>
      <c r="G1370" s="2">
        <f t="shared" si="42"/>
        <v>43853</v>
      </c>
      <c r="H1370" s="3">
        <f t="shared" si="43"/>
        <v>23</v>
      </c>
    </row>
    <row r="1371" spans="1:8">
      <c r="A1371" s="1">
        <v>2020</v>
      </c>
      <c r="B1371" s="1">
        <v>1</v>
      </c>
      <c r="C1371" s="1">
        <v>24</v>
      </c>
      <c r="D1371" s="6">
        <v>0.1</v>
      </c>
      <c r="E1371" s="7">
        <v>10.232083333333334</v>
      </c>
      <c r="F1371" s="7">
        <v>1.107805727405212</v>
      </c>
      <c r="G1371" s="2">
        <f t="shared" si="42"/>
        <v>43854</v>
      </c>
      <c r="H1371" s="3">
        <f t="shared" si="43"/>
        <v>24</v>
      </c>
    </row>
    <row r="1372" spans="1:8">
      <c r="A1372" s="1">
        <v>2020</v>
      </c>
      <c r="B1372" s="1">
        <v>1</v>
      </c>
      <c r="C1372" s="1">
        <v>25</v>
      </c>
      <c r="D1372" s="6">
        <v>0</v>
      </c>
      <c r="E1372" s="7">
        <v>10.914583333333333</v>
      </c>
      <c r="F1372" s="7">
        <v>1.0621350490084589</v>
      </c>
      <c r="G1372" s="2">
        <f t="shared" si="42"/>
        <v>43855</v>
      </c>
      <c r="H1372" s="3">
        <f t="shared" si="43"/>
        <v>25</v>
      </c>
    </row>
    <row r="1373" spans="1:8">
      <c r="A1373" s="1">
        <v>2020</v>
      </c>
      <c r="B1373" s="1">
        <v>1</v>
      </c>
      <c r="C1373" s="1">
        <v>26</v>
      </c>
      <c r="D1373" s="6">
        <v>7.4309999999999992</v>
      </c>
      <c r="E1373" s="7">
        <v>9.6217500000000005</v>
      </c>
      <c r="F1373" s="7">
        <v>0.4026238081022836</v>
      </c>
      <c r="G1373" s="2">
        <f t="shared" si="42"/>
        <v>43856</v>
      </c>
      <c r="H1373" s="3">
        <f t="shared" si="43"/>
        <v>26</v>
      </c>
    </row>
    <row r="1374" spans="1:8">
      <c r="A1374" s="1">
        <v>2020</v>
      </c>
      <c r="B1374" s="1">
        <v>1</v>
      </c>
      <c r="C1374" s="1">
        <v>27</v>
      </c>
      <c r="D1374" s="6">
        <v>1.29</v>
      </c>
      <c r="E1374" s="7">
        <v>6.7502499999999985</v>
      </c>
      <c r="F1374" s="7">
        <v>0.60027119287254216</v>
      </c>
      <c r="G1374" s="2">
        <f t="shared" si="42"/>
        <v>43857</v>
      </c>
      <c r="H1374" s="3">
        <f t="shared" si="43"/>
        <v>27</v>
      </c>
    </row>
    <row r="1375" spans="1:8">
      <c r="A1375" s="1">
        <v>2020</v>
      </c>
      <c r="B1375" s="1">
        <v>1</v>
      </c>
      <c r="C1375" s="1">
        <v>28</v>
      </c>
      <c r="D1375" s="6">
        <v>1.4000000000000001</v>
      </c>
      <c r="E1375" s="7">
        <v>7.2629583333333327</v>
      </c>
      <c r="F1375" s="7">
        <v>0.35547500020720968</v>
      </c>
      <c r="G1375" s="2">
        <f t="shared" si="42"/>
        <v>43858</v>
      </c>
      <c r="H1375" s="3">
        <f t="shared" si="43"/>
        <v>28</v>
      </c>
    </row>
    <row r="1376" spans="1:8">
      <c r="A1376" s="1">
        <v>2020</v>
      </c>
      <c r="B1376" s="1">
        <v>1</v>
      </c>
      <c r="C1376" s="1">
        <v>29</v>
      </c>
      <c r="D1376" s="6">
        <v>0.99999999999999989</v>
      </c>
      <c r="E1376" s="7">
        <v>8.6975833333333341</v>
      </c>
      <c r="F1376" s="7">
        <v>0.48357591058665506</v>
      </c>
      <c r="G1376" s="2">
        <f t="shared" si="42"/>
        <v>43859</v>
      </c>
      <c r="H1376" s="3">
        <f t="shared" si="43"/>
        <v>29</v>
      </c>
    </row>
    <row r="1377" spans="1:8">
      <c r="A1377" s="1">
        <v>2020</v>
      </c>
      <c r="B1377" s="1">
        <v>1</v>
      </c>
      <c r="C1377" s="1">
        <v>30</v>
      </c>
      <c r="D1377" s="6">
        <v>0.1</v>
      </c>
      <c r="E1377" s="7">
        <v>9.6179583333333323</v>
      </c>
      <c r="F1377" s="7">
        <v>0.92072676392773012</v>
      </c>
      <c r="G1377" s="2">
        <f t="shared" si="42"/>
        <v>43860</v>
      </c>
      <c r="H1377" s="3">
        <f t="shared" si="43"/>
        <v>30</v>
      </c>
    </row>
    <row r="1378" spans="1:8">
      <c r="A1378" s="1">
        <v>2020</v>
      </c>
      <c r="B1378" s="1">
        <v>1</v>
      </c>
      <c r="C1378" s="1">
        <v>31</v>
      </c>
      <c r="D1378" s="6">
        <v>0</v>
      </c>
      <c r="E1378" s="7">
        <v>9.1144583333333333</v>
      </c>
      <c r="F1378" s="7">
        <v>0.54300639132011985</v>
      </c>
      <c r="G1378" s="2">
        <f t="shared" si="42"/>
        <v>43861</v>
      </c>
      <c r="H1378" s="3">
        <f t="shared" si="43"/>
        <v>31</v>
      </c>
    </row>
    <row r="1379" spans="1:8">
      <c r="A1379" s="1">
        <v>2020</v>
      </c>
      <c r="B1379" s="1">
        <v>2</v>
      </c>
      <c r="C1379" s="1">
        <v>1</v>
      </c>
      <c r="D1379" s="6">
        <v>1.0900000000000001</v>
      </c>
      <c r="E1379" s="7">
        <v>5.1514583333333333</v>
      </c>
      <c r="F1379" s="7">
        <v>9.1228462272506361E-2</v>
      </c>
      <c r="G1379" s="2">
        <f t="shared" si="42"/>
        <v>43862</v>
      </c>
      <c r="H1379" s="3">
        <f t="shared" si="43"/>
        <v>32</v>
      </c>
    </row>
    <row r="1380" spans="1:8">
      <c r="A1380" s="1">
        <v>2020</v>
      </c>
      <c r="B1380" s="1">
        <v>2</v>
      </c>
      <c r="C1380" s="1">
        <v>2</v>
      </c>
      <c r="D1380" s="6">
        <v>3.3700000000000006</v>
      </c>
      <c r="E1380" s="7">
        <v>5.1818750000000007</v>
      </c>
      <c r="F1380" s="7">
        <v>0.10343401504278912</v>
      </c>
      <c r="G1380" s="2">
        <f t="shared" si="42"/>
        <v>43863</v>
      </c>
      <c r="H1380" s="3">
        <f t="shared" si="43"/>
        <v>33</v>
      </c>
    </row>
    <row r="1381" spans="1:8">
      <c r="A1381" s="1">
        <v>2020</v>
      </c>
      <c r="B1381" s="1">
        <v>2</v>
      </c>
      <c r="C1381" s="1">
        <v>3</v>
      </c>
      <c r="D1381" s="6">
        <v>0</v>
      </c>
      <c r="E1381" s="7">
        <v>9.0963750000000001</v>
      </c>
      <c r="F1381" s="7">
        <v>0.73129635667080117</v>
      </c>
      <c r="G1381" s="2">
        <f t="shared" si="42"/>
        <v>43864</v>
      </c>
      <c r="H1381" s="3">
        <f t="shared" si="43"/>
        <v>34</v>
      </c>
    </row>
    <row r="1382" spans="1:8">
      <c r="A1382" s="1">
        <v>2020</v>
      </c>
      <c r="B1382" s="1">
        <v>2</v>
      </c>
      <c r="C1382" s="1">
        <v>4</v>
      </c>
      <c r="D1382" s="6">
        <v>0.2</v>
      </c>
      <c r="E1382" s="7">
        <v>7.8901249999999985</v>
      </c>
      <c r="F1382" s="7">
        <v>0.55865773643134786</v>
      </c>
      <c r="G1382" s="2">
        <f t="shared" si="42"/>
        <v>43865</v>
      </c>
      <c r="H1382" s="3">
        <f t="shared" si="43"/>
        <v>35</v>
      </c>
    </row>
    <row r="1383" spans="1:8">
      <c r="A1383" s="1">
        <v>2020</v>
      </c>
      <c r="B1383" s="1">
        <v>2</v>
      </c>
      <c r="C1383" s="1">
        <v>5</v>
      </c>
      <c r="D1383" s="6">
        <v>13.764999999999999</v>
      </c>
      <c r="E1383" s="7">
        <v>3.972708333333332</v>
      </c>
      <c r="F1383" s="7">
        <v>1.3808021506863413</v>
      </c>
      <c r="G1383" s="2">
        <f t="shared" si="42"/>
        <v>43866</v>
      </c>
      <c r="H1383" s="3">
        <f t="shared" si="43"/>
        <v>36</v>
      </c>
    </row>
    <row r="1384" spans="1:8">
      <c r="A1384" s="1">
        <v>2020</v>
      </c>
      <c r="B1384" s="1">
        <v>2</v>
      </c>
      <c r="C1384" s="1">
        <v>6</v>
      </c>
      <c r="D1384" s="6">
        <v>0</v>
      </c>
      <c r="E1384" s="7">
        <v>5.2044999999999986</v>
      </c>
      <c r="F1384" s="7">
        <v>2.5753887842657415</v>
      </c>
      <c r="G1384" s="2">
        <f t="shared" si="42"/>
        <v>43867</v>
      </c>
      <c r="H1384" s="3">
        <f t="shared" si="43"/>
        <v>37</v>
      </c>
    </row>
    <row r="1385" spans="1:8">
      <c r="A1385" s="1">
        <v>2020</v>
      </c>
      <c r="B1385" s="1">
        <v>2</v>
      </c>
      <c r="C1385" s="1">
        <v>7</v>
      </c>
      <c r="D1385" s="6">
        <v>0</v>
      </c>
      <c r="E1385" s="7">
        <v>7.4463333333333326</v>
      </c>
      <c r="F1385" s="7">
        <v>1.9467849129197372</v>
      </c>
      <c r="G1385" s="2">
        <f t="shared" si="42"/>
        <v>43868</v>
      </c>
      <c r="H1385" s="3">
        <f t="shared" si="43"/>
        <v>38</v>
      </c>
    </row>
    <row r="1386" spans="1:8">
      <c r="A1386" s="1">
        <v>2020</v>
      </c>
      <c r="B1386" s="1">
        <v>2</v>
      </c>
      <c r="C1386" s="1">
        <v>8</v>
      </c>
      <c r="D1386" s="6">
        <v>0</v>
      </c>
      <c r="E1386" s="7">
        <v>9.3322916666666664</v>
      </c>
      <c r="F1386" s="7">
        <v>1.6848422578806175</v>
      </c>
      <c r="G1386" s="2">
        <f t="shared" si="42"/>
        <v>43869</v>
      </c>
      <c r="H1386" s="3">
        <f t="shared" si="43"/>
        <v>39</v>
      </c>
    </row>
    <row r="1387" spans="1:8">
      <c r="A1387" s="1">
        <v>2020</v>
      </c>
      <c r="B1387" s="1">
        <v>2</v>
      </c>
      <c r="C1387" s="1">
        <v>9</v>
      </c>
      <c r="D1387" s="6">
        <v>0</v>
      </c>
      <c r="E1387" s="7">
        <v>9.252583333333332</v>
      </c>
      <c r="F1387" s="7">
        <v>1.5064742881322775</v>
      </c>
      <c r="G1387" s="2">
        <f t="shared" si="42"/>
        <v>43870</v>
      </c>
      <c r="H1387" s="3">
        <f t="shared" si="43"/>
        <v>40</v>
      </c>
    </row>
    <row r="1388" spans="1:8">
      <c r="A1388" s="1">
        <v>2020</v>
      </c>
      <c r="B1388" s="1">
        <v>2</v>
      </c>
      <c r="C1388" s="1">
        <v>10</v>
      </c>
      <c r="D1388" s="6">
        <v>5.0449999999999999</v>
      </c>
      <c r="E1388" s="7">
        <v>5.9204583333333325</v>
      </c>
      <c r="F1388" s="7">
        <v>0.18739725407486504</v>
      </c>
      <c r="G1388" s="2">
        <f t="shared" si="42"/>
        <v>43871</v>
      </c>
      <c r="H1388" s="3">
        <f t="shared" si="43"/>
        <v>41</v>
      </c>
    </row>
    <row r="1389" spans="1:8">
      <c r="A1389" s="1">
        <v>2020</v>
      </c>
      <c r="B1389" s="1">
        <v>2</v>
      </c>
      <c r="C1389" s="1">
        <v>11</v>
      </c>
      <c r="D1389" s="6">
        <v>0</v>
      </c>
      <c r="E1389" s="7">
        <v>11.335208333333336</v>
      </c>
      <c r="F1389" s="7">
        <v>0.63027018003992108</v>
      </c>
      <c r="G1389" s="2">
        <f t="shared" si="42"/>
        <v>43872</v>
      </c>
      <c r="H1389" s="3">
        <f t="shared" si="43"/>
        <v>42</v>
      </c>
    </row>
    <row r="1390" spans="1:8">
      <c r="A1390" s="1">
        <v>2020</v>
      </c>
      <c r="B1390" s="1">
        <v>2</v>
      </c>
      <c r="C1390" s="1">
        <v>12</v>
      </c>
      <c r="D1390" s="6">
        <v>0</v>
      </c>
      <c r="E1390" s="7">
        <v>10.818208333333336</v>
      </c>
      <c r="F1390" s="7">
        <v>0.97018542477663194</v>
      </c>
      <c r="G1390" s="2">
        <f t="shared" si="42"/>
        <v>43873</v>
      </c>
      <c r="H1390" s="3">
        <f t="shared" si="43"/>
        <v>43</v>
      </c>
    </row>
    <row r="1391" spans="1:8">
      <c r="A1391" s="1">
        <v>2020</v>
      </c>
      <c r="B1391" s="1">
        <v>2</v>
      </c>
      <c r="C1391" s="1">
        <v>13</v>
      </c>
      <c r="D1391" s="6">
        <v>0</v>
      </c>
      <c r="E1391" s="7">
        <v>10.32</v>
      </c>
      <c r="F1391" s="7">
        <v>1.2498466172672107</v>
      </c>
      <c r="G1391" s="2">
        <f t="shared" si="42"/>
        <v>43874</v>
      </c>
      <c r="H1391" s="3">
        <f t="shared" si="43"/>
        <v>44</v>
      </c>
    </row>
    <row r="1392" spans="1:8">
      <c r="A1392" s="1">
        <v>2020</v>
      </c>
      <c r="B1392" s="1">
        <v>2</v>
      </c>
      <c r="C1392" s="1">
        <v>14</v>
      </c>
      <c r="D1392" s="6">
        <v>15.151999999999999</v>
      </c>
      <c r="E1392" s="7">
        <v>7.6167083333333325</v>
      </c>
      <c r="F1392" s="7">
        <v>0.85599237236532333</v>
      </c>
      <c r="G1392" s="2">
        <f t="shared" si="42"/>
        <v>43875</v>
      </c>
      <c r="H1392" s="3">
        <f t="shared" si="43"/>
        <v>45</v>
      </c>
    </row>
    <row r="1393" spans="1:8">
      <c r="A1393" s="1">
        <v>2020</v>
      </c>
      <c r="B1393" s="1">
        <v>2</v>
      </c>
      <c r="C1393" s="1">
        <v>15</v>
      </c>
      <c r="D1393" s="6">
        <v>0</v>
      </c>
      <c r="E1393" s="7">
        <v>11.431541666666668</v>
      </c>
      <c r="F1393" s="7">
        <v>2.9742270973509832</v>
      </c>
      <c r="G1393" s="2">
        <f t="shared" si="42"/>
        <v>43876</v>
      </c>
      <c r="H1393" s="3">
        <f t="shared" si="43"/>
        <v>46</v>
      </c>
    </row>
    <row r="1394" spans="1:8">
      <c r="A1394" s="1">
        <v>2020</v>
      </c>
      <c r="B1394" s="1">
        <v>2</v>
      </c>
      <c r="C1394" s="1">
        <v>16</v>
      </c>
      <c r="D1394" s="6">
        <v>0</v>
      </c>
      <c r="E1394" s="7">
        <v>10.260708333333334</v>
      </c>
      <c r="F1394" s="7">
        <v>1.8462951357577395</v>
      </c>
      <c r="G1394" s="2">
        <f t="shared" si="42"/>
        <v>43877</v>
      </c>
      <c r="H1394" s="3">
        <f t="shared" si="43"/>
        <v>47</v>
      </c>
    </row>
    <row r="1395" spans="1:8">
      <c r="A1395" s="1">
        <v>2020</v>
      </c>
      <c r="B1395" s="1">
        <v>2</v>
      </c>
      <c r="C1395" s="1">
        <v>17</v>
      </c>
      <c r="D1395" s="6">
        <v>0</v>
      </c>
      <c r="E1395" s="7">
        <v>9.7602916666666655</v>
      </c>
      <c r="F1395" s="7">
        <v>1.3119720384148594</v>
      </c>
      <c r="G1395" s="2">
        <f t="shared" si="42"/>
        <v>43878</v>
      </c>
      <c r="H1395" s="3">
        <f t="shared" si="43"/>
        <v>48</v>
      </c>
    </row>
    <row r="1396" spans="1:8">
      <c r="A1396" s="1">
        <v>2020</v>
      </c>
      <c r="B1396" s="1">
        <v>2</v>
      </c>
      <c r="C1396" s="1">
        <v>18</v>
      </c>
      <c r="D1396" s="6">
        <v>0</v>
      </c>
      <c r="E1396" s="7">
        <v>9.0505416666666658</v>
      </c>
      <c r="F1396" s="7">
        <v>1.2759750870143309</v>
      </c>
      <c r="G1396" s="2">
        <f t="shared" si="42"/>
        <v>43879</v>
      </c>
      <c r="H1396" s="3">
        <f t="shared" si="43"/>
        <v>49</v>
      </c>
    </row>
    <row r="1397" spans="1:8">
      <c r="A1397" s="1">
        <v>2020</v>
      </c>
      <c r="B1397" s="1">
        <v>2</v>
      </c>
      <c r="C1397" s="1">
        <v>19</v>
      </c>
      <c r="D1397" s="6">
        <v>3.7680000000000002</v>
      </c>
      <c r="E1397" s="7">
        <v>8.9131250000000009</v>
      </c>
      <c r="F1397" s="7">
        <v>0.58679400107695212</v>
      </c>
      <c r="G1397" s="2">
        <f t="shared" si="42"/>
        <v>43880</v>
      </c>
      <c r="H1397" s="3">
        <f t="shared" si="43"/>
        <v>50</v>
      </c>
    </row>
    <row r="1398" spans="1:8">
      <c r="A1398" s="1">
        <v>2020</v>
      </c>
      <c r="B1398" s="1">
        <v>2</v>
      </c>
      <c r="C1398" s="1">
        <v>20</v>
      </c>
      <c r="D1398" s="6">
        <v>0</v>
      </c>
      <c r="E1398" s="7">
        <v>8.4873333333333338</v>
      </c>
      <c r="F1398" s="7">
        <v>1.8924012880242875</v>
      </c>
      <c r="G1398" s="2">
        <f t="shared" si="42"/>
        <v>43881</v>
      </c>
      <c r="H1398" s="3">
        <f t="shared" si="43"/>
        <v>51</v>
      </c>
    </row>
    <row r="1399" spans="1:8">
      <c r="A1399" s="1">
        <v>2020</v>
      </c>
      <c r="B1399" s="1">
        <v>2</v>
      </c>
      <c r="C1399" s="1">
        <v>21</v>
      </c>
      <c r="D1399" s="6">
        <v>0</v>
      </c>
      <c r="E1399" s="7">
        <v>9.3395416666666655</v>
      </c>
      <c r="F1399" s="7">
        <v>1.761634064705158</v>
      </c>
      <c r="G1399" s="2">
        <f t="shared" si="42"/>
        <v>43882</v>
      </c>
      <c r="H1399" s="3">
        <f t="shared" si="43"/>
        <v>52</v>
      </c>
    </row>
    <row r="1400" spans="1:8">
      <c r="A1400" s="1">
        <v>2020</v>
      </c>
      <c r="B1400" s="1">
        <v>2</v>
      </c>
      <c r="C1400" s="1">
        <v>22</v>
      </c>
      <c r="D1400" s="6">
        <v>0</v>
      </c>
      <c r="E1400" s="7">
        <v>10.196375</v>
      </c>
      <c r="F1400" s="7">
        <v>2.6856685307022987</v>
      </c>
      <c r="G1400" s="2">
        <f t="shared" si="42"/>
        <v>43883</v>
      </c>
      <c r="H1400" s="3">
        <f t="shared" si="43"/>
        <v>53</v>
      </c>
    </row>
    <row r="1401" spans="1:8">
      <c r="A1401" s="1">
        <v>2020</v>
      </c>
      <c r="B1401" s="1">
        <v>2</v>
      </c>
      <c r="C1401" s="1">
        <v>23</v>
      </c>
      <c r="D1401" s="6">
        <v>0</v>
      </c>
      <c r="E1401" s="7">
        <v>9.9842500000000012</v>
      </c>
      <c r="F1401" s="7">
        <v>1.3708943052644502</v>
      </c>
      <c r="G1401" s="2">
        <f t="shared" si="42"/>
        <v>43884</v>
      </c>
      <c r="H1401" s="3">
        <f t="shared" si="43"/>
        <v>54</v>
      </c>
    </row>
    <row r="1402" spans="1:8">
      <c r="A1402" s="1">
        <v>2020</v>
      </c>
      <c r="B1402" s="1">
        <v>2</v>
      </c>
      <c r="C1402" s="1">
        <v>24</v>
      </c>
      <c r="D1402" s="6">
        <v>0</v>
      </c>
      <c r="E1402" s="7">
        <v>8.6802916666666672</v>
      </c>
      <c r="F1402" s="7">
        <v>0.3701250440725779</v>
      </c>
      <c r="G1402" s="2">
        <f t="shared" si="42"/>
        <v>43885</v>
      </c>
      <c r="H1402" s="3">
        <f t="shared" si="43"/>
        <v>55</v>
      </c>
    </row>
    <row r="1403" spans="1:8">
      <c r="A1403" s="1">
        <v>2020</v>
      </c>
      <c r="B1403" s="1">
        <v>2</v>
      </c>
      <c r="C1403" s="1">
        <v>25</v>
      </c>
      <c r="D1403" s="6">
        <v>0</v>
      </c>
      <c r="E1403" s="7">
        <v>9.5785416666666663</v>
      </c>
      <c r="F1403" s="7">
        <v>0.7919956799643153</v>
      </c>
      <c r="G1403" s="2">
        <f t="shared" si="42"/>
        <v>43886</v>
      </c>
      <c r="H1403" s="3">
        <f t="shared" si="43"/>
        <v>56</v>
      </c>
    </row>
    <row r="1404" spans="1:8">
      <c r="A1404" s="1">
        <v>2020</v>
      </c>
      <c r="B1404" s="1">
        <v>2</v>
      </c>
      <c r="C1404" s="1">
        <v>26</v>
      </c>
      <c r="D1404" s="6">
        <v>1.8769999999999998</v>
      </c>
      <c r="E1404" s="7">
        <v>10.315083333333334</v>
      </c>
      <c r="F1404" s="7">
        <v>1.2734657488859304</v>
      </c>
      <c r="G1404" s="2">
        <f t="shared" si="42"/>
        <v>43887</v>
      </c>
      <c r="H1404" s="3">
        <f t="shared" si="43"/>
        <v>57</v>
      </c>
    </row>
    <row r="1405" spans="1:8">
      <c r="A1405" s="1">
        <v>2020</v>
      </c>
      <c r="B1405" s="1">
        <v>2</v>
      </c>
      <c r="C1405" s="1">
        <v>27</v>
      </c>
      <c r="D1405" s="6">
        <v>6.427999999999999</v>
      </c>
      <c r="E1405" s="7">
        <v>7.6605416666666661</v>
      </c>
      <c r="F1405" s="7">
        <v>1.9422020914030069</v>
      </c>
      <c r="G1405" s="2">
        <f t="shared" si="42"/>
        <v>43888</v>
      </c>
      <c r="H1405" s="3">
        <f t="shared" si="43"/>
        <v>58</v>
      </c>
    </row>
    <row r="1406" spans="1:8">
      <c r="A1406" s="1">
        <v>2020</v>
      </c>
      <c r="B1406" s="1">
        <v>2</v>
      </c>
      <c r="C1406" s="1">
        <v>28</v>
      </c>
      <c r="D1406" s="6">
        <v>4.6630000000000003</v>
      </c>
      <c r="E1406" s="7">
        <v>9.2457916666666673</v>
      </c>
      <c r="F1406" s="7">
        <v>1.6303258524360906</v>
      </c>
      <c r="G1406" s="2">
        <f t="shared" si="42"/>
        <v>43889</v>
      </c>
      <c r="H1406" s="3">
        <f t="shared" si="43"/>
        <v>59</v>
      </c>
    </row>
    <row r="1407" spans="1:8">
      <c r="A1407" s="1">
        <v>2020</v>
      </c>
      <c r="B1407" s="1">
        <v>2</v>
      </c>
      <c r="C1407" s="1">
        <v>29</v>
      </c>
      <c r="D1407" s="6">
        <v>0</v>
      </c>
      <c r="E1407" s="7">
        <v>10.182375</v>
      </c>
      <c r="F1407" s="7">
        <v>2.0455188842247907</v>
      </c>
      <c r="G1407" s="2">
        <f t="shared" si="42"/>
        <v>43890</v>
      </c>
      <c r="H1407" s="3">
        <f t="shared" si="43"/>
        <v>60</v>
      </c>
    </row>
    <row r="1408" spans="1:8">
      <c r="A1408" s="1">
        <v>2020</v>
      </c>
      <c r="B1408" s="1">
        <v>3</v>
      </c>
      <c r="C1408" s="1">
        <v>1</v>
      </c>
      <c r="D1408" s="6">
        <v>1.0900000000000001</v>
      </c>
      <c r="E1408" s="7">
        <v>12.420833333333333</v>
      </c>
      <c r="F1408" s="7">
        <v>1.4062880476032233</v>
      </c>
      <c r="G1408" s="2">
        <f t="shared" si="42"/>
        <v>43891</v>
      </c>
      <c r="H1408" s="3">
        <f t="shared" si="43"/>
        <v>61</v>
      </c>
    </row>
    <row r="1409" spans="1:8">
      <c r="A1409" s="1">
        <v>2020</v>
      </c>
      <c r="B1409" s="1">
        <v>3</v>
      </c>
      <c r="C1409" s="1">
        <v>2</v>
      </c>
      <c r="D1409" s="6">
        <v>0.2</v>
      </c>
      <c r="E1409" s="7">
        <v>11.692500000000003</v>
      </c>
      <c r="F1409" s="7">
        <v>0.88639049678825388</v>
      </c>
      <c r="G1409" s="2">
        <f t="shared" si="42"/>
        <v>43892</v>
      </c>
      <c r="H1409" s="3">
        <f t="shared" si="43"/>
        <v>62</v>
      </c>
    </row>
    <row r="1410" spans="1:8">
      <c r="A1410" s="1">
        <v>2020</v>
      </c>
      <c r="B1410" s="1">
        <v>3</v>
      </c>
      <c r="C1410" s="1">
        <v>3</v>
      </c>
      <c r="D1410" s="6">
        <v>27.037999999999997</v>
      </c>
      <c r="E1410" s="7">
        <v>7.1910833333333342</v>
      </c>
      <c r="F1410" s="7">
        <v>0.7030254555715113</v>
      </c>
      <c r="G1410" s="2">
        <f t="shared" si="42"/>
        <v>43893</v>
      </c>
      <c r="H1410" s="3">
        <f t="shared" si="43"/>
        <v>63</v>
      </c>
    </row>
    <row r="1411" spans="1:8">
      <c r="A1411" s="1">
        <v>2020</v>
      </c>
      <c r="B1411" s="1">
        <v>3</v>
      </c>
      <c r="C1411" s="1">
        <v>4</v>
      </c>
      <c r="D1411" s="6">
        <v>2.78</v>
      </c>
      <c r="E1411" s="7">
        <v>6.9510833333333322</v>
      </c>
      <c r="F1411" s="7">
        <v>0.50325401204815889</v>
      </c>
      <c r="G1411" s="2">
        <f t="shared" ref="G1411:G1474" si="44">DATE(A1411,B1411,C1411)</f>
        <v>43894</v>
      </c>
      <c r="H1411" s="3">
        <f t="shared" ref="H1411:H1474" si="45">G1411-DATE(YEAR(G1411),1,1)+1</f>
        <v>64</v>
      </c>
    </row>
    <row r="1412" spans="1:8">
      <c r="A1412" s="1">
        <v>2020</v>
      </c>
      <c r="B1412" s="1">
        <v>3</v>
      </c>
      <c r="C1412" s="1">
        <v>5</v>
      </c>
      <c r="D1412" s="6">
        <v>0.1</v>
      </c>
      <c r="E1412" s="7">
        <v>9.4746666666666659</v>
      </c>
      <c r="F1412" s="7">
        <v>1.350407720726944</v>
      </c>
      <c r="G1412" s="2">
        <f t="shared" si="44"/>
        <v>43895</v>
      </c>
      <c r="H1412" s="3">
        <f t="shared" si="45"/>
        <v>65</v>
      </c>
    </row>
    <row r="1413" spans="1:8">
      <c r="A1413" s="1">
        <v>2020</v>
      </c>
      <c r="B1413" s="1">
        <v>3</v>
      </c>
      <c r="C1413" s="1">
        <v>6</v>
      </c>
      <c r="D1413" s="6">
        <v>16.34</v>
      </c>
      <c r="E1413" s="7">
        <v>8.2607083333333318</v>
      </c>
      <c r="F1413" s="7">
        <v>0.58061162526318466</v>
      </c>
      <c r="G1413" s="2">
        <f t="shared" si="44"/>
        <v>43896</v>
      </c>
      <c r="H1413" s="3">
        <f t="shared" si="45"/>
        <v>66</v>
      </c>
    </row>
    <row r="1414" spans="1:8">
      <c r="A1414" s="1">
        <v>2020</v>
      </c>
      <c r="B1414" s="1">
        <v>3</v>
      </c>
      <c r="C1414" s="1">
        <v>7</v>
      </c>
      <c r="D1414" s="6">
        <v>9.8959999999999972</v>
      </c>
      <c r="E1414" s="7">
        <v>4.8914999999999997</v>
      </c>
      <c r="F1414" s="7">
        <v>0.16389956480508192</v>
      </c>
      <c r="G1414" s="2">
        <f t="shared" si="44"/>
        <v>43897</v>
      </c>
      <c r="H1414" s="3">
        <f t="shared" si="45"/>
        <v>67</v>
      </c>
    </row>
    <row r="1415" spans="1:8">
      <c r="A1415" s="1">
        <v>2020</v>
      </c>
      <c r="B1415" s="1">
        <v>3</v>
      </c>
      <c r="C1415" s="1">
        <v>8</v>
      </c>
      <c r="D1415" s="6">
        <v>2.78</v>
      </c>
      <c r="E1415" s="7">
        <v>8.0157083333333343</v>
      </c>
      <c r="F1415" s="7">
        <v>1.3729508629605045</v>
      </c>
      <c r="G1415" s="2">
        <f t="shared" si="44"/>
        <v>43898</v>
      </c>
      <c r="H1415" s="3">
        <f t="shared" si="45"/>
        <v>68</v>
      </c>
    </row>
    <row r="1416" spans="1:8">
      <c r="A1416" s="1">
        <v>2020</v>
      </c>
      <c r="B1416" s="1">
        <v>3</v>
      </c>
      <c r="C1416" s="1">
        <v>9</v>
      </c>
      <c r="D1416" s="6">
        <v>0</v>
      </c>
      <c r="E1416" s="7">
        <v>8.8760416666666639</v>
      </c>
      <c r="F1416" s="7">
        <v>1.3359294252457805</v>
      </c>
      <c r="G1416" s="2">
        <f t="shared" si="44"/>
        <v>43899</v>
      </c>
      <c r="H1416" s="3">
        <f t="shared" si="45"/>
        <v>69</v>
      </c>
    </row>
    <row r="1417" spans="1:8">
      <c r="A1417" s="1">
        <v>2020</v>
      </c>
      <c r="B1417" s="1">
        <v>3</v>
      </c>
      <c r="C1417" s="1">
        <v>10</v>
      </c>
      <c r="D1417" s="6">
        <v>0</v>
      </c>
      <c r="E1417" s="7">
        <v>9.9430833333333339</v>
      </c>
      <c r="F1417" s="7">
        <v>1.9943154864882695</v>
      </c>
      <c r="G1417" s="2">
        <f t="shared" si="44"/>
        <v>43900</v>
      </c>
      <c r="H1417" s="3">
        <f t="shared" si="45"/>
        <v>70</v>
      </c>
    </row>
    <row r="1418" spans="1:8">
      <c r="A1418" s="1">
        <v>2020</v>
      </c>
      <c r="B1418" s="1">
        <v>3</v>
      </c>
      <c r="C1418" s="1">
        <v>11</v>
      </c>
      <c r="D1418" s="6">
        <v>0</v>
      </c>
      <c r="E1418" s="7">
        <v>11.671666666666667</v>
      </c>
      <c r="F1418" s="7">
        <v>1.7753245233493913</v>
      </c>
      <c r="G1418" s="2">
        <f t="shared" si="44"/>
        <v>43901</v>
      </c>
      <c r="H1418" s="3">
        <f t="shared" si="45"/>
        <v>71</v>
      </c>
    </row>
    <row r="1419" spans="1:8">
      <c r="A1419" s="1">
        <v>2020</v>
      </c>
      <c r="B1419" s="1">
        <v>3</v>
      </c>
      <c r="C1419" s="1">
        <v>12</v>
      </c>
      <c r="D1419" s="6">
        <v>0</v>
      </c>
      <c r="E1419" s="7">
        <v>11.827541666666669</v>
      </c>
      <c r="F1419" s="7">
        <v>1.5671228116269762</v>
      </c>
      <c r="G1419" s="2">
        <f t="shared" si="44"/>
        <v>43902</v>
      </c>
      <c r="H1419" s="3">
        <f t="shared" si="45"/>
        <v>72</v>
      </c>
    </row>
    <row r="1420" spans="1:8">
      <c r="A1420" s="1">
        <v>2020</v>
      </c>
      <c r="B1420" s="1">
        <v>3</v>
      </c>
      <c r="C1420" s="1">
        <v>13</v>
      </c>
      <c r="D1420" s="6">
        <v>0</v>
      </c>
      <c r="E1420" s="7">
        <v>10.828541666666666</v>
      </c>
      <c r="F1420" s="7">
        <v>1.3339435598643008</v>
      </c>
      <c r="G1420" s="2">
        <f t="shared" si="44"/>
        <v>43903</v>
      </c>
      <c r="H1420" s="3">
        <f t="shared" si="45"/>
        <v>73</v>
      </c>
    </row>
    <row r="1421" spans="1:8">
      <c r="A1421" s="1">
        <v>2020</v>
      </c>
      <c r="B1421" s="1">
        <v>3</v>
      </c>
      <c r="C1421" s="1">
        <v>14</v>
      </c>
      <c r="D1421" s="6">
        <v>0</v>
      </c>
      <c r="E1421" s="7">
        <v>12.283124999999998</v>
      </c>
      <c r="F1421" s="7">
        <v>1.2427628963738508</v>
      </c>
      <c r="G1421" s="2">
        <f t="shared" si="44"/>
        <v>43904</v>
      </c>
      <c r="H1421" s="3">
        <f t="shared" si="45"/>
        <v>74</v>
      </c>
    </row>
    <row r="1422" spans="1:8">
      <c r="A1422" s="1">
        <v>2020</v>
      </c>
      <c r="B1422" s="1">
        <v>3</v>
      </c>
      <c r="C1422" s="1">
        <v>15</v>
      </c>
      <c r="D1422" s="6">
        <v>0.1</v>
      </c>
      <c r="E1422" s="7">
        <v>9.5252500000000015</v>
      </c>
      <c r="F1422" s="7">
        <v>2.313595843192096</v>
      </c>
      <c r="G1422" s="2">
        <f t="shared" si="44"/>
        <v>43905</v>
      </c>
      <c r="H1422" s="3">
        <f t="shared" si="45"/>
        <v>75</v>
      </c>
    </row>
    <row r="1423" spans="1:8">
      <c r="A1423" s="1">
        <v>2020</v>
      </c>
      <c r="B1423" s="1">
        <v>3</v>
      </c>
      <c r="C1423" s="1">
        <v>16</v>
      </c>
      <c r="D1423" s="6">
        <v>0</v>
      </c>
      <c r="E1423" s="7">
        <v>12.854583333333338</v>
      </c>
      <c r="F1423" s="7">
        <v>2.8839743183095448</v>
      </c>
      <c r="G1423" s="2">
        <f t="shared" si="44"/>
        <v>43906</v>
      </c>
      <c r="H1423" s="3">
        <f t="shared" si="45"/>
        <v>76</v>
      </c>
    </row>
    <row r="1424" spans="1:8">
      <c r="A1424" s="1">
        <v>2020</v>
      </c>
      <c r="B1424" s="1">
        <v>3</v>
      </c>
      <c r="C1424" s="1">
        <v>17</v>
      </c>
      <c r="D1424" s="6">
        <v>0</v>
      </c>
      <c r="E1424" s="7">
        <v>11.244250000000003</v>
      </c>
      <c r="F1424" s="7">
        <v>1.5870541662311051</v>
      </c>
      <c r="G1424" s="2">
        <f t="shared" si="44"/>
        <v>43907</v>
      </c>
      <c r="H1424" s="3">
        <f t="shared" si="45"/>
        <v>77</v>
      </c>
    </row>
    <row r="1425" spans="1:8">
      <c r="A1425" s="1">
        <v>2020</v>
      </c>
      <c r="B1425" s="1">
        <v>3</v>
      </c>
      <c r="C1425" s="1">
        <v>18</v>
      </c>
      <c r="D1425" s="6">
        <v>0</v>
      </c>
      <c r="E1425" s="7">
        <v>11.693125</v>
      </c>
      <c r="F1425" s="7">
        <v>1.637332006543998</v>
      </c>
      <c r="G1425" s="2">
        <f t="shared" si="44"/>
        <v>43908</v>
      </c>
      <c r="H1425" s="3">
        <f t="shared" si="45"/>
        <v>78</v>
      </c>
    </row>
    <row r="1426" spans="1:8">
      <c r="A1426" s="1">
        <v>2020</v>
      </c>
      <c r="B1426" s="1">
        <v>3</v>
      </c>
      <c r="C1426" s="1">
        <v>19</v>
      </c>
      <c r="D1426" s="6">
        <v>0</v>
      </c>
      <c r="E1426" s="7">
        <v>12.77875</v>
      </c>
      <c r="F1426" s="7">
        <v>1.9059836347133428</v>
      </c>
      <c r="G1426" s="2">
        <f t="shared" si="44"/>
        <v>43909</v>
      </c>
      <c r="H1426" s="3">
        <f t="shared" si="45"/>
        <v>79</v>
      </c>
    </row>
    <row r="1427" spans="1:8">
      <c r="A1427" s="1">
        <v>2020</v>
      </c>
      <c r="B1427" s="1">
        <v>3</v>
      </c>
      <c r="C1427" s="1">
        <v>20</v>
      </c>
      <c r="D1427" s="6">
        <v>0</v>
      </c>
      <c r="E1427" s="7">
        <v>13.318333333333333</v>
      </c>
      <c r="F1427" s="7">
        <v>1.8328935548076681</v>
      </c>
      <c r="G1427" s="2">
        <f t="shared" si="44"/>
        <v>43910</v>
      </c>
      <c r="H1427" s="3">
        <f t="shared" si="45"/>
        <v>80</v>
      </c>
    </row>
    <row r="1428" spans="1:8">
      <c r="A1428" s="1">
        <v>2020</v>
      </c>
      <c r="B1428" s="1">
        <v>3</v>
      </c>
      <c r="C1428" s="1">
        <v>21</v>
      </c>
      <c r="D1428" s="6">
        <v>0</v>
      </c>
      <c r="E1428" s="7">
        <v>13.11166666666667</v>
      </c>
      <c r="F1428" s="7">
        <v>1.5104694689901828</v>
      </c>
      <c r="G1428" s="2">
        <f t="shared" si="44"/>
        <v>43911</v>
      </c>
      <c r="H1428" s="3">
        <f t="shared" si="45"/>
        <v>81</v>
      </c>
    </row>
    <row r="1429" spans="1:8">
      <c r="A1429" s="1">
        <v>2020</v>
      </c>
      <c r="B1429" s="1">
        <v>3</v>
      </c>
      <c r="C1429" s="1">
        <v>22</v>
      </c>
      <c r="D1429" s="6">
        <v>1.2899999999999998</v>
      </c>
      <c r="E1429" s="7">
        <v>10.986750000000001</v>
      </c>
      <c r="F1429" s="7">
        <v>0.64794939350848813</v>
      </c>
      <c r="G1429" s="2">
        <f t="shared" si="44"/>
        <v>43912</v>
      </c>
      <c r="H1429" s="3">
        <f t="shared" si="45"/>
        <v>82</v>
      </c>
    </row>
    <row r="1430" spans="1:8">
      <c r="A1430" s="1">
        <v>2020</v>
      </c>
      <c r="B1430" s="1">
        <v>3</v>
      </c>
      <c r="C1430" s="1">
        <v>23</v>
      </c>
      <c r="D1430" s="6">
        <v>0.60000000000000009</v>
      </c>
      <c r="E1430" s="7">
        <v>7.4157083333333338</v>
      </c>
      <c r="F1430" s="7">
        <v>2.4376825321530196</v>
      </c>
      <c r="G1430" s="2">
        <f t="shared" si="44"/>
        <v>43913</v>
      </c>
      <c r="H1430" s="3">
        <f t="shared" si="45"/>
        <v>83</v>
      </c>
    </row>
    <row r="1431" spans="1:8">
      <c r="A1431" s="1">
        <v>2020</v>
      </c>
      <c r="B1431" s="1">
        <v>3</v>
      </c>
      <c r="C1431" s="1">
        <v>24</v>
      </c>
      <c r="D1431" s="6">
        <v>0</v>
      </c>
      <c r="E1431" s="7">
        <v>4.435833333333334</v>
      </c>
      <c r="F1431" s="7">
        <v>2.14977768194899</v>
      </c>
      <c r="G1431" s="2">
        <f t="shared" si="44"/>
        <v>43914</v>
      </c>
      <c r="H1431" s="3">
        <f t="shared" si="45"/>
        <v>84</v>
      </c>
    </row>
    <row r="1432" spans="1:8">
      <c r="A1432" s="1">
        <v>2020</v>
      </c>
      <c r="B1432" s="1">
        <v>3</v>
      </c>
      <c r="C1432" s="1">
        <v>25</v>
      </c>
      <c r="D1432" s="6">
        <v>5.7570000000000006</v>
      </c>
      <c r="E1432" s="7">
        <v>4.6449583333333333</v>
      </c>
      <c r="F1432" s="7">
        <v>1.0897034904053298</v>
      </c>
      <c r="G1432" s="2">
        <f t="shared" si="44"/>
        <v>43915</v>
      </c>
      <c r="H1432" s="3">
        <f t="shared" si="45"/>
        <v>85</v>
      </c>
    </row>
    <row r="1433" spans="1:8">
      <c r="A1433" s="1">
        <v>2020</v>
      </c>
      <c r="B1433" s="1">
        <v>3</v>
      </c>
      <c r="C1433" s="1">
        <v>26</v>
      </c>
      <c r="D1433" s="6">
        <v>11.59</v>
      </c>
      <c r="E1433" s="7">
        <v>6.6775000000000011</v>
      </c>
      <c r="F1433" s="7">
        <v>1.1811202200690107</v>
      </c>
      <c r="G1433" s="2">
        <f t="shared" si="44"/>
        <v>43916</v>
      </c>
      <c r="H1433" s="3">
        <f t="shared" si="45"/>
        <v>86</v>
      </c>
    </row>
    <row r="1434" spans="1:8">
      <c r="A1434" s="1">
        <v>2020</v>
      </c>
      <c r="B1434" s="1">
        <v>3</v>
      </c>
      <c r="C1434" s="1">
        <v>27</v>
      </c>
      <c r="D1434" s="6">
        <v>2.5840000000000001</v>
      </c>
      <c r="E1434" s="7">
        <v>4.453708333333334</v>
      </c>
      <c r="F1434" s="7">
        <v>0.21507492879325052</v>
      </c>
      <c r="G1434" s="2">
        <f t="shared" si="44"/>
        <v>43917</v>
      </c>
      <c r="H1434" s="3">
        <f t="shared" si="45"/>
        <v>87</v>
      </c>
    </row>
    <row r="1435" spans="1:8">
      <c r="A1435" s="1">
        <v>2020</v>
      </c>
      <c r="B1435" s="1">
        <v>3</v>
      </c>
      <c r="C1435" s="1">
        <v>28</v>
      </c>
      <c r="D1435" s="6">
        <v>6.0409999999999995</v>
      </c>
      <c r="E1435" s="7">
        <v>8.7096250000000008</v>
      </c>
      <c r="F1435" s="7">
        <v>0.52603565611872605</v>
      </c>
      <c r="G1435" s="2">
        <f t="shared" si="44"/>
        <v>43918</v>
      </c>
      <c r="H1435" s="3">
        <f t="shared" si="45"/>
        <v>88</v>
      </c>
    </row>
    <row r="1436" spans="1:8">
      <c r="A1436" s="1">
        <v>2020</v>
      </c>
      <c r="B1436" s="1">
        <v>3</v>
      </c>
      <c r="C1436" s="1">
        <v>29</v>
      </c>
      <c r="D1436" s="6">
        <v>0</v>
      </c>
      <c r="E1436" s="7">
        <v>9.6639565217391308</v>
      </c>
      <c r="F1436" s="7">
        <v>0.99711729170829444</v>
      </c>
      <c r="G1436" s="2">
        <f t="shared" si="44"/>
        <v>43919</v>
      </c>
      <c r="H1436" s="3">
        <f t="shared" si="45"/>
        <v>89</v>
      </c>
    </row>
    <row r="1437" spans="1:8">
      <c r="A1437" s="1">
        <v>2020</v>
      </c>
      <c r="B1437" s="1">
        <v>3</v>
      </c>
      <c r="C1437" s="1">
        <v>30</v>
      </c>
      <c r="D1437" s="6">
        <v>3.3610000000000002</v>
      </c>
      <c r="E1437" s="7">
        <v>8.1374166666666667</v>
      </c>
      <c r="F1437" s="7">
        <v>0.64682007013212051</v>
      </c>
      <c r="G1437" s="2">
        <f t="shared" si="44"/>
        <v>43920</v>
      </c>
      <c r="H1437" s="3">
        <f t="shared" si="45"/>
        <v>90</v>
      </c>
    </row>
    <row r="1438" spans="1:8">
      <c r="A1438" s="1">
        <v>2020</v>
      </c>
      <c r="B1438" s="1">
        <v>3</v>
      </c>
      <c r="C1438" s="1">
        <v>31</v>
      </c>
      <c r="D1438" s="6">
        <v>7.7230000000000008</v>
      </c>
      <c r="E1438" s="7">
        <v>10.234291666666667</v>
      </c>
      <c r="F1438" s="7">
        <v>0.89892091940572305</v>
      </c>
      <c r="G1438" s="2">
        <f t="shared" si="44"/>
        <v>43921</v>
      </c>
      <c r="H1438" s="3">
        <f t="shared" si="45"/>
        <v>91</v>
      </c>
    </row>
    <row r="1439" spans="1:8">
      <c r="A1439" s="1">
        <v>2020</v>
      </c>
      <c r="B1439" s="1">
        <v>4</v>
      </c>
      <c r="C1439" s="1">
        <v>1</v>
      </c>
      <c r="D1439" s="6">
        <v>12.671999999999999</v>
      </c>
      <c r="E1439" s="7">
        <v>3.7928750000000004</v>
      </c>
      <c r="F1439" s="7">
        <v>1.8020342543498722</v>
      </c>
      <c r="G1439" s="2">
        <f t="shared" si="44"/>
        <v>43922</v>
      </c>
      <c r="H1439" s="3">
        <f t="shared" si="45"/>
        <v>92</v>
      </c>
    </row>
    <row r="1440" spans="1:8">
      <c r="A1440" s="1">
        <v>2020</v>
      </c>
      <c r="B1440" s="1">
        <v>4</v>
      </c>
      <c r="C1440" s="1">
        <v>2</v>
      </c>
      <c r="D1440" s="6">
        <v>0</v>
      </c>
      <c r="E1440" s="7">
        <v>7.6330416666666672</v>
      </c>
      <c r="F1440" s="7">
        <v>1.9540443755461183</v>
      </c>
      <c r="G1440" s="2">
        <f t="shared" si="44"/>
        <v>43923</v>
      </c>
      <c r="H1440" s="3">
        <f t="shared" si="45"/>
        <v>93</v>
      </c>
    </row>
    <row r="1441" spans="1:8">
      <c r="A1441" s="1">
        <v>2020</v>
      </c>
      <c r="B1441" s="1">
        <v>4</v>
      </c>
      <c r="C1441" s="1">
        <v>3</v>
      </c>
      <c r="D1441" s="6">
        <v>0</v>
      </c>
      <c r="E1441" s="7">
        <v>10.897041666666668</v>
      </c>
      <c r="F1441" s="7">
        <v>1.6859724459436229</v>
      </c>
      <c r="G1441" s="2">
        <f t="shared" si="44"/>
        <v>43924</v>
      </c>
      <c r="H1441" s="3">
        <f t="shared" si="45"/>
        <v>94</v>
      </c>
    </row>
    <row r="1442" spans="1:8">
      <c r="A1442" s="1">
        <v>2020</v>
      </c>
      <c r="B1442" s="1">
        <v>4</v>
      </c>
      <c r="C1442" s="1">
        <v>4</v>
      </c>
      <c r="D1442" s="6">
        <v>0</v>
      </c>
      <c r="E1442" s="7">
        <v>11.417875000000002</v>
      </c>
      <c r="F1442" s="7">
        <v>3.3153924788783602</v>
      </c>
      <c r="G1442" s="2">
        <f t="shared" si="44"/>
        <v>43925</v>
      </c>
      <c r="H1442" s="3">
        <f t="shared" si="45"/>
        <v>95</v>
      </c>
    </row>
    <row r="1443" spans="1:8">
      <c r="A1443" s="1">
        <v>2020</v>
      </c>
      <c r="B1443" s="1">
        <v>4</v>
      </c>
      <c r="C1443" s="1">
        <v>5</v>
      </c>
      <c r="D1443" s="6">
        <v>0</v>
      </c>
      <c r="E1443" s="7">
        <v>12.358333333333334</v>
      </c>
      <c r="F1443" s="7">
        <v>2.0164438083579386</v>
      </c>
      <c r="G1443" s="2">
        <f t="shared" si="44"/>
        <v>43926</v>
      </c>
      <c r="H1443" s="3">
        <f t="shared" si="45"/>
        <v>96</v>
      </c>
    </row>
    <row r="1444" spans="1:8">
      <c r="A1444" s="1">
        <v>2020</v>
      </c>
      <c r="B1444" s="1">
        <v>4</v>
      </c>
      <c r="C1444" s="1">
        <v>6</v>
      </c>
      <c r="D1444" s="6">
        <v>0</v>
      </c>
      <c r="E1444" s="7">
        <v>12.883750000000001</v>
      </c>
      <c r="F1444" s="7">
        <v>1.7642036058620216</v>
      </c>
      <c r="G1444" s="2">
        <f t="shared" si="44"/>
        <v>43927</v>
      </c>
      <c r="H1444" s="3">
        <f t="shared" si="45"/>
        <v>97</v>
      </c>
    </row>
    <row r="1445" spans="1:8">
      <c r="A1445" s="1">
        <v>2020</v>
      </c>
      <c r="B1445" s="1">
        <v>4</v>
      </c>
      <c r="C1445" s="1">
        <v>7</v>
      </c>
      <c r="D1445" s="6">
        <v>0</v>
      </c>
      <c r="E1445" s="7">
        <v>14.527916666666664</v>
      </c>
      <c r="F1445" s="7">
        <v>2.8338111979035401</v>
      </c>
      <c r="G1445" s="2">
        <f t="shared" si="44"/>
        <v>43928</v>
      </c>
      <c r="H1445" s="3">
        <f t="shared" si="45"/>
        <v>98</v>
      </c>
    </row>
    <row r="1446" spans="1:8">
      <c r="A1446" s="1">
        <v>2020</v>
      </c>
      <c r="B1446" s="1">
        <v>4</v>
      </c>
      <c r="C1446" s="1">
        <v>8</v>
      </c>
      <c r="D1446" s="6">
        <v>0</v>
      </c>
      <c r="E1446" s="7">
        <v>14.605833333333328</v>
      </c>
      <c r="F1446" s="7">
        <v>3.1780421348439383</v>
      </c>
      <c r="G1446" s="2">
        <f t="shared" si="44"/>
        <v>43929</v>
      </c>
      <c r="H1446" s="3">
        <f t="shared" si="45"/>
        <v>99</v>
      </c>
    </row>
    <row r="1447" spans="1:8">
      <c r="A1447" s="1">
        <v>2020</v>
      </c>
      <c r="B1447" s="1">
        <v>4</v>
      </c>
      <c r="C1447" s="1">
        <v>9</v>
      </c>
      <c r="D1447" s="6">
        <v>0</v>
      </c>
      <c r="E1447" s="7">
        <v>13.779583333333335</v>
      </c>
      <c r="F1447" s="7">
        <v>2.423451281929351</v>
      </c>
      <c r="G1447" s="2">
        <f t="shared" si="44"/>
        <v>43930</v>
      </c>
      <c r="H1447" s="3">
        <f t="shared" si="45"/>
        <v>100</v>
      </c>
    </row>
    <row r="1448" spans="1:8">
      <c r="A1448" s="1">
        <v>2020</v>
      </c>
      <c r="B1448" s="1">
        <v>4</v>
      </c>
      <c r="C1448" s="1">
        <v>10</v>
      </c>
      <c r="D1448" s="6">
        <v>0</v>
      </c>
      <c r="E1448" s="7">
        <v>13.395666666666664</v>
      </c>
      <c r="F1448" s="7">
        <v>1.9162282273300275</v>
      </c>
      <c r="G1448" s="2">
        <f t="shared" si="44"/>
        <v>43931</v>
      </c>
      <c r="H1448" s="3">
        <f t="shared" si="45"/>
        <v>101</v>
      </c>
    </row>
    <row r="1449" spans="1:8">
      <c r="A1449" s="1">
        <v>2020</v>
      </c>
      <c r="B1449" s="1">
        <v>4</v>
      </c>
      <c r="C1449" s="1">
        <v>11</v>
      </c>
      <c r="D1449" s="6">
        <v>0.1</v>
      </c>
      <c r="E1449" s="7">
        <v>10.607250000000001</v>
      </c>
      <c r="F1449" s="7">
        <v>1.3854392097675241</v>
      </c>
      <c r="G1449" s="2">
        <f t="shared" si="44"/>
        <v>43932</v>
      </c>
      <c r="H1449" s="3">
        <f t="shared" si="45"/>
        <v>102</v>
      </c>
    </row>
    <row r="1450" spans="1:8">
      <c r="A1450" s="1">
        <v>2020</v>
      </c>
      <c r="B1450" s="1">
        <v>4</v>
      </c>
      <c r="C1450" s="1">
        <v>12</v>
      </c>
      <c r="D1450" s="6">
        <v>0.2</v>
      </c>
      <c r="E1450" s="7">
        <v>11.994833333333332</v>
      </c>
      <c r="F1450" s="7">
        <v>1.5139904888471909</v>
      </c>
      <c r="G1450" s="2">
        <f t="shared" si="44"/>
        <v>43933</v>
      </c>
      <c r="H1450" s="3">
        <f t="shared" si="45"/>
        <v>103</v>
      </c>
    </row>
    <row r="1451" spans="1:8">
      <c r="A1451" s="1">
        <v>2020</v>
      </c>
      <c r="B1451" s="1">
        <v>4</v>
      </c>
      <c r="C1451" s="1">
        <v>13</v>
      </c>
      <c r="D1451" s="6">
        <v>0</v>
      </c>
      <c r="E1451" s="7">
        <v>16.352499999999999</v>
      </c>
      <c r="F1451" s="7">
        <v>2.3479591897717591</v>
      </c>
      <c r="G1451" s="2">
        <f t="shared" si="44"/>
        <v>43934</v>
      </c>
      <c r="H1451" s="3">
        <f t="shared" si="45"/>
        <v>104</v>
      </c>
    </row>
    <row r="1452" spans="1:8">
      <c r="A1452" s="1">
        <v>2020</v>
      </c>
      <c r="B1452" s="1">
        <v>4</v>
      </c>
      <c r="C1452" s="1">
        <v>14</v>
      </c>
      <c r="D1452" s="6">
        <v>0.70000000000000007</v>
      </c>
      <c r="E1452" s="7">
        <v>15.432083333333329</v>
      </c>
      <c r="F1452" s="7">
        <v>1.1684988309218385</v>
      </c>
      <c r="G1452" s="2">
        <f t="shared" si="44"/>
        <v>43935</v>
      </c>
      <c r="H1452" s="3">
        <f t="shared" si="45"/>
        <v>105</v>
      </c>
    </row>
    <row r="1453" spans="1:8">
      <c r="A1453" s="1">
        <v>2020</v>
      </c>
      <c r="B1453" s="1">
        <v>4</v>
      </c>
      <c r="C1453" s="1">
        <v>15</v>
      </c>
      <c r="D1453" s="6">
        <v>0.1</v>
      </c>
      <c r="E1453" s="7">
        <v>11.750833333333333</v>
      </c>
      <c r="F1453" s="7">
        <v>3.2721838567465573</v>
      </c>
      <c r="G1453" s="2">
        <f t="shared" si="44"/>
        <v>43936</v>
      </c>
      <c r="H1453" s="3">
        <f t="shared" si="45"/>
        <v>106</v>
      </c>
    </row>
    <row r="1454" spans="1:8">
      <c r="A1454" s="1">
        <v>2020</v>
      </c>
      <c r="B1454" s="1">
        <v>4</v>
      </c>
      <c r="C1454" s="1">
        <v>16</v>
      </c>
      <c r="D1454" s="6">
        <v>0</v>
      </c>
      <c r="E1454" s="7">
        <v>12.907083333333333</v>
      </c>
      <c r="F1454" s="7">
        <v>2.2392705657934124</v>
      </c>
      <c r="G1454" s="2">
        <f t="shared" si="44"/>
        <v>43937</v>
      </c>
      <c r="H1454" s="3">
        <f t="shared" si="45"/>
        <v>107</v>
      </c>
    </row>
    <row r="1455" spans="1:8">
      <c r="A1455" s="1">
        <v>2020</v>
      </c>
      <c r="B1455" s="1">
        <v>4</v>
      </c>
      <c r="C1455" s="1">
        <v>17</v>
      </c>
      <c r="D1455" s="6">
        <v>0</v>
      </c>
      <c r="E1455" s="7">
        <v>13.782916666666665</v>
      </c>
      <c r="F1455" s="7">
        <v>2.0022826224060868</v>
      </c>
      <c r="G1455" s="2">
        <f t="shared" si="44"/>
        <v>43938</v>
      </c>
      <c r="H1455" s="3">
        <f t="shared" si="45"/>
        <v>108</v>
      </c>
    </row>
    <row r="1456" spans="1:8">
      <c r="A1456" s="1">
        <v>2020</v>
      </c>
      <c r="B1456" s="1">
        <v>4</v>
      </c>
      <c r="C1456" s="1">
        <v>18</v>
      </c>
      <c r="D1456" s="6">
        <v>0</v>
      </c>
      <c r="E1456" s="7">
        <v>15.357916666666666</v>
      </c>
      <c r="F1456" s="7">
        <v>1.7778266783980448</v>
      </c>
      <c r="G1456" s="2">
        <f t="shared" si="44"/>
        <v>43939</v>
      </c>
      <c r="H1456" s="3">
        <f t="shared" si="45"/>
        <v>109</v>
      </c>
    </row>
    <row r="1457" spans="1:8">
      <c r="A1457" s="1">
        <v>2020</v>
      </c>
      <c r="B1457" s="1">
        <v>4</v>
      </c>
      <c r="C1457" s="1">
        <v>19</v>
      </c>
      <c r="D1457" s="6">
        <v>0</v>
      </c>
      <c r="E1457" s="7">
        <v>17.785</v>
      </c>
      <c r="F1457" s="7">
        <v>1.5708575063826471</v>
      </c>
      <c r="G1457" s="2">
        <f t="shared" si="44"/>
        <v>43940</v>
      </c>
      <c r="H1457" s="3">
        <f t="shared" si="45"/>
        <v>110</v>
      </c>
    </row>
    <row r="1458" spans="1:8">
      <c r="A1458" s="1">
        <v>2020</v>
      </c>
      <c r="B1458" s="1">
        <v>4</v>
      </c>
      <c r="C1458" s="1">
        <v>20</v>
      </c>
      <c r="D1458" s="6">
        <v>32.070999999999998</v>
      </c>
      <c r="E1458" s="7">
        <v>12.231666666666669</v>
      </c>
      <c r="F1458" s="7">
        <v>0.1073749055494074</v>
      </c>
      <c r="G1458" s="2">
        <f t="shared" si="44"/>
        <v>43941</v>
      </c>
      <c r="H1458" s="3">
        <f t="shared" si="45"/>
        <v>111</v>
      </c>
    </row>
    <row r="1459" spans="1:8">
      <c r="A1459" s="1">
        <v>2020</v>
      </c>
      <c r="B1459" s="1">
        <v>4</v>
      </c>
      <c r="C1459" s="1">
        <v>21</v>
      </c>
      <c r="D1459" s="6">
        <v>0.8</v>
      </c>
      <c r="E1459" s="7">
        <v>11.636083333333334</v>
      </c>
      <c r="F1459" s="7">
        <v>0.51844059808297627</v>
      </c>
      <c r="G1459" s="2">
        <f t="shared" si="44"/>
        <v>43942</v>
      </c>
      <c r="H1459" s="3">
        <f t="shared" si="45"/>
        <v>112</v>
      </c>
    </row>
    <row r="1460" spans="1:8">
      <c r="A1460" s="1">
        <v>2020</v>
      </c>
      <c r="B1460" s="1">
        <v>4</v>
      </c>
      <c r="C1460" s="1">
        <v>22</v>
      </c>
      <c r="D1460" s="6">
        <v>13.082999999999998</v>
      </c>
      <c r="E1460" s="7">
        <v>2.7449999999999997</v>
      </c>
      <c r="F1460" s="7">
        <v>2.6691887914124884E-2</v>
      </c>
      <c r="G1460" s="2">
        <f t="shared" si="44"/>
        <v>43943</v>
      </c>
      <c r="H1460" s="3">
        <f t="shared" si="45"/>
        <v>113</v>
      </c>
    </row>
    <row r="1461" spans="1:8">
      <c r="A1461" s="1">
        <v>2020</v>
      </c>
      <c r="B1461" s="1">
        <v>4</v>
      </c>
      <c r="C1461" s="1">
        <v>23</v>
      </c>
      <c r="D1461" s="6">
        <v>1.2</v>
      </c>
      <c r="E1461" s="7">
        <v>9.4206666666666674</v>
      </c>
      <c r="F1461" s="7">
        <v>1.2916534589339721</v>
      </c>
      <c r="G1461" s="2">
        <f t="shared" si="44"/>
        <v>43944</v>
      </c>
      <c r="H1461" s="3">
        <f t="shared" si="45"/>
        <v>114</v>
      </c>
    </row>
    <row r="1462" spans="1:8">
      <c r="A1462" s="1">
        <v>2020</v>
      </c>
      <c r="B1462" s="1">
        <v>4</v>
      </c>
      <c r="C1462" s="1">
        <v>24</v>
      </c>
      <c r="D1462" s="6">
        <v>0</v>
      </c>
      <c r="E1462" s="7">
        <v>13.983333333333333</v>
      </c>
      <c r="F1462" s="7">
        <v>2.3045696211343825</v>
      </c>
      <c r="G1462" s="2">
        <f t="shared" si="44"/>
        <v>43945</v>
      </c>
      <c r="H1462" s="3">
        <f t="shared" si="45"/>
        <v>115</v>
      </c>
    </row>
    <row r="1463" spans="1:8">
      <c r="A1463" s="1">
        <v>2020</v>
      </c>
      <c r="B1463" s="1">
        <v>4</v>
      </c>
      <c r="C1463" s="1">
        <v>25</v>
      </c>
      <c r="D1463" s="6">
        <v>0</v>
      </c>
      <c r="E1463" s="7">
        <v>12.693458333333332</v>
      </c>
      <c r="F1463" s="7">
        <v>1.6535168666786455</v>
      </c>
      <c r="G1463" s="2">
        <f t="shared" si="44"/>
        <v>43946</v>
      </c>
      <c r="H1463" s="3">
        <f t="shared" si="45"/>
        <v>116</v>
      </c>
    </row>
    <row r="1464" spans="1:8">
      <c r="A1464" s="1">
        <v>2020</v>
      </c>
      <c r="B1464" s="1">
        <v>4</v>
      </c>
      <c r="C1464" s="1">
        <v>26</v>
      </c>
      <c r="D1464" s="6">
        <v>0</v>
      </c>
      <c r="E1464" s="7">
        <v>13.870416666666666</v>
      </c>
      <c r="F1464" s="7">
        <v>1.411152868870766</v>
      </c>
      <c r="G1464" s="2">
        <f t="shared" si="44"/>
        <v>43947</v>
      </c>
      <c r="H1464" s="3">
        <f t="shared" si="45"/>
        <v>117</v>
      </c>
    </row>
    <row r="1465" spans="1:8">
      <c r="A1465" s="1">
        <v>2020</v>
      </c>
      <c r="B1465" s="1">
        <v>4</v>
      </c>
      <c r="C1465" s="1">
        <v>27</v>
      </c>
      <c r="D1465" s="6">
        <v>0</v>
      </c>
      <c r="E1465" s="7">
        <v>14.931249999999999</v>
      </c>
      <c r="F1465" s="7">
        <v>1.8251784966215703</v>
      </c>
      <c r="G1465" s="2">
        <f t="shared" si="44"/>
        <v>43948</v>
      </c>
      <c r="H1465" s="3">
        <f t="shared" si="45"/>
        <v>118</v>
      </c>
    </row>
    <row r="1466" spans="1:8">
      <c r="A1466" s="1">
        <v>2020</v>
      </c>
      <c r="B1466" s="1">
        <v>4</v>
      </c>
      <c r="C1466" s="1">
        <v>28</v>
      </c>
      <c r="D1466" s="6">
        <v>0.5</v>
      </c>
      <c r="E1466" s="7">
        <v>11.311041666666668</v>
      </c>
      <c r="F1466" s="7">
        <v>0.37058881271811117</v>
      </c>
      <c r="G1466" s="2">
        <f t="shared" si="44"/>
        <v>43949</v>
      </c>
      <c r="H1466" s="3">
        <f t="shared" si="45"/>
        <v>119</v>
      </c>
    </row>
    <row r="1467" spans="1:8">
      <c r="A1467" s="1">
        <v>2020</v>
      </c>
      <c r="B1467" s="1">
        <v>4</v>
      </c>
      <c r="C1467" s="1">
        <v>29</v>
      </c>
      <c r="D1467" s="6">
        <v>0.30000000000000004</v>
      </c>
      <c r="E1467" s="7">
        <v>9.6991250000000022</v>
      </c>
      <c r="F1467" s="7">
        <v>0.83319025543487157</v>
      </c>
      <c r="G1467" s="2">
        <f t="shared" si="44"/>
        <v>43950</v>
      </c>
      <c r="H1467" s="3">
        <f t="shared" si="45"/>
        <v>120</v>
      </c>
    </row>
    <row r="1468" spans="1:8">
      <c r="A1468" s="1">
        <v>2020</v>
      </c>
      <c r="B1468" s="1">
        <v>4</v>
      </c>
      <c r="C1468" s="1">
        <v>30</v>
      </c>
      <c r="D1468" s="6">
        <v>0</v>
      </c>
      <c r="E1468" s="7">
        <v>11.995166666666668</v>
      </c>
      <c r="F1468" s="7">
        <v>1.1122677933854952</v>
      </c>
      <c r="G1468" s="2">
        <f t="shared" si="44"/>
        <v>43951</v>
      </c>
      <c r="H1468" s="3">
        <f t="shared" si="45"/>
        <v>121</v>
      </c>
    </row>
    <row r="1469" spans="1:8">
      <c r="A1469" s="1">
        <v>2020</v>
      </c>
      <c r="B1469" s="1">
        <v>5</v>
      </c>
      <c r="C1469" s="1">
        <v>1</v>
      </c>
      <c r="D1469" s="6">
        <v>0</v>
      </c>
      <c r="E1469" s="7">
        <v>13.22916666666667</v>
      </c>
      <c r="F1469" s="7">
        <v>0.96488840094636508</v>
      </c>
      <c r="G1469" s="2">
        <f t="shared" si="44"/>
        <v>43952</v>
      </c>
      <c r="H1469" s="3">
        <f t="shared" si="45"/>
        <v>122</v>
      </c>
    </row>
    <row r="1470" spans="1:8">
      <c r="A1470" s="1">
        <v>2020</v>
      </c>
      <c r="B1470" s="1">
        <v>5</v>
      </c>
      <c r="C1470" s="1">
        <v>2</v>
      </c>
      <c r="D1470" s="6">
        <v>0.89</v>
      </c>
      <c r="E1470" s="7">
        <v>12.548583333333333</v>
      </c>
      <c r="F1470" s="7">
        <v>0.56928918101559634</v>
      </c>
      <c r="G1470" s="2">
        <f t="shared" si="44"/>
        <v>43953</v>
      </c>
      <c r="H1470" s="3">
        <f t="shared" si="45"/>
        <v>123</v>
      </c>
    </row>
    <row r="1471" spans="1:8">
      <c r="A1471" s="1">
        <v>2020</v>
      </c>
      <c r="B1471" s="1">
        <v>5</v>
      </c>
      <c r="C1471" s="1">
        <v>3</v>
      </c>
      <c r="D1471" s="6">
        <v>0.6</v>
      </c>
      <c r="E1471" s="7">
        <v>12.194625</v>
      </c>
      <c r="F1471" s="7">
        <v>0.78125017315015843</v>
      </c>
      <c r="G1471" s="2">
        <f t="shared" si="44"/>
        <v>43954</v>
      </c>
      <c r="H1471" s="3">
        <f t="shared" si="45"/>
        <v>124</v>
      </c>
    </row>
    <row r="1472" spans="1:8">
      <c r="A1472" s="1">
        <v>2020</v>
      </c>
      <c r="B1472" s="1">
        <v>5</v>
      </c>
      <c r="C1472" s="1">
        <v>4</v>
      </c>
      <c r="D1472" s="6">
        <v>0</v>
      </c>
      <c r="E1472" s="7">
        <v>16.318749999999998</v>
      </c>
      <c r="F1472" s="7">
        <v>2.704135955750659</v>
      </c>
      <c r="G1472" s="2">
        <f t="shared" si="44"/>
        <v>43955</v>
      </c>
      <c r="H1472" s="3">
        <f t="shared" si="45"/>
        <v>125</v>
      </c>
    </row>
    <row r="1473" spans="1:8">
      <c r="A1473" s="1">
        <v>2020</v>
      </c>
      <c r="B1473" s="1">
        <v>5</v>
      </c>
      <c r="C1473" s="1">
        <v>5</v>
      </c>
      <c r="D1473" s="6">
        <v>0</v>
      </c>
      <c r="E1473" s="7">
        <v>17.551666666666666</v>
      </c>
      <c r="F1473" s="7">
        <v>2.0482549060936153</v>
      </c>
      <c r="G1473" s="2">
        <f t="shared" si="44"/>
        <v>43956</v>
      </c>
      <c r="H1473" s="3">
        <f t="shared" si="45"/>
        <v>126</v>
      </c>
    </row>
    <row r="1474" spans="1:8">
      <c r="A1474" s="1">
        <v>2020</v>
      </c>
      <c r="B1474" s="1">
        <v>5</v>
      </c>
      <c r="C1474" s="1">
        <v>6</v>
      </c>
      <c r="D1474" s="6">
        <v>0</v>
      </c>
      <c r="E1474" s="7">
        <v>18.572499999999998</v>
      </c>
      <c r="F1474" s="7">
        <v>2.1879765187227136</v>
      </c>
      <c r="G1474" s="2">
        <f t="shared" si="44"/>
        <v>43957</v>
      </c>
      <c r="H1474" s="3">
        <f t="shared" si="45"/>
        <v>127</v>
      </c>
    </row>
    <row r="1475" spans="1:8">
      <c r="A1475" s="1">
        <v>2020</v>
      </c>
      <c r="B1475" s="1">
        <v>5</v>
      </c>
      <c r="C1475" s="1">
        <v>7</v>
      </c>
      <c r="D1475" s="6">
        <v>0</v>
      </c>
      <c r="E1475" s="7">
        <v>16.43375</v>
      </c>
      <c r="F1475" s="7">
        <v>3.4575689230869626</v>
      </c>
      <c r="G1475" s="2">
        <f t="shared" ref="G1475:G1538" si="46">DATE(A1475,B1475,C1475)</f>
        <v>43958</v>
      </c>
      <c r="H1475" s="3">
        <f t="shared" ref="H1475:H1538" si="47">G1475-DATE(YEAR(G1475),1,1)+1</f>
        <v>128</v>
      </c>
    </row>
    <row r="1476" spans="1:8">
      <c r="A1476" s="1">
        <v>2020</v>
      </c>
      <c r="B1476" s="1">
        <v>5</v>
      </c>
      <c r="C1476" s="1">
        <v>8</v>
      </c>
      <c r="D1476" s="6">
        <v>0</v>
      </c>
      <c r="E1476" s="7">
        <v>16.996666666666666</v>
      </c>
      <c r="F1476" s="7">
        <v>2.3576022790926041</v>
      </c>
      <c r="G1476" s="2">
        <f t="shared" si="46"/>
        <v>43959</v>
      </c>
      <c r="H1476" s="3">
        <f t="shared" si="47"/>
        <v>129</v>
      </c>
    </row>
    <row r="1477" spans="1:8">
      <c r="A1477" s="1">
        <v>2020</v>
      </c>
      <c r="B1477" s="1">
        <v>5</v>
      </c>
      <c r="C1477" s="1">
        <v>9</v>
      </c>
      <c r="D1477" s="6">
        <v>0</v>
      </c>
      <c r="E1477" s="7">
        <v>17.37541666666667</v>
      </c>
      <c r="F1477" s="7">
        <v>1.963489995146682</v>
      </c>
      <c r="G1477" s="2">
        <f t="shared" si="46"/>
        <v>43960</v>
      </c>
      <c r="H1477" s="3">
        <f t="shared" si="47"/>
        <v>130</v>
      </c>
    </row>
    <row r="1478" spans="1:8">
      <c r="A1478" s="1">
        <v>2020</v>
      </c>
      <c r="B1478" s="1">
        <v>5</v>
      </c>
      <c r="C1478" s="1">
        <v>10</v>
      </c>
      <c r="D1478" s="6">
        <v>0</v>
      </c>
      <c r="E1478" s="7">
        <v>19.390833333333337</v>
      </c>
      <c r="F1478" s="7">
        <v>1.4696040326203543</v>
      </c>
      <c r="G1478" s="2">
        <f t="shared" si="46"/>
        <v>43961</v>
      </c>
      <c r="H1478" s="3">
        <f t="shared" si="47"/>
        <v>131</v>
      </c>
    </row>
    <row r="1479" spans="1:8">
      <c r="A1479" s="1">
        <v>2020</v>
      </c>
      <c r="B1479" s="1">
        <v>5</v>
      </c>
      <c r="C1479" s="1">
        <v>11</v>
      </c>
      <c r="D1479" s="6">
        <v>0</v>
      </c>
      <c r="E1479" s="7">
        <v>16.33154166666667</v>
      </c>
      <c r="F1479" s="7">
        <v>1.2505098099925456</v>
      </c>
      <c r="G1479" s="2">
        <f t="shared" si="46"/>
        <v>43962</v>
      </c>
      <c r="H1479" s="3">
        <f t="shared" si="47"/>
        <v>132</v>
      </c>
    </row>
    <row r="1480" spans="1:8">
      <c r="A1480" s="1">
        <v>2020</v>
      </c>
      <c r="B1480" s="1">
        <v>5</v>
      </c>
      <c r="C1480" s="1">
        <v>12</v>
      </c>
      <c r="D1480" s="6">
        <v>0</v>
      </c>
      <c r="E1480" s="7">
        <v>13.466499999999998</v>
      </c>
      <c r="F1480" s="7">
        <v>1.289168110644854</v>
      </c>
      <c r="G1480" s="2">
        <f t="shared" si="46"/>
        <v>43963</v>
      </c>
      <c r="H1480" s="3">
        <f t="shared" si="47"/>
        <v>133</v>
      </c>
    </row>
    <row r="1481" spans="1:8">
      <c r="A1481" s="1">
        <v>2020</v>
      </c>
      <c r="B1481" s="1">
        <v>5</v>
      </c>
      <c r="C1481" s="1">
        <v>13</v>
      </c>
      <c r="D1481" s="6">
        <v>0</v>
      </c>
      <c r="E1481" s="7">
        <v>22.030083333333334</v>
      </c>
      <c r="F1481" s="7">
        <v>1.5183054010285026</v>
      </c>
      <c r="G1481" s="2">
        <f t="shared" si="46"/>
        <v>43964</v>
      </c>
      <c r="H1481" s="3">
        <f t="shared" si="47"/>
        <v>134</v>
      </c>
    </row>
    <row r="1482" spans="1:8">
      <c r="A1482" s="1">
        <v>2020</v>
      </c>
      <c r="B1482" s="1">
        <v>5</v>
      </c>
      <c r="C1482" s="1">
        <v>14</v>
      </c>
      <c r="D1482" s="6">
        <v>0</v>
      </c>
      <c r="E1482" s="7">
        <v>25.278750000000002</v>
      </c>
      <c r="F1482" s="7">
        <v>1.9278565152011553</v>
      </c>
      <c r="G1482" s="2">
        <f t="shared" si="46"/>
        <v>43965</v>
      </c>
      <c r="H1482" s="3">
        <f t="shared" si="47"/>
        <v>135</v>
      </c>
    </row>
    <row r="1483" spans="1:8">
      <c r="A1483" s="1">
        <v>2020</v>
      </c>
      <c r="B1483" s="1">
        <v>5</v>
      </c>
      <c r="C1483" s="1">
        <v>15</v>
      </c>
      <c r="D1483" s="6">
        <v>0</v>
      </c>
      <c r="E1483" s="7">
        <v>20.896666666666668</v>
      </c>
      <c r="F1483" s="7">
        <v>1.5605786137845352</v>
      </c>
      <c r="G1483" s="2">
        <f t="shared" si="46"/>
        <v>43966</v>
      </c>
      <c r="H1483" s="3">
        <f t="shared" si="47"/>
        <v>136</v>
      </c>
    </row>
    <row r="1484" spans="1:8">
      <c r="A1484" s="1">
        <v>2020</v>
      </c>
      <c r="B1484" s="1">
        <v>5</v>
      </c>
      <c r="C1484" s="1">
        <v>16</v>
      </c>
      <c r="D1484" s="6">
        <v>0</v>
      </c>
      <c r="E1484" s="7">
        <v>26.910416666666674</v>
      </c>
      <c r="F1484" s="7">
        <v>2.207153215291441</v>
      </c>
      <c r="G1484" s="2">
        <f t="shared" si="46"/>
        <v>43967</v>
      </c>
      <c r="H1484" s="3">
        <f t="shared" si="47"/>
        <v>137</v>
      </c>
    </row>
    <row r="1485" spans="1:8">
      <c r="A1485" s="1">
        <v>2020</v>
      </c>
      <c r="B1485" s="1">
        <v>5</v>
      </c>
      <c r="C1485" s="1">
        <v>17</v>
      </c>
      <c r="D1485" s="6">
        <v>0</v>
      </c>
      <c r="E1485" s="7">
        <v>25.060833333333335</v>
      </c>
      <c r="F1485" s="7">
        <v>1.3962351373104105</v>
      </c>
      <c r="G1485" s="2">
        <f t="shared" si="46"/>
        <v>43968</v>
      </c>
      <c r="H1485" s="3">
        <f t="shared" si="47"/>
        <v>138</v>
      </c>
    </row>
    <row r="1486" spans="1:8">
      <c r="A1486" s="1">
        <v>2020</v>
      </c>
      <c r="B1486" s="1">
        <v>5</v>
      </c>
      <c r="C1486" s="1">
        <v>18</v>
      </c>
      <c r="D1486" s="6">
        <v>0</v>
      </c>
      <c r="E1486" s="7">
        <v>25.168749999999992</v>
      </c>
      <c r="F1486" s="7">
        <v>3.1308480104517953</v>
      </c>
      <c r="G1486" s="2">
        <f t="shared" si="46"/>
        <v>43969</v>
      </c>
      <c r="H1486" s="3">
        <f t="shared" si="47"/>
        <v>139</v>
      </c>
    </row>
    <row r="1487" spans="1:8">
      <c r="A1487" s="1">
        <v>2020</v>
      </c>
      <c r="B1487" s="1">
        <v>5</v>
      </c>
      <c r="C1487" s="1">
        <v>19</v>
      </c>
      <c r="D1487" s="6">
        <v>0.6</v>
      </c>
      <c r="E1487" s="7">
        <v>12.904833333333331</v>
      </c>
      <c r="F1487" s="7">
        <v>0.56058751760187786</v>
      </c>
      <c r="G1487" s="2">
        <f t="shared" si="46"/>
        <v>43970</v>
      </c>
      <c r="H1487" s="3">
        <f t="shared" si="47"/>
        <v>140</v>
      </c>
    </row>
    <row r="1488" spans="1:8">
      <c r="A1488" s="1">
        <v>2020</v>
      </c>
      <c r="B1488" s="1">
        <v>5</v>
      </c>
      <c r="C1488" s="1">
        <v>20</v>
      </c>
      <c r="D1488" s="6">
        <v>10.712</v>
      </c>
      <c r="E1488" s="7">
        <v>6.5002500000000003</v>
      </c>
      <c r="F1488" s="7">
        <v>7.7211487198795906E-2</v>
      </c>
      <c r="G1488" s="2">
        <f t="shared" si="46"/>
        <v>43971</v>
      </c>
      <c r="H1488" s="3">
        <f t="shared" si="47"/>
        <v>141</v>
      </c>
    </row>
    <row r="1489" spans="1:8">
      <c r="A1489" s="1">
        <v>2020</v>
      </c>
      <c r="B1489" s="1">
        <v>5</v>
      </c>
      <c r="C1489" s="1">
        <v>21</v>
      </c>
      <c r="D1489" s="6">
        <v>0.30000000000000004</v>
      </c>
      <c r="E1489" s="7">
        <v>15.317</v>
      </c>
      <c r="F1489" s="7">
        <v>2.2233669576602137</v>
      </c>
      <c r="G1489" s="2">
        <f t="shared" si="46"/>
        <v>43972</v>
      </c>
      <c r="H1489" s="3">
        <f t="shared" si="47"/>
        <v>142</v>
      </c>
    </row>
    <row r="1490" spans="1:8">
      <c r="A1490" s="1">
        <v>2020</v>
      </c>
      <c r="B1490" s="1">
        <v>5</v>
      </c>
      <c r="C1490" s="1">
        <v>22</v>
      </c>
      <c r="D1490" s="6">
        <v>0</v>
      </c>
      <c r="E1490" s="7">
        <v>18.823749999999997</v>
      </c>
      <c r="F1490" s="7">
        <v>3.3689357159184352</v>
      </c>
      <c r="G1490" s="2">
        <f t="shared" si="46"/>
        <v>43973</v>
      </c>
      <c r="H1490" s="3">
        <f t="shared" si="47"/>
        <v>143</v>
      </c>
    </row>
    <row r="1491" spans="1:8">
      <c r="A1491" s="1">
        <v>2020</v>
      </c>
      <c r="B1491" s="1">
        <v>5</v>
      </c>
      <c r="C1491" s="1">
        <v>23</v>
      </c>
      <c r="D1491" s="6">
        <v>0</v>
      </c>
      <c r="E1491" s="7">
        <v>19.581250000000004</v>
      </c>
      <c r="F1491" s="7">
        <v>2.332544813327821</v>
      </c>
      <c r="G1491" s="2">
        <f t="shared" si="46"/>
        <v>43974</v>
      </c>
      <c r="H1491" s="3">
        <f t="shared" si="47"/>
        <v>144</v>
      </c>
    </row>
    <row r="1492" spans="1:8">
      <c r="A1492" s="1">
        <v>2020</v>
      </c>
      <c r="B1492" s="1">
        <v>5</v>
      </c>
      <c r="C1492" s="1">
        <v>24</v>
      </c>
      <c r="D1492" s="6">
        <v>0</v>
      </c>
      <c r="E1492" s="7">
        <v>18.405416666666667</v>
      </c>
      <c r="F1492" s="7">
        <v>2.440190907114808</v>
      </c>
      <c r="G1492" s="2">
        <f t="shared" si="46"/>
        <v>43975</v>
      </c>
      <c r="H1492" s="3">
        <f t="shared" si="47"/>
        <v>145</v>
      </c>
    </row>
    <row r="1493" spans="1:8">
      <c r="A1493" s="1">
        <v>2020</v>
      </c>
      <c r="B1493" s="1">
        <v>5</v>
      </c>
      <c r="C1493" s="1">
        <v>25</v>
      </c>
      <c r="D1493" s="6">
        <v>0</v>
      </c>
      <c r="E1493" s="7">
        <v>19.990416666666665</v>
      </c>
      <c r="F1493" s="7">
        <v>3.1075372252463538</v>
      </c>
      <c r="G1493" s="2">
        <f t="shared" si="46"/>
        <v>43976</v>
      </c>
      <c r="H1493" s="3">
        <f t="shared" si="47"/>
        <v>146</v>
      </c>
    </row>
    <row r="1494" spans="1:8">
      <c r="A1494" s="1">
        <v>2020</v>
      </c>
      <c r="B1494" s="1">
        <v>5</v>
      </c>
      <c r="C1494" s="1">
        <v>26</v>
      </c>
      <c r="D1494" s="6">
        <v>0</v>
      </c>
      <c r="E1494" s="7">
        <v>17.858333333333338</v>
      </c>
      <c r="F1494" s="7">
        <v>3.6931616881899867</v>
      </c>
      <c r="G1494" s="2">
        <f t="shared" si="46"/>
        <v>43977</v>
      </c>
      <c r="H1494" s="3">
        <f t="shared" si="47"/>
        <v>147</v>
      </c>
    </row>
    <row r="1495" spans="1:8">
      <c r="A1495" s="1">
        <v>2020</v>
      </c>
      <c r="B1495" s="1">
        <v>5</v>
      </c>
      <c r="C1495" s="1">
        <v>27</v>
      </c>
      <c r="D1495" s="6">
        <v>0</v>
      </c>
      <c r="E1495" s="7">
        <v>16.866250000000001</v>
      </c>
      <c r="F1495" s="7">
        <v>3.5510645112366652</v>
      </c>
      <c r="G1495" s="2">
        <f t="shared" si="46"/>
        <v>43978</v>
      </c>
      <c r="H1495" s="3">
        <f t="shared" si="47"/>
        <v>148</v>
      </c>
    </row>
    <row r="1496" spans="1:8">
      <c r="A1496" s="1">
        <v>2020</v>
      </c>
      <c r="B1496" s="1">
        <v>5</v>
      </c>
      <c r="C1496" s="1">
        <v>28</v>
      </c>
      <c r="D1496" s="6">
        <v>0</v>
      </c>
      <c r="E1496" s="7">
        <v>16.532499999999999</v>
      </c>
      <c r="F1496" s="7">
        <v>2.583003066952871</v>
      </c>
      <c r="G1496" s="2">
        <f t="shared" si="46"/>
        <v>43979</v>
      </c>
      <c r="H1496" s="3">
        <f t="shared" si="47"/>
        <v>149</v>
      </c>
    </row>
    <row r="1497" spans="1:8">
      <c r="A1497" s="1">
        <v>2020</v>
      </c>
      <c r="B1497" s="1">
        <v>5</v>
      </c>
      <c r="C1497" s="1">
        <v>29</v>
      </c>
      <c r="D1497" s="6">
        <v>4.7560000000000002</v>
      </c>
      <c r="E1497" s="7">
        <v>14.296000000000001</v>
      </c>
      <c r="F1497" s="7">
        <v>0.91162035225716398</v>
      </c>
      <c r="G1497" s="2">
        <f t="shared" si="46"/>
        <v>43980</v>
      </c>
      <c r="H1497" s="3">
        <f t="shared" si="47"/>
        <v>150</v>
      </c>
    </row>
    <row r="1498" spans="1:8">
      <c r="A1498" s="1">
        <v>2020</v>
      </c>
      <c r="B1498" s="1">
        <v>5</v>
      </c>
      <c r="C1498" s="1">
        <v>30</v>
      </c>
      <c r="D1498" s="6">
        <v>3.7640000000000002</v>
      </c>
      <c r="E1498" s="7">
        <v>13.463666666666667</v>
      </c>
      <c r="F1498" s="7">
        <v>0.56415156576115377</v>
      </c>
      <c r="G1498" s="2">
        <f t="shared" si="46"/>
        <v>43981</v>
      </c>
      <c r="H1498" s="3">
        <f t="shared" si="47"/>
        <v>151</v>
      </c>
    </row>
    <row r="1499" spans="1:8">
      <c r="A1499" s="1">
        <v>2020</v>
      </c>
      <c r="B1499" s="1">
        <v>5</v>
      </c>
      <c r="C1499" s="1">
        <v>31</v>
      </c>
      <c r="D1499" s="6">
        <v>15.049999999999999</v>
      </c>
      <c r="E1499" s="7">
        <v>13.551791666666666</v>
      </c>
      <c r="F1499" s="7">
        <v>1.012384315289498</v>
      </c>
      <c r="G1499" s="2">
        <f t="shared" si="46"/>
        <v>43982</v>
      </c>
      <c r="H1499" s="3">
        <f t="shared" si="47"/>
        <v>152</v>
      </c>
    </row>
    <row r="1500" spans="1:8">
      <c r="A1500" s="1">
        <v>2020</v>
      </c>
      <c r="B1500" s="1">
        <v>6</v>
      </c>
      <c r="C1500" s="1">
        <v>1</v>
      </c>
      <c r="D1500" s="6">
        <v>1.7869999999999999</v>
      </c>
      <c r="E1500" s="7">
        <v>14.545833333333334</v>
      </c>
      <c r="F1500" s="7">
        <v>1.7139612661877148</v>
      </c>
      <c r="G1500" s="2">
        <f t="shared" si="46"/>
        <v>43983</v>
      </c>
      <c r="H1500" s="3">
        <f t="shared" si="47"/>
        <v>153</v>
      </c>
    </row>
    <row r="1501" spans="1:8">
      <c r="A1501" s="1">
        <v>2020</v>
      </c>
      <c r="B1501" s="1">
        <v>6</v>
      </c>
      <c r="C1501" s="1">
        <v>2</v>
      </c>
      <c r="D1501" s="6">
        <v>0</v>
      </c>
      <c r="E1501" s="7">
        <v>16.748750000000001</v>
      </c>
      <c r="F1501" s="7">
        <v>2.0255581852800666</v>
      </c>
      <c r="G1501" s="2">
        <f t="shared" si="46"/>
        <v>43984</v>
      </c>
      <c r="H1501" s="3">
        <f t="shared" si="47"/>
        <v>154</v>
      </c>
    </row>
    <row r="1502" spans="1:8">
      <c r="A1502" s="1">
        <v>2020</v>
      </c>
      <c r="B1502" s="1">
        <v>6</v>
      </c>
      <c r="C1502" s="1">
        <v>3</v>
      </c>
      <c r="D1502" s="6">
        <v>0</v>
      </c>
      <c r="E1502" s="7">
        <v>17.958333333333332</v>
      </c>
      <c r="F1502" s="7">
        <v>2.0885629306656539</v>
      </c>
      <c r="G1502" s="2">
        <f t="shared" si="46"/>
        <v>43985</v>
      </c>
      <c r="H1502" s="3">
        <f t="shared" si="47"/>
        <v>155</v>
      </c>
    </row>
    <row r="1503" spans="1:8">
      <c r="A1503" s="1">
        <v>2020</v>
      </c>
      <c r="B1503" s="1">
        <v>6</v>
      </c>
      <c r="C1503" s="1">
        <v>4</v>
      </c>
      <c r="D1503" s="6">
        <v>0</v>
      </c>
      <c r="E1503" s="7">
        <v>18.71083333333333</v>
      </c>
      <c r="F1503" s="7">
        <v>2.2530960263069453</v>
      </c>
      <c r="G1503" s="2">
        <f t="shared" si="46"/>
        <v>43986</v>
      </c>
      <c r="H1503" s="3">
        <f t="shared" si="47"/>
        <v>156</v>
      </c>
    </row>
    <row r="1504" spans="1:8">
      <c r="A1504" s="1">
        <v>2020</v>
      </c>
      <c r="B1504" s="1">
        <v>6</v>
      </c>
      <c r="C1504" s="1">
        <v>5</v>
      </c>
      <c r="D1504" s="6">
        <v>41.19</v>
      </c>
      <c r="E1504" s="7">
        <v>8.5456249999999994</v>
      </c>
      <c r="F1504" s="7">
        <v>0.20450333894435385</v>
      </c>
      <c r="G1504" s="2">
        <f t="shared" si="46"/>
        <v>43987</v>
      </c>
      <c r="H1504" s="3">
        <f t="shared" si="47"/>
        <v>157</v>
      </c>
    </row>
    <row r="1505" spans="1:8">
      <c r="A1505" s="1">
        <v>2020</v>
      </c>
      <c r="B1505" s="1">
        <v>6</v>
      </c>
      <c r="C1505" s="1">
        <v>6</v>
      </c>
      <c r="D1505" s="6">
        <v>0.1</v>
      </c>
      <c r="E1505" s="7">
        <v>12.857874999999998</v>
      </c>
      <c r="F1505" s="7">
        <v>1.2516663118860234</v>
      </c>
      <c r="G1505" s="2">
        <f t="shared" si="46"/>
        <v>43988</v>
      </c>
      <c r="H1505" s="3">
        <f t="shared" si="47"/>
        <v>158</v>
      </c>
    </row>
    <row r="1506" spans="1:8">
      <c r="A1506" s="1">
        <v>2020</v>
      </c>
      <c r="B1506" s="1">
        <v>6</v>
      </c>
      <c r="C1506" s="1">
        <v>7</v>
      </c>
      <c r="D1506" s="6">
        <v>0</v>
      </c>
      <c r="E1506" s="7">
        <v>17.461666666666666</v>
      </c>
      <c r="F1506" s="7">
        <v>1.7723805168235982</v>
      </c>
      <c r="G1506" s="2">
        <f t="shared" si="46"/>
        <v>43989</v>
      </c>
      <c r="H1506" s="3">
        <f t="shared" si="47"/>
        <v>159</v>
      </c>
    </row>
    <row r="1507" spans="1:8">
      <c r="A1507" s="1">
        <v>2020</v>
      </c>
      <c r="B1507" s="1">
        <v>6</v>
      </c>
      <c r="C1507" s="1">
        <v>8</v>
      </c>
      <c r="D1507" s="6">
        <v>0.78999999999999992</v>
      </c>
      <c r="E1507" s="7">
        <v>17.032333333333334</v>
      </c>
      <c r="F1507" s="7">
        <v>1.2871329283996507</v>
      </c>
      <c r="G1507" s="2">
        <f t="shared" si="46"/>
        <v>43990</v>
      </c>
      <c r="H1507" s="3">
        <f t="shared" si="47"/>
        <v>160</v>
      </c>
    </row>
    <row r="1508" spans="1:8">
      <c r="A1508" s="1">
        <v>2020</v>
      </c>
      <c r="B1508" s="1">
        <v>6</v>
      </c>
      <c r="C1508" s="1">
        <v>9</v>
      </c>
      <c r="D1508" s="6">
        <v>0</v>
      </c>
      <c r="E1508" s="7">
        <v>17.205833333333327</v>
      </c>
      <c r="F1508" s="7">
        <v>1.9734633414729643</v>
      </c>
      <c r="G1508" s="2">
        <f t="shared" si="46"/>
        <v>43991</v>
      </c>
      <c r="H1508" s="3">
        <f t="shared" si="47"/>
        <v>161</v>
      </c>
    </row>
    <row r="1509" spans="1:8">
      <c r="A1509" s="1">
        <v>2020</v>
      </c>
      <c r="B1509" s="1">
        <v>6</v>
      </c>
      <c r="C1509" s="1">
        <v>10</v>
      </c>
      <c r="D1509" s="6">
        <v>0</v>
      </c>
      <c r="E1509" s="7">
        <v>15.467083333333335</v>
      </c>
      <c r="F1509" s="7">
        <v>1.6609393608302705</v>
      </c>
      <c r="G1509" s="2">
        <f t="shared" si="46"/>
        <v>43992</v>
      </c>
      <c r="H1509" s="3">
        <f t="shared" si="47"/>
        <v>162</v>
      </c>
    </row>
    <row r="1510" spans="1:8">
      <c r="A1510" s="1">
        <v>2020</v>
      </c>
      <c r="B1510" s="1">
        <v>6</v>
      </c>
      <c r="C1510" s="1">
        <v>11</v>
      </c>
      <c r="D1510" s="6">
        <v>2.9730000000000003</v>
      </c>
      <c r="E1510" s="7">
        <v>13.657458333333333</v>
      </c>
      <c r="F1510" s="7">
        <v>1.129029700893299</v>
      </c>
      <c r="G1510" s="2">
        <f t="shared" si="46"/>
        <v>43993</v>
      </c>
      <c r="H1510" s="3">
        <f t="shared" si="47"/>
        <v>163</v>
      </c>
    </row>
    <row r="1511" spans="1:8">
      <c r="A1511" s="1">
        <v>2020</v>
      </c>
      <c r="B1511" s="1">
        <v>6</v>
      </c>
      <c r="C1511" s="1">
        <v>12</v>
      </c>
      <c r="D1511" s="6">
        <v>0</v>
      </c>
      <c r="E1511" s="7">
        <v>17.578750000000003</v>
      </c>
      <c r="F1511" s="7">
        <v>2.1855675993832131</v>
      </c>
      <c r="G1511" s="2">
        <f t="shared" si="46"/>
        <v>43994</v>
      </c>
      <c r="H1511" s="3">
        <f t="shared" si="47"/>
        <v>164</v>
      </c>
    </row>
    <row r="1512" spans="1:8">
      <c r="A1512" s="1">
        <v>2020</v>
      </c>
      <c r="B1512" s="1">
        <v>6</v>
      </c>
      <c r="C1512" s="1">
        <v>13</v>
      </c>
      <c r="D1512" s="6">
        <v>0</v>
      </c>
      <c r="E1512" s="7">
        <v>20.083333333333332</v>
      </c>
      <c r="F1512" s="7">
        <v>2.0753015531068972</v>
      </c>
      <c r="G1512" s="2">
        <f t="shared" si="46"/>
        <v>43995</v>
      </c>
      <c r="H1512" s="3">
        <f t="shared" si="47"/>
        <v>165</v>
      </c>
    </row>
    <row r="1513" spans="1:8">
      <c r="A1513" s="1">
        <v>2020</v>
      </c>
      <c r="B1513" s="1">
        <v>6</v>
      </c>
      <c r="C1513" s="1">
        <v>14</v>
      </c>
      <c r="D1513" s="6">
        <v>0</v>
      </c>
      <c r="E1513" s="7">
        <v>18.704166666666669</v>
      </c>
      <c r="F1513" s="7">
        <v>1.9092743724298769</v>
      </c>
      <c r="G1513" s="2">
        <f t="shared" si="46"/>
        <v>43996</v>
      </c>
      <c r="H1513" s="3">
        <f t="shared" si="47"/>
        <v>166</v>
      </c>
    </row>
    <row r="1514" spans="1:8">
      <c r="A1514" s="1">
        <v>2020</v>
      </c>
      <c r="B1514" s="1">
        <v>6</v>
      </c>
      <c r="C1514" s="1">
        <v>15</v>
      </c>
      <c r="D1514" s="6">
        <v>3.67</v>
      </c>
      <c r="E1514" s="7">
        <v>15.610833333333334</v>
      </c>
      <c r="F1514" s="7">
        <v>1.0991596020321295</v>
      </c>
      <c r="G1514" s="2">
        <f t="shared" si="46"/>
        <v>43997</v>
      </c>
      <c r="H1514" s="3">
        <f t="shared" si="47"/>
        <v>167</v>
      </c>
    </row>
    <row r="1515" spans="1:8">
      <c r="A1515" s="1">
        <v>2020</v>
      </c>
      <c r="B1515" s="1">
        <v>6</v>
      </c>
      <c r="C1515" s="1">
        <v>16</v>
      </c>
      <c r="D1515" s="6">
        <v>0</v>
      </c>
      <c r="E1515" s="7">
        <v>16.362500000000001</v>
      </c>
      <c r="F1515" s="7">
        <v>1.2108489225919632</v>
      </c>
      <c r="G1515" s="2">
        <f t="shared" si="46"/>
        <v>43998</v>
      </c>
      <c r="H1515" s="3">
        <f t="shared" si="47"/>
        <v>168</v>
      </c>
    </row>
    <row r="1516" spans="1:8">
      <c r="A1516" s="1">
        <v>2020</v>
      </c>
      <c r="B1516" s="1">
        <v>6</v>
      </c>
      <c r="C1516" s="1">
        <v>17</v>
      </c>
      <c r="D1516" s="6">
        <v>1.0900000000000001</v>
      </c>
      <c r="E1516" s="7">
        <v>13.484958333333333</v>
      </c>
      <c r="F1516" s="7">
        <v>0.86977729237278845</v>
      </c>
      <c r="G1516" s="2">
        <f t="shared" si="46"/>
        <v>43999</v>
      </c>
      <c r="H1516" s="3">
        <f t="shared" si="47"/>
        <v>169</v>
      </c>
    </row>
    <row r="1517" spans="1:8">
      <c r="A1517" s="1">
        <v>2020</v>
      </c>
      <c r="B1517" s="1">
        <v>6</v>
      </c>
      <c r="C1517" s="1">
        <v>18</v>
      </c>
      <c r="D1517" s="6">
        <v>0</v>
      </c>
      <c r="E1517" s="7">
        <v>18.01583333333333</v>
      </c>
      <c r="F1517" s="7">
        <v>2.036543277643426</v>
      </c>
      <c r="G1517" s="2">
        <f t="shared" si="46"/>
        <v>44000</v>
      </c>
      <c r="H1517" s="3">
        <f t="shared" si="47"/>
        <v>170</v>
      </c>
    </row>
    <row r="1518" spans="1:8">
      <c r="A1518" s="1">
        <v>2020</v>
      </c>
      <c r="B1518" s="1">
        <v>6</v>
      </c>
      <c r="C1518" s="1">
        <v>19</v>
      </c>
      <c r="D1518" s="6">
        <v>0</v>
      </c>
      <c r="E1518" s="7">
        <v>21.47333333333334</v>
      </c>
      <c r="F1518" s="7">
        <v>1.7985431631214994</v>
      </c>
      <c r="G1518" s="2">
        <f t="shared" si="46"/>
        <v>44001</v>
      </c>
      <c r="H1518" s="3">
        <f t="shared" si="47"/>
        <v>171</v>
      </c>
    </row>
    <row r="1519" spans="1:8">
      <c r="A1519" s="1">
        <v>2020</v>
      </c>
      <c r="B1519" s="1">
        <v>6</v>
      </c>
      <c r="C1519" s="1">
        <v>20</v>
      </c>
      <c r="D1519" s="6">
        <v>0</v>
      </c>
      <c r="E1519" s="7">
        <v>22.585000000000004</v>
      </c>
      <c r="F1519" s="7">
        <v>2.2112257172696994</v>
      </c>
      <c r="G1519" s="2">
        <f t="shared" si="46"/>
        <v>44002</v>
      </c>
      <c r="H1519" s="3">
        <f t="shared" si="47"/>
        <v>172</v>
      </c>
    </row>
    <row r="1520" spans="1:8">
      <c r="A1520" s="1">
        <v>2020</v>
      </c>
      <c r="B1520" s="1">
        <v>6</v>
      </c>
      <c r="C1520" s="1">
        <v>21</v>
      </c>
      <c r="D1520" s="6">
        <v>0.2</v>
      </c>
      <c r="E1520" s="7">
        <v>18.856666666666666</v>
      </c>
      <c r="F1520" s="7">
        <v>1.9492920295620819</v>
      </c>
      <c r="G1520" s="2">
        <f t="shared" si="46"/>
        <v>44003</v>
      </c>
      <c r="H1520" s="3">
        <f t="shared" si="47"/>
        <v>173</v>
      </c>
    </row>
    <row r="1521" spans="1:8">
      <c r="A1521" s="1">
        <v>2020</v>
      </c>
      <c r="B1521" s="1">
        <v>6</v>
      </c>
      <c r="C1521" s="1">
        <v>22</v>
      </c>
      <c r="D1521" s="6">
        <v>0</v>
      </c>
      <c r="E1521" s="7">
        <v>19.766666666666669</v>
      </c>
      <c r="F1521" s="7">
        <v>2.0823328560365919</v>
      </c>
      <c r="G1521" s="2">
        <f t="shared" si="46"/>
        <v>44004</v>
      </c>
      <c r="H1521" s="3">
        <f t="shared" si="47"/>
        <v>174</v>
      </c>
    </row>
    <row r="1522" spans="1:8">
      <c r="A1522" s="1">
        <v>2020</v>
      </c>
      <c r="B1522" s="1">
        <v>6</v>
      </c>
      <c r="C1522" s="1">
        <v>23</v>
      </c>
      <c r="D1522" s="6">
        <v>0</v>
      </c>
      <c r="E1522" s="7">
        <v>24.045833333333334</v>
      </c>
      <c r="F1522" s="7">
        <v>3.1936686546060447</v>
      </c>
      <c r="G1522" s="2">
        <f t="shared" si="46"/>
        <v>44005</v>
      </c>
      <c r="H1522" s="3">
        <f t="shared" si="47"/>
        <v>175</v>
      </c>
    </row>
    <row r="1523" spans="1:8">
      <c r="A1523" s="1">
        <v>2020</v>
      </c>
      <c r="B1523" s="1">
        <v>6</v>
      </c>
      <c r="C1523" s="1">
        <v>24</v>
      </c>
      <c r="D1523" s="6">
        <v>0</v>
      </c>
      <c r="E1523" s="7">
        <v>23.571250000000003</v>
      </c>
      <c r="F1523" s="7">
        <v>2.458458789156885</v>
      </c>
      <c r="G1523" s="2">
        <f t="shared" si="46"/>
        <v>44006</v>
      </c>
      <c r="H1523" s="3">
        <f t="shared" si="47"/>
        <v>176</v>
      </c>
    </row>
    <row r="1524" spans="1:8">
      <c r="A1524" s="1">
        <v>2020</v>
      </c>
      <c r="B1524" s="1">
        <v>6</v>
      </c>
      <c r="C1524" s="1">
        <v>25</v>
      </c>
      <c r="D1524" s="6">
        <v>0</v>
      </c>
      <c r="E1524" s="7">
        <v>23.358749999999997</v>
      </c>
      <c r="F1524" s="7">
        <v>1.8641952053666748</v>
      </c>
      <c r="G1524" s="2">
        <f t="shared" si="46"/>
        <v>44007</v>
      </c>
      <c r="H1524" s="3">
        <f t="shared" si="47"/>
        <v>177</v>
      </c>
    </row>
    <row r="1525" spans="1:8">
      <c r="A1525" s="1">
        <v>2020</v>
      </c>
      <c r="B1525" s="1">
        <v>6</v>
      </c>
      <c r="C1525" s="1">
        <v>26</v>
      </c>
      <c r="D1525" s="6">
        <v>0</v>
      </c>
      <c r="E1525" s="7">
        <v>24.596249999999998</v>
      </c>
      <c r="F1525" s="7">
        <v>2.4030662322340657</v>
      </c>
      <c r="G1525" s="2">
        <f t="shared" si="46"/>
        <v>44008</v>
      </c>
      <c r="H1525" s="3">
        <f t="shared" si="47"/>
        <v>178</v>
      </c>
    </row>
    <row r="1526" spans="1:8">
      <c r="A1526" s="1">
        <v>2020</v>
      </c>
      <c r="B1526" s="1">
        <v>6</v>
      </c>
      <c r="C1526" s="1">
        <v>27</v>
      </c>
      <c r="D1526" s="6">
        <v>0</v>
      </c>
      <c r="E1526" s="7">
        <v>25.983333333333338</v>
      </c>
      <c r="F1526" s="7">
        <v>2.4193457282463986</v>
      </c>
      <c r="G1526" s="2">
        <f t="shared" si="46"/>
        <v>44009</v>
      </c>
      <c r="H1526" s="3">
        <f t="shared" si="47"/>
        <v>179</v>
      </c>
    </row>
    <row r="1527" spans="1:8">
      <c r="A1527" s="1">
        <v>2020</v>
      </c>
      <c r="B1527" s="1">
        <v>6</v>
      </c>
      <c r="C1527" s="1">
        <v>28</v>
      </c>
      <c r="D1527" s="6">
        <v>0</v>
      </c>
      <c r="E1527" s="7">
        <v>26.131249999999998</v>
      </c>
      <c r="F1527" s="7">
        <v>2.4540242823904248</v>
      </c>
      <c r="G1527" s="2">
        <f t="shared" si="46"/>
        <v>44010</v>
      </c>
      <c r="H1527" s="3">
        <f t="shared" si="47"/>
        <v>180</v>
      </c>
    </row>
    <row r="1528" spans="1:8">
      <c r="A1528" s="1">
        <v>2020</v>
      </c>
      <c r="B1528" s="1">
        <v>6</v>
      </c>
      <c r="C1528" s="1">
        <v>29</v>
      </c>
      <c r="D1528" s="6">
        <v>0</v>
      </c>
      <c r="E1528" s="7">
        <v>24.723749999999999</v>
      </c>
      <c r="F1528" s="7">
        <v>2.4524743161618381</v>
      </c>
      <c r="G1528" s="2">
        <f t="shared" si="46"/>
        <v>44011</v>
      </c>
      <c r="H1528" s="3">
        <f t="shared" si="47"/>
        <v>181</v>
      </c>
    </row>
    <row r="1529" spans="1:8">
      <c r="A1529" s="1">
        <v>2020</v>
      </c>
      <c r="B1529" s="1">
        <v>6</v>
      </c>
      <c r="C1529" s="1">
        <v>30</v>
      </c>
      <c r="D1529" s="6">
        <v>0</v>
      </c>
      <c r="E1529" s="7">
        <v>24.075000000000003</v>
      </c>
      <c r="F1529" s="7">
        <v>2.1972877368618815</v>
      </c>
      <c r="G1529" s="2">
        <f t="shared" si="46"/>
        <v>44012</v>
      </c>
      <c r="H1529" s="3">
        <f t="shared" si="47"/>
        <v>182</v>
      </c>
    </row>
    <row r="1530" spans="1:8">
      <c r="A1530" s="1">
        <v>2020</v>
      </c>
      <c r="B1530" s="1">
        <v>7</v>
      </c>
      <c r="C1530" s="1">
        <v>1</v>
      </c>
      <c r="D1530" s="6">
        <v>0</v>
      </c>
      <c r="E1530" s="7">
        <v>25.057500000000001</v>
      </c>
      <c r="F1530" s="7">
        <v>2.4392957610605888</v>
      </c>
      <c r="G1530" s="2">
        <f t="shared" si="46"/>
        <v>44013</v>
      </c>
      <c r="H1530" s="3">
        <f t="shared" si="47"/>
        <v>183</v>
      </c>
    </row>
    <row r="1531" spans="1:8">
      <c r="A1531" s="1">
        <v>2020</v>
      </c>
      <c r="B1531" s="1">
        <v>7</v>
      </c>
      <c r="C1531" s="1">
        <v>2</v>
      </c>
      <c r="D1531" s="6">
        <v>0</v>
      </c>
      <c r="E1531" s="7">
        <v>26.177083333333332</v>
      </c>
      <c r="F1531" s="7">
        <v>2.3039858118240653</v>
      </c>
      <c r="G1531" s="2">
        <f t="shared" si="46"/>
        <v>44014</v>
      </c>
      <c r="H1531" s="3">
        <f t="shared" si="47"/>
        <v>184</v>
      </c>
    </row>
    <row r="1532" spans="1:8">
      <c r="A1532" s="1">
        <v>2020</v>
      </c>
      <c r="B1532" s="1">
        <v>7</v>
      </c>
      <c r="C1532" s="1">
        <v>3</v>
      </c>
      <c r="D1532" s="6">
        <v>0</v>
      </c>
      <c r="E1532" s="7">
        <v>24.55125</v>
      </c>
      <c r="F1532" s="7">
        <v>2.2579220703851584</v>
      </c>
      <c r="G1532" s="2">
        <f t="shared" si="46"/>
        <v>44015</v>
      </c>
      <c r="H1532" s="3">
        <f t="shared" si="47"/>
        <v>185</v>
      </c>
    </row>
    <row r="1533" spans="1:8">
      <c r="A1533" s="1">
        <v>2020</v>
      </c>
      <c r="B1533" s="1">
        <v>7</v>
      </c>
      <c r="C1533" s="1">
        <v>4</v>
      </c>
      <c r="D1533" s="6">
        <v>0.1</v>
      </c>
      <c r="E1533" s="7">
        <v>20.092916666666667</v>
      </c>
      <c r="F1533" s="7">
        <v>1.2297067914409185</v>
      </c>
      <c r="G1533" s="2">
        <f t="shared" si="46"/>
        <v>44016</v>
      </c>
      <c r="H1533" s="3">
        <f t="shared" si="47"/>
        <v>186</v>
      </c>
    </row>
    <row r="1534" spans="1:8">
      <c r="A1534" s="1">
        <v>2020</v>
      </c>
      <c r="B1534" s="1">
        <v>7</v>
      </c>
      <c r="C1534" s="1">
        <v>5</v>
      </c>
      <c r="D1534" s="6">
        <v>0.1</v>
      </c>
      <c r="E1534" s="7">
        <v>22.772916666666671</v>
      </c>
      <c r="F1534" s="7">
        <v>1.9849839931494038</v>
      </c>
      <c r="G1534" s="2">
        <f t="shared" si="46"/>
        <v>44017</v>
      </c>
      <c r="H1534" s="3">
        <f t="shared" si="47"/>
        <v>187</v>
      </c>
    </row>
    <row r="1535" spans="1:8">
      <c r="A1535" s="1">
        <v>2020</v>
      </c>
      <c r="B1535" s="1">
        <v>7</v>
      </c>
      <c r="C1535" s="1">
        <v>6</v>
      </c>
      <c r="D1535" s="6">
        <v>0</v>
      </c>
      <c r="E1535" s="7">
        <v>24.384166666666669</v>
      </c>
      <c r="F1535" s="7">
        <v>2.4847232512825155</v>
      </c>
      <c r="G1535" s="2">
        <f t="shared" si="46"/>
        <v>44018</v>
      </c>
      <c r="H1535" s="3">
        <f t="shared" si="47"/>
        <v>188</v>
      </c>
    </row>
    <row r="1536" spans="1:8">
      <c r="A1536" s="1">
        <v>2020</v>
      </c>
      <c r="B1536" s="1">
        <v>7</v>
      </c>
      <c r="C1536" s="1">
        <v>7</v>
      </c>
      <c r="D1536" s="6">
        <v>0</v>
      </c>
      <c r="E1536" s="7">
        <v>21.943333333333339</v>
      </c>
      <c r="F1536" s="7">
        <v>1.9498463879056089</v>
      </c>
      <c r="G1536" s="2">
        <f t="shared" si="46"/>
        <v>44019</v>
      </c>
      <c r="H1536" s="3">
        <f t="shared" si="47"/>
        <v>189</v>
      </c>
    </row>
    <row r="1537" spans="1:8">
      <c r="A1537" s="1">
        <v>2020</v>
      </c>
      <c r="B1537" s="1">
        <v>7</v>
      </c>
      <c r="C1537" s="1">
        <v>8</v>
      </c>
      <c r="D1537" s="6">
        <v>0</v>
      </c>
      <c r="E1537" s="7">
        <v>24.337083333333329</v>
      </c>
      <c r="F1537" s="7">
        <v>2.2371686651369913</v>
      </c>
      <c r="G1537" s="2">
        <f t="shared" si="46"/>
        <v>44020</v>
      </c>
      <c r="H1537" s="3">
        <f t="shared" si="47"/>
        <v>190</v>
      </c>
    </row>
    <row r="1538" spans="1:8">
      <c r="A1538" s="1">
        <v>2020</v>
      </c>
      <c r="B1538" s="1">
        <v>7</v>
      </c>
      <c r="C1538" s="1">
        <v>9</v>
      </c>
      <c r="D1538" s="6">
        <v>0</v>
      </c>
      <c r="E1538" s="7">
        <v>24.370416666666671</v>
      </c>
      <c r="F1538" s="7">
        <v>2.0090081732951264</v>
      </c>
      <c r="G1538" s="2">
        <f t="shared" si="46"/>
        <v>44021</v>
      </c>
      <c r="H1538" s="3">
        <f t="shared" si="47"/>
        <v>191</v>
      </c>
    </row>
    <row r="1539" spans="1:8">
      <c r="A1539" s="1">
        <v>2020</v>
      </c>
      <c r="B1539" s="1">
        <v>7</v>
      </c>
      <c r="C1539" s="1">
        <v>10</v>
      </c>
      <c r="D1539" s="6">
        <v>0</v>
      </c>
      <c r="E1539" s="7">
        <v>24.287916666666661</v>
      </c>
      <c r="F1539" s="7">
        <v>2.025314626693246</v>
      </c>
      <c r="G1539" s="2">
        <f t="shared" ref="G1539:G1602" si="48">DATE(A1539,B1539,C1539)</f>
        <v>44022</v>
      </c>
      <c r="H1539" s="3">
        <f t="shared" ref="H1539:H1602" si="49">G1539-DATE(YEAR(G1539),1,1)+1</f>
        <v>192</v>
      </c>
    </row>
    <row r="1540" spans="1:8">
      <c r="A1540" s="1">
        <v>2020</v>
      </c>
      <c r="B1540" s="1">
        <v>7</v>
      </c>
      <c r="C1540" s="1">
        <v>11</v>
      </c>
      <c r="D1540" s="6">
        <v>0</v>
      </c>
      <c r="E1540" s="7">
        <v>23.671666666666663</v>
      </c>
      <c r="F1540" s="7">
        <v>2.3352026940984136</v>
      </c>
      <c r="G1540" s="2">
        <f t="shared" si="48"/>
        <v>44023</v>
      </c>
      <c r="H1540" s="3">
        <f t="shared" si="49"/>
        <v>193</v>
      </c>
    </row>
    <row r="1541" spans="1:8">
      <c r="A1541" s="1">
        <v>2020</v>
      </c>
      <c r="B1541" s="1">
        <v>7</v>
      </c>
      <c r="C1541" s="1">
        <v>12</v>
      </c>
      <c r="D1541" s="6">
        <v>0</v>
      </c>
      <c r="E1541" s="7">
        <v>24.741666666666664</v>
      </c>
      <c r="F1541" s="7">
        <v>2.1959384201378787</v>
      </c>
      <c r="G1541" s="2">
        <f t="shared" si="48"/>
        <v>44024</v>
      </c>
      <c r="H1541" s="3">
        <f t="shared" si="49"/>
        <v>194</v>
      </c>
    </row>
    <row r="1542" spans="1:8">
      <c r="A1542" s="1">
        <v>2020</v>
      </c>
      <c r="B1542" s="1">
        <v>7</v>
      </c>
      <c r="C1542" s="1">
        <v>13</v>
      </c>
      <c r="D1542" s="6">
        <v>0</v>
      </c>
      <c r="E1542" s="7">
        <v>24.749166666666667</v>
      </c>
      <c r="F1542" s="7">
        <v>2.1790379053756408</v>
      </c>
      <c r="G1542" s="2">
        <f t="shared" si="48"/>
        <v>44025</v>
      </c>
      <c r="H1542" s="3">
        <f t="shared" si="49"/>
        <v>195</v>
      </c>
    </row>
    <row r="1543" spans="1:8">
      <c r="A1543" s="1">
        <v>2020</v>
      </c>
      <c r="B1543" s="1">
        <v>7</v>
      </c>
      <c r="C1543" s="1">
        <v>14</v>
      </c>
      <c r="D1543" s="6">
        <v>0</v>
      </c>
      <c r="E1543" s="7">
        <v>24.056250000000002</v>
      </c>
      <c r="F1543" s="7">
        <v>2.5227930721313698</v>
      </c>
      <c r="G1543" s="2">
        <f t="shared" si="48"/>
        <v>44026</v>
      </c>
      <c r="H1543" s="3">
        <f t="shared" si="49"/>
        <v>196</v>
      </c>
    </row>
    <row r="1544" spans="1:8">
      <c r="A1544" s="1">
        <v>2020</v>
      </c>
      <c r="B1544" s="1">
        <v>7</v>
      </c>
      <c r="C1544" s="1">
        <v>15</v>
      </c>
      <c r="D1544" s="6">
        <v>0</v>
      </c>
      <c r="E1544" s="7">
        <v>22.567916666666665</v>
      </c>
      <c r="F1544" s="7">
        <v>2.1919847338247851</v>
      </c>
      <c r="G1544" s="2">
        <f t="shared" si="48"/>
        <v>44027</v>
      </c>
      <c r="H1544" s="3">
        <f t="shared" si="49"/>
        <v>197</v>
      </c>
    </row>
    <row r="1545" spans="1:8">
      <c r="A1545" s="1">
        <v>2020</v>
      </c>
      <c r="B1545" s="1">
        <v>7</v>
      </c>
      <c r="C1545" s="1">
        <v>16</v>
      </c>
      <c r="D1545" s="6">
        <v>0</v>
      </c>
      <c r="E1545" s="7">
        <v>22.350416666666671</v>
      </c>
      <c r="F1545" s="7">
        <v>2.58732759547796</v>
      </c>
      <c r="G1545" s="2">
        <f t="shared" si="48"/>
        <v>44028</v>
      </c>
      <c r="H1545" s="3">
        <f t="shared" si="49"/>
        <v>198</v>
      </c>
    </row>
    <row r="1546" spans="1:8">
      <c r="A1546" s="1">
        <v>2020</v>
      </c>
      <c r="B1546" s="1">
        <v>7</v>
      </c>
      <c r="C1546" s="1">
        <v>17</v>
      </c>
      <c r="D1546" s="6">
        <v>0</v>
      </c>
      <c r="E1546" s="7">
        <v>21.963333333333328</v>
      </c>
      <c r="F1546" s="7">
        <v>2.1190948649180879</v>
      </c>
      <c r="G1546" s="2">
        <f t="shared" si="48"/>
        <v>44029</v>
      </c>
      <c r="H1546" s="3">
        <f t="shared" si="49"/>
        <v>199</v>
      </c>
    </row>
    <row r="1547" spans="1:8">
      <c r="A1547" s="1">
        <v>2020</v>
      </c>
      <c r="B1547" s="1">
        <v>7</v>
      </c>
      <c r="C1547" s="1">
        <v>18</v>
      </c>
      <c r="D1547" s="6">
        <v>0</v>
      </c>
      <c r="E1547" s="7">
        <v>22.577916666666663</v>
      </c>
      <c r="F1547" s="7">
        <v>2.1869600817901529</v>
      </c>
      <c r="G1547" s="2">
        <f t="shared" si="48"/>
        <v>44030</v>
      </c>
      <c r="H1547" s="3">
        <f t="shared" si="49"/>
        <v>200</v>
      </c>
    </row>
    <row r="1548" spans="1:8">
      <c r="A1548" s="1">
        <v>2020</v>
      </c>
      <c r="B1548" s="1">
        <v>7</v>
      </c>
      <c r="C1548" s="1">
        <v>19</v>
      </c>
      <c r="D1548" s="6">
        <v>0</v>
      </c>
      <c r="E1548" s="7">
        <v>21.901250000000005</v>
      </c>
      <c r="F1548" s="7">
        <v>1.7895247801818224</v>
      </c>
      <c r="G1548" s="2">
        <f t="shared" si="48"/>
        <v>44031</v>
      </c>
      <c r="H1548" s="3">
        <f t="shared" si="49"/>
        <v>201</v>
      </c>
    </row>
    <row r="1549" spans="1:8">
      <c r="A1549" s="1">
        <v>2020</v>
      </c>
      <c r="B1549" s="1">
        <v>7</v>
      </c>
      <c r="C1549" s="1">
        <v>20</v>
      </c>
      <c r="D1549" s="6">
        <v>0</v>
      </c>
      <c r="E1549" s="7">
        <v>23.429999999999993</v>
      </c>
      <c r="F1549" s="7">
        <v>2.5644383649217755</v>
      </c>
      <c r="G1549" s="2">
        <f t="shared" si="48"/>
        <v>44032</v>
      </c>
      <c r="H1549" s="3">
        <f t="shared" si="49"/>
        <v>202</v>
      </c>
    </row>
    <row r="1550" spans="1:8">
      <c r="A1550" s="1">
        <v>2020</v>
      </c>
      <c r="B1550" s="1">
        <v>7</v>
      </c>
      <c r="C1550" s="1">
        <v>21</v>
      </c>
      <c r="D1550" s="6">
        <v>0</v>
      </c>
      <c r="E1550" s="7">
        <v>25.377916666666664</v>
      </c>
      <c r="F1550" s="7">
        <v>2.6576054050944049</v>
      </c>
      <c r="G1550" s="2">
        <f t="shared" si="48"/>
        <v>44033</v>
      </c>
      <c r="H1550" s="3">
        <f t="shared" si="49"/>
        <v>203</v>
      </c>
    </row>
    <row r="1551" spans="1:8">
      <c r="A1551" s="1">
        <v>2020</v>
      </c>
      <c r="B1551" s="1">
        <v>7</v>
      </c>
      <c r="C1551" s="1">
        <v>22</v>
      </c>
      <c r="D1551" s="6">
        <v>0</v>
      </c>
      <c r="E1551" s="7">
        <v>26.219166666666677</v>
      </c>
      <c r="F1551" s="7">
        <v>2.8438055561677098</v>
      </c>
      <c r="G1551" s="2">
        <f t="shared" si="48"/>
        <v>44034</v>
      </c>
      <c r="H1551" s="3">
        <f t="shared" si="49"/>
        <v>204</v>
      </c>
    </row>
    <row r="1552" spans="1:8">
      <c r="A1552" s="1">
        <v>2020</v>
      </c>
      <c r="B1552" s="1">
        <v>7</v>
      </c>
      <c r="C1552" s="1">
        <v>23</v>
      </c>
      <c r="D1552" s="6">
        <v>0</v>
      </c>
      <c r="E1552" s="7">
        <v>23.809583333333336</v>
      </c>
      <c r="F1552" s="7">
        <v>2.3872102505219019</v>
      </c>
      <c r="G1552" s="2">
        <f t="shared" si="48"/>
        <v>44035</v>
      </c>
      <c r="H1552" s="3">
        <f t="shared" si="49"/>
        <v>205</v>
      </c>
    </row>
    <row r="1553" spans="1:8">
      <c r="A1553" s="1">
        <v>2020</v>
      </c>
      <c r="B1553" s="1">
        <v>7</v>
      </c>
      <c r="C1553" s="1">
        <v>24</v>
      </c>
      <c r="D1553" s="6">
        <v>0</v>
      </c>
      <c r="E1553" s="7">
        <v>21.652916666666666</v>
      </c>
      <c r="F1553" s="7">
        <v>2.2425035740277512</v>
      </c>
      <c r="G1553" s="2">
        <f t="shared" si="48"/>
        <v>44036</v>
      </c>
      <c r="H1553" s="3">
        <f t="shared" si="49"/>
        <v>206</v>
      </c>
    </row>
    <row r="1554" spans="1:8">
      <c r="A1554" s="1">
        <v>2020</v>
      </c>
      <c r="B1554" s="1">
        <v>7</v>
      </c>
      <c r="C1554" s="1">
        <v>25</v>
      </c>
      <c r="D1554" s="6">
        <v>0</v>
      </c>
      <c r="E1554" s="7">
        <v>23.773750000000003</v>
      </c>
      <c r="F1554" s="7">
        <v>1.9316189419202447</v>
      </c>
      <c r="G1554" s="2">
        <f t="shared" si="48"/>
        <v>44037</v>
      </c>
      <c r="H1554" s="3">
        <f t="shared" si="49"/>
        <v>207</v>
      </c>
    </row>
    <row r="1555" spans="1:8">
      <c r="A1555" s="1">
        <v>2020</v>
      </c>
      <c r="B1555" s="1">
        <v>7</v>
      </c>
      <c r="C1555" s="1">
        <v>26</v>
      </c>
      <c r="D1555" s="6">
        <v>0</v>
      </c>
      <c r="E1555" s="7">
        <v>24.514583333333334</v>
      </c>
      <c r="F1555" s="7">
        <v>2.8372648090235537</v>
      </c>
      <c r="G1555" s="2">
        <f t="shared" si="48"/>
        <v>44038</v>
      </c>
      <c r="H1555" s="3">
        <f t="shared" si="49"/>
        <v>208</v>
      </c>
    </row>
    <row r="1556" spans="1:8">
      <c r="A1556" s="1">
        <v>2020</v>
      </c>
      <c r="B1556" s="1">
        <v>7</v>
      </c>
      <c r="C1556" s="1">
        <v>27</v>
      </c>
      <c r="D1556" s="6">
        <v>0</v>
      </c>
      <c r="E1556" s="7">
        <v>26.696250000000006</v>
      </c>
      <c r="F1556" s="7">
        <v>2.8329310008143422</v>
      </c>
      <c r="G1556" s="2">
        <f t="shared" si="48"/>
        <v>44039</v>
      </c>
      <c r="H1556" s="3">
        <f t="shared" si="49"/>
        <v>209</v>
      </c>
    </row>
    <row r="1557" spans="1:8">
      <c r="A1557" s="1">
        <v>2020</v>
      </c>
      <c r="B1557" s="1">
        <v>7</v>
      </c>
      <c r="C1557" s="1">
        <v>28</v>
      </c>
      <c r="D1557" s="6">
        <v>0</v>
      </c>
      <c r="E1557" s="7">
        <v>27.087083333333336</v>
      </c>
      <c r="F1557" s="7">
        <v>2.6230005661765152</v>
      </c>
      <c r="G1557" s="2">
        <f t="shared" si="48"/>
        <v>44040</v>
      </c>
      <c r="H1557" s="3">
        <f t="shared" si="49"/>
        <v>210</v>
      </c>
    </row>
    <row r="1558" spans="1:8">
      <c r="A1558" s="1">
        <v>2020</v>
      </c>
      <c r="B1558" s="1">
        <v>7</v>
      </c>
      <c r="C1558" s="1">
        <v>29</v>
      </c>
      <c r="D1558" s="6">
        <v>0</v>
      </c>
      <c r="E1558" s="7">
        <v>27.075833333333332</v>
      </c>
      <c r="F1558" s="7">
        <v>2.5673065623253719</v>
      </c>
      <c r="G1558" s="2">
        <f t="shared" si="48"/>
        <v>44041</v>
      </c>
      <c r="H1558" s="3">
        <f t="shared" si="49"/>
        <v>211</v>
      </c>
    </row>
    <row r="1559" spans="1:8">
      <c r="A1559" s="1">
        <v>2020</v>
      </c>
      <c r="B1559" s="1">
        <v>7</v>
      </c>
      <c r="C1559" s="1">
        <v>30</v>
      </c>
      <c r="D1559" s="6">
        <v>0</v>
      </c>
      <c r="E1559" s="7">
        <v>27.96875</v>
      </c>
      <c r="F1559" s="7">
        <v>2.3885590312098395</v>
      </c>
      <c r="G1559" s="2">
        <f t="shared" si="48"/>
        <v>44042</v>
      </c>
      <c r="H1559" s="3">
        <f t="shared" si="49"/>
        <v>212</v>
      </c>
    </row>
    <row r="1560" spans="1:8">
      <c r="A1560" s="1">
        <v>2020</v>
      </c>
      <c r="B1560" s="1">
        <v>7</v>
      </c>
      <c r="C1560" s="1">
        <v>31</v>
      </c>
      <c r="D1560" s="6">
        <v>0</v>
      </c>
      <c r="E1560" s="7">
        <v>26.614999999999998</v>
      </c>
      <c r="F1560" s="7">
        <v>2.3769670691710942</v>
      </c>
      <c r="G1560" s="2">
        <f t="shared" si="48"/>
        <v>44043</v>
      </c>
      <c r="H1560" s="3">
        <f t="shared" si="49"/>
        <v>213</v>
      </c>
    </row>
    <row r="1561" spans="1:8">
      <c r="A1561" s="1">
        <v>2020</v>
      </c>
      <c r="B1561" s="1">
        <v>8</v>
      </c>
      <c r="C1561" s="1">
        <v>1</v>
      </c>
      <c r="D1561" s="6">
        <v>0</v>
      </c>
      <c r="E1561" s="7">
        <v>21.099166666666662</v>
      </c>
      <c r="F1561" s="7">
        <v>1.8372108440204555</v>
      </c>
      <c r="G1561" s="2">
        <f t="shared" si="48"/>
        <v>44044</v>
      </c>
      <c r="H1561" s="3">
        <f t="shared" si="49"/>
        <v>214</v>
      </c>
    </row>
    <row r="1562" spans="1:8">
      <c r="A1562" s="1">
        <v>2020</v>
      </c>
      <c r="B1562" s="1">
        <v>8</v>
      </c>
      <c r="C1562" s="1">
        <v>2</v>
      </c>
      <c r="D1562" s="6">
        <v>0</v>
      </c>
      <c r="E1562" s="7">
        <v>24.943333333333332</v>
      </c>
      <c r="F1562" s="7">
        <v>2.3447951803107983</v>
      </c>
      <c r="G1562" s="2">
        <f t="shared" si="48"/>
        <v>44045</v>
      </c>
      <c r="H1562" s="3">
        <f t="shared" si="49"/>
        <v>215</v>
      </c>
    </row>
    <row r="1563" spans="1:8">
      <c r="A1563" s="1">
        <v>2020</v>
      </c>
      <c r="B1563" s="1">
        <v>8</v>
      </c>
      <c r="C1563" s="1">
        <v>3</v>
      </c>
      <c r="D1563" s="6">
        <v>0</v>
      </c>
      <c r="E1563" s="7">
        <v>23.11</v>
      </c>
      <c r="F1563" s="7">
        <v>2.4292027032328574</v>
      </c>
      <c r="G1563" s="2">
        <f t="shared" si="48"/>
        <v>44046</v>
      </c>
      <c r="H1563" s="3">
        <f t="shared" si="49"/>
        <v>216</v>
      </c>
    </row>
    <row r="1564" spans="1:8">
      <c r="A1564" s="1">
        <v>2020</v>
      </c>
      <c r="B1564" s="1">
        <v>8</v>
      </c>
      <c r="C1564" s="1">
        <v>4</v>
      </c>
      <c r="D1564" s="6">
        <v>0.2</v>
      </c>
      <c r="E1564" s="7">
        <v>21.44875</v>
      </c>
      <c r="F1564" s="7">
        <v>1.6672883890875503</v>
      </c>
      <c r="G1564" s="2">
        <f t="shared" si="48"/>
        <v>44047</v>
      </c>
      <c r="H1564" s="3">
        <f t="shared" si="49"/>
        <v>217</v>
      </c>
    </row>
    <row r="1565" spans="1:8">
      <c r="A1565" s="1">
        <v>2020</v>
      </c>
      <c r="B1565" s="1">
        <v>8</v>
      </c>
      <c r="C1565" s="1">
        <v>5</v>
      </c>
      <c r="D1565" s="6">
        <v>0.60000000000000009</v>
      </c>
      <c r="E1565" s="7">
        <v>20.305416666666666</v>
      </c>
      <c r="F1565" s="7">
        <v>1.5083279154887164</v>
      </c>
      <c r="G1565" s="2">
        <f t="shared" si="48"/>
        <v>44048</v>
      </c>
      <c r="H1565" s="3">
        <f t="shared" si="49"/>
        <v>218</v>
      </c>
    </row>
    <row r="1566" spans="1:8">
      <c r="A1566" s="1">
        <v>2020</v>
      </c>
      <c r="B1566" s="1">
        <v>8</v>
      </c>
      <c r="C1566" s="1">
        <v>6</v>
      </c>
      <c r="D1566" s="6">
        <v>0.2</v>
      </c>
      <c r="E1566" s="7">
        <v>21.705416666666665</v>
      </c>
      <c r="F1566" s="7">
        <v>1.9843543987147685</v>
      </c>
      <c r="G1566" s="2">
        <f t="shared" si="48"/>
        <v>44049</v>
      </c>
      <c r="H1566" s="3">
        <f t="shared" si="49"/>
        <v>219</v>
      </c>
    </row>
    <row r="1567" spans="1:8">
      <c r="A1567" s="1">
        <v>2020</v>
      </c>
      <c r="B1567" s="1">
        <v>8</v>
      </c>
      <c r="C1567" s="1">
        <v>7</v>
      </c>
      <c r="D1567" s="6">
        <v>0.2</v>
      </c>
      <c r="E1567" s="7">
        <v>21.916666666666668</v>
      </c>
      <c r="F1567" s="7">
        <v>1.4989310197742651</v>
      </c>
      <c r="G1567" s="2">
        <f t="shared" si="48"/>
        <v>44050</v>
      </c>
      <c r="H1567" s="3">
        <f t="shared" si="49"/>
        <v>220</v>
      </c>
    </row>
    <row r="1568" spans="1:8">
      <c r="A1568" s="1">
        <v>2020</v>
      </c>
      <c r="B1568" s="1">
        <v>8</v>
      </c>
      <c r="C1568" s="1">
        <v>8</v>
      </c>
      <c r="D1568" s="6">
        <v>0</v>
      </c>
      <c r="E1568" s="7">
        <v>24.36791666666667</v>
      </c>
      <c r="F1568" s="7">
        <v>2.5161760320720434</v>
      </c>
      <c r="G1568" s="2">
        <f t="shared" si="48"/>
        <v>44051</v>
      </c>
      <c r="H1568" s="3">
        <f t="shared" si="49"/>
        <v>221</v>
      </c>
    </row>
    <row r="1569" spans="1:8">
      <c r="A1569" s="1">
        <v>2020</v>
      </c>
      <c r="B1569" s="1">
        <v>8</v>
      </c>
      <c r="C1569" s="1">
        <v>9</v>
      </c>
      <c r="D1569" s="6">
        <v>0</v>
      </c>
      <c r="E1569" s="7">
        <v>26.850000000000005</v>
      </c>
      <c r="F1569" s="7">
        <v>3.4612212510350107</v>
      </c>
      <c r="G1569" s="2">
        <f t="shared" si="48"/>
        <v>44052</v>
      </c>
      <c r="H1569" s="3">
        <f t="shared" si="49"/>
        <v>222</v>
      </c>
    </row>
    <row r="1570" spans="1:8">
      <c r="A1570" s="1">
        <v>2020</v>
      </c>
      <c r="B1570" s="1">
        <v>8</v>
      </c>
      <c r="C1570" s="1">
        <v>10</v>
      </c>
      <c r="D1570" s="6">
        <v>0</v>
      </c>
      <c r="E1570" s="7">
        <v>27.483333333333331</v>
      </c>
      <c r="F1570" s="7">
        <v>2.9914539684961663</v>
      </c>
      <c r="G1570" s="2">
        <f t="shared" si="48"/>
        <v>44053</v>
      </c>
      <c r="H1570" s="3">
        <f t="shared" si="49"/>
        <v>223</v>
      </c>
    </row>
    <row r="1571" spans="1:8">
      <c r="A1571" s="1">
        <v>2020</v>
      </c>
      <c r="B1571" s="1">
        <v>8</v>
      </c>
      <c r="C1571" s="1">
        <v>11</v>
      </c>
      <c r="D1571" s="6">
        <v>0</v>
      </c>
      <c r="E1571" s="7">
        <v>26.720833333333331</v>
      </c>
      <c r="F1571" s="7">
        <v>2.7530833544843172</v>
      </c>
      <c r="G1571" s="2">
        <f t="shared" si="48"/>
        <v>44054</v>
      </c>
      <c r="H1571" s="3">
        <f t="shared" si="49"/>
        <v>224</v>
      </c>
    </row>
    <row r="1572" spans="1:8">
      <c r="A1572" s="1">
        <v>2020</v>
      </c>
      <c r="B1572" s="1">
        <v>8</v>
      </c>
      <c r="C1572" s="1">
        <v>12</v>
      </c>
      <c r="D1572" s="6">
        <v>0</v>
      </c>
      <c r="E1572" s="7">
        <v>26.248750000000001</v>
      </c>
      <c r="F1572" s="7">
        <v>2.5476467226985839</v>
      </c>
      <c r="G1572" s="2">
        <f t="shared" si="48"/>
        <v>44055</v>
      </c>
      <c r="H1572" s="3">
        <f t="shared" si="49"/>
        <v>225</v>
      </c>
    </row>
    <row r="1573" spans="1:8">
      <c r="A1573" s="1">
        <v>2020</v>
      </c>
      <c r="B1573" s="1">
        <v>8</v>
      </c>
      <c r="C1573" s="1">
        <v>13</v>
      </c>
      <c r="D1573" s="6">
        <v>0</v>
      </c>
      <c r="E1573" s="7">
        <v>25.77624999999999</v>
      </c>
      <c r="F1573" s="7">
        <v>2.6436391875934504</v>
      </c>
      <c r="G1573" s="2">
        <f t="shared" si="48"/>
        <v>44056</v>
      </c>
      <c r="H1573" s="3">
        <f t="shared" si="49"/>
        <v>226</v>
      </c>
    </row>
    <row r="1574" spans="1:8">
      <c r="A1574" s="1">
        <v>2020</v>
      </c>
      <c r="B1574" s="1">
        <v>8</v>
      </c>
      <c r="C1574" s="1">
        <v>14</v>
      </c>
      <c r="D1574" s="6">
        <v>0</v>
      </c>
      <c r="E1574" s="7">
        <v>27.629166666666666</v>
      </c>
      <c r="F1574" s="7">
        <v>2.8603813744102431</v>
      </c>
      <c r="G1574" s="2">
        <f t="shared" si="48"/>
        <v>44057</v>
      </c>
      <c r="H1574" s="3">
        <f t="shared" si="49"/>
        <v>227</v>
      </c>
    </row>
    <row r="1575" spans="1:8">
      <c r="A1575" s="1">
        <v>2020</v>
      </c>
      <c r="B1575" s="1">
        <v>8</v>
      </c>
      <c r="C1575" s="1">
        <v>15</v>
      </c>
      <c r="D1575" s="6">
        <v>0</v>
      </c>
      <c r="E1575" s="7">
        <v>25.052916666666672</v>
      </c>
      <c r="F1575" s="7">
        <v>2.5033548620436736</v>
      </c>
      <c r="G1575" s="2">
        <f t="shared" si="48"/>
        <v>44058</v>
      </c>
      <c r="H1575" s="3">
        <f t="shared" si="49"/>
        <v>228</v>
      </c>
    </row>
    <row r="1576" spans="1:8">
      <c r="A1576" s="1">
        <v>2020</v>
      </c>
      <c r="B1576" s="1">
        <v>8</v>
      </c>
      <c r="C1576" s="1">
        <v>16</v>
      </c>
      <c r="D1576" s="6">
        <v>0</v>
      </c>
      <c r="E1576" s="7">
        <v>22.652083333333334</v>
      </c>
      <c r="F1576" s="7">
        <v>2.2536332163670401</v>
      </c>
      <c r="G1576" s="2">
        <f t="shared" si="48"/>
        <v>44059</v>
      </c>
      <c r="H1576" s="3">
        <f t="shared" si="49"/>
        <v>229</v>
      </c>
    </row>
    <row r="1577" spans="1:8">
      <c r="A1577" s="1">
        <v>2020</v>
      </c>
      <c r="B1577" s="1">
        <v>8</v>
      </c>
      <c r="C1577" s="1">
        <v>17</v>
      </c>
      <c r="D1577" s="6">
        <v>0</v>
      </c>
      <c r="E1577" s="7">
        <v>24.431666666666668</v>
      </c>
      <c r="F1577" s="7">
        <v>2.2685841935218929</v>
      </c>
      <c r="G1577" s="2">
        <f t="shared" si="48"/>
        <v>44060</v>
      </c>
      <c r="H1577" s="3">
        <f t="shared" si="49"/>
        <v>230</v>
      </c>
    </row>
    <row r="1578" spans="1:8">
      <c r="A1578" s="1">
        <v>2020</v>
      </c>
      <c r="B1578" s="1">
        <v>8</v>
      </c>
      <c r="C1578" s="1">
        <v>18</v>
      </c>
      <c r="D1578" s="6">
        <v>0</v>
      </c>
      <c r="E1578" s="7">
        <v>22.235416666666666</v>
      </c>
      <c r="F1578" s="7">
        <v>2.3934138942194352</v>
      </c>
      <c r="G1578" s="2">
        <f t="shared" si="48"/>
        <v>44061</v>
      </c>
      <c r="H1578" s="3">
        <f t="shared" si="49"/>
        <v>231</v>
      </c>
    </row>
    <row r="1579" spans="1:8">
      <c r="A1579" s="1">
        <v>2020</v>
      </c>
      <c r="B1579" s="1">
        <v>8</v>
      </c>
      <c r="C1579" s="1">
        <v>19</v>
      </c>
      <c r="D1579" s="6">
        <v>0</v>
      </c>
      <c r="E1579" s="7">
        <v>24.0625</v>
      </c>
      <c r="F1579" s="7">
        <v>2.8171380385550955</v>
      </c>
      <c r="G1579" s="2">
        <f t="shared" si="48"/>
        <v>44062</v>
      </c>
      <c r="H1579" s="3">
        <f t="shared" si="49"/>
        <v>232</v>
      </c>
    </row>
    <row r="1580" spans="1:8">
      <c r="A1580" s="1">
        <v>2020</v>
      </c>
      <c r="B1580" s="1">
        <v>8</v>
      </c>
      <c r="C1580" s="1">
        <v>20</v>
      </c>
      <c r="D1580" s="6">
        <v>0</v>
      </c>
      <c r="E1580" s="7">
        <v>26.075416666666669</v>
      </c>
      <c r="F1580" s="7">
        <v>2.7220705981337705</v>
      </c>
      <c r="G1580" s="2">
        <f t="shared" si="48"/>
        <v>44063</v>
      </c>
      <c r="H1580" s="3">
        <f t="shared" si="49"/>
        <v>233</v>
      </c>
    </row>
    <row r="1581" spans="1:8">
      <c r="A1581" s="1">
        <v>2020</v>
      </c>
      <c r="B1581" s="1">
        <v>8</v>
      </c>
      <c r="C1581" s="1">
        <v>21</v>
      </c>
      <c r="D1581" s="6">
        <v>0</v>
      </c>
      <c r="E1581" s="7">
        <v>28.06958333333333</v>
      </c>
      <c r="F1581" s="7">
        <v>3.0505548211046598</v>
      </c>
      <c r="G1581" s="2">
        <f t="shared" si="48"/>
        <v>44064</v>
      </c>
      <c r="H1581" s="3">
        <f t="shared" si="49"/>
        <v>234</v>
      </c>
    </row>
    <row r="1582" spans="1:8">
      <c r="A1582" s="1">
        <v>2020</v>
      </c>
      <c r="B1582" s="1">
        <v>8</v>
      </c>
      <c r="C1582" s="1">
        <v>22</v>
      </c>
      <c r="D1582" s="6">
        <v>0</v>
      </c>
      <c r="E1582" s="7">
        <v>27.505416666666658</v>
      </c>
      <c r="F1582" s="7">
        <v>2.8077390528803656</v>
      </c>
      <c r="G1582" s="2">
        <f t="shared" si="48"/>
        <v>44065</v>
      </c>
      <c r="H1582" s="3">
        <f t="shared" si="49"/>
        <v>235</v>
      </c>
    </row>
    <row r="1583" spans="1:8">
      <c r="A1583" s="1">
        <v>2020</v>
      </c>
      <c r="B1583" s="1">
        <v>8</v>
      </c>
      <c r="C1583" s="1">
        <v>23</v>
      </c>
      <c r="D1583" s="6">
        <v>0</v>
      </c>
      <c r="E1583" s="7">
        <v>25.687083333333337</v>
      </c>
      <c r="F1583" s="7">
        <v>2.5964537297647778</v>
      </c>
      <c r="G1583" s="2">
        <f t="shared" si="48"/>
        <v>44066</v>
      </c>
      <c r="H1583" s="3">
        <f t="shared" si="49"/>
        <v>236</v>
      </c>
    </row>
    <row r="1584" spans="1:8">
      <c r="A1584" s="1">
        <v>2020</v>
      </c>
      <c r="B1584" s="1">
        <v>8</v>
      </c>
      <c r="C1584" s="1">
        <v>24</v>
      </c>
      <c r="D1584" s="6">
        <v>0</v>
      </c>
      <c r="E1584" s="7">
        <v>23.031666666666666</v>
      </c>
      <c r="F1584" s="7">
        <v>1.9451384891772427</v>
      </c>
      <c r="G1584" s="2">
        <f t="shared" si="48"/>
        <v>44067</v>
      </c>
      <c r="H1584" s="3">
        <f t="shared" si="49"/>
        <v>237</v>
      </c>
    </row>
    <row r="1585" spans="1:8">
      <c r="A1585" s="1">
        <v>2020</v>
      </c>
      <c r="B1585" s="1">
        <v>8</v>
      </c>
      <c r="C1585" s="1">
        <v>25</v>
      </c>
      <c r="D1585" s="6">
        <v>1.0900000000000001</v>
      </c>
      <c r="E1585" s="7">
        <v>22.092500000000001</v>
      </c>
      <c r="F1585" s="7">
        <v>1.9078318055247163</v>
      </c>
      <c r="G1585" s="2">
        <f t="shared" si="48"/>
        <v>44068</v>
      </c>
      <c r="H1585" s="3">
        <f t="shared" si="49"/>
        <v>238</v>
      </c>
    </row>
    <row r="1586" spans="1:8">
      <c r="A1586" s="1">
        <v>2020</v>
      </c>
      <c r="B1586" s="1">
        <v>8</v>
      </c>
      <c r="C1586" s="1">
        <v>26</v>
      </c>
      <c r="D1586" s="6">
        <v>0</v>
      </c>
      <c r="E1586" s="7">
        <v>24.478749999999994</v>
      </c>
      <c r="F1586" s="7">
        <v>2.5314203664068597</v>
      </c>
      <c r="G1586" s="2">
        <f t="shared" si="48"/>
        <v>44069</v>
      </c>
      <c r="H1586" s="3">
        <f t="shared" si="49"/>
        <v>239</v>
      </c>
    </row>
    <row r="1587" spans="1:8">
      <c r="A1587" s="1">
        <v>2020</v>
      </c>
      <c r="B1587" s="1">
        <v>8</v>
      </c>
      <c r="C1587" s="1">
        <v>27</v>
      </c>
      <c r="D1587" s="6">
        <v>0</v>
      </c>
      <c r="E1587" s="7">
        <v>23.450000000000003</v>
      </c>
      <c r="F1587" s="7">
        <v>2.3676680976725097</v>
      </c>
      <c r="G1587" s="2">
        <f t="shared" si="48"/>
        <v>44070</v>
      </c>
      <c r="H1587" s="3">
        <f t="shared" si="49"/>
        <v>240</v>
      </c>
    </row>
    <row r="1588" spans="1:8">
      <c r="A1588" s="1">
        <v>2020</v>
      </c>
      <c r="B1588" s="1">
        <v>8</v>
      </c>
      <c r="C1588" s="1">
        <v>28</v>
      </c>
      <c r="D1588" s="6">
        <v>0</v>
      </c>
      <c r="E1588" s="7">
        <v>23.454583333333336</v>
      </c>
      <c r="F1588" s="7">
        <v>2.435970128954942</v>
      </c>
      <c r="G1588" s="2">
        <f t="shared" si="48"/>
        <v>44071</v>
      </c>
      <c r="H1588" s="3">
        <f t="shared" si="49"/>
        <v>241</v>
      </c>
    </row>
    <row r="1589" spans="1:8">
      <c r="A1589" s="1">
        <v>2020</v>
      </c>
      <c r="B1589" s="1">
        <v>8</v>
      </c>
      <c r="C1589" s="1">
        <v>29</v>
      </c>
      <c r="D1589" s="6">
        <v>0</v>
      </c>
      <c r="E1589" s="7">
        <v>27.289583333333336</v>
      </c>
      <c r="F1589" s="7">
        <v>3.0562037730044445</v>
      </c>
      <c r="G1589" s="2">
        <f t="shared" si="48"/>
        <v>44072</v>
      </c>
      <c r="H1589" s="3">
        <f t="shared" si="49"/>
        <v>242</v>
      </c>
    </row>
    <row r="1590" spans="1:8">
      <c r="A1590" s="1">
        <v>2020</v>
      </c>
      <c r="B1590" s="1">
        <v>8</v>
      </c>
      <c r="C1590" s="1">
        <v>30</v>
      </c>
      <c r="D1590" s="6">
        <v>0</v>
      </c>
      <c r="E1590" s="7">
        <v>29.171666666666667</v>
      </c>
      <c r="F1590" s="7">
        <v>2.8931328058233969</v>
      </c>
      <c r="G1590" s="2">
        <f t="shared" si="48"/>
        <v>44073</v>
      </c>
      <c r="H1590" s="3">
        <f t="shared" si="49"/>
        <v>243</v>
      </c>
    </row>
    <row r="1591" spans="1:8">
      <c r="A1591" s="1">
        <v>2020</v>
      </c>
      <c r="B1591" s="1">
        <v>8</v>
      </c>
      <c r="C1591" s="1">
        <v>31</v>
      </c>
      <c r="D1591" s="6">
        <v>0</v>
      </c>
      <c r="E1591" s="7">
        <v>25.222083333333334</v>
      </c>
      <c r="F1591" s="7">
        <v>1.9465648392225523</v>
      </c>
      <c r="G1591" s="2">
        <f t="shared" si="48"/>
        <v>44074</v>
      </c>
      <c r="H1591" s="3">
        <f t="shared" si="49"/>
        <v>244</v>
      </c>
    </row>
    <row r="1592" spans="1:8">
      <c r="A1592" s="1">
        <v>2020</v>
      </c>
      <c r="B1592" s="1">
        <v>9</v>
      </c>
      <c r="C1592" s="1">
        <v>1</v>
      </c>
      <c r="D1592" s="6">
        <v>0</v>
      </c>
      <c r="E1592" s="7">
        <v>20.493333333333332</v>
      </c>
      <c r="F1592" s="7">
        <v>2.7640904558538755</v>
      </c>
      <c r="G1592" s="2">
        <f t="shared" si="48"/>
        <v>44075</v>
      </c>
      <c r="H1592" s="3">
        <f t="shared" si="49"/>
        <v>245</v>
      </c>
    </row>
    <row r="1593" spans="1:8">
      <c r="A1593" s="1">
        <v>2020</v>
      </c>
      <c r="B1593" s="1">
        <v>9</v>
      </c>
      <c r="C1593" s="1">
        <v>2</v>
      </c>
      <c r="D1593" s="6">
        <v>0</v>
      </c>
      <c r="E1593" s="7">
        <v>21.125416666666666</v>
      </c>
      <c r="F1593" s="7">
        <v>2.1086951108762757</v>
      </c>
      <c r="G1593" s="2">
        <f t="shared" si="48"/>
        <v>44076</v>
      </c>
      <c r="H1593" s="3">
        <f t="shared" si="49"/>
        <v>246</v>
      </c>
    </row>
    <row r="1594" spans="1:8">
      <c r="A1594" s="1">
        <v>2020</v>
      </c>
      <c r="B1594" s="1">
        <v>9</v>
      </c>
      <c r="C1594" s="1">
        <v>3</v>
      </c>
      <c r="D1594" s="6">
        <v>0</v>
      </c>
      <c r="E1594" s="7">
        <v>22.392500000000002</v>
      </c>
      <c r="F1594" s="7">
        <v>2.440376523985476</v>
      </c>
      <c r="G1594" s="2">
        <f t="shared" si="48"/>
        <v>44077</v>
      </c>
      <c r="H1594" s="3">
        <f t="shared" si="49"/>
        <v>247</v>
      </c>
    </row>
    <row r="1595" spans="1:8">
      <c r="A1595" s="1">
        <v>2020</v>
      </c>
      <c r="B1595" s="1">
        <v>9</v>
      </c>
      <c r="C1595" s="1">
        <v>4</v>
      </c>
      <c r="D1595" s="6">
        <v>0</v>
      </c>
      <c r="E1595" s="7">
        <v>24.082916666666666</v>
      </c>
      <c r="F1595" s="7">
        <v>2.9758287172523121</v>
      </c>
      <c r="G1595" s="2">
        <f t="shared" si="48"/>
        <v>44078</v>
      </c>
      <c r="H1595" s="3">
        <f t="shared" si="49"/>
        <v>248</v>
      </c>
    </row>
    <row r="1596" spans="1:8">
      <c r="A1596" s="1">
        <v>2020</v>
      </c>
      <c r="B1596" s="1">
        <v>9</v>
      </c>
      <c r="C1596" s="1">
        <v>5</v>
      </c>
      <c r="D1596" s="6">
        <v>0</v>
      </c>
      <c r="E1596" s="7">
        <v>23.598333333333326</v>
      </c>
      <c r="F1596" s="7">
        <v>2.8002770721671295</v>
      </c>
      <c r="G1596" s="2">
        <f t="shared" si="48"/>
        <v>44079</v>
      </c>
      <c r="H1596" s="3">
        <f t="shared" si="49"/>
        <v>249</v>
      </c>
    </row>
    <row r="1597" spans="1:8">
      <c r="A1597" s="1">
        <v>2020</v>
      </c>
      <c r="B1597" s="1">
        <v>9</v>
      </c>
      <c r="C1597" s="1">
        <v>6</v>
      </c>
      <c r="D1597" s="6">
        <v>0</v>
      </c>
      <c r="E1597" s="7">
        <v>23.248749999999998</v>
      </c>
      <c r="F1597" s="7">
        <v>2.7175860183902185</v>
      </c>
      <c r="G1597" s="2">
        <f t="shared" si="48"/>
        <v>44080</v>
      </c>
      <c r="H1597" s="3">
        <f t="shared" si="49"/>
        <v>250</v>
      </c>
    </row>
    <row r="1598" spans="1:8">
      <c r="A1598" s="1">
        <v>2020</v>
      </c>
      <c r="B1598" s="1">
        <v>9</v>
      </c>
      <c r="C1598" s="1">
        <v>7</v>
      </c>
      <c r="D1598" s="6">
        <v>0</v>
      </c>
      <c r="E1598" s="7">
        <v>25.294166666666666</v>
      </c>
      <c r="F1598" s="7">
        <v>2.4914289936227729</v>
      </c>
      <c r="G1598" s="2">
        <f t="shared" si="48"/>
        <v>44081</v>
      </c>
      <c r="H1598" s="3">
        <f t="shared" si="49"/>
        <v>251</v>
      </c>
    </row>
    <row r="1599" spans="1:8">
      <c r="A1599" s="1">
        <v>2020</v>
      </c>
      <c r="B1599" s="1">
        <v>9</v>
      </c>
      <c r="C1599" s="1">
        <v>8</v>
      </c>
      <c r="D1599" s="6">
        <v>0</v>
      </c>
      <c r="E1599" s="7">
        <v>26.165833333333335</v>
      </c>
      <c r="F1599" s="7">
        <v>2.0870472818086565</v>
      </c>
      <c r="G1599" s="2">
        <f t="shared" si="48"/>
        <v>44082</v>
      </c>
      <c r="H1599" s="3">
        <f t="shared" si="49"/>
        <v>252</v>
      </c>
    </row>
    <row r="1600" spans="1:8">
      <c r="A1600" s="1">
        <v>2020</v>
      </c>
      <c r="B1600" s="1">
        <v>9</v>
      </c>
      <c r="C1600" s="1">
        <v>9</v>
      </c>
      <c r="D1600" s="6">
        <v>0</v>
      </c>
      <c r="E1600" s="7">
        <v>26.824999999999992</v>
      </c>
      <c r="F1600" s="7">
        <v>2.6643404036971439</v>
      </c>
      <c r="G1600" s="2">
        <f t="shared" si="48"/>
        <v>44083</v>
      </c>
      <c r="H1600" s="3">
        <f t="shared" si="49"/>
        <v>253</v>
      </c>
    </row>
    <row r="1601" spans="1:8">
      <c r="A1601" s="1">
        <v>2020</v>
      </c>
      <c r="B1601" s="1">
        <v>9</v>
      </c>
      <c r="C1601" s="1">
        <v>10</v>
      </c>
      <c r="D1601" s="6">
        <v>0</v>
      </c>
      <c r="E1601" s="7">
        <v>26.310833333333331</v>
      </c>
      <c r="F1601" s="7">
        <v>2.5760078786332512</v>
      </c>
      <c r="G1601" s="2">
        <f t="shared" si="48"/>
        <v>44084</v>
      </c>
      <c r="H1601" s="3">
        <f t="shared" si="49"/>
        <v>254</v>
      </c>
    </row>
    <row r="1602" spans="1:8">
      <c r="A1602" s="1">
        <v>2020</v>
      </c>
      <c r="B1602" s="1">
        <v>9</v>
      </c>
      <c r="C1602" s="1">
        <v>11</v>
      </c>
      <c r="D1602" s="6">
        <v>14.256999999999998</v>
      </c>
      <c r="E1602" s="7">
        <v>21.823833333333329</v>
      </c>
      <c r="F1602" s="7">
        <v>1.6225715939573906</v>
      </c>
      <c r="G1602" s="2">
        <f t="shared" si="48"/>
        <v>44085</v>
      </c>
      <c r="H1602" s="3">
        <f t="shared" si="49"/>
        <v>255</v>
      </c>
    </row>
    <row r="1603" spans="1:8">
      <c r="A1603" s="1">
        <v>2020</v>
      </c>
      <c r="B1603" s="1">
        <v>9</v>
      </c>
      <c r="C1603" s="1">
        <v>12</v>
      </c>
      <c r="D1603" s="6">
        <v>7.0259999999999998</v>
      </c>
      <c r="E1603" s="7">
        <v>18.136666666666667</v>
      </c>
      <c r="F1603" s="7">
        <v>1.1410544604440895</v>
      </c>
      <c r="G1603" s="2">
        <f t="shared" ref="G1603:G1666" si="50">DATE(A1603,B1603,C1603)</f>
        <v>44086</v>
      </c>
      <c r="H1603" s="3">
        <f t="shared" ref="H1603:H1666" si="51">G1603-DATE(YEAR(G1603),1,1)+1</f>
        <v>256</v>
      </c>
    </row>
    <row r="1604" spans="1:8">
      <c r="A1604" s="1">
        <v>2020</v>
      </c>
      <c r="B1604" s="1">
        <v>9</v>
      </c>
      <c r="C1604" s="1">
        <v>13</v>
      </c>
      <c r="D1604" s="6">
        <v>3.96</v>
      </c>
      <c r="E1604" s="7">
        <v>23.591666666666669</v>
      </c>
      <c r="F1604" s="7">
        <v>1.854746292086948</v>
      </c>
      <c r="G1604" s="2">
        <f t="shared" si="50"/>
        <v>44087</v>
      </c>
      <c r="H1604" s="3">
        <f t="shared" si="51"/>
        <v>257</v>
      </c>
    </row>
    <row r="1605" spans="1:8">
      <c r="A1605" s="1">
        <v>2020</v>
      </c>
      <c r="B1605" s="1">
        <v>9</v>
      </c>
      <c r="C1605" s="1">
        <v>14</v>
      </c>
      <c r="D1605" s="6">
        <v>0</v>
      </c>
      <c r="E1605" s="7">
        <v>26.815416666666668</v>
      </c>
      <c r="F1605" s="7">
        <v>3.3783184109837077</v>
      </c>
      <c r="G1605" s="2">
        <f t="shared" si="50"/>
        <v>44088</v>
      </c>
      <c r="H1605" s="3">
        <f t="shared" si="51"/>
        <v>258</v>
      </c>
    </row>
    <row r="1606" spans="1:8">
      <c r="A1606" s="1">
        <v>2020</v>
      </c>
      <c r="B1606" s="1">
        <v>9</v>
      </c>
      <c r="C1606" s="1">
        <v>15</v>
      </c>
      <c r="D1606" s="6">
        <v>0</v>
      </c>
      <c r="E1606" s="7">
        <v>25.517083333333336</v>
      </c>
      <c r="F1606" s="7">
        <v>1.9741370925488284</v>
      </c>
      <c r="G1606" s="2">
        <f t="shared" si="50"/>
        <v>44089</v>
      </c>
      <c r="H1606" s="3">
        <f t="shared" si="51"/>
        <v>259</v>
      </c>
    </row>
    <row r="1607" spans="1:8">
      <c r="A1607" s="1">
        <v>2020</v>
      </c>
      <c r="B1607" s="1">
        <v>9</v>
      </c>
      <c r="C1607" s="1">
        <v>16</v>
      </c>
      <c r="D1607" s="6">
        <v>0</v>
      </c>
      <c r="E1607" s="7">
        <v>25.574166666666667</v>
      </c>
      <c r="F1607" s="7">
        <v>2.6927080363214166</v>
      </c>
      <c r="G1607" s="2">
        <f t="shared" si="50"/>
        <v>44090</v>
      </c>
      <c r="H1607" s="3">
        <f t="shared" si="51"/>
        <v>260</v>
      </c>
    </row>
    <row r="1608" spans="1:8">
      <c r="A1608" s="1">
        <v>2020</v>
      </c>
      <c r="B1608" s="1">
        <v>9</v>
      </c>
      <c r="C1608" s="1">
        <v>17</v>
      </c>
      <c r="D1608" s="6">
        <v>2.1779999999999999</v>
      </c>
      <c r="E1608" s="7">
        <v>22.671666666666667</v>
      </c>
      <c r="F1608" s="7">
        <v>1.5120255124279112</v>
      </c>
      <c r="G1608" s="2">
        <f t="shared" si="50"/>
        <v>44091</v>
      </c>
      <c r="H1608" s="3">
        <f t="shared" si="51"/>
        <v>261</v>
      </c>
    </row>
    <row r="1609" spans="1:8">
      <c r="A1609" s="1">
        <v>2020</v>
      </c>
      <c r="B1609" s="1">
        <v>9</v>
      </c>
      <c r="C1609" s="1">
        <v>18</v>
      </c>
      <c r="D1609" s="6">
        <v>0</v>
      </c>
      <c r="E1609" s="7">
        <v>25.740416666666672</v>
      </c>
      <c r="F1609" s="7">
        <v>2.4040072219289859</v>
      </c>
      <c r="G1609" s="2">
        <f t="shared" si="50"/>
        <v>44092</v>
      </c>
      <c r="H1609" s="3">
        <f t="shared" si="51"/>
        <v>262</v>
      </c>
    </row>
    <row r="1610" spans="1:8">
      <c r="A1610" s="1">
        <v>2020</v>
      </c>
      <c r="B1610" s="1">
        <v>9</v>
      </c>
      <c r="C1610" s="1">
        <v>19</v>
      </c>
      <c r="D1610" s="6">
        <v>0</v>
      </c>
      <c r="E1610" s="7">
        <v>23.689999999999998</v>
      </c>
      <c r="F1610" s="7">
        <v>2.1238812579914592</v>
      </c>
      <c r="G1610" s="2">
        <f t="shared" si="50"/>
        <v>44093</v>
      </c>
      <c r="H1610" s="3">
        <f t="shared" si="51"/>
        <v>263</v>
      </c>
    </row>
    <row r="1611" spans="1:8">
      <c r="A1611" s="1">
        <v>2020</v>
      </c>
      <c r="B1611" s="1">
        <v>9</v>
      </c>
      <c r="C1611" s="1">
        <v>20</v>
      </c>
      <c r="D1611" s="6">
        <v>0</v>
      </c>
      <c r="E1611" s="7">
        <v>20.644583333333333</v>
      </c>
      <c r="F1611" s="7">
        <v>1.8393200257637858</v>
      </c>
      <c r="G1611" s="2">
        <f t="shared" si="50"/>
        <v>44094</v>
      </c>
      <c r="H1611" s="3">
        <f t="shared" si="51"/>
        <v>264</v>
      </c>
    </row>
    <row r="1612" spans="1:8">
      <c r="A1612" s="1">
        <v>2020</v>
      </c>
      <c r="B1612" s="1">
        <v>9</v>
      </c>
      <c r="C1612" s="1">
        <v>21</v>
      </c>
      <c r="D1612" s="6">
        <v>15.15</v>
      </c>
      <c r="E1612" s="7">
        <v>19.11375</v>
      </c>
      <c r="F1612" s="7">
        <v>1.2156012086613071</v>
      </c>
      <c r="G1612" s="2">
        <f t="shared" si="50"/>
        <v>44095</v>
      </c>
      <c r="H1612" s="3">
        <f t="shared" si="51"/>
        <v>265</v>
      </c>
    </row>
    <row r="1613" spans="1:8">
      <c r="A1613" s="1">
        <v>2020</v>
      </c>
      <c r="B1613" s="1">
        <v>9</v>
      </c>
      <c r="C1613" s="1">
        <v>22</v>
      </c>
      <c r="D1613" s="6">
        <v>0</v>
      </c>
      <c r="E1613" s="7">
        <v>20.111666666666668</v>
      </c>
      <c r="F1613" s="7">
        <v>1.2832616590631221</v>
      </c>
      <c r="G1613" s="2">
        <f t="shared" si="50"/>
        <v>44096</v>
      </c>
      <c r="H1613" s="3">
        <f t="shared" si="51"/>
        <v>266</v>
      </c>
    </row>
    <row r="1614" spans="1:8">
      <c r="A1614" s="1">
        <v>2020</v>
      </c>
      <c r="B1614" s="1">
        <v>9</v>
      </c>
      <c r="C1614" s="1">
        <v>23</v>
      </c>
      <c r="D1614" s="6">
        <v>9.113999999999999</v>
      </c>
      <c r="E1614" s="7">
        <v>15.480874999999999</v>
      </c>
      <c r="F1614" s="7">
        <v>0.90199733565988693</v>
      </c>
      <c r="G1614" s="2">
        <f t="shared" si="50"/>
        <v>44097</v>
      </c>
      <c r="H1614" s="3">
        <f t="shared" si="51"/>
        <v>267</v>
      </c>
    </row>
    <row r="1615" spans="1:8">
      <c r="A1615" s="1">
        <v>2020</v>
      </c>
      <c r="B1615" s="1">
        <v>9</v>
      </c>
      <c r="C1615" s="1">
        <v>24</v>
      </c>
      <c r="D1615" s="6">
        <v>0</v>
      </c>
      <c r="E1615" s="7">
        <v>16.848875000000003</v>
      </c>
      <c r="F1615" s="7">
        <v>0.95416810798328755</v>
      </c>
      <c r="G1615" s="2">
        <f t="shared" si="50"/>
        <v>44098</v>
      </c>
      <c r="H1615" s="3">
        <f t="shared" si="51"/>
        <v>268</v>
      </c>
    </row>
    <row r="1616" spans="1:8">
      <c r="A1616" s="1">
        <v>2020</v>
      </c>
      <c r="B1616" s="1">
        <v>9</v>
      </c>
      <c r="C1616" s="1">
        <v>25</v>
      </c>
      <c r="D1616" s="6">
        <v>41.878999999999998</v>
      </c>
      <c r="E1616" s="7">
        <v>15.140625000000002</v>
      </c>
      <c r="F1616" s="7">
        <v>1.0245348830573688</v>
      </c>
      <c r="G1616" s="2">
        <f t="shared" si="50"/>
        <v>44099</v>
      </c>
      <c r="H1616" s="3">
        <f t="shared" si="51"/>
        <v>269</v>
      </c>
    </row>
    <row r="1617" spans="1:8">
      <c r="A1617" s="1">
        <v>2020</v>
      </c>
      <c r="B1617" s="1">
        <v>9</v>
      </c>
      <c r="C1617" s="1">
        <v>26</v>
      </c>
      <c r="D1617" s="6">
        <v>24.071000000000002</v>
      </c>
      <c r="E1617" s="7">
        <v>11.857749999999998</v>
      </c>
      <c r="F1617" s="7">
        <v>0.97778118849055651</v>
      </c>
      <c r="G1617" s="2">
        <f t="shared" si="50"/>
        <v>44100</v>
      </c>
      <c r="H1617" s="3">
        <f t="shared" si="51"/>
        <v>270</v>
      </c>
    </row>
    <row r="1618" spans="1:8">
      <c r="A1618" s="1">
        <v>2020</v>
      </c>
      <c r="B1618" s="1">
        <v>9</v>
      </c>
      <c r="C1618" s="1">
        <v>27</v>
      </c>
      <c r="D1618" s="6">
        <v>36.234000000000002</v>
      </c>
      <c r="E1618" s="7">
        <v>10.947375000000001</v>
      </c>
      <c r="F1618" s="7">
        <v>0.69815404271971271</v>
      </c>
      <c r="G1618" s="2">
        <f t="shared" si="50"/>
        <v>44101</v>
      </c>
      <c r="H1618" s="3">
        <f t="shared" si="51"/>
        <v>271</v>
      </c>
    </row>
    <row r="1619" spans="1:8">
      <c r="A1619" s="1">
        <v>2020</v>
      </c>
      <c r="B1619" s="1">
        <v>9</v>
      </c>
      <c r="C1619" s="1">
        <v>28</v>
      </c>
      <c r="D1619" s="6">
        <v>18.614000000000001</v>
      </c>
      <c r="E1619" s="7">
        <v>5.9756250000000009</v>
      </c>
      <c r="F1619" s="7">
        <v>0.13741702620315355</v>
      </c>
      <c r="G1619" s="2">
        <f t="shared" si="50"/>
        <v>44102</v>
      </c>
      <c r="H1619" s="3">
        <f t="shared" si="51"/>
        <v>272</v>
      </c>
    </row>
    <row r="1620" spans="1:8">
      <c r="A1620" s="1">
        <v>2020</v>
      </c>
      <c r="B1620" s="1">
        <v>9</v>
      </c>
      <c r="C1620" s="1">
        <v>29</v>
      </c>
      <c r="D1620" s="6">
        <v>0.2</v>
      </c>
      <c r="E1620" s="7">
        <v>10.875333333333332</v>
      </c>
      <c r="F1620" s="7">
        <v>1.2559764567924596</v>
      </c>
      <c r="G1620" s="2">
        <f t="shared" si="50"/>
        <v>44103</v>
      </c>
      <c r="H1620" s="3">
        <f t="shared" si="51"/>
        <v>273</v>
      </c>
    </row>
    <row r="1621" spans="1:8">
      <c r="A1621" s="1">
        <v>2020</v>
      </c>
      <c r="B1621" s="1">
        <v>9</v>
      </c>
      <c r="C1621" s="1">
        <v>30</v>
      </c>
      <c r="D1621" s="6">
        <v>0</v>
      </c>
      <c r="E1621" s="7">
        <v>15.918749999999998</v>
      </c>
      <c r="F1621" s="7">
        <v>1.7828028808912744</v>
      </c>
      <c r="G1621" s="2">
        <f t="shared" si="50"/>
        <v>44104</v>
      </c>
      <c r="H1621" s="3">
        <f t="shared" si="51"/>
        <v>274</v>
      </c>
    </row>
    <row r="1622" spans="1:8">
      <c r="A1622" s="1">
        <v>2020</v>
      </c>
      <c r="B1622" s="1">
        <v>10</v>
      </c>
      <c r="C1622" s="1">
        <v>1</v>
      </c>
      <c r="D1622" s="6">
        <v>0</v>
      </c>
      <c r="E1622" s="7">
        <v>15.448749999999999</v>
      </c>
      <c r="F1622" s="7">
        <v>1.2626491662866581</v>
      </c>
      <c r="G1622" s="2">
        <f t="shared" si="50"/>
        <v>44105</v>
      </c>
      <c r="H1622" s="3">
        <f t="shared" si="51"/>
        <v>275</v>
      </c>
    </row>
    <row r="1623" spans="1:8">
      <c r="A1623" s="1">
        <v>2020</v>
      </c>
      <c r="B1623" s="1">
        <v>10</v>
      </c>
      <c r="C1623" s="1">
        <v>2</v>
      </c>
      <c r="D1623" s="6">
        <v>0</v>
      </c>
      <c r="E1623" s="7">
        <v>19.176250000000003</v>
      </c>
      <c r="F1623" s="7">
        <v>1.8332615315486829</v>
      </c>
      <c r="G1623" s="2">
        <f t="shared" si="50"/>
        <v>44106</v>
      </c>
      <c r="H1623" s="3">
        <f t="shared" si="51"/>
        <v>276</v>
      </c>
    </row>
    <row r="1624" spans="1:8">
      <c r="A1624" s="1">
        <v>2020</v>
      </c>
      <c r="B1624" s="1">
        <v>10</v>
      </c>
      <c r="C1624" s="1">
        <v>3</v>
      </c>
      <c r="D1624" s="6">
        <v>0</v>
      </c>
      <c r="E1624" s="7">
        <v>23.627083333333331</v>
      </c>
      <c r="F1624" s="7">
        <v>1.7852225280127536</v>
      </c>
      <c r="G1624" s="2">
        <f t="shared" si="50"/>
        <v>44107</v>
      </c>
      <c r="H1624" s="3">
        <f t="shared" si="51"/>
        <v>277</v>
      </c>
    </row>
    <row r="1625" spans="1:8">
      <c r="A1625" s="1">
        <v>2020</v>
      </c>
      <c r="B1625" s="1">
        <v>10</v>
      </c>
      <c r="C1625" s="1">
        <v>4</v>
      </c>
      <c r="D1625" s="6">
        <v>0</v>
      </c>
      <c r="E1625" s="7">
        <v>18.631249999999998</v>
      </c>
      <c r="F1625" s="7">
        <v>1.7888663890964054</v>
      </c>
      <c r="G1625" s="2">
        <f t="shared" si="50"/>
        <v>44108</v>
      </c>
      <c r="H1625" s="3">
        <f t="shared" si="51"/>
        <v>278</v>
      </c>
    </row>
    <row r="1626" spans="1:8">
      <c r="A1626" s="1">
        <v>2020</v>
      </c>
      <c r="B1626" s="1">
        <v>10</v>
      </c>
      <c r="C1626" s="1">
        <v>5</v>
      </c>
      <c r="D1626" s="6">
        <v>0</v>
      </c>
      <c r="E1626" s="7">
        <v>18.812083333333337</v>
      </c>
      <c r="F1626" s="7">
        <v>1.3247942660182308</v>
      </c>
      <c r="G1626" s="2">
        <f t="shared" si="50"/>
        <v>44109</v>
      </c>
      <c r="H1626" s="3">
        <f t="shared" si="51"/>
        <v>279</v>
      </c>
    </row>
    <row r="1627" spans="1:8">
      <c r="A1627" s="1">
        <v>2020</v>
      </c>
      <c r="B1627" s="1">
        <v>10</v>
      </c>
      <c r="C1627" s="1">
        <v>6</v>
      </c>
      <c r="D1627" s="6">
        <v>0</v>
      </c>
      <c r="E1627" s="7">
        <v>15.607916666666668</v>
      </c>
      <c r="F1627" s="7">
        <v>1.4129420096367227</v>
      </c>
      <c r="G1627" s="2">
        <f t="shared" si="50"/>
        <v>44110</v>
      </c>
      <c r="H1627" s="3">
        <f t="shared" si="51"/>
        <v>280</v>
      </c>
    </row>
    <row r="1628" spans="1:8">
      <c r="A1628" s="1">
        <v>2020</v>
      </c>
      <c r="B1628" s="1">
        <v>10</v>
      </c>
      <c r="C1628" s="1">
        <v>7</v>
      </c>
      <c r="D1628" s="6">
        <v>30.192000000000004</v>
      </c>
      <c r="E1628" s="7">
        <v>6.9777499999999995</v>
      </c>
      <c r="F1628" s="7">
        <v>0.2160867048958437</v>
      </c>
      <c r="G1628" s="2">
        <f t="shared" si="50"/>
        <v>44111</v>
      </c>
      <c r="H1628" s="3">
        <f t="shared" si="51"/>
        <v>281</v>
      </c>
    </row>
    <row r="1629" spans="1:8">
      <c r="A1629" s="1">
        <v>2020</v>
      </c>
      <c r="B1629" s="1">
        <v>10</v>
      </c>
      <c r="C1629" s="1">
        <v>8</v>
      </c>
      <c r="D1629" s="6">
        <v>0</v>
      </c>
      <c r="E1629" s="7">
        <v>14.615499999999997</v>
      </c>
      <c r="F1629" s="7">
        <v>2.1751209033162149</v>
      </c>
      <c r="G1629" s="2">
        <f t="shared" si="50"/>
        <v>44112</v>
      </c>
      <c r="H1629" s="3">
        <f t="shared" si="51"/>
        <v>282</v>
      </c>
    </row>
    <row r="1630" spans="1:8">
      <c r="A1630" s="1">
        <v>2020</v>
      </c>
      <c r="B1630" s="1">
        <v>10</v>
      </c>
      <c r="C1630" s="1">
        <v>9</v>
      </c>
      <c r="D1630" s="6">
        <v>0</v>
      </c>
      <c r="E1630" s="7">
        <v>16.584166666666665</v>
      </c>
      <c r="F1630" s="7">
        <v>1.9985530468709714</v>
      </c>
      <c r="G1630" s="2">
        <f t="shared" si="50"/>
        <v>44113</v>
      </c>
      <c r="H1630" s="3">
        <f t="shared" si="51"/>
        <v>283</v>
      </c>
    </row>
    <row r="1631" spans="1:8">
      <c r="A1631" s="1">
        <v>2020</v>
      </c>
      <c r="B1631" s="1">
        <v>10</v>
      </c>
      <c r="C1631" s="1">
        <v>10</v>
      </c>
      <c r="D1631" s="6">
        <v>0</v>
      </c>
      <c r="E1631" s="7">
        <v>15.963749999999997</v>
      </c>
      <c r="F1631" s="7">
        <v>1.5617451978936865</v>
      </c>
      <c r="G1631" s="2">
        <f t="shared" si="50"/>
        <v>44114</v>
      </c>
      <c r="H1631" s="3">
        <f t="shared" si="51"/>
        <v>284</v>
      </c>
    </row>
    <row r="1632" spans="1:8">
      <c r="A1632" s="1">
        <v>2020</v>
      </c>
      <c r="B1632" s="1">
        <v>10</v>
      </c>
      <c r="C1632" s="1">
        <v>11</v>
      </c>
      <c r="D1632" s="6">
        <v>3.8620000000000001</v>
      </c>
      <c r="E1632" s="7">
        <v>15.280833333333334</v>
      </c>
      <c r="F1632" s="7">
        <v>1.4414000312662265</v>
      </c>
      <c r="G1632" s="2">
        <f t="shared" si="50"/>
        <v>44115</v>
      </c>
      <c r="H1632" s="3">
        <f t="shared" si="51"/>
        <v>285</v>
      </c>
    </row>
    <row r="1633" spans="1:8">
      <c r="A1633" s="1">
        <v>2020</v>
      </c>
      <c r="B1633" s="1">
        <v>10</v>
      </c>
      <c r="C1633" s="1">
        <v>12</v>
      </c>
      <c r="D1633" s="6">
        <v>16.645</v>
      </c>
      <c r="E1633" s="7">
        <v>9.9365000000000023</v>
      </c>
      <c r="F1633" s="7">
        <v>0.28767946154023766</v>
      </c>
      <c r="G1633" s="2">
        <f t="shared" si="50"/>
        <v>44116</v>
      </c>
      <c r="H1633" s="3">
        <f t="shared" si="51"/>
        <v>286</v>
      </c>
    </row>
    <row r="1634" spans="1:8">
      <c r="A1634" s="1">
        <v>2020</v>
      </c>
      <c r="B1634" s="1">
        <v>10</v>
      </c>
      <c r="C1634" s="1">
        <v>13</v>
      </c>
      <c r="D1634" s="6">
        <v>6.5289999999999999</v>
      </c>
      <c r="E1634" s="7">
        <v>9.5707916666666648</v>
      </c>
      <c r="F1634" s="7">
        <v>0.39874482078967755</v>
      </c>
      <c r="G1634" s="2">
        <f t="shared" si="50"/>
        <v>44117</v>
      </c>
      <c r="H1634" s="3">
        <f t="shared" si="51"/>
        <v>287</v>
      </c>
    </row>
    <row r="1635" spans="1:8">
      <c r="A1635" s="1">
        <v>2020</v>
      </c>
      <c r="B1635" s="1">
        <v>10</v>
      </c>
      <c r="C1635" s="1">
        <v>14</v>
      </c>
      <c r="D1635" s="6">
        <v>3.274</v>
      </c>
      <c r="E1635" s="7">
        <v>12.568041666666668</v>
      </c>
      <c r="F1635" s="7">
        <v>0.51915619379998434</v>
      </c>
      <c r="G1635" s="2">
        <f t="shared" si="50"/>
        <v>44118</v>
      </c>
      <c r="H1635" s="3">
        <f t="shared" si="51"/>
        <v>288</v>
      </c>
    </row>
    <row r="1636" spans="1:8">
      <c r="A1636" s="1">
        <v>2020</v>
      </c>
      <c r="B1636" s="1">
        <v>10</v>
      </c>
      <c r="C1636" s="1">
        <v>15</v>
      </c>
      <c r="D1636" s="6">
        <v>22.775999999999996</v>
      </c>
      <c r="E1636" s="7">
        <v>12.528416666666665</v>
      </c>
      <c r="F1636" s="7">
        <v>0.69997265837464973</v>
      </c>
      <c r="G1636" s="2">
        <f t="shared" si="50"/>
        <v>44119</v>
      </c>
      <c r="H1636" s="3">
        <f t="shared" si="51"/>
        <v>289</v>
      </c>
    </row>
    <row r="1637" spans="1:8">
      <c r="A1637" s="1">
        <v>2020</v>
      </c>
      <c r="B1637" s="1">
        <v>10</v>
      </c>
      <c r="C1637" s="1">
        <v>16</v>
      </c>
      <c r="D1637" s="6">
        <v>15.656000000000001</v>
      </c>
      <c r="E1637" s="7">
        <v>6.2874166666666662</v>
      </c>
      <c r="F1637" s="7">
        <v>7.019331091274196E-2</v>
      </c>
      <c r="G1637" s="2">
        <f t="shared" si="50"/>
        <v>44120</v>
      </c>
      <c r="H1637" s="3">
        <f t="shared" si="51"/>
        <v>290</v>
      </c>
    </row>
    <row r="1638" spans="1:8">
      <c r="A1638" s="1">
        <v>2020</v>
      </c>
      <c r="B1638" s="1">
        <v>10</v>
      </c>
      <c r="C1638" s="1">
        <v>17</v>
      </c>
      <c r="D1638" s="6">
        <v>10.202000000000002</v>
      </c>
      <c r="E1638" s="7">
        <v>7.0428750000000013</v>
      </c>
      <c r="F1638" s="7">
        <v>0.14515489174712118</v>
      </c>
      <c r="G1638" s="2">
        <f t="shared" si="50"/>
        <v>44121</v>
      </c>
      <c r="H1638" s="3">
        <f t="shared" si="51"/>
        <v>291</v>
      </c>
    </row>
    <row r="1639" spans="1:8">
      <c r="A1639" s="1">
        <v>2020</v>
      </c>
      <c r="B1639" s="1">
        <v>10</v>
      </c>
      <c r="C1639" s="1">
        <v>18</v>
      </c>
      <c r="D1639" s="6">
        <v>0.1</v>
      </c>
      <c r="E1639" s="7">
        <v>11.997291666666667</v>
      </c>
      <c r="F1639" s="7">
        <v>1.1306815401579142</v>
      </c>
      <c r="G1639" s="2">
        <f t="shared" si="50"/>
        <v>44122</v>
      </c>
      <c r="H1639" s="3">
        <f t="shared" si="51"/>
        <v>292</v>
      </c>
    </row>
    <row r="1640" spans="1:8">
      <c r="A1640" s="1">
        <v>2020</v>
      </c>
      <c r="B1640" s="1">
        <v>10</v>
      </c>
      <c r="C1640" s="1">
        <v>19</v>
      </c>
      <c r="D1640" s="6">
        <v>0</v>
      </c>
      <c r="E1640" s="7">
        <v>13.234999999999998</v>
      </c>
      <c r="F1640" s="7">
        <v>1.178966286370323</v>
      </c>
      <c r="G1640" s="2">
        <f t="shared" si="50"/>
        <v>44123</v>
      </c>
      <c r="H1640" s="3">
        <f t="shared" si="51"/>
        <v>293</v>
      </c>
    </row>
    <row r="1641" spans="1:8">
      <c r="A1641" s="1">
        <v>2020</v>
      </c>
      <c r="B1641" s="1">
        <v>10</v>
      </c>
      <c r="C1641" s="1">
        <v>20</v>
      </c>
      <c r="D1641" s="6">
        <v>0</v>
      </c>
      <c r="E1641" s="7">
        <v>14.438749999999999</v>
      </c>
      <c r="F1641" s="7">
        <v>1.5124722980983276</v>
      </c>
      <c r="G1641" s="2">
        <f t="shared" si="50"/>
        <v>44124</v>
      </c>
      <c r="H1641" s="3">
        <f t="shared" si="51"/>
        <v>294</v>
      </c>
    </row>
    <row r="1642" spans="1:8">
      <c r="A1642" s="1">
        <v>2020</v>
      </c>
      <c r="B1642" s="1">
        <v>10</v>
      </c>
      <c r="C1642" s="1">
        <v>21</v>
      </c>
      <c r="D1642" s="6">
        <v>0</v>
      </c>
      <c r="E1642" s="7">
        <v>14.794583333333334</v>
      </c>
      <c r="F1642" s="7">
        <v>1.5235563310586988</v>
      </c>
      <c r="G1642" s="2">
        <f t="shared" si="50"/>
        <v>44125</v>
      </c>
      <c r="H1642" s="3">
        <f t="shared" si="51"/>
        <v>295</v>
      </c>
    </row>
    <row r="1643" spans="1:8">
      <c r="A1643" s="1">
        <v>2020</v>
      </c>
      <c r="B1643" s="1">
        <v>10</v>
      </c>
      <c r="C1643" s="1">
        <v>22</v>
      </c>
      <c r="D1643" s="6">
        <v>0</v>
      </c>
      <c r="E1643" s="7">
        <v>14.422499999999998</v>
      </c>
      <c r="F1643" s="7">
        <v>1.6213804743954434</v>
      </c>
      <c r="G1643" s="2">
        <f t="shared" si="50"/>
        <v>44126</v>
      </c>
      <c r="H1643" s="3">
        <f t="shared" si="51"/>
        <v>296</v>
      </c>
    </row>
    <row r="1644" spans="1:8">
      <c r="A1644" s="1">
        <v>2020</v>
      </c>
      <c r="B1644" s="1">
        <v>10</v>
      </c>
      <c r="C1644" s="1">
        <v>23</v>
      </c>
      <c r="D1644" s="6">
        <v>0</v>
      </c>
      <c r="E1644" s="7">
        <v>13.941750000000001</v>
      </c>
      <c r="F1644" s="7">
        <v>1.4294771851298662</v>
      </c>
      <c r="G1644" s="2">
        <f t="shared" si="50"/>
        <v>44127</v>
      </c>
      <c r="H1644" s="3">
        <f t="shared" si="51"/>
        <v>297</v>
      </c>
    </row>
    <row r="1645" spans="1:8">
      <c r="A1645" s="1">
        <v>2020</v>
      </c>
      <c r="B1645" s="1">
        <v>10</v>
      </c>
      <c r="C1645" s="1">
        <v>24</v>
      </c>
      <c r="D1645" s="6">
        <v>13.068000000000001</v>
      </c>
      <c r="E1645" s="7">
        <v>8.4263333333333339</v>
      </c>
      <c r="F1645" s="7">
        <v>0.19198713077070484</v>
      </c>
      <c r="G1645" s="2">
        <f t="shared" si="50"/>
        <v>44128</v>
      </c>
      <c r="H1645" s="3">
        <f t="shared" si="51"/>
        <v>298</v>
      </c>
    </row>
    <row r="1646" spans="1:8">
      <c r="A1646" s="1">
        <v>2020</v>
      </c>
      <c r="B1646" s="1">
        <v>10</v>
      </c>
      <c r="C1646" s="1">
        <v>25</v>
      </c>
      <c r="D1646" s="6">
        <v>3.96</v>
      </c>
      <c r="E1646" s="7">
        <v>8.4659166666666668</v>
      </c>
      <c r="F1646" s="7">
        <v>0.68247071840006324</v>
      </c>
      <c r="G1646" s="2">
        <f t="shared" si="50"/>
        <v>44129</v>
      </c>
      <c r="H1646" s="3">
        <f t="shared" si="51"/>
        <v>299</v>
      </c>
    </row>
    <row r="1647" spans="1:8">
      <c r="A1647" s="1">
        <v>2020</v>
      </c>
      <c r="B1647" s="1">
        <v>10</v>
      </c>
      <c r="C1647" s="1">
        <v>26</v>
      </c>
      <c r="D1647" s="6">
        <v>0</v>
      </c>
      <c r="E1647" s="7">
        <v>13.355416666666668</v>
      </c>
      <c r="F1647" s="7">
        <v>1.1878257367308456</v>
      </c>
      <c r="G1647" s="2">
        <f t="shared" si="50"/>
        <v>44130</v>
      </c>
      <c r="H1647" s="3">
        <f t="shared" si="51"/>
        <v>300</v>
      </c>
    </row>
    <row r="1648" spans="1:8">
      <c r="A1648" s="1">
        <v>2020</v>
      </c>
      <c r="B1648" s="1">
        <v>10</v>
      </c>
      <c r="C1648" s="1">
        <v>27</v>
      </c>
      <c r="D1648" s="6">
        <v>27.620999999999999</v>
      </c>
      <c r="E1648" s="7">
        <v>4.7207083333333326</v>
      </c>
      <c r="F1648" s="7">
        <v>0.2431286353063844</v>
      </c>
      <c r="G1648" s="2">
        <f t="shared" si="50"/>
        <v>44131</v>
      </c>
      <c r="H1648" s="3">
        <f t="shared" si="51"/>
        <v>301</v>
      </c>
    </row>
    <row r="1649" spans="1:8">
      <c r="A1649" s="1">
        <v>2020</v>
      </c>
      <c r="B1649" s="1">
        <v>10</v>
      </c>
      <c r="C1649" s="1">
        <v>28</v>
      </c>
      <c r="D1649" s="6">
        <v>0.69299999999999995</v>
      </c>
      <c r="E1649" s="7">
        <v>11.20675</v>
      </c>
      <c r="F1649" s="7">
        <v>0.58583735771981149</v>
      </c>
      <c r="G1649" s="2">
        <f t="shared" si="50"/>
        <v>44132</v>
      </c>
      <c r="H1649" s="3">
        <f t="shared" si="51"/>
        <v>302</v>
      </c>
    </row>
    <row r="1650" spans="1:8">
      <c r="A1650" s="1">
        <v>2020</v>
      </c>
      <c r="B1650" s="1">
        <v>10</v>
      </c>
      <c r="C1650" s="1">
        <v>29</v>
      </c>
      <c r="D1650" s="6">
        <v>0</v>
      </c>
      <c r="E1650" s="7">
        <v>13.365416666666663</v>
      </c>
      <c r="F1650" s="7">
        <v>1.0818375974193046</v>
      </c>
      <c r="G1650" s="2">
        <f t="shared" si="50"/>
        <v>44133</v>
      </c>
      <c r="H1650" s="3">
        <f t="shared" si="51"/>
        <v>303</v>
      </c>
    </row>
    <row r="1651" spans="1:8">
      <c r="A1651" s="1">
        <v>2020</v>
      </c>
      <c r="B1651" s="1">
        <v>10</v>
      </c>
      <c r="C1651" s="1">
        <v>30</v>
      </c>
      <c r="D1651" s="6">
        <v>0</v>
      </c>
      <c r="E1651" s="7">
        <v>11.641249999999999</v>
      </c>
      <c r="F1651" s="7">
        <v>1.1157405469139603</v>
      </c>
      <c r="G1651" s="2">
        <f t="shared" si="50"/>
        <v>44134</v>
      </c>
      <c r="H1651" s="3">
        <f t="shared" si="51"/>
        <v>304</v>
      </c>
    </row>
    <row r="1652" spans="1:8">
      <c r="A1652" s="1">
        <v>2020</v>
      </c>
      <c r="B1652" s="1">
        <v>10</v>
      </c>
      <c r="C1652" s="1">
        <v>31</v>
      </c>
      <c r="D1652" s="6">
        <v>9.9000000000000005E-2</v>
      </c>
      <c r="E1652" s="7">
        <v>13.101458333333333</v>
      </c>
      <c r="F1652" s="7">
        <v>1.2131224069454549</v>
      </c>
      <c r="G1652" s="2">
        <f t="shared" si="50"/>
        <v>44135</v>
      </c>
      <c r="H1652" s="3">
        <f t="shared" si="51"/>
        <v>305</v>
      </c>
    </row>
    <row r="1653" spans="1:8">
      <c r="A1653" s="1">
        <v>2020</v>
      </c>
      <c r="B1653" s="1">
        <v>11</v>
      </c>
      <c r="C1653" s="1">
        <v>1</v>
      </c>
      <c r="D1653" s="6">
        <v>9.9000000000000005E-2</v>
      </c>
      <c r="E1653" s="7">
        <v>10.472958333333333</v>
      </c>
      <c r="F1653" s="7">
        <v>0.40583998520454645</v>
      </c>
      <c r="G1653" s="2">
        <f t="shared" si="50"/>
        <v>44136</v>
      </c>
      <c r="H1653" s="3">
        <f t="shared" si="51"/>
        <v>306</v>
      </c>
    </row>
    <row r="1654" spans="1:8">
      <c r="A1654" s="1">
        <v>2020</v>
      </c>
      <c r="B1654" s="1">
        <v>11</v>
      </c>
      <c r="C1654" s="1">
        <v>2</v>
      </c>
      <c r="D1654" s="6">
        <v>0</v>
      </c>
      <c r="E1654" s="7">
        <v>13.534583333333336</v>
      </c>
      <c r="F1654" s="7">
        <v>0.6430509372828368</v>
      </c>
      <c r="G1654" s="2">
        <f t="shared" si="50"/>
        <v>44137</v>
      </c>
      <c r="H1654" s="3">
        <f t="shared" si="51"/>
        <v>307</v>
      </c>
    </row>
    <row r="1655" spans="1:8">
      <c r="A1655" s="1">
        <v>2020</v>
      </c>
      <c r="B1655" s="1">
        <v>11</v>
      </c>
      <c r="C1655" s="1">
        <v>3</v>
      </c>
      <c r="D1655" s="6">
        <v>0</v>
      </c>
      <c r="E1655" s="7">
        <v>14.062916666666665</v>
      </c>
      <c r="F1655" s="7">
        <v>0.9487074641431632</v>
      </c>
      <c r="G1655" s="2">
        <f t="shared" si="50"/>
        <v>44138</v>
      </c>
      <c r="H1655" s="3">
        <f t="shared" si="51"/>
        <v>308</v>
      </c>
    </row>
    <row r="1656" spans="1:8">
      <c r="A1656" s="1">
        <v>2020</v>
      </c>
      <c r="B1656" s="1">
        <v>11</v>
      </c>
      <c r="C1656" s="1">
        <v>4</v>
      </c>
      <c r="D1656" s="6">
        <v>0</v>
      </c>
      <c r="E1656" s="7">
        <v>13.627083333333337</v>
      </c>
      <c r="F1656" s="7">
        <v>0.78616151006900314</v>
      </c>
      <c r="G1656" s="2">
        <f t="shared" si="50"/>
        <v>44139</v>
      </c>
      <c r="H1656" s="3">
        <f t="shared" si="51"/>
        <v>309</v>
      </c>
    </row>
    <row r="1657" spans="1:8">
      <c r="A1657" s="1">
        <v>2020</v>
      </c>
      <c r="B1657" s="1">
        <v>11</v>
      </c>
      <c r="C1657" s="1">
        <v>5</v>
      </c>
      <c r="D1657" s="6">
        <v>0</v>
      </c>
      <c r="E1657" s="7">
        <v>14.99</v>
      </c>
      <c r="F1657" s="7">
        <v>0.83525010781789255</v>
      </c>
      <c r="G1657" s="2">
        <f t="shared" si="50"/>
        <v>44140</v>
      </c>
      <c r="H1657" s="3">
        <f t="shared" si="51"/>
        <v>310</v>
      </c>
    </row>
    <row r="1658" spans="1:8">
      <c r="A1658" s="1">
        <v>2020</v>
      </c>
      <c r="B1658" s="1">
        <v>11</v>
      </c>
      <c r="C1658" s="1">
        <v>6</v>
      </c>
      <c r="D1658" s="6">
        <v>0</v>
      </c>
      <c r="E1658" s="7">
        <v>16.116250000000001</v>
      </c>
      <c r="F1658" s="7">
        <v>1.8781553894541481</v>
      </c>
      <c r="G1658" s="2">
        <f t="shared" si="50"/>
        <v>44141</v>
      </c>
      <c r="H1658" s="3">
        <f t="shared" si="51"/>
        <v>311</v>
      </c>
    </row>
    <row r="1659" spans="1:8">
      <c r="A1659" s="1">
        <v>2020</v>
      </c>
      <c r="B1659" s="1">
        <v>11</v>
      </c>
      <c r="C1659" s="1">
        <v>7</v>
      </c>
      <c r="D1659" s="6">
        <v>0</v>
      </c>
      <c r="E1659" s="7">
        <v>14.97125</v>
      </c>
      <c r="F1659" s="7">
        <v>1.5411043265021886</v>
      </c>
      <c r="G1659" s="2">
        <f t="shared" si="50"/>
        <v>44142</v>
      </c>
      <c r="H1659" s="3">
        <f t="shared" si="51"/>
        <v>312</v>
      </c>
    </row>
    <row r="1660" spans="1:8">
      <c r="A1660" s="1">
        <v>2020</v>
      </c>
      <c r="B1660" s="1">
        <v>11</v>
      </c>
      <c r="C1660" s="1">
        <v>8</v>
      </c>
      <c r="D1660" s="6">
        <v>0</v>
      </c>
      <c r="E1660" s="7">
        <v>14.046250000000006</v>
      </c>
      <c r="F1660" s="7">
        <v>1.3999227695523653</v>
      </c>
      <c r="G1660" s="2">
        <f t="shared" si="50"/>
        <v>44143</v>
      </c>
      <c r="H1660" s="3">
        <f t="shared" si="51"/>
        <v>313</v>
      </c>
    </row>
    <row r="1661" spans="1:8">
      <c r="A1661" s="1">
        <v>2020</v>
      </c>
      <c r="B1661" s="1">
        <v>11</v>
      </c>
      <c r="C1661" s="1">
        <v>9</v>
      </c>
      <c r="D1661" s="6">
        <v>9.9000000000000005E-2</v>
      </c>
      <c r="E1661" s="7">
        <v>12.967624999999998</v>
      </c>
      <c r="F1661" s="7">
        <v>1.2438600178588304</v>
      </c>
      <c r="G1661" s="2">
        <f t="shared" si="50"/>
        <v>44144</v>
      </c>
      <c r="H1661" s="3">
        <f t="shared" si="51"/>
        <v>314</v>
      </c>
    </row>
    <row r="1662" spans="1:8">
      <c r="A1662" s="1">
        <v>2020</v>
      </c>
      <c r="B1662" s="1">
        <v>11</v>
      </c>
      <c r="C1662" s="1">
        <v>10</v>
      </c>
      <c r="D1662" s="6">
        <v>0</v>
      </c>
      <c r="E1662" s="7">
        <v>14.649999999999999</v>
      </c>
      <c r="F1662" s="7">
        <v>1.3758366113681635</v>
      </c>
      <c r="G1662" s="2">
        <f t="shared" si="50"/>
        <v>44145</v>
      </c>
      <c r="H1662" s="3">
        <f t="shared" si="51"/>
        <v>315</v>
      </c>
    </row>
    <row r="1663" spans="1:8">
      <c r="A1663" s="1">
        <v>2020</v>
      </c>
      <c r="B1663" s="1">
        <v>11</v>
      </c>
      <c r="C1663" s="1">
        <v>11</v>
      </c>
      <c r="D1663" s="6">
        <v>0</v>
      </c>
      <c r="E1663" s="7">
        <v>12.797749999999999</v>
      </c>
      <c r="F1663" s="7">
        <v>1.0533102184608412</v>
      </c>
      <c r="G1663" s="2">
        <f t="shared" si="50"/>
        <v>44146</v>
      </c>
      <c r="H1663" s="3">
        <f t="shared" si="51"/>
        <v>316</v>
      </c>
    </row>
    <row r="1664" spans="1:8">
      <c r="A1664" s="1">
        <v>2020</v>
      </c>
      <c r="B1664" s="1">
        <v>11</v>
      </c>
      <c r="C1664" s="1">
        <v>12</v>
      </c>
      <c r="D1664" s="6">
        <v>9.9000000000000005E-2</v>
      </c>
      <c r="E1664" s="7">
        <v>10.914166666666667</v>
      </c>
      <c r="F1664" s="7">
        <v>0.79638868878157187</v>
      </c>
      <c r="G1664" s="2">
        <f t="shared" si="50"/>
        <v>44147</v>
      </c>
      <c r="H1664" s="3">
        <f t="shared" si="51"/>
        <v>317</v>
      </c>
    </row>
    <row r="1665" spans="1:8">
      <c r="A1665" s="1">
        <v>2020</v>
      </c>
      <c r="B1665" s="1">
        <v>11</v>
      </c>
      <c r="C1665" s="1">
        <v>13</v>
      </c>
      <c r="D1665" s="6">
        <v>0</v>
      </c>
      <c r="E1665" s="7">
        <v>11.792541666666667</v>
      </c>
      <c r="F1665" s="7">
        <v>0.76190822595910368</v>
      </c>
      <c r="G1665" s="2">
        <f t="shared" si="50"/>
        <v>44148</v>
      </c>
      <c r="H1665" s="3">
        <f t="shared" si="51"/>
        <v>318</v>
      </c>
    </row>
    <row r="1666" spans="1:8">
      <c r="A1666" s="1">
        <v>2020</v>
      </c>
      <c r="B1666" s="1">
        <v>11</v>
      </c>
      <c r="C1666" s="1">
        <v>14</v>
      </c>
      <c r="D1666" s="6">
        <v>0</v>
      </c>
      <c r="E1666" s="7">
        <v>12.697041666666669</v>
      </c>
      <c r="F1666" s="7">
        <v>0.91198614005928125</v>
      </c>
      <c r="G1666" s="2">
        <f t="shared" si="50"/>
        <v>44149</v>
      </c>
      <c r="H1666" s="3">
        <f t="shared" si="51"/>
        <v>319</v>
      </c>
    </row>
    <row r="1667" spans="1:8">
      <c r="A1667" s="1">
        <v>2020</v>
      </c>
      <c r="B1667" s="1">
        <v>11</v>
      </c>
      <c r="C1667" s="1">
        <v>15</v>
      </c>
      <c r="D1667" s="6">
        <v>0</v>
      </c>
      <c r="E1667" s="7">
        <v>14.486666666666666</v>
      </c>
      <c r="F1667" s="7">
        <v>0.5795254638961661</v>
      </c>
      <c r="G1667" s="2">
        <f t="shared" ref="G1667:G1730" si="52">DATE(A1667,B1667,C1667)</f>
        <v>44150</v>
      </c>
      <c r="H1667" s="3">
        <f t="shared" ref="H1667:H1730" si="53">G1667-DATE(YEAR(G1667),1,1)+1</f>
        <v>320</v>
      </c>
    </row>
    <row r="1668" spans="1:8">
      <c r="A1668" s="1">
        <v>2020</v>
      </c>
      <c r="B1668" s="1">
        <v>11</v>
      </c>
      <c r="C1668" s="1">
        <v>16</v>
      </c>
      <c r="D1668" s="6">
        <v>11.187000000000001</v>
      </c>
      <c r="E1668" s="7">
        <v>11.930999999999999</v>
      </c>
      <c r="F1668" s="7">
        <v>0.40697088676258253</v>
      </c>
      <c r="G1668" s="2">
        <f t="shared" si="52"/>
        <v>44151</v>
      </c>
      <c r="H1668" s="3">
        <f t="shared" si="53"/>
        <v>321</v>
      </c>
    </row>
    <row r="1669" spans="1:8">
      <c r="A1669" s="1">
        <v>2020</v>
      </c>
      <c r="B1669" s="1">
        <v>11</v>
      </c>
      <c r="C1669" s="1">
        <v>17</v>
      </c>
      <c r="D1669" s="6">
        <v>25.051000000000002</v>
      </c>
      <c r="E1669" s="7">
        <v>8.2110416666666666</v>
      </c>
      <c r="F1669" s="7">
        <v>0.91174966634836785</v>
      </c>
      <c r="G1669" s="2">
        <f t="shared" si="52"/>
        <v>44152</v>
      </c>
      <c r="H1669" s="3">
        <f t="shared" si="53"/>
        <v>322</v>
      </c>
    </row>
    <row r="1670" spans="1:8">
      <c r="A1670" s="1">
        <v>2020</v>
      </c>
      <c r="B1670" s="1">
        <v>11</v>
      </c>
      <c r="C1670" s="1">
        <v>18</v>
      </c>
      <c r="D1670" s="6">
        <v>0</v>
      </c>
      <c r="E1670" s="7">
        <v>15.77875</v>
      </c>
      <c r="F1670" s="7">
        <v>2.1927359813882097</v>
      </c>
      <c r="G1670" s="2">
        <f t="shared" si="52"/>
        <v>44153</v>
      </c>
      <c r="H1670" s="3">
        <f t="shared" si="53"/>
        <v>323</v>
      </c>
    </row>
    <row r="1671" spans="1:8">
      <c r="A1671" s="1">
        <v>2020</v>
      </c>
      <c r="B1671" s="1">
        <v>11</v>
      </c>
      <c r="C1671" s="1">
        <v>19</v>
      </c>
      <c r="D1671" s="6">
        <v>0</v>
      </c>
      <c r="E1671" s="7">
        <v>13.584583333333336</v>
      </c>
      <c r="F1671" s="7">
        <v>0.94831054100441436</v>
      </c>
      <c r="G1671" s="2">
        <f t="shared" si="52"/>
        <v>44154</v>
      </c>
      <c r="H1671" s="3">
        <f t="shared" si="53"/>
        <v>324</v>
      </c>
    </row>
    <row r="1672" spans="1:8">
      <c r="A1672" s="1">
        <v>2020</v>
      </c>
      <c r="B1672" s="1">
        <v>11</v>
      </c>
      <c r="C1672" s="1">
        <v>20</v>
      </c>
      <c r="D1672" s="6">
        <v>10.395000000000001</v>
      </c>
      <c r="E1672" s="7">
        <v>5.1222083333333339</v>
      </c>
      <c r="F1672" s="7">
        <v>0.27266744891044908</v>
      </c>
      <c r="G1672" s="2">
        <f t="shared" si="52"/>
        <v>44155</v>
      </c>
      <c r="H1672" s="3">
        <f t="shared" si="53"/>
        <v>325</v>
      </c>
    </row>
    <row r="1673" spans="1:8">
      <c r="A1673" s="1">
        <v>2020</v>
      </c>
      <c r="B1673" s="1">
        <v>11</v>
      </c>
      <c r="C1673" s="1">
        <v>21</v>
      </c>
      <c r="D1673" s="6">
        <v>16.632000000000001</v>
      </c>
      <c r="E1673" s="7">
        <v>9.1546250000000011</v>
      </c>
      <c r="F1673" s="7">
        <v>1.6162002624619589</v>
      </c>
      <c r="G1673" s="2">
        <f t="shared" si="52"/>
        <v>44156</v>
      </c>
      <c r="H1673" s="3">
        <f t="shared" si="53"/>
        <v>326</v>
      </c>
    </row>
    <row r="1674" spans="1:8">
      <c r="A1674" s="1">
        <v>2020</v>
      </c>
      <c r="B1674" s="1">
        <v>11</v>
      </c>
      <c r="C1674" s="1">
        <v>22</v>
      </c>
      <c r="D1674" s="6">
        <v>0</v>
      </c>
      <c r="E1674" s="7">
        <v>10.523375000000001</v>
      </c>
      <c r="F1674" s="7">
        <v>2.1167308667999989</v>
      </c>
      <c r="G1674" s="2">
        <f t="shared" si="52"/>
        <v>44157</v>
      </c>
      <c r="H1674" s="3">
        <f t="shared" si="53"/>
        <v>327</v>
      </c>
    </row>
    <row r="1675" spans="1:8">
      <c r="A1675" s="1">
        <v>2020</v>
      </c>
      <c r="B1675" s="1">
        <v>11</v>
      </c>
      <c r="C1675" s="1">
        <v>23</v>
      </c>
      <c r="D1675" s="6">
        <v>0</v>
      </c>
      <c r="E1675" s="7">
        <v>13.584583333333335</v>
      </c>
      <c r="F1675" s="7">
        <v>0.92647578758762184</v>
      </c>
      <c r="G1675" s="2">
        <f t="shared" si="52"/>
        <v>44158</v>
      </c>
      <c r="H1675" s="3">
        <f t="shared" si="53"/>
        <v>328</v>
      </c>
    </row>
    <row r="1676" spans="1:8">
      <c r="A1676" s="1">
        <v>2020</v>
      </c>
      <c r="B1676" s="1">
        <v>11</v>
      </c>
      <c r="C1676" s="1">
        <v>24</v>
      </c>
      <c r="D1676" s="6">
        <v>0</v>
      </c>
      <c r="E1676" s="7">
        <v>13.727916666666664</v>
      </c>
      <c r="F1676" s="7">
        <v>0.79107321093745353</v>
      </c>
      <c r="G1676" s="2">
        <f t="shared" si="52"/>
        <v>44159</v>
      </c>
      <c r="H1676" s="3">
        <f t="shared" si="53"/>
        <v>329</v>
      </c>
    </row>
    <row r="1677" spans="1:8">
      <c r="A1677" s="1">
        <v>2020</v>
      </c>
      <c r="B1677" s="1">
        <v>11</v>
      </c>
      <c r="C1677" s="1">
        <v>25</v>
      </c>
      <c r="D1677" s="6">
        <v>0</v>
      </c>
      <c r="E1677" s="7">
        <v>11.57</v>
      </c>
      <c r="F1677" s="7">
        <v>0.572163933908717</v>
      </c>
      <c r="G1677" s="2">
        <f t="shared" si="52"/>
        <v>44160</v>
      </c>
      <c r="H1677" s="3">
        <f t="shared" si="53"/>
        <v>330</v>
      </c>
    </row>
    <row r="1678" spans="1:8">
      <c r="A1678" s="1">
        <v>2020</v>
      </c>
      <c r="B1678" s="1">
        <v>11</v>
      </c>
      <c r="C1678" s="1">
        <v>26</v>
      </c>
      <c r="D1678" s="6">
        <v>0</v>
      </c>
      <c r="E1678" s="7">
        <v>11.713333333333333</v>
      </c>
      <c r="F1678" s="7">
        <v>1.0238603614006108</v>
      </c>
      <c r="G1678" s="2">
        <f t="shared" si="52"/>
        <v>44161</v>
      </c>
      <c r="H1678" s="3">
        <f t="shared" si="53"/>
        <v>331</v>
      </c>
    </row>
    <row r="1679" spans="1:8">
      <c r="A1679" s="1">
        <v>2020</v>
      </c>
      <c r="B1679" s="1">
        <v>11</v>
      </c>
      <c r="C1679" s="1">
        <v>27</v>
      </c>
      <c r="D1679" s="6">
        <v>0</v>
      </c>
      <c r="E1679" s="7">
        <v>10.965416666666668</v>
      </c>
      <c r="F1679" s="7">
        <v>0.91142422662213418</v>
      </c>
      <c r="G1679" s="2">
        <f t="shared" si="52"/>
        <v>44162</v>
      </c>
      <c r="H1679" s="3">
        <f t="shared" si="53"/>
        <v>332</v>
      </c>
    </row>
    <row r="1680" spans="1:8">
      <c r="A1680" s="1">
        <v>2020</v>
      </c>
      <c r="B1680" s="1">
        <v>11</v>
      </c>
      <c r="C1680" s="1">
        <v>28</v>
      </c>
      <c r="D1680" s="6">
        <v>2.2800000000000002</v>
      </c>
      <c r="E1680" s="7">
        <v>12.2475</v>
      </c>
      <c r="F1680" s="7">
        <v>0.91685688089804029</v>
      </c>
      <c r="G1680" s="2">
        <f t="shared" si="52"/>
        <v>44163</v>
      </c>
      <c r="H1680" s="3">
        <f t="shared" si="53"/>
        <v>333</v>
      </c>
    </row>
    <row r="1681" spans="1:8">
      <c r="A1681" s="1">
        <v>2020</v>
      </c>
      <c r="B1681" s="1">
        <v>11</v>
      </c>
      <c r="C1681" s="1">
        <v>29</v>
      </c>
      <c r="D1681" s="6">
        <v>1.9800000000000004</v>
      </c>
      <c r="E1681" s="7">
        <v>10.31875</v>
      </c>
      <c r="F1681" s="7">
        <v>0.36625550405381019</v>
      </c>
      <c r="G1681" s="2">
        <f t="shared" si="52"/>
        <v>44164</v>
      </c>
      <c r="H1681" s="3">
        <f t="shared" si="53"/>
        <v>334</v>
      </c>
    </row>
    <row r="1682" spans="1:8">
      <c r="A1682" s="1">
        <v>2020</v>
      </c>
      <c r="B1682" s="1">
        <v>11</v>
      </c>
      <c r="C1682" s="1">
        <v>30</v>
      </c>
      <c r="D1682" s="6">
        <v>0</v>
      </c>
      <c r="E1682" s="7">
        <v>12.633750000000004</v>
      </c>
      <c r="F1682" s="7">
        <v>1.5648700806925135</v>
      </c>
      <c r="G1682" s="2">
        <f t="shared" si="52"/>
        <v>44165</v>
      </c>
      <c r="H1682" s="3">
        <f t="shared" si="53"/>
        <v>335</v>
      </c>
    </row>
    <row r="1683" spans="1:8">
      <c r="A1683" s="1">
        <v>2020</v>
      </c>
      <c r="B1683" s="1">
        <v>12</v>
      </c>
      <c r="C1683" s="1">
        <v>1</v>
      </c>
      <c r="D1683" s="6">
        <v>5.15</v>
      </c>
      <c r="E1683" s="6">
        <v>8.8220833333333335</v>
      </c>
      <c r="F1683" s="6">
        <v>0.31665367867329913</v>
      </c>
      <c r="G1683" s="2">
        <f t="shared" si="52"/>
        <v>44166</v>
      </c>
      <c r="H1683" s="3">
        <f t="shared" si="53"/>
        <v>336</v>
      </c>
    </row>
    <row r="1684" spans="1:8">
      <c r="A1684" s="1">
        <v>2020</v>
      </c>
      <c r="B1684" s="1">
        <v>12</v>
      </c>
      <c r="C1684" s="1">
        <v>2</v>
      </c>
      <c r="D1684" s="6">
        <v>10.52</v>
      </c>
      <c r="E1684" s="6">
        <v>9.6129166666666652</v>
      </c>
      <c r="F1684" s="6">
        <v>0.4603731664572952</v>
      </c>
      <c r="G1684" s="2">
        <f t="shared" si="52"/>
        <v>44167</v>
      </c>
      <c r="H1684" s="3">
        <f t="shared" si="53"/>
        <v>337</v>
      </c>
    </row>
    <row r="1685" spans="1:8">
      <c r="A1685" s="1">
        <v>2020</v>
      </c>
      <c r="B1685" s="1">
        <v>12</v>
      </c>
      <c r="C1685" s="1">
        <v>3</v>
      </c>
      <c r="D1685" s="6">
        <v>31.099999999999998</v>
      </c>
      <c r="E1685" s="6">
        <v>-0.68833333333333313</v>
      </c>
      <c r="F1685" s="6">
        <v>0.10322385219056834</v>
      </c>
      <c r="G1685" s="2">
        <f t="shared" si="52"/>
        <v>44168</v>
      </c>
      <c r="H1685" s="3">
        <f t="shared" si="53"/>
        <v>338</v>
      </c>
    </row>
    <row r="1686" spans="1:8">
      <c r="A1686" s="1">
        <v>2020</v>
      </c>
      <c r="B1686" s="1">
        <v>12</v>
      </c>
      <c r="C1686" s="1">
        <v>4</v>
      </c>
      <c r="D1686" s="6">
        <v>0.1</v>
      </c>
      <c r="E1686" s="6">
        <v>6.2420833333333334</v>
      </c>
      <c r="F1686" s="6">
        <v>0.40026850504042322</v>
      </c>
      <c r="G1686" s="2">
        <f t="shared" si="52"/>
        <v>44169</v>
      </c>
      <c r="H1686" s="3">
        <f t="shared" si="53"/>
        <v>339</v>
      </c>
    </row>
    <row r="1687" spans="1:8">
      <c r="A1687" s="1">
        <v>2020</v>
      </c>
      <c r="B1687" s="1">
        <v>12</v>
      </c>
      <c r="C1687" s="1">
        <v>5</v>
      </c>
      <c r="D1687" s="6">
        <v>0</v>
      </c>
      <c r="E1687" s="6">
        <v>13.447916666666664</v>
      </c>
      <c r="F1687" s="6">
        <v>1.4348545459971969</v>
      </c>
      <c r="G1687" s="2">
        <f t="shared" si="52"/>
        <v>44170</v>
      </c>
      <c r="H1687" s="3">
        <f t="shared" si="53"/>
        <v>340</v>
      </c>
    </row>
    <row r="1688" spans="1:8">
      <c r="A1688" s="1">
        <v>2020</v>
      </c>
      <c r="B1688" s="1">
        <v>12</v>
      </c>
      <c r="C1688" s="1">
        <v>6</v>
      </c>
      <c r="D1688" s="6">
        <v>45.65</v>
      </c>
      <c r="E1688" s="6">
        <v>7.9916666666666671</v>
      </c>
      <c r="F1688" s="6">
        <v>1.0480140204596784</v>
      </c>
      <c r="G1688" s="2">
        <f t="shared" si="52"/>
        <v>44171</v>
      </c>
      <c r="H1688" s="3">
        <f t="shared" si="53"/>
        <v>341</v>
      </c>
    </row>
    <row r="1689" spans="1:8">
      <c r="A1689" s="1">
        <v>2020</v>
      </c>
      <c r="B1689" s="1">
        <v>12</v>
      </c>
      <c r="C1689" s="1">
        <v>7</v>
      </c>
      <c r="D1689" s="6">
        <v>7.0500000000000007</v>
      </c>
      <c r="E1689" s="6">
        <v>3.2162500000000001</v>
      </c>
      <c r="F1689" s="6">
        <v>0.1509500575086567</v>
      </c>
      <c r="G1689" s="2">
        <f t="shared" si="52"/>
        <v>44172</v>
      </c>
      <c r="H1689" s="3">
        <f t="shared" si="53"/>
        <v>342</v>
      </c>
    </row>
    <row r="1690" spans="1:8">
      <c r="A1690" s="1">
        <v>2020</v>
      </c>
      <c r="B1690" s="1">
        <v>12</v>
      </c>
      <c r="C1690" s="1">
        <v>8</v>
      </c>
      <c r="D1690" s="6">
        <v>24.779999999999998</v>
      </c>
      <c r="E1690" s="6">
        <v>4.8295833333333329</v>
      </c>
      <c r="F1690" s="6">
        <v>0.48414882294717898</v>
      </c>
      <c r="G1690" s="2">
        <f t="shared" si="52"/>
        <v>44173</v>
      </c>
      <c r="H1690" s="3">
        <f t="shared" si="53"/>
        <v>343</v>
      </c>
    </row>
    <row r="1691" spans="1:8">
      <c r="A1691" s="1">
        <v>2020</v>
      </c>
      <c r="B1691" s="1">
        <v>12</v>
      </c>
      <c r="C1691" s="1">
        <v>9</v>
      </c>
      <c r="D1691" s="6">
        <v>53.090000000000011</v>
      </c>
      <c r="E1691" s="6">
        <v>-4.585</v>
      </c>
      <c r="F1691" s="6">
        <v>6.7512750245132883E-2</v>
      </c>
      <c r="G1691" s="2">
        <f t="shared" si="52"/>
        <v>44174</v>
      </c>
      <c r="H1691" s="3">
        <f t="shared" si="53"/>
        <v>344</v>
      </c>
    </row>
    <row r="1692" spans="1:8">
      <c r="A1692" s="1">
        <v>2020</v>
      </c>
      <c r="B1692" s="1">
        <v>12</v>
      </c>
      <c r="C1692" s="1">
        <v>10</v>
      </c>
      <c r="D1692" s="6">
        <v>13.290000000000001</v>
      </c>
      <c r="E1692" s="6">
        <v>-1.3412500000000003</v>
      </c>
      <c r="F1692" s="6">
        <v>8.9314564380861106E-2</v>
      </c>
      <c r="G1692" s="2">
        <f t="shared" si="52"/>
        <v>44175</v>
      </c>
      <c r="H1692" s="3">
        <f t="shared" si="53"/>
        <v>345</v>
      </c>
    </row>
    <row r="1693" spans="1:8">
      <c r="A1693" s="1">
        <v>2020</v>
      </c>
      <c r="B1693" s="1">
        <v>12</v>
      </c>
      <c r="C1693" s="1">
        <v>11</v>
      </c>
      <c r="D1693" s="6">
        <v>13.389999999999997</v>
      </c>
      <c r="E1693" s="6">
        <v>3.3016666666666672</v>
      </c>
      <c r="F1693" s="6">
        <v>0.16243737393329746</v>
      </c>
      <c r="G1693" s="2">
        <f t="shared" si="52"/>
        <v>44176</v>
      </c>
      <c r="H1693" s="3">
        <f t="shared" si="53"/>
        <v>346</v>
      </c>
    </row>
    <row r="1694" spans="1:8">
      <c r="A1694" s="1">
        <v>2020</v>
      </c>
      <c r="B1694" s="1">
        <v>12</v>
      </c>
      <c r="C1694" s="1">
        <v>12</v>
      </c>
      <c r="D1694" s="6">
        <v>0</v>
      </c>
      <c r="E1694" s="6">
        <v>5.9016666666666673</v>
      </c>
      <c r="F1694" s="6">
        <v>0.49696980919032274</v>
      </c>
      <c r="G1694" s="2">
        <f t="shared" si="52"/>
        <v>44177</v>
      </c>
      <c r="H1694" s="3">
        <f t="shared" si="53"/>
        <v>347</v>
      </c>
    </row>
    <row r="1695" spans="1:8">
      <c r="A1695" s="1">
        <v>2020</v>
      </c>
      <c r="B1695" s="1">
        <v>12</v>
      </c>
      <c r="C1695" s="1">
        <v>13</v>
      </c>
      <c r="D1695" s="6">
        <v>0</v>
      </c>
      <c r="E1695" s="6">
        <v>9.4108333333333309</v>
      </c>
      <c r="F1695" s="6">
        <v>1.1257428669535507</v>
      </c>
      <c r="G1695" s="2">
        <f t="shared" si="52"/>
        <v>44178</v>
      </c>
      <c r="H1695" s="3">
        <f t="shared" si="53"/>
        <v>348</v>
      </c>
    </row>
    <row r="1696" spans="1:8">
      <c r="A1696" s="1">
        <v>2020</v>
      </c>
      <c r="B1696" s="1">
        <v>12</v>
      </c>
      <c r="C1696" s="1">
        <v>14</v>
      </c>
      <c r="D1696" s="6">
        <v>0</v>
      </c>
      <c r="E1696" s="6">
        <v>9.8149999999999995</v>
      </c>
      <c r="F1696" s="6">
        <v>1.385185547389125</v>
      </c>
      <c r="G1696" s="2">
        <f t="shared" si="52"/>
        <v>44179</v>
      </c>
      <c r="H1696" s="3">
        <f t="shared" si="53"/>
        <v>349</v>
      </c>
    </row>
    <row r="1697" spans="1:8">
      <c r="A1697" s="1">
        <v>2020</v>
      </c>
      <c r="B1697" s="1">
        <v>12</v>
      </c>
      <c r="C1697" s="1">
        <v>15</v>
      </c>
      <c r="D1697" s="6">
        <v>0</v>
      </c>
      <c r="E1697" s="6">
        <v>9.9226086956521709</v>
      </c>
      <c r="F1697" s="6">
        <v>0.96381202697034896</v>
      </c>
      <c r="G1697" s="2">
        <f t="shared" si="52"/>
        <v>44180</v>
      </c>
      <c r="H1697" s="3">
        <f t="shared" si="53"/>
        <v>350</v>
      </c>
    </row>
    <row r="1698" spans="1:8">
      <c r="A1698" s="1">
        <v>2020</v>
      </c>
      <c r="B1698" s="1">
        <v>12</v>
      </c>
      <c r="C1698" s="1">
        <v>16</v>
      </c>
      <c r="D1698" s="6">
        <v>0</v>
      </c>
      <c r="E1698" s="6">
        <v>9.7995833333333326</v>
      </c>
      <c r="F1698" s="6">
        <v>0.9155849404210169</v>
      </c>
      <c r="G1698" s="2">
        <f t="shared" si="52"/>
        <v>44181</v>
      </c>
      <c r="H1698" s="3">
        <f t="shared" si="53"/>
        <v>351</v>
      </c>
    </row>
    <row r="1699" spans="1:8">
      <c r="A1699" s="1">
        <v>2020</v>
      </c>
      <c r="B1699" s="1">
        <v>12</v>
      </c>
      <c r="C1699" s="1">
        <v>17</v>
      </c>
      <c r="D1699" s="6">
        <v>0</v>
      </c>
      <c r="E1699" s="6">
        <v>9.9508333333333319</v>
      </c>
      <c r="F1699" s="6">
        <v>0.80649979591511911</v>
      </c>
      <c r="G1699" s="2">
        <f t="shared" si="52"/>
        <v>44182</v>
      </c>
      <c r="H1699" s="3">
        <f t="shared" si="53"/>
        <v>352</v>
      </c>
    </row>
    <row r="1700" spans="1:8">
      <c r="A1700" s="1">
        <v>2020</v>
      </c>
      <c r="B1700" s="1">
        <v>12</v>
      </c>
      <c r="C1700" s="1">
        <v>18</v>
      </c>
      <c r="D1700" s="6">
        <v>0</v>
      </c>
      <c r="E1700" s="6">
        <v>9.9570833333333351</v>
      </c>
      <c r="F1700" s="6">
        <v>0.7502944292289111</v>
      </c>
      <c r="G1700" s="2">
        <f t="shared" si="52"/>
        <v>44183</v>
      </c>
      <c r="H1700" s="3">
        <f t="shared" si="53"/>
        <v>353</v>
      </c>
    </row>
    <row r="1701" spans="1:8">
      <c r="A1701" s="1">
        <v>2020</v>
      </c>
      <c r="B1701" s="1">
        <v>12</v>
      </c>
      <c r="C1701" s="1">
        <v>19</v>
      </c>
      <c r="D1701" s="6">
        <v>0</v>
      </c>
      <c r="E1701" s="6">
        <v>11.052083333333334</v>
      </c>
      <c r="F1701" s="6">
        <v>0.69836043326547836</v>
      </c>
      <c r="G1701" s="2">
        <f t="shared" si="52"/>
        <v>44184</v>
      </c>
      <c r="H1701" s="3">
        <f t="shared" si="53"/>
        <v>354</v>
      </c>
    </row>
    <row r="1702" spans="1:8">
      <c r="A1702" s="1">
        <v>2020</v>
      </c>
      <c r="B1702" s="1">
        <v>12</v>
      </c>
      <c r="C1702" s="1">
        <v>20</v>
      </c>
      <c r="D1702" s="6">
        <v>0</v>
      </c>
      <c r="E1702" s="6">
        <v>12.272499999999999</v>
      </c>
      <c r="F1702" s="6">
        <v>0.48808299455502213</v>
      </c>
      <c r="G1702" s="2">
        <f t="shared" si="52"/>
        <v>44185</v>
      </c>
      <c r="H1702" s="3">
        <f t="shared" si="53"/>
        <v>355</v>
      </c>
    </row>
    <row r="1703" spans="1:8">
      <c r="A1703" s="1">
        <v>2020</v>
      </c>
      <c r="B1703" s="1">
        <v>12</v>
      </c>
      <c r="C1703" s="1">
        <v>21</v>
      </c>
      <c r="D1703" s="6">
        <v>0</v>
      </c>
      <c r="E1703" s="6">
        <v>12.906249999999998</v>
      </c>
      <c r="F1703" s="6">
        <v>0.81004456548360793</v>
      </c>
      <c r="G1703" s="2">
        <f t="shared" si="52"/>
        <v>44186</v>
      </c>
      <c r="H1703" s="3">
        <f t="shared" si="53"/>
        <v>356</v>
      </c>
    </row>
    <row r="1704" spans="1:8">
      <c r="A1704" s="1">
        <v>2020</v>
      </c>
      <c r="B1704" s="1">
        <v>12</v>
      </c>
      <c r="C1704" s="1">
        <v>22</v>
      </c>
      <c r="D1704" s="6">
        <v>0</v>
      </c>
      <c r="E1704" s="6">
        <v>10.362916666666669</v>
      </c>
      <c r="F1704" s="6">
        <v>0.69768420208615833</v>
      </c>
      <c r="G1704" s="2">
        <f t="shared" si="52"/>
        <v>44187</v>
      </c>
      <c r="H1704" s="3">
        <f t="shared" si="53"/>
        <v>357</v>
      </c>
    </row>
    <row r="1705" spans="1:8">
      <c r="A1705" s="1">
        <v>2020</v>
      </c>
      <c r="B1705" s="1">
        <v>12</v>
      </c>
      <c r="C1705" s="1">
        <v>23</v>
      </c>
      <c r="D1705" s="6">
        <v>1.59</v>
      </c>
      <c r="E1705" s="6">
        <v>6.3075000000000001</v>
      </c>
      <c r="F1705" s="6">
        <v>0.31281008276757344</v>
      </c>
      <c r="G1705" s="2">
        <f t="shared" si="52"/>
        <v>44188</v>
      </c>
      <c r="H1705" s="3">
        <f t="shared" si="53"/>
        <v>358</v>
      </c>
    </row>
    <row r="1706" spans="1:8">
      <c r="A1706" s="1">
        <v>2020</v>
      </c>
      <c r="B1706" s="1">
        <v>12</v>
      </c>
      <c r="C1706" s="1">
        <v>24</v>
      </c>
      <c r="D1706" s="6">
        <v>2.6799999999999997</v>
      </c>
      <c r="E1706" s="6">
        <v>-0.75916666666666632</v>
      </c>
      <c r="F1706" s="6">
        <v>1.2168912026446099E-2</v>
      </c>
      <c r="G1706" s="2">
        <f t="shared" si="52"/>
        <v>44189</v>
      </c>
      <c r="H1706" s="3">
        <f t="shared" si="53"/>
        <v>359</v>
      </c>
    </row>
    <row r="1707" spans="1:8">
      <c r="A1707" s="1">
        <v>2020</v>
      </c>
      <c r="B1707" s="1">
        <v>12</v>
      </c>
      <c r="C1707" s="1">
        <v>25</v>
      </c>
      <c r="D1707" s="6">
        <v>7.0299999999999994</v>
      </c>
      <c r="E1707" s="6">
        <v>-0.16916666666666655</v>
      </c>
      <c r="F1707" s="6">
        <v>5.7573660936993676E-2</v>
      </c>
      <c r="G1707" s="2">
        <f t="shared" si="52"/>
        <v>44190</v>
      </c>
      <c r="H1707" s="3">
        <f t="shared" si="53"/>
        <v>360</v>
      </c>
    </row>
    <row r="1708" spans="1:8">
      <c r="A1708" s="1">
        <v>2020</v>
      </c>
      <c r="B1708" s="1">
        <v>12</v>
      </c>
      <c r="C1708" s="1">
        <v>26</v>
      </c>
      <c r="D1708" s="6">
        <v>18.650000000000002</v>
      </c>
      <c r="E1708" s="6">
        <v>-7.8087500000000007</v>
      </c>
      <c r="F1708" s="6">
        <v>4.5596139775137864E-2</v>
      </c>
      <c r="G1708" s="2">
        <f t="shared" si="52"/>
        <v>44191</v>
      </c>
      <c r="H1708" s="3">
        <f t="shared" si="53"/>
        <v>361</v>
      </c>
    </row>
    <row r="1709" spans="1:8">
      <c r="A1709" s="1">
        <v>2020</v>
      </c>
      <c r="B1709" s="1">
        <v>12</v>
      </c>
      <c r="C1709" s="1">
        <v>27</v>
      </c>
      <c r="D1709" s="6">
        <v>5.47</v>
      </c>
      <c r="E1709" s="6">
        <v>-4.8820833333333331</v>
      </c>
      <c r="F1709" s="6">
        <v>4.2410956226693358E-2</v>
      </c>
      <c r="G1709" s="2">
        <f t="shared" si="52"/>
        <v>44192</v>
      </c>
      <c r="H1709" s="3">
        <f t="shared" si="53"/>
        <v>362</v>
      </c>
    </row>
    <row r="1710" spans="1:8">
      <c r="A1710" s="1">
        <v>2020</v>
      </c>
      <c r="B1710" s="1">
        <v>12</v>
      </c>
      <c r="C1710" s="1">
        <v>28</v>
      </c>
      <c r="D1710" s="6">
        <v>12.18</v>
      </c>
      <c r="E1710" s="6">
        <v>6.0670833333333336</v>
      </c>
      <c r="F1710" s="6">
        <v>0.71370457955412125</v>
      </c>
      <c r="G1710" s="2">
        <f t="shared" si="52"/>
        <v>44193</v>
      </c>
      <c r="H1710" s="3">
        <f t="shared" si="53"/>
        <v>363</v>
      </c>
    </row>
    <row r="1711" spans="1:8">
      <c r="A1711" s="1">
        <v>2020</v>
      </c>
      <c r="B1711" s="1">
        <v>12</v>
      </c>
      <c r="C1711" s="1">
        <v>29</v>
      </c>
      <c r="D1711" s="6">
        <v>30.81</v>
      </c>
      <c r="E1711" s="6">
        <v>3.2949999999999995</v>
      </c>
      <c r="F1711" s="6">
        <v>0.22016246837875347</v>
      </c>
      <c r="G1711" s="2">
        <f t="shared" si="52"/>
        <v>44194</v>
      </c>
      <c r="H1711" s="3">
        <f t="shared" si="53"/>
        <v>364</v>
      </c>
    </row>
    <row r="1712" spans="1:8">
      <c r="A1712" s="1">
        <v>2020</v>
      </c>
      <c r="B1712" s="1">
        <v>12</v>
      </c>
      <c r="C1712" s="1">
        <v>30</v>
      </c>
      <c r="D1712" s="6">
        <v>32.170000000000009</v>
      </c>
      <c r="E1712" s="6">
        <v>2.5258333333333334</v>
      </c>
      <c r="F1712" s="6">
        <v>0.23510621886223432</v>
      </c>
      <c r="G1712" s="2">
        <f t="shared" si="52"/>
        <v>44195</v>
      </c>
      <c r="H1712" s="3">
        <f t="shared" si="53"/>
        <v>365</v>
      </c>
    </row>
    <row r="1713" spans="1:8">
      <c r="A1713" s="1">
        <v>2020</v>
      </c>
      <c r="B1713" s="1">
        <v>12</v>
      </c>
      <c r="C1713" s="1">
        <v>31</v>
      </c>
      <c r="D1713" s="6">
        <v>17.23</v>
      </c>
      <c r="E1713" s="6">
        <v>-2.2549999999999994</v>
      </c>
      <c r="F1713" s="6">
        <v>7.7805376029448731E-2</v>
      </c>
      <c r="G1713" s="2">
        <f t="shared" si="52"/>
        <v>44196</v>
      </c>
      <c r="H1713" s="3">
        <f t="shared" si="53"/>
        <v>366</v>
      </c>
    </row>
    <row r="1714" spans="1:8">
      <c r="A1714" s="1">
        <v>2021</v>
      </c>
      <c r="B1714" s="1">
        <v>1</v>
      </c>
      <c r="C1714" s="1">
        <v>1</v>
      </c>
      <c r="D1714" s="6">
        <v>3.57</v>
      </c>
      <c r="E1714" s="6">
        <v>3.9945833333333334</v>
      </c>
      <c r="F1714" s="6">
        <v>0.26940889014339581</v>
      </c>
      <c r="G1714" s="2">
        <f t="shared" si="52"/>
        <v>44197</v>
      </c>
      <c r="H1714" s="3">
        <f t="shared" si="53"/>
        <v>1</v>
      </c>
    </row>
    <row r="1715" spans="1:8">
      <c r="A1715" s="1">
        <v>2021</v>
      </c>
      <c r="B1715" s="1">
        <v>1</v>
      </c>
      <c r="C1715" s="1">
        <v>2</v>
      </c>
      <c r="D1715" s="6">
        <v>9.8000000000000007</v>
      </c>
      <c r="E1715" s="6">
        <v>8.9708333333333332</v>
      </c>
      <c r="F1715" s="6">
        <v>0.7689689835120288</v>
      </c>
      <c r="G1715" s="2">
        <f t="shared" si="52"/>
        <v>44198</v>
      </c>
      <c r="H1715" s="3">
        <f t="shared" si="53"/>
        <v>2</v>
      </c>
    </row>
    <row r="1716" spans="1:8">
      <c r="A1716" s="1">
        <v>2021</v>
      </c>
      <c r="B1716" s="1">
        <v>1</v>
      </c>
      <c r="C1716" s="1">
        <v>3</v>
      </c>
      <c r="D1716" s="6">
        <v>6.73</v>
      </c>
      <c r="E1716" s="6">
        <v>6.2137500000000001</v>
      </c>
      <c r="F1716" s="6">
        <v>0.34202940536638315</v>
      </c>
      <c r="G1716" s="2">
        <f t="shared" si="52"/>
        <v>44199</v>
      </c>
      <c r="H1716" s="3">
        <f t="shared" si="53"/>
        <v>3</v>
      </c>
    </row>
    <row r="1717" spans="1:8">
      <c r="A1717" s="1">
        <v>2021</v>
      </c>
      <c r="B1717" s="1">
        <v>1</v>
      </c>
      <c r="C1717" s="1">
        <v>4</v>
      </c>
      <c r="D1717" s="6">
        <v>10.61</v>
      </c>
      <c r="E1717" s="6">
        <v>3.268333333333334</v>
      </c>
      <c r="F1717" s="6">
        <v>0.1399612672578103</v>
      </c>
      <c r="G1717" s="2">
        <f t="shared" si="52"/>
        <v>44200</v>
      </c>
      <c r="H1717" s="3">
        <f t="shared" si="53"/>
        <v>4</v>
      </c>
    </row>
    <row r="1718" spans="1:8">
      <c r="A1718" s="1">
        <v>2021</v>
      </c>
      <c r="B1718" s="1">
        <v>1</v>
      </c>
      <c r="C1718" s="1">
        <v>5</v>
      </c>
      <c r="D1718" s="6">
        <v>17.139999999999997</v>
      </c>
      <c r="E1718" s="6">
        <v>2.8495833333333334</v>
      </c>
      <c r="F1718" s="6">
        <v>0.21764377056906359</v>
      </c>
      <c r="G1718" s="2">
        <f t="shared" si="52"/>
        <v>44201</v>
      </c>
      <c r="H1718" s="3">
        <f t="shared" si="53"/>
        <v>5</v>
      </c>
    </row>
    <row r="1719" spans="1:8">
      <c r="A1719" s="1">
        <v>2021</v>
      </c>
      <c r="B1719" s="1">
        <v>1</v>
      </c>
      <c r="C1719" s="1">
        <v>6</v>
      </c>
      <c r="D1719" s="6">
        <v>37.839999999999996</v>
      </c>
      <c r="E1719" s="6">
        <v>-0.31416666666666643</v>
      </c>
      <c r="F1719" s="6">
        <v>0.10446409288255146</v>
      </c>
      <c r="G1719" s="2">
        <f t="shared" si="52"/>
        <v>44202</v>
      </c>
      <c r="H1719" s="3">
        <f t="shared" si="53"/>
        <v>6</v>
      </c>
    </row>
    <row r="1720" spans="1:8">
      <c r="A1720" s="1">
        <v>2021</v>
      </c>
      <c r="B1720" s="1">
        <v>1</v>
      </c>
      <c r="C1720" s="1">
        <v>7</v>
      </c>
      <c r="D1720" s="6">
        <v>6.5499999999999989</v>
      </c>
      <c r="E1720" s="6">
        <v>4.833333333333333</v>
      </c>
      <c r="F1720" s="6">
        <v>8.7362863449355954E-2</v>
      </c>
      <c r="G1720" s="2">
        <f t="shared" si="52"/>
        <v>44203</v>
      </c>
      <c r="H1720" s="3">
        <f t="shared" si="53"/>
        <v>7</v>
      </c>
    </row>
    <row r="1721" spans="1:8">
      <c r="A1721" s="1">
        <v>2021</v>
      </c>
      <c r="B1721" s="1">
        <v>1</v>
      </c>
      <c r="C1721" s="1">
        <v>8</v>
      </c>
      <c r="D1721" s="6">
        <v>7.84</v>
      </c>
      <c r="E1721" s="6">
        <v>4.9183333333333321</v>
      </c>
      <c r="F1721" s="6">
        <v>0.21642633541131012</v>
      </c>
      <c r="G1721" s="2">
        <f t="shared" si="52"/>
        <v>44204</v>
      </c>
      <c r="H1721" s="3">
        <f t="shared" si="53"/>
        <v>8</v>
      </c>
    </row>
    <row r="1722" spans="1:8">
      <c r="A1722" s="1">
        <v>2021</v>
      </c>
      <c r="B1722" s="1">
        <v>1</v>
      </c>
      <c r="C1722" s="1">
        <v>9</v>
      </c>
      <c r="D1722" s="6">
        <v>8.5299999999999994</v>
      </c>
      <c r="E1722" s="6">
        <v>-0.20041666666666647</v>
      </c>
      <c r="F1722" s="6">
        <v>3.4060363049589037E-2</v>
      </c>
      <c r="G1722" s="2">
        <f t="shared" si="52"/>
        <v>44205</v>
      </c>
      <c r="H1722" s="3">
        <f t="shared" si="53"/>
        <v>9</v>
      </c>
    </row>
    <row r="1723" spans="1:8">
      <c r="A1723" s="1">
        <v>2021</v>
      </c>
      <c r="B1723" s="1">
        <v>1</v>
      </c>
      <c r="C1723" s="1">
        <v>10</v>
      </c>
      <c r="D1723" s="6">
        <v>8.620000000000001</v>
      </c>
      <c r="E1723" s="6">
        <v>12.400416666666667</v>
      </c>
      <c r="F1723" s="6">
        <v>0.34867008508458108</v>
      </c>
      <c r="G1723" s="2">
        <f t="shared" si="52"/>
        <v>44206</v>
      </c>
      <c r="H1723" s="3">
        <f t="shared" si="53"/>
        <v>10</v>
      </c>
    </row>
    <row r="1724" spans="1:8">
      <c r="A1724" s="1">
        <v>2021</v>
      </c>
      <c r="B1724" s="1">
        <v>1</v>
      </c>
      <c r="C1724" s="1">
        <v>11</v>
      </c>
      <c r="D1724" s="6">
        <v>0.1</v>
      </c>
      <c r="E1724" s="6">
        <v>0.65083333333333349</v>
      </c>
      <c r="F1724" s="6">
        <v>0.24535002267354394</v>
      </c>
      <c r="G1724" s="2">
        <f t="shared" si="52"/>
        <v>44207</v>
      </c>
      <c r="H1724" s="3">
        <f t="shared" si="53"/>
        <v>11</v>
      </c>
    </row>
    <row r="1725" spans="1:8">
      <c r="A1725" s="1">
        <v>2021</v>
      </c>
      <c r="B1725" s="1">
        <v>1</v>
      </c>
      <c r="C1725" s="1">
        <v>12</v>
      </c>
      <c r="D1725" s="6">
        <v>1.0899999999999999</v>
      </c>
      <c r="E1725" s="6">
        <v>3.88625</v>
      </c>
      <c r="F1725" s="6">
        <v>0.44405804400363746</v>
      </c>
      <c r="G1725" s="2">
        <f t="shared" si="52"/>
        <v>44208</v>
      </c>
      <c r="H1725" s="3">
        <f t="shared" si="53"/>
        <v>12</v>
      </c>
    </row>
    <row r="1726" spans="1:8">
      <c r="A1726" s="1">
        <v>2021</v>
      </c>
      <c r="B1726" s="1">
        <v>1</v>
      </c>
      <c r="C1726" s="1">
        <v>13</v>
      </c>
      <c r="D1726" s="6">
        <v>0</v>
      </c>
      <c r="E1726" s="6">
        <v>6.6591666666666649</v>
      </c>
      <c r="F1726" s="6">
        <v>0.74557422848087163</v>
      </c>
      <c r="G1726" s="2">
        <f t="shared" si="52"/>
        <v>44209</v>
      </c>
      <c r="H1726" s="3">
        <f t="shared" si="53"/>
        <v>13</v>
      </c>
    </row>
    <row r="1727" spans="1:8">
      <c r="A1727" s="1">
        <v>2021</v>
      </c>
      <c r="B1727" s="1">
        <v>1</v>
      </c>
      <c r="C1727" s="1">
        <v>14</v>
      </c>
      <c r="D1727" s="6">
        <v>8.1399999999999988</v>
      </c>
      <c r="E1727" s="6">
        <v>1.2145833333333342</v>
      </c>
      <c r="F1727" s="6">
        <v>0.27156910814537638</v>
      </c>
      <c r="G1727" s="2">
        <f t="shared" si="52"/>
        <v>44210</v>
      </c>
      <c r="H1727" s="3">
        <f t="shared" si="53"/>
        <v>14</v>
      </c>
    </row>
    <row r="1728" spans="1:8">
      <c r="A1728" s="1">
        <v>2021</v>
      </c>
      <c r="B1728" s="1">
        <v>1</v>
      </c>
      <c r="C1728" s="1">
        <v>15</v>
      </c>
      <c r="D1728" s="6">
        <v>17.149999999999999</v>
      </c>
      <c r="E1728" s="6">
        <v>-0.87500000000000056</v>
      </c>
      <c r="F1728" s="6">
        <v>0.59818256632560152</v>
      </c>
      <c r="G1728" s="2">
        <f t="shared" si="52"/>
        <v>44211</v>
      </c>
      <c r="H1728" s="3">
        <f t="shared" si="53"/>
        <v>15</v>
      </c>
    </row>
    <row r="1729" spans="1:8">
      <c r="A1729" s="1">
        <v>2021</v>
      </c>
      <c r="B1729" s="1">
        <v>1</v>
      </c>
      <c r="C1729" s="1">
        <v>16</v>
      </c>
      <c r="D1729" s="6">
        <v>0</v>
      </c>
      <c r="E1729" s="6">
        <v>4.0333333333333332</v>
      </c>
      <c r="F1729" s="6">
        <v>1.8140190835324135</v>
      </c>
      <c r="G1729" s="2">
        <f t="shared" si="52"/>
        <v>44212</v>
      </c>
      <c r="H1729" s="3">
        <f t="shared" si="53"/>
        <v>16</v>
      </c>
    </row>
    <row r="1730" spans="1:8">
      <c r="A1730" s="1">
        <v>2021</v>
      </c>
      <c r="B1730" s="1">
        <v>1</v>
      </c>
      <c r="C1730" s="1">
        <v>17</v>
      </c>
      <c r="D1730" s="6">
        <v>8.129999999999999</v>
      </c>
      <c r="E1730" s="6">
        <v>1.1249999999999998</v>
      </c>
      <c r="F1730" s="6">
        <v>0.63179839791428338</v>
      </c>
      <c r="G1730" s="2">
        <f t="shared" si="52"/>
        <v>44213</v>
      </c>
      <c r="H1730" s="3">
        <f t="shared" si="53"/>
        <v>17</v>
      </c>
    </row>
    <row r="1731" spans="1:8">
      <c r="A1731" s="1">
        <v>2021</v>
      </c>
      <c r="B1731" s="1">
        <v>1</v>
      </c>
      <c r="C1731" s="1">
        <v>18</v>
      </c>
      <c r="D1731" s="6">
        <v>0</v>
      </c>
      <c r="E1731" s="6">
        <v>4.586666666666666</v>
      </c>
      <c r="F1731" s="6">
        <v>1.8026691520002047</v>
      </c>
      <c r="G1731" s="2">
        <f t="shared" ref="G1731:G1749" si="54">DATE(A1731,B1731,C1731)</f>
        <v>44214</v>
      </c>
      <c r="H1731" s="3">
        <f t="shared" ref="H1731:H1749" si="55">G1731-DATE(YEAR(G1731),1,1)+1</f>
        <v>18</v>
      </c>
    </row>
    <row r="1732" spans="1:8">
      <c r="A1732" s="1">
        <v>2021</v>
      </c>
      <c r="B1732" s="1">
        <v>1</v>
      </c>
      <c r="C1732" s="1">
        <v>19</v>
      </c>
      <c r="D1732" s="6">
        <v>0</v>
      </c>
      <c r="E1732" s="6">
        <v>5.8737499999999985</v>
      </c>
      <c r="F1732" s="6">
        <v>0.82338030725384681</v>
      </c>
      <c r="G1732" s="2">
        <f t="shared" si="54"/>
        <v>44215</v>
      </c>
      <c r="H1732" s="3">
        <f t="shared" si="55"/>
        <v>19</v>
      </c>
    </row>
    <row r="1733" spans="1:8">
      <c r="A1733" s="1">
        <v>2021</v>
      </c>
      <c r="B1733" s="1">
        <v>1</v>
      </c>
      <c r="C1733" s="1">
        <v>20</v>
      </c>
      <c r="D1733" s="6">
        <v>3.19</v>
      </c>
      <c r="E1733" s="6">
        <v>3.3937500000000003</v>
      </c>
      <c r="F1733" s="6">
        <v>5.1225498454370827E-2</v>
      </c>
      <c r="G1733" s="2">
        <f t="shared" si="54"/>
        <v>44216</v>
      </c>
      <c r="H1733" s="3">
        <f t="shared" si="55"/>
        <v>20</v>
      </c>
    </row>
    <row r="1734" spans="1:8">
      <c r="A1734" s="1">
        <v>2021</v>
      </c>
      <c r="B1734" s="1">
        <v>1</v>
      </c>
      <c r="C1734" s="1">
        <v>21</v>
      </c>
      <c r="D1734" s="6">
        <v>0.7</v>
      </c>
      <c r="E1734" s="6">
        <v>7.6641666666666692</v>
      </c>
      <c r="F1734" s="6">
        <v>0.56564266029147525</v>
      </c>
      <c r="G1734" s="2">
        <f t="shared" si="54"/>
        <v>44217</v>
      </c>
      <c r="H1734" s="3">
        <f t="shared" si="55"/>
        <v>21</v>
      </c>
    </row>
    <row r="1735" spans="1:8">
      <c r="A1735" s="1">
        <v>2021</v>
      </c>
      <c r="B1735" s="1">
        <v>1</v>
      </c>
      <c r="C1735" s="1">
        <v>22</v>
      </c>
      <c r="D1735" s="6">
        <v>3.19</v>
      </c>
      <c r="E1735" s="6">
        <v>3.3937500000000003</v>
      </c>
      <c r="F1735" s="6">
        <v>5.1225498454370827E-2</v>
      </c>
      <c r="G1735" s="2">
        <f t="shared" si="54"/>
        <v>44218</v>
      </c>
      <c r="H1735" s="3">
        <f t="shared" si="55"/>
        <v>22</v>
      </c>
    </row>
    <row r="1736" spans="1:8">
      <c r="A1736" s="1">
        <v>2021</v>
      </c>
      <c r="B1736" s="1">
        <v>1</v>
      </c>
      <c r="C1736" s="1">
        <v>23</v>
      </c>
      <c r="D1736" s="6">
        <v>3.19</v>
      </c>
      <c r="E1736" s="6">
        <v>3.3937500000000003</v>
      </c>
      <c r="F1736" s="6">
        <v>5.1225498454370827E-2</v>
      </c>
      <c r="G1736" s="2">
        <f t="shared" si="54"/>
        <v>44219</v>
      </c>
      <c r="H1736" s="3">
        <f t="shared" si="55"/>
        <v>23</v>
      </c>
    </row>
    <row r="1737" spans="1:8">
      <c r="A1737" s="1">
        <v>2021</v>
      </c>
      <c r="B1737" s="1">
        <v>1</v>
      </c>
      <c r="C1737" s="1">
        <v>24</v>
      </c>
      <c r="D1737" s="6">
        <v>3.19</v>
      </c>
      <c r="E1737" s="6">
        <v>3.3937500000000003</v>
      </c>
      <c r="F1737" s="6">
        <v>5.1225498454370827E-2</v>
      </c>
      <c r="G1737" s="2">
        <f t="shared" si="54"/>
        <v>44220</v>
      </c>
      <c r="H1737" s="3">
        <f t="shared" si="55"/>
        <v>24</v>
      </c>
    </row>
    <row r="1738" spans="1:8">
      <c r="A1738" s="1">
        <v>2021</v>
      </c>
      <c r="B1738" s="1">
        <v>1</v>
      </c>
      <c r="C1738" s="1">
        <v>25</v>
      </c>
      <c r="D1738" s="6">
        <v>3.19</v>
      </c>
      <c r="E1738" s="6">
        <v>3.3937500000000003</v>
      </c>
      <c r="F1738" s="6">
        <v>5.1225498454370827E-2</v>
      </c>
      <c r="G1738" s="2">
        <f t="shared" si="54"/>
        <v>44221</v>
      </c>
      <c r="H1738" s="3">
        <f t="shared" si="55"/>
        <v>25</v>
      </c>
    </row>
    <row r="1739" spans="1:8">
      <c r="A1739" s="1">
        <v>2021</v>
      </c>
      <c r="B1739" s="1">
        <v>1</v>
      </c>
      <c r="C1739" s="1">
        <v>26</v>
      </c>
      <c r="D1739" s="6">
        <v>3.19</v>
      </c>
      <c r="E1739" s="6">
        <v>3.3937500000000003</v>
      </c>
      <c r="F1739" s="6">
        <v>5.1225498454370827E-2</v>
      </c>
      <c r="G1739" s="2">
        <f t="shared" si="54"/>
        <v>44222</v>
      </c>
      <c r="H1739" s="3">
        <f t="shared" si="55"/>
        <v>26</v>
      </c>
    </row>
    <row r="1740" spans="1:8">
      <c r="A1740" s="1">
        <v>2021</v>
      </c>
      <c r="B1740" s="1">
        <v>1</v>
      </c>
      <c r="C1740" s="1">
        <v>27</v>
      </c>
      <c r="D1740" s="6">
        <v>0</v>
      </c>
      <c r="E1740" s="6">
        <v>6.5116250000000013</v>
      </c>
      <c r="F1740" s="6">
        <v>1.0095195506645396</v>
      </c>
      <c r="G1740" s="2">
        <f t="shared" si="54"/>
        <v>44223</v>
      </c>
      <c r="H1740" s="3">
        <f t="shared" si="55"/>
        <v>27</v>
      </c>
    </row>
    <row r="1741" spans="1:8">
      <c r="A1741" s="1">
        <v>2021</v>
      </c>
      <c r="B1741" s="1">
        <v>1</v>
      </c>
      <c r="C1741" s="1">
        <v>28</v>
      </c>
      <c r="D1741" s="6">
        <v>0.19800000000000001</v>
      </c>
      <c r="E1741" s="6">
        <v>7.2037500000000003</v>
      </c>
      <c r="F1741" s="6">
        <v>0.77398164285410886</v>
      </c>
      <c r="G1741" s="2">
        <f t="shared" si="54"/>
        <v>44224</v>
      </c>
      <c r="H1741" s="3">
        <f t="shared" si="55"/>
        <v>28</v>
      </c>
    </row>
    <row r="1742" spans="1:8">
      <c r="A1742" s="1">
        <v>2021</v>
      </c>
      <c r="B1742" s="1">
        <v>1</v>
      </c>
      <c r="C1742" s="1">
        <v>29</v>
      </c>
      <c r="D1742" s="6">
        <v>2.3759999999999999</v>
      </c>
      <c r="E1742" s="6">
        <v>-4.2935833333333333</v>
      </c>
      <c r="F1742" s="6">
        <v>2.8188137538405232E-2</v>
      </c>
      <c r="G1742" s="2">
        <f t="shared" si="54"/>
        <v>44225</v>
      </c>
      <c r="H1742" s="3">
        <f t="shared" si="55"/>
        <v>29</v>
      </c>
    </row>
    <row r="1743" spans="1:8">
      <c r="A1743" s="1">
        <v>2021</v>
      </c>
      <c r="B1743" s="1">
        <v>1</v>
      </c>
      <c r="C1743" s="1">
        <v>30</v>
      </c>
      <c r="D1743" s="6">
        <v>0</v>
      </c>
      <c r="E1743" s="6">
        <v>6.9284583333333325</v>
      </c>
      <c r="F1743" s="6">
        <v>0.76679325252456931</v>
      </c>
      <c r="G1743" s="2">
        <f t="shared" si="54"/>
        <v>44226</v>
      </c>
      <c r="H1743" s="3">
        <f t="shared" si="55"/>
        <v>30</v>
      </c>
    </row>
    <row r="1744" spans="1:8">
      <c r="A1744" s="1">
        <v>2021</v>
      </c>
      <c r="B1744" s="1">
        <v>1</v>
      </c>
      <c r="C1744" s="1">
        <v>31</v>
      </c>
      <c r="D1744" s="6">
        <v>55.243999999999986</v>
      </c>
      <c r="E1744" s="6">
        <v>-2.2672499999999998</v>
      </c>
      <c r="F1744" s="6">
        <v>0.12301045680782649</v>
      </c>
      <c r="G1744" s="2">
        <f t="shared" si="54"/>
        <v>44227</v>
      </c>
      <c r="H1744" s="3">
        <f t="shared" si="55"/>
        <v>31</v>
      </c>
    </row>
    <row r="1745" spans="1:8">
      <c r="A1745" s="1">
        <v>2021</v>
      </c>
      <c r="B1745" s="1">
        <v>2</v>
      </c>
      <c r="C1745" s="1">
        <v>1</v>
      </c>
      <c r="D1745" s="6">
        <v>28.809000000000001</v>
      </c>
      <c r="E1745" s="6">
        <v>-5.7835833333333335</v>
      </c>
      <c r="F1745" s="6">
        <v>2.1430616593086014E-2</v>
      </c>
      <c r="G1745" s="2">
        <f t="shared" si="54"/>
        <v>44228</v>
      </c>
      <c r="H1745" s="3">
        <f t="shared" si="55"/>
        <v>32</v>
      </c>
    </row>
    <row r="1746" spans="1:8">
      <c r="A1746" s="1">
        <v>2021</v>
      </c>
      <c r="B1746" s="1">
        <v>2</v>
      </c>
      <c r="C1746" s="1">
        <v>2</v>
      </c>
      <c r="D1746" s="6">
        <v>9.4050000000000011</v>
      </c>
      <c r="E1746" s="6">
        <v>1.3614166666666669</v>
      </c>
      <c r="F1746" s="6">
        <v>0.46115821192193718</v>
      </c>
      <c r="G1746" s="2">
        <f t="shared" si="54"/>
        <v>44229</v>
      </c>
      <c r="H1746" s="3">
        <f t="shared" si="55"/>
        <v>33</v>
      </c>
    </row>
    <row r="1747" spans="1:8">
      <c r="A1747" s="1">
        <v>2021</v>
      </c>
      <c r="B1747" s="1">
        <v>2</v>
      </c>
      <c r="C1747" s="1">
        <v>3</v>
      </c>
      <c r="D1747" s="6">
        <v>0</v>
      </c>
      <c r="E1747" s="6">
        <v>5.2700416666666667</v>
      </c>
      <c r="F1747" s="6">
        <v>0.68620572859848961</v>
      </c>
      <c r="G1747" s="2">
        <f t="shared" si="54"/>
        <v>44230</v>
      </c>
      <c r="H1747" s="3">
        <f t="shared" si="55"/>
        <v>34</v>
      </c>
    </row>
    <row r="1748" spans="1:8">
      <c r="A1748" s="1">
        <v>2021</v>
      </c>
      <c r="B1748" s="1">
        <v>2</v>
      </c>
      <c r="C1748" s="1">
        <v>4</v>
      </c>
      <c r="D1748" s="6">
        <v>9.9000000000000005E-2</v>
      </c>
      <c r="E1748" s="6">
        <v>10.537208333333334</v>
      </c>
      <c r="F1748" s="6">
        <v>1.0782861962540244</v>
      </c>
      <c r="G1748" s="2">
        <f t="shared" si="54"/>
        <v>44231</v>
      </c>
      <c r="H1748" s="3">
        <f t="shared" si="55"/>
        <v>35</v>
      </c>
    </row>
    <row r="1749" spans="1:8">
      <c r="A1749" s="1">
        <v>2021</v>
      </c>
      <c r="B1749" s="1">
        <v>2</v>
      </c>
      <c r="C1749" s="1">
        <v>5</v>
      </c>
      <c r="D1749" s="6">
        <v>0</v>
      </c>
      <c r="E1749" s="6">
        <v>15.377692307692307</v>
      </c>
      <c r="F1749" s="6">
        <v>1.084742813280535</v>
      </c>
      <c r="G1749" s="2">
        <f t="shared" si="54"/>
        <v>44232</v>
      </c>
      <c r="H1749" s="3">
        <f t="shared" si="55"/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76"/>
  <sheetViews>
    <sheetView tabSelected="1" workbookViewId="0">
      <selection activeCell="I1" sqref="I1"/>
    </sheetView>
  </sheetViews>
  <sheetFormatPr defaultRowHeight="15"/>
  <cols>
    <col min="4" max="4" width="10" bestFit="1" customWidth="1"/>
    <col min="5" max="6" width="12" bestFit="1" customWidth="1"/>
    <col min="7" max="7" width="10.140625" bestFit="1" customWidth="1"/>
  </cols>
  <sheetData>
    <row r="1" spans="1:8">
      <c r="A1" s="8" t="s">
        <v>0</v>
      </c>
      <c r="B1" s="8" t="s">
        <v>1</v>
      </c>
      <c r="C1" s="8" t="s">
        <v>2</v>
      </c>
      <c r="D1" s="10" t="s">
        <v>3</v>
      </c>
      <c r="E1" s="10" t="s">
        <v>4</v>
      </c>
      <c r="F1" s="10" t="s">
        <v>5</v>
      </c>
      <c r="G1" s="8" t="s">
        <v>6</v>
      </c>
      <c r="H1" s="8" t="s">
        <v>7</v>
      </c>
    </row>
    <row r="2" spans="1:8">
      <c r="A2" s="9">
        <v>2015</v>
      </c>
      <c r="B2" s="9">
        <v>11</v>
      </c>
      <c r="C2" s="9">
        <v>1</v>
      </c>
      <c r="D2" s="11">
        <v>0</v>
      </c>
      <c r="E2" s="11">
        <v>11.921250000000002</v>
      </c>
      <c r="F2" s="11">
        <v>2.4972050479170473</v>
      </c>
      <c r="G2" s="2">
        <f>DATE(A2,B2,C2)</f>
        <v>42309</v>
      </c>
      <c r="H2" s="9">
        <f>G2-DATE(YEAR(G2),1,1)+1</f>
        <v>305</v>
      </c>
    </row>
    <row r="3" spans="1:8">
      <c r="A3" s="9">
        <v>2015</v>
      </c>
      <c r="B3" s="9">
        <v>11</v>
      </c>
      <c r="C3" s="9">
        <v>2</v>
      </c>
      <c r="D3" s="11">
        <v>0</v>
      </c>
      <c r="E3" s="11">
        <v>13.420833333333334</v>
      </c>
      <c r="F3" s="11">
        <v>1.9113492840980895</v>
      </c>
      <c r="G3" s="2">
        <f t="shared" ref="G3:G66" si="0">DATE(A3,B3,C3)</f>
        <v>42310</v>
      </c>
      <c r="H3" s="9">
        <f t="shared" ref="H3:H66" si="1">G3-DATE(YEAR(G3),1,1)+1</f>
        <v>306</v>
      </c>
    </row>
    <row r="4" spans="1:8">
      <c r="A4" s="9">
        <v>2015</v>
      </c>
      <c r="B4" s="9">
        <v>11</v>
      </c>
      <c r="C4" s="9">
        <v>3</v>
      </c>
      <c r="D4" s="11">
        <v>0</v>
      </c>
      <c r="E4" s="12">
        <v>13.835833333333333</v>
      </c>
      <c r="F4" s="12">
        <v>1.6152058431505778</v>
      </c>
      <c r="G4" s="2">
        <f t="shared" si="0"/>
        <v>42311</v>
      </c>
      <c r="H4" s="9">
        <f t="shared" si="1"/>
        <v>307</v>
      </c>
    </row>
    <row r="5" spans="1:8">
      <c r="A5" s="9">
        <v>2015</v>
      </c>
      <c r="B5" s="9">
        <v>11</v>
      </c>
      <c r="C5" s="9">
        <v>4</v>
      </c>
      <c r="D5" s="11">
        <v>0</v>
      </c>
      <c r="E5" s="12">
        <v>13.418333333333335</v>
      </c>
      <c r="F5" s="12">
        <v>1.3920057133105697</v>
      </c>
      <c r="G5" s="2">
        <f t="shared" si="0"/>
        <v>42312</v>
      </c>
      <c r="H5" s="9">
        <f t="shared" si="1"/>
        <v>308</v>
      </c>
    </row>
    <row r="6" spans="1:8">
      <c r="A6" s="9">
        <v>2015</v>
      </c>
      <c r="B6" s="9">
        <v>11</v>
      </c>
      <c r="C6" s="9">
        <v>5</v>
      </c>
      <c r="D6" s="11">
        <v>0.2</v>
      </c>
      <c r="E6" s="12">
        <v>13.031666666666666</v>
      </c>
      <c r="F6" s="12">
        <v>0.75286551461877527</v>
      </c>
      <c r="G6" s="2">
        <f t="shared" si="0"/>
        <v>42313</v>
      </c>
      <c r="H6" s="9">
        <f t="shared" si="1"/>
        <v>309</v>
      </c>
    </row>
    <row r="7" spans="1:8">
      <c r="A7" s="9">
        <v>2015</v>
      </c>
      <c r="B7" s="9">
        <v>11</v>
      </c>
      <c r="C7" s="9">
        <v>6</v>
      </c>
      <c r="D7" s="11">
        <v>0.2</v>
      </c>
      <c r="E7" s="12">
        <v>13.910000000000002</v>
      </c>
      <c r="F7" s="12">
        <v>1.2241447823881573</v>
      </c>
      <c r="G7" s="2">
        <f t="shared" si="0"/>
        <v>42314</v>
      </c>
      <c r="H7" s="9">
        <f t="shared" si="1"/>
        <v>310</v>
      </c>
    </row>
    <row r="8" spans="1:8">
      <c r="A8" s="9">
        <v>2015</v>
      </c>
      <c r="B8" s="9">
        <v>11</v>
      </c>
      <c r="C8" s="9">
        <v>7</v>
      </c>
      <c r="D8" s="11">
        <v>0</v>
      </c>
      <c r="E8" s="12">
        <v>14.218333333333334</v>
      </c>
      <c r="F8" s="12">
        <v>2.4900836620703815</v>
      </c>
      <c r="G8" s="2">
        <f t="shared" si="0"/>
        <v>42315</v>
      </c>
      <c r="H8" s="9">
        <f t="shared" si="1"/>
        <v>311</v>
      </c>
    </row>
    <row r="9" spans="1:8">
      <c r="A9" s="9">
        <v>2015</v>
      </c>
      <c r="B9" s="9">
        <v>11</v>
      </c>
      <c r="C9" s="9">
        <v>8</v>
      </c>
      <c r="D9" s="11">
        <v>0</v>
      </c>
      <c r="E9" s="12">
        <v>14.710000000000003</v>
      </c>
      <c r="F9" s="12">
        <v>2.3230462425375795</v>
      </c>
      <c r="G9" s="2">
        <f t="shared" si="0"/>
        <v>42316</v>
      </c>
      <c r="H9" s="9">
        <f t="shared" si="1"/>
        <v>312</v>
      </c>
    </row>
    <row r="10" spans="1:8">
      <c r="A10" s="9">
        <v>2015</v>
      </c>
      <c r="B10" s="9">
        <v>11</v>
      </c>
      <c r="C10" s="9">
        <v>9</v>
      </c>
      <c r="D10" s="11">
        <v>0</v>
      </c>
      <c r="E10" s="12">
        <v>13.937916666666668</v>
      </c>
      <c r="F10" s="12">
        <v>1.1803075481538627</v>
      </c>
      <c r="G10" s="2">
        <f t="shared" si="0"/>
        <v>42317</v>
      </c>
      <c r="H10" s="9">
        <f t="shared" si="1"/>
        <v>313</v>
      </c>
    </row>
    <row r="11" spans="1:8">
      <c r="A11" s="9">
        <v>2015</v>
      </c>
      <c r="B11" s="9">
        <v>11</v>
      </c>
      <c r="C11" s="9">
        <v>10</v>
      </c>
      <c r="D11" s="11">
        <v>0</v>
      </c>
      <c r="E11" s="12">
        <v>12.636249999999997</v>
      </c>
      <c r="F11" s="12">
        <v>1.0610956671097052</v>
      </c>
      <c r="G11" s="2">
        <f t="shared" si="0"/>
        <v>42318</v>
      </c>
      <c r="H11" s="9">
        <f t="shared" si="1"/>
        <v>314</v>
      </c>
    </row>
    <row r="12" spans="1:8">
      <c r="A12" s="9">
        <v>2015</v>
      </c>
      <c r="B12" s="9">
        <v>11</v>
      </c>
      <c r="C12" s="9">
        <v>11</v>
      </c>
      <c r="D12" s="11">
        <v>0.4</v>
      </c>
      <c r="E12" s="12">
        <v>12.964166666666669</v>
      </c>
      <c r="F12" s="12">
        <v>1.0259608328128056</v>
      </c>
      <c r="G12" s="2">
        <f t="shared" si="0"/>
        <v>42319</v>
      </c>
      <c r="H12" s="9">
        <f t="shared" si="1"/>
        <v>315</v>
      </c>
    </row>
    <row r="13" spans="1:8">
      <c r="A13" s="9">
        <v>2015</v>
      </c>
      <c r="B13" s="9">
        <v>11</v>
      </c>
      <c r="C13" s="9">
        <v>12</v>
      </c>
      <c r="D13" s="11">
        <v>0</v>
      </c>
      <c r="E13" s="12">
        <v>13.594583333333334</v>
      </c>
      <c r="F13" s="12">
        <v>1.5238174442988313</v>
      </c>
      <c r="G13" s="2">
        <f t="shared" si="0"/>
        <v>42320</v>
      </c>
      <c r="H13" s="9">
        <f t="shared" si="1"/>
        <v>316</v>
      </c>
    </row>
    <row r="14" spans="1:8">
      <c r="A14" s="9">
        <v>2015</v>
      </c>
      <c r="B14" s="9">
        <v>11</v>
      </c>
      <c r="C14" s="9">
        <v>13</v>
      </c>
      <c r="D14" s="11">
        <v>0.2</v>
      </c>
      <c r="E14" s="12">
        <v>11.562083333333335</v>
      </c>
      <c r="F14" s="12">
        <v>0.41250565255464</v>
      </c>
      <c r="G14" s="2">
        <f t="shared" si="0"/>
        <v>42321</v>
      </c>
      <c r="H14" s="9">
        <f t="shared" si="1"/>
        <v>317</v>
      </c>
    </row>
    <row r="15" spans="1:8">
      <c r="A15" s="9">
        <v>2015</v>
      </c>
      <c r="B15" s="9">
        <v>11</v>
      </c>
      <c r="C15" s="9">
        <v>14</v>
      </c>
      <c r="D15" s="11">
        <v>0</v>
      </c>
      <c r="E15" s="12">
        <v>11.811250000000001</v>
      </c>
      <c r="F15" s="12">
        <v>0.3822605020363864</v>
      </c>
      <c r="G15" s="2">
        <f t="shared" si="0"/>
        <v>42322</v>
      </c>
      <c r="H15" s="9">
        <f t="shared" si="1"/>
        <v>318</v>
      </c>
    </row>
    <row r="16" spans="1:8">
      <c r="A16" s="9">
        <v>2015</v>
      </c>
      <c r="B16" s="9">
        <v>11</v>
      </c>
      <c r="C16" s="9">
        <v>15</v>
      </c>
      <c r="D16" s="11">
        <v>0</v>
      </c>
      <c r="E16" s="12">
        <v>11.651666666666671</v>
      </c>
      <c r="F16" s="12">
        <v>1.4274718959499069</v>
      </c>
      <c r="G16" s="2">
        <f t="shared" si="0"/>
        <v>42323</v>
      </c>
      <c r="H16" s="9">
        <f t="shared" si="1"/>
        <v>319</v>
      </c>
    </row>
    <row r="17" spans="1:8">
      <c r="A17" s="9">
        <v>2015</v>
      </c>
      <c r="B17" s="9">
        <v>11</v>
      </c>
      <c r="C17" s="9">
        <v>16</v>
      </c>
      <c r="D17" s="11">
        <v>0</v>
      </c>
      <c r="E17" s="12">
        <v>11.534999999999998</v>
      </c>
      <c r="F17" s="12">
        <v>1.0443837285851758</v>
      </c>
      <c r="G17" s="2">
        <f t="shared" si="0"/>
        <v>42324</v>
      </c>
      <c r="H17" s="9">
        <f t="shared" si="1"/>
        <v>320</v>
      </c>
    </row>
    <row r="18" spans="1:8">
      <c r="A18" s="9">
        <v>2015</v>
      </c>
      <c r="B18" s="9">
        <v>11</v>
      </c>
      <c r="C18" s="9">
        <v>17</v>
      </c>
      <c r="D18" s="11">
        <v>0</v>
      </c>
      <c r="E18" s="12">
        <v>11.213749999999999</v>
      </c>
      <c r="F18" s="12">
        <v>0.76656297519632743</v>
      </c>
      <c r="G18" s="2">
        <f t="shared" si="0"/>
        <v>42325</v>
      </c>
      <c r="H18" s="9">
        <f t="shared" si="1"/>
        <v>321</v>
      </c>
    </row>
    <row r="19" spans="1:8">
      <c r="A19" s="9">
        <v>2015</v>
      </c>
      <c r="B19" s="9">
        <v>11</v>
      </c>
      <c r="C19" s="9">
        <v>18</v>
      </c>
      <c r="D19" s="11">
        <v>0</v>
      </c>
      <c r="E19" s="12">
        <v>11.158750000000003</v>
      </c>
      <c r="F19" s="12">
        <v>1.0931959005835878</v>
      </c>
      <c r="G19" s="2">
        <f t="shared" si="0"/>
        <v>42326</v>
      </c>
      <c r="H19" s="9">
        <f t="shared" si="1"/>
        <v>322</v>
      </c>
    </row>
    <row r="20" spans="1:8">
      <c r="A20" s="9">
        <v>2015</v>
      </c>
      <c r="B20" s="9">
        <v>11</v>
      </c>
      <c r="C20" s="9">
        <v>19</v>
      </c>
      <c r="D20" s="11">
        <v>0</v>
      </c>
      <c r="E20" s="12">
        <v>11.805833333333332</v>
      </c>
      <c r="F20" s="12">
        <v>0.94179282710871437</v>
      </c>
      <c r="G20" s="2">
        <f t="shared" si="0"/>
        <v>42327</v>
      </c>
      <c r="H20" s="9">
        <f t="shared" si="1"/>
        <v>323</v>
      </c>
    </row>
    <row r="21" spans="1:8">
      <c r="A21" s="9">
        <v>2015</v>
      </c>
      <c r="B21" s="9">
        <v>11</v>
      </c>
      <c r="C21" s="9">
        <v>20</v>
      </c>
      <c r="D21" s="11">
        <v>0</v>
      </c>
      <c r="E21" s="12">
        <v>11.817500000000001</v>
      </c>
      <c r="F21" s="12">
        <v>0.83050978752929883</v>
      </c>
      <c r="G21" s="2">
        <f t="shared" si="0"/>
        <v>42328</v>
      </c>
      <c r="H21" s="9">
        <f t="shared" si="1"/>
        <v>324</v>
      </c>
    </row>
    <row r="22" spans="1:8">
      <c r="A22" s="9">
        <v>2015</v>
      </c>
      <c r="B22" s="9">
        <v>11</v>
      </c>
      <c r="C22" s="9">
        <v>21</v>
      </c>
      <c r="D22" s="11">
        <v>6.2</v>
      </c>
      <c r="E22" s="12">
        <v>12.332916666666668</v>
      </c>
      <c r="F22" s="12">
        <v>5.1977054846271187E-2</v>
      </c>
      <c r="G22" s="2">
        <f t="shared" si="0"/>
        <v>42329</v>
      </c>
      <c r="H22" s="9">
        <f t="shared" si="1"/>
        <v>325</v>
      </c>
    </row>
    <row r="23" spans="1:8">
      <c r="A23" s="9">
        <v>2015</v>
      </c>
      <c r="B23" s="9">
        <v>11</v>
      </c>
      <c r="C23" s="9">
        <v>22</v>
      </c>
      <c r="D23" s="11">
        <v>3.4000000000000004</v>
      </c>
      <c r="E23" s="12">
        <v>7.1412916666666675</v>
      </c>
      <c r="F23" s="12">
        <v>0.4717379541610941</v>
      </c>
      <c r="G23" s="2">
        <f t="shared" si="0"/>
        <v>42330</v>
      </c>
      <c r="H23" s="9">
        <f t="shared" si="1"/>
        <v>326</v>
      </c>
    </row>
    <row r="24" spans="1:8">
      <c r="A24" s="9">
        <v>2015</v>
      </c>
      <c r="B24" s="9">
        <v>11</v>
      </c>
      <c r="C24" s="9">
        <v>23</v>
      </c>
      <c r="D24" s="11">
        <v>0.2</v>
      </c>
      <c r="E24" s="12">
        <v>8.0724166666666672</v>
      </c>
      <c r="F24" s="12">
        <v>0.70216151745517108</v>
      </c>
      <c r="G24" s="2">
        <f t="shared" si="0"/>
        <v>42331</v>
      </c>
      <c r="H24" s="9">
        <f t="shared" si="1"/>
        <v>327</v>
      </c>
    </row>
    <row r="25" spans="1:8">
      <c r="A25" s="9">
        <v>2015</v>
      </c>
      <c r="B25" s="9">
        <v>11</v>
      </c>
      <c r="C25" s="9">
        <v>24</v>
      </c>
      <c r="D25" s="11">
        <v>5.6000000000000005</v>
      </c>
      <c r="E25" s="12">
        <v>9.7608333333333359</v>
      </c>
      <c r="F25" s="12">
        <v>0.37693608460882544</v>
      </c>
      <c r="G25" s="2">
        <f t="shared" si="0"/>
        <v>42332</v>
      </c>
      <c r="H25" s="9">
        <f t="shared" si="1"/>
        <v>328</v>
      </c>
    </row>
    <row r="26" spans="1:8">
      <c r="A26" s="9">
        <v>2015</v>
      </c>
      <c r="B26" s="9">
        <v>11</v>
      </c>
      <c r="C26" s="9">
        <v>25</v>
      </c>
      <c r="D26" s="11">
        <v>1.7999999999999998</v>
      </c>
      <c r="E26" s="12">
        <v>7.6734166666666654</v>
      </c>
      <c r="F26" s="12">
        <v>0.3330257574336577</v>
      </c>
      <c r="G26" s="2">
        <f t="shared" si="0"/>
        <v>42333</v>
      </c>
      <c r="H26" s="9">
        <f t="shared" si="1"/>
        <v>329</v>
      </c>
    </row>
    <row r="27" spans="1:8">
      <c r="A27" s="9">
        <v>2015</v>
      </c>
      <c r="B27" s="9">
        <v>11</v>
      </c>
      <c r="C27" s="9">
        <v>26</v>
      </c>
      <c r="D27" s="11">
        <v>24.8</v>
      </c>
      <c r="E27" s="12">
        <v>5.8171249999999999</v>
      </c>
      <c r="F27" s="12">
        <v>0.17613993446147563</v>
      </c>
      <c r="G27" s="2">
        <f t="shared" si="0"/>
        <v>42334</v>
      </c>
      <c r="H27" s="9">
        <f t="shared" si="1"/>
        <v>330</v>
      </c>
    </row>
    <row r="28" spans="1:8">
      <c r="A28" s="9">
        <v>2015</v>
      </c>
      <c r="B28" s="9">
        <v>11</v>
      </c>
      <c r="C28" s="9">
        <v>27</v>
      </c>
      <c r="D28" s="11">
        <v>0.2</v>
      </c>
      <c r="E28" s="12">
        <v>6.1272083333333329</v>
      </c>
      <c r="F28" s="12">
        <v>0.87826910548942849</v>
      </c>
      <c r="G28" s="2">
        <f t="shared" si="0"/>
        <v>42335</v>
      </c>
      <c r="H28" s="9">
        <f t="shared" si="1"/>
        <v>331</v>
      </c>
    </row>
    <row r="29" spans="1:8">
      <c r="A29" s="9">
        <v>2015</v>
      </c>
      <c r="B29" s="9">
        <v>11</v>
      </c>
      <c r="C29" s="9">
        <v>28</v>
      </c>
      <c r="D29" s="11">
        <v>0</v>
      </c>
      <c r="E29" s="12">
        <v>6.8241666666666658</v>
      </c>
      <c r="F29" s="12">
        <v>1.1477995942825614</v>
      </c>
      <c r="G29" s="2">
        <f t="shared" si="0"/>
        <v>42336</v>
      </c>
      <c r="H29" s="9">
        <f t="shared" si="1"/>
        <v>332</v>
      </c>
    </row>
    <row r="30" spans="1:8">
      <c r="A30" s="9">
        <v>2015</v>
      </c>
      <c r="B30" s="9">
        <v>11</v>
      </c>
      <c r="C30" s="9">
        <v>29</v>
      </c>
      <c r="D30" s="11">
        <v>0</v>
      </c>
      <c r="E30" s="12">
        <v>7.3667916666666677</v>
      </c>
      <c r="F30" s="12">
        <v>1.5279607290625417</v>
      </c>
      <c r="G30" s="2">
        <f t="shared" si="0"/>
        <v>42337</v>
      </c>
      <c r="H30" s="9">
        <f t="shared" si="1"/>
        <v>333</v>
      </c>
    </row>
    <row r="31" spans="1:8">
      <c r="A31" s="9">
        <v>2015</v>
      </c>
      <c r="B31" s="9">
        <v>11</v>
      </c>
      <c r="C31" s="9">
        <v>30</v>
      </c>
      <c r="D31" s="11">
        <v>0</v>
      </c>
      <c r="E31" s="12">
        <v>8.0392500000000009</v>
      </c>
      <c r="F31" s="12">
        <v>1.0595831050775817</v>
      </c>
      <c r="G31" s="2">
        <f t="shared" si="0"/>
        <v>42338</v>
      </c>
      <c r="H31" s="9">
        <f t="shared" si="1"/>
        <v>334</v>
      </c>
    </row>
    <row r="32" spans="1:8">
      <c r="A32" s="9">
        <v>2015</v>
      </c>
      <c r="B32" s="9">
        <v>12</v>
      </c>
      <c r="C32" s="9">
        <v>1</v>
      </c>
      <c r="D32" s="11">
        <v>0.2</v>
      </c>
      <c r="E32" s="12">
        <v>9.5875000000000004</v>
      </c>
      <c r="F32" s="12">
        <v>7.1009847276557972E-2</v>
      </c>
      <c r="G32" s="2">
        <f t="shared" si="0"/>
        <v>42339</v>
      </c>
      <c r="H32" s="9">
        <f t="shared" si="1"/>
        <v>335</v>
      </c>
    </row>
    <row r="33" spans="1:8">
      <c r="A33" s="9">
        <v>2015</v>
      </c>
      <c r="B33" s="9">
        <v>12</v>
      </c>
      <c r="C33" s="9">
        <v>2</v>
      </c>
      <c r="D33" s="11">
        <v>0.2</v>
      </c>
      <c r="E33" s="12">
        <v>9.7041666666666675</v>
      </c>
      <c r="F33" s="12">
        <v>1.0000836846906815</v>
      </c>
      <c r="G33" s="2">
        <f t="shared" si="0"/>
        <v>42340</v>
      </c>
      <c r="H33" s="9">
        <f t="shared" si="1"/>
        <v>336</v>
      </c>
    </row>
    <row r="34" spans="1:8">
      <c r="A34" s="9">
        <v>2015</v>
      </c>
      <c r="B34" s="9">
        <v>12</v>
      </c>
      <c r="C34" s="9">
        <v>3</v>
      </c>
      <c r="D34" s="11">
        <v>0</v>
      </c>
      <c r="E34" s="12">
        <v>9.3748750000000012</v>
      </c>
      <c r="F34" s="12">
        <v>0.67657065739964306</v>
      </c>
      <c r="G34" s="2">
        <f t="shared" si="0"/>
        <v>42341</v>
      </c>
      <c r="H34" s="9">
        <f t="shared" si="1"/>
        <v>337</v>
      </c>
    </row>
    <row r="35" spans="1:8">
      <c r="A35" s="9">
        <v>2015</v>
      </c>
      <c r="B35" s="9">
        <v>12</v>
      </c>
      <c r="C35" s="9">
        <v>4</v>
      </c>
      <c r="D35" s="11">
        <v>0.2</v>
      </c>
      <c r="E35" s="12">
        <v>9.5348333333333368</v>
      </c>
      <c r="F35" s="12">
        <v>0.56114460615977435</v>
      </c>
      <c r="G35" s="2">
        <f t="shared" si="0"/>
        <v>42342</v>
      </c>
      <c r="H35" s="9">
        <f t="shared" si="1"/>
        <v>338</v>
      </c>
    </row>
    <row r="36" spans="1:8">
      <c r="A36" s="9">
        <v>2015</v>
      </c>
      <c r="B36" s="9">
        <v>12</v>
      </c>
      <c r="C36" s="9">
        <v>5</v>
      </c>
      <c r="D36" s="11">
        <v>0</v>
      </c>
      <c r="E36" s="12">
        <v>10.134166666666669</v>
      </c>
      <c r="F36" s="12">
        <v>0.77146864958004779</v>
      </c>
      <c r="G36" s="2">
        <f t="shared" si="0"/>
        <v>42343</v>
      </c>
      <c r="H36" s="9">
        <f t="shared" si="1"/>
        <v>339</v>
      </c>
    </row>
    <row r="37" spans="1:8">
      <c r="A37" s="9">
        <v>2015</v>
      </c>
      <c r="B37" s="9">
        <v>12</v>
      </c>
      <c r="C37" s="9">
        <v>6</v>
      </c>
      <c r="D37" s="11">
        <v>0</v>
      </c>
      <c r="E37" s="12">
        <v>9.6987500000000004</v>
      </c>
      <c r="F37" s="12">
        <v>0.65286340028705125</v>
      </c>
      <c r="G37" s="2">
        <f t="shared" si="0"/>
        <v>42344</v>
      </c>
      <c r="H37" s="9">
        <f t="shared" si="1"/>
        <v>340</v>
      </c>
    </row>
    <row r="38" spans="1:8">
      <c r="A38" s="9">
        <v>2015</v>
      </c>
      <c r="B38" s="9">
        <v>12</v>
      </c>
      <c r="C38" s="9">
        <v>7</v>
      </c>
      <c r="D38" s="11">
        <v>0.2</v>
      </c>
      <c r="E38" s="12">
        <v>9.9854166666666657</v>
      </c>
      <c r="F38" s="12">
        <v>0.85434498702267314</v>
      </c>
      <c r="G38" s="2">
        <f t="shared" si="0"/>
        <v>42345</v>
      </c>
      <c r="H38" s="9">
        <f t="shared" si="1"/>
        <v>341</v>
      </c>
    </row>
    <row r="39" spans="1:8">
      <c r="A39" s="9">
        <v>2015</v>
      </c>
      <c r="B39" s="9">
        <v>12</v>
      </c>
      <c r="C39" s="9">
        <v>8</v>
      </c>
      <c r="D39" s="11">
        <v>0</v>
      </c>
      <c r="E39" s="12">
        <v>9.8387499999999992</v>
      </c>
      <c r="F39" s="12">
        <v>1.2360966540147378</v>
      </c>
      <c r="G39" s="2">
        <f t="shared" si="0"/>
        <v>42346</v>
      </c>
      <c r="H39" s="9">
        <f t="shared" si="1"/>
        <v>342</v>
      </c>
    </row>
    <row r="40" spans="1:8">
      <c r="A40" s="9">
        <v>2015</v>
      </c>
      <c r="B40" s="9">
        <v>12</v>
      </c>
      <c r="C40" s="9">
        <v>9</v>
      </c>
      <c r="D40" s="11">
        <v>0</v>
      </c>
      <c r="E40" s="12">
        <v>9.2541666666666664</v>
      </c>
      <c r="F40" s="12">
        <v>0.75594556661502565</v>
      </c>
      <c r="G40" s="2">
        <f t="shared" si="0"/>
        <v>42347</v>
      </c>
      <c r="H40" s="9">
        <f t="shared" si="1"/>
        <v>343</v>
      </c>
    </row>
    <row r="41" spans="1:8">
      <c r="A41" s="9">
        <v>2015</v>
      </c>
      <c r="B41" s="9">
        <v>12</v>
      </c>
      <c r="C41" s="9">
        <v>10</v>
      </c>
      <c r="D41" s="11">
        <v>0.2</v>
      </c>
      <c r="E41" s="12">
        <v>8.0582916666666673</v>
      </c>
      <c r="F41" s="12">
        <v>1.6232677161562159</v>
      </c>
      <c r="G41" s="2">
        <f t="shared" si="0"/>
        <v>42348</v>
      </c>
      <c r="H41" s="9">
        <f t="shared" si="1"/>
        <v>344</v>
      </c>
    </row>
    <row r="42" spans="1:8">
      <c r="A42" s="9">
        <v>2015</v>
      </c>
      <c r="B42" s="9">
        <v>12</v>
      </c>
      <c r="C42" s="9">
        <v>11</v>
      </c>
      <c r="D42" s="11">
        <v>0</v>
      </c>
      <c r="E42" s="12">
        <v>6.7989583333333341</v>
      </c>
      <c r="F42" s="12">
        <v>1.6413673106934068</v>
      </c>
      <c r="G42" s="2">
        <f t="shared" si="0"/>
        <v>42349</v>
      </c>
      <c r="H42" s="9">
        <f t="shared" si="1"/>
        <v>345</v>
      </c>
    </row>
    <row r="43" spans="1:8">
      <c r="A43" s="9">
        <v>2015</v>
      </c>
      <c r="B43" s="9">
        <v>12</v>
      </c>
      <c r="C43" s="9">
        <v>12</v>
      </c>
      <c r="D43" s="11">
        <v>0</v>
      </c>
      <c r="E43" s="12">
        <v>7.5874583333333332</v>
      </c>
      <c r="F43" s="12">
        <v>1.7958268468242158</v>
      </c>
      <c r="G43" s="2">
        <f t="shared" si="0"/>
        <v>42350</v>
      </c>
      <c r="H43" s="9">
        <f t="shared" si="1"/>
        <v>346</v>
      </c>
    </row>
    <row r="44" spans="1:8">
      <c r="A44" s="9">
        <v>2015</v>
      </c>
      <c r="B44" s="9">
        <v>12</v>
      </c>
      <c r="C44" s="9">
        <v>13</v>
      </c>
      <c r="D44" s="11">
        <v>0</v>
      </c>
      <c r="E44" s="12">
        <v>8.1096250000000012</v>
      </c>
      <c r="F44" s="12">
        <v>0.97049953990711968</v>
      </c>
      <c r="G44" s="2">
        <f t="shared" si="0"/>
        <v>42351</v>
      </c>
      <c r="H44" s="9">
        <f t="shared" si="1"/>
        <v>347</v>
      </c>
    </row>
    <row r="45" spans="1:8">
      <c r="A45" s="9">
        <v>2015</v>
      </c>
      <c r="B45" s="9">
        <v>12</v>
      </c>
      <c r="C45" s="9">
        <v>14</v>
      </c>
      <c r="D45" s="11">
        <v>0</v>
      </c>
      <c r="E45" s="12">
        <v>6.9249583333333327</v>
      </c>
      <c r="F45" s="12">
        <v>1.2710617971596809</v>
      </c>
      <c r="G45" s="2">
        <f t="shared" si="0"/>
        <v>42352</v>
      </c>
      <c r="H45" s="9">
        <f t="shared" si="1"/>
        <v>348</v>
      </c>
    </row>
    <row r="46" spans="1:8">
      <c r="A46" s="9">
        <v>2015</v>
      </c>
      <c r="B46" s="9">
        <v>12</v>
      </c>
      <c r="C46" s="9">
        <v>15</v>
      </c>
      <c r="D46" s="11">
        <v>0</v>
      </c>
      <c r="E46" s="12">
        <v>7.1221249999999996</v>
      </c>
      <c r="F46" s="12">
        <v>1.4876033570242928</v>
      </c>
      <c r="G46" s="2">
        <f t="shared" si="0"/>
        <v>42353</v>
      </c>
      <c r="H46" s="9">
        <f t="shared" si="1"/>
        <v>349</v>
      </c>
    </row>
    <row r="47" spans="1:8">
      <c r="A47" s="9">
        <v>2015</v>
      </c>
      <c r="B47" s="9">
        <v>12</v>
      </c>
      <c r="C47" s="9">
        <v>16</v>
      </c>
      <c r="D47" s="11">
        <v>0</v>
      </c>
      <c r="E47" s="12">
        <v>7.4360833333333352</v>
      </c>
      <c r="F47" s="12">
        <v>1.4769813888720824</v>
      </c>
      <c r="G47" s="2">
        <f t="shared" si="0"/>
        <v>42354</v>
      </c>
      <c r="H47" s="9">
        <f t="shared" si="1"/>
        <v>350</v>
      </c>
    </row>
    <row r="48" spans="1:8">
      <c r="A48" s="9">
        <v>2015</v>
      </c>
      <c r="B48" s="9">
        <v>12</v>
      </c>
      <c r="C48" s="9">
        <v>17</v>
      </c>
      <c r="D48" s="11">
        <v>0</v>
      </c>
      <c r="E48" s="12">
        <v>6.866458333333334</v>
      </c>
      <c r="F48" s="12">
        <v>2.0524356697439163</v>
      </c>
      <c r="G48" s="2">
        <f t="shared" si="0"/>
        <v>42355</v>
      </c>
      <c r="H48" s="9">
        <f t="shared" si="1"/>
        <v>351</v>
      </c>
    </row>
    <row r="49" spans="1:8">
      <c r="A49" s="9">
        <v>2015</v>
      </c>
      <c r="B49" s="9">
        <v>12</v>
      </c>
      <c r="C49" s="9">
        <v>18</v>
      </c>
      <c r="D49" s="11">
        <v>0</v>
      </c>
      <c r="E49" s="12">
        <v>6.3497500000000002</v>
      </c>
      <c r="F49" s="12">
        <v>1.6335057431155162</v>
      </c>
      <c r="G49" s="2">
        <f t="shared" si="0"/>
        <v>42356</v>
      </c>
      <c r="H49" s="9">
        <f t="shared" si="1"/>
        <v>352</v>
      </c>
    </row>
    <row r="50" spans="1:8">
      <c r="A50" s="9">
        <v>2015</v>
      </c>
      <c r="B50" s="9">
        <v>12</v>
      </c>
      <c r="C50" s="9">
        <v>19</v>
      </c>
      <c r="D50" s="11">
        <v>0</v>
      </c>
      <c r="E50" s="12">
        <v>7.1947916666666671</v>
      </c>
      <c r="F50" s="12">
        <v>0.65286430908422655</v>
      </c>
      <c r="G50" s="2">
        <f t="shared" si="0"/>
        <v>42357</v>
      </c>
      <c r="H50" s="9">
        <f t="shared" si="1"/>
        <v>353</v>
      </c>
    </row>
    <row r="51" spans="1:8">
      <c r="A51" s="9">
        <v>2015</v>
      </c>
      <c r="B51" s="9">
        <v>12</v>
      </c>
      <c r="C51" s="9">
        <v>20</v>
      </c>
      <c r="D51" s="11">
        <v>0</v>
      </c>
      <c r="E51" s="12">
        <v>9.2226250000000007</v>
      </c>
      <c r="F51" s="12">
        <v>1.4405871312619856</v>
      </c>
      <c r="G51" s="2">
        <f t="shared" si="0"/>
        <v>42358</v>
      </c>
      <c r="H51" s="9">
        <f t="shared" si="1"/>
        <v>354</v>
      </c>
    </row>
    <row r="52" spans="1:8">
      <c r="A52" s="9">
        <v>2015</v>
      </c>
      <c r="B52" s="9">
        <v>12</v>
      </c>
      <c r="C52" s="9">
        <v>21</v>
      </c>
      <c r="D52" s="11">
        <v>0</v>
      </c>
      <c r="E52" s="12">
        <v>9.5991250000000008</v>
      </c>
      <c r="F52" s="12">
        <v>1.4346290054421789</v>
      </c>
      <c r="G52" s="2">
        <f t="shared" si="0"/>
        <v>42359</v>
      </c>
      <c r="H52" s="9">
        <f t="shared" si="1"/>
        <v>355</v>
      </c>
    </row>
    <row r="53" spans="1:8">
      <c r="A53" s="9">
        <v>2015</v>
      </c>
      <c r="B53" s="9">
        <v>12</v>
      </c>
      <c r="C53" s="9">
        <v>22</v>
      </c>
      <c r="D53" s="11">
        <v>0</v>
      </c>
      <c r="E53" s="12">
        <v>9.0525000000000002</v>
      </c>
      <c r="F53" s="12">
        <v>1.5562866822324051</v>
      </c>
      <c r="G53" s="2">
        <f t="shared" si="0"/>
        <v>42360</v>
      </c>
      <c r="H53" s="9">
        <f t="shared" si="1"/>
        <v>356</v>
      </c>
    </row>
    <row r="54" spans="1:8">
      <c r="A54" s="9">
        <v>2015</v>
      </c>
      <c r="B54" s="9">
        <v>12</v>
      </c>
      <c r="C54" s="9">
        <v>23</v>
      </c>
      <c r="D54" s="11">
        <v>0.2</v>
      </c>
      <c r="E54" s="12">
        <v>8.7746666666666666</v>
      </c>
      <c r="F54" s="12">
        <v>0.92157009990268812</v>
      </c>
      <c r="G54" s="2">
        <f t="shared" si="0"/>
        <v>42361</v>
      </c>
      <c r="H54" s="9">
        <f t="shared" si="1"/>
        <v>357</v>
      </c>
    </row>
    <row r="55" spans="1:8">
      <c r="A55" s="9">
        <v>2015</v>
      </c>
      <c r="B55" s="9">
        <v>12</v>
      </c>
      <c r="C55" s="9">
        <v>24</v>
      </c>
      <c r="D55" s="11">
        <v>0</v>
      </c>
      <c r="E55" s="12">
        <v>8.8033333333333346</v>
      </c>
      <c r="F55" s="12">
        <v>0.78633240888370337</v>
      </c>
      <c r="G55" s="2">
        <f t="shared" si="0"/>
        <v>42362</v>
      </c>
      <c r="H55" s="9">
        <f t="shared" si="1"/>
        <v>358</v>
      </c>
    </row>
    <row r="56" spans="1:8">
      <c r="A56" s="9">
        <v>2015</v>
      </c>
      <c r="B56" s="9">
        <v>12</v>
      </c>
      <c r="C56" s="9">
        <v>25</v>
      </c>
      <c r="D56" s="11">
        <v>0.2</v>
      </c>
      <c r="E56" s="12">
        <v>8.7728750000000009</v>
      </c>
      <c r="F56" s="12">
        <v>1.7497332973454467</v>
      </c>
      <c r="G56" s="2">
        <f t="shared" si="0"/>
        <v>42363</v>
      </c>
      <c r="H56" s="9">
        <f t="shared" si="1"/>
        <v>359</v>
      </c>
    </row>
    <row r="57" spans="1:8">
      <c r="A57" s="9">
        <v>2015</v>
      </c>
      <c r="B57" s="9">
        <v>12</v>
      </c>
      <c r="C57" s="9">
        <v>26</v>
      </c>
      <c r="D57" s="11">
        <v>0</v>
      </c>
      <c r="E57" s="12">
        <v>8.6546666666666674</v>
      </c>
      <c r="F57" s="12">
        <v>1.633037344787192</v>
      </c>
      <c r="G57" s="2">
        <f t="shared" si="0"/>
        <v>42364</v>
      </c>
      <c r="H57" s="9">
        <f t="shared" si="1"/>
        <v>360</v>
      </c>
    </row>
    <row r="58" spans="1:8">
      <c r="A58" s="9">
        <v>2015</v>
      </c>
      <c r="B58" s="9">
        <v>12</v>
      </c>
      <c r="C58" s="9">
        <v>27</v>
      </c>
      <c r="D58" s="11">
        <v>0</v>
      </c>
      <c r="E58" s="12">
        <v>9.9258749999999996</v>
      </c>
      <c r="F58" s="12">
        <v>1.6543788188311739</v>
      </c>
      <c r="G58" s="2">
        <f t="shared" si="0"/>
        <v>42365</v>
      </c>
      <c r="H58" s="9">
        <f t="shared" si="1"/>
        <v>361</v>
      </c>
    </row>
    <row r="59" spans="1:8">
      <c r="A59" s="9">
        <v>2015</v>
      </c>
      <c r="B59" s="9">
        <v>12</v>
      </c>
      <c r="C59" s="9">
        <v>28</v>
      </c>
      <c r="D59" s="11">
        <v>0</v>
      </c>
      <c r="E59" s="12">
        <v>9.5987083333333345</v>
      </c>
      <c r="F59" s="12">
        <v>1.2358661326081455</v>
      </c>
      <c r="G59" s="2">
        <f t="shared" si="0"/>
        <v>42366</v>
      </c>
      <c r="H59" s="9">
        <f t="shared" si="1"/>
        <v>362</v>
      </c>
    </row>
    <row r="60" spans="1:8">
      <c r="A60" s="9">
        <v>2015</v>
      </c>
      <c r="B60" s="9">
        <v>12</v>
      </c>
      <c r="C60" s="9">
        <v>29</v>
      </c>
      <c r="D60" s="11">
        <v>0.4</v>
      </c>
      <c r="E60" s="12">
        <v>7.159625000000001</v>
      </c>
      <c r="F60" s="12">
        <v>0.74097185965351919</v>
      </c>
      <c r="G60" s="2">
        <f t="shared" si="0"/>
        <v>42367</v>
      </c>
      <c r="H60" s="9">
        <f t="shared" si="1"/>
        <v>363</v>
      </c>
    </row>
    <row r="61" spans="1:8">
      <c r="A61" s="9">
        <v>2015</v>
      </c>
      <c r="B61" s="9">
        <v>12</v>
      </c>
      <c r="C61" s="9">
        <v>30</v>
      </c>
      <c r="D61" s="11">
        <v>0</v>
      </c>
      <c r="E61" s="12">
        <v>6.8445833333333317</v>
      </c>
      <c r="F61" s="12">
        <v>1.3400656733390717</v>
      </c>
      <c r="G61" s="2">
        <f t="shared" si="0"/>
        <v>42368</v>
      </c>
      <c r="H61" s="9">
        <f t="shared" si="1"/>
        <v>364</v>
      </c>
    </row>
    <row r="62" spans="1:8">
      <c r="A62" s="9">
        <v>2015</v>
      </c>
      <c r="B62" s="9">
        <v>12</v>
      </c>
      <c r="C62" s="9">
        <v>31</v>
      </c>
      <c r="D62" s="11">
        <v>0</v>
      </c>
      <c r="E62" s="12">
        <v>4.1567500000000015</v>
      </c>
      <c r="F62" s="12">
        <v>1.960374133847806</v>
      </c>
      <c r="G62" s="2">
        <f t="shared" si="0"/>
        <v>42369</v>
      </c>
      <c r="H62" s="9">
        <f t="shared" si="1"/>
        <v>365</v>
      </c>
    </row>
    <row r="63" spans="1:8">
      <c r="A63" s="9">
        <v>2016</v>
      </c>
      <c r="B63" s="9">
        <v>1</v>
      </c>
      <c r="C63" s="9">
        <v>1</v>
      </c>
      <c r="D63" s="11">
        <v>0</v>
      </c>
      <c r="E63" s="12">
        <v>4.6667916666666658</v>
      </c>
      <c r="F63" s="12">
        <v>0.41672113929854815</v>
      </c>
      <c r="G63" s="2">
        <f t="shared" si="0"/>
        <v>42370</v>
      </c>
      <c r="H63" s="9">
        <f t="shared" si="1"/>
        <v>1</v>
      </c>
    </row>
    <row r="64" spans="1:8">
      <c r="A64" s="9">
        <v>2016</v>
      </c>
      <c r="B64" s="9">
        <v>1</v>
      </c>
      <c r="C64" s="9">
        <v>2</v>
      </c>
      <c r="D64" s="11">
        <v>3.2</v>
      </c>
      <c r="E64" s="12">
        <v>6.770624999999999</v>
      </c>
      <c r="F64" s="12">
        <v>0.42479553585022078</v>
      </c>
      <c r="G64" s="2">
        <f t="shared" si="0"/>
        <v>42371</v>
      </c>
      <c r="H64" s="9">
        <f t="shared" si="1"/>
        <v>2</v>
      </c>
    </row>
    <row r="65" spans="1:8">
      <c r="A65" s="9">
        <v>2016</v>
      </c>
      <c r="B65" s="9">
        <v>1</v>
      </c>
      <c r="C65" s="9">
        <v>3</v>
      </c>
      <c r="D65" s="11">
        <v>21.599999999999998</v>
      </c>
      <c r="E65" s="12">
        <v>8.1561666666666657</v>
      </c>
      <c r="F65" s="12">
        <v>0.34933126922059354</v>
      </c>
      <c r="G65" s="2">
        <f t="shared" si="0"/>
        <v>42372</v>
      </c>
      <c r="H65" s="9">
        <f t="shared" si="1"/>
        <v>3</v>
      </c>
    </row>
    <row r="66" spans="1:8">
      <c r="A66" s="9">
        <v>2016</v>
      </c>
      <c r="B66" s="9">
        <v>1</v>
      </c>
      <c r="C66" s="9">
        <v>4</v>
      </c>
      <c r="D66" s="11">
        <v>13.800000000000002</v>
      </c>
      <c r="E66" s="12">
        <v>8.1391666666666644</v>
      </c>
      <c r="F66" s="12">
        <v>8.2046877734965773E-2</v>
      </c>
      <c r="G66" s="2">
        <f t="shared" si="0"/>
        <v>42373</v>
      </c>
      <c r="H66" s="9">
        <f t="shared" si="1"/>
        <v>4</v>
      </c>
    </row>
    <row r="67" spans="1:8">
      <c r="A67" s="9">
        <v>2016</v>
      </c>
      <c r="B67" s="9">
        <v>1</v>
      </c>
      <c r="C67" s="9">
        <v>5</v>
      </c>
      <c r="D67" s="11">
        <v>12.000000000000002</v>
      </c>
      <c r="E67" s="12">
        <v>9.438958333333332</v>
      </c>
      <c r="F67" s="12">
        <v>1.106879497392927E-2</v>
      </c>
      <c r="G67" s="2">
        <f t="shared" ref="G67:G130" si="2">DATE(A67,B67,C67)</f>
        <v>42374</v>
      </c>
      <c r="H67" s="9">
        <f t="shared" ref="H67:H130" si="3">G67-DATE(YEAR(G67),1,1)+1</f>
        <v>5</v>
      </c>
    </row>
    <row r="68" spans="1:8">
      <c r="A68" s="9">
        <v>2016</v>
      </c>
      <c r="B68" s="9">
        <v>1</v>
      </c>
      <c r="C68" s="9">
        <v>6</v>
      </c>
      <c r="D68" s="11">
        <v>14.799999999999997</v>
      </c>
      <c r="E68" s="12">
        <v>7.9790833333333326</v>
      </c>
      <c r="F68" s="12">
        <v>0.17210021997831823</v>
      </c>
      <c r="G68" s="2">
        <f t="shared" si="2"/>
        <v>42375</v>
      </c>
      <c r="H68" s="9">
        <f t="shared" si="3"/>
        <v>6</v>
      </c>
    </row>
    <row r="69" spans="1:8">
      <c r="A69" s="9">
        <v>2016</v>
      </c>
      <c r="B69" s="9">
        <v>1</v>
      </c>
      <c r="C69" s="9">
        <v>7</v>
      </c>
      <c r="D69" s="11">
        <v>7</v>
      </c>
      <c r="E69" s="12">
        <v>5.9227916666666678</v>
      </c>
      <c r="F69" s="12">
        <v>0.513343608715355</v>
      </c>
      <c r="G69" s="2">
        <f t="shared" si="2"/>
        <v>42376</v>
      </c>
      <c r="H69" s="9">
        <f t="shared" si="3"/>
        <v>7</v>
      </c>
    </row>
    <row r="70" spans="1:8">
      <c r="A70" s="9">
        <v>2016</v>
      </c>
      <c r="B70" s="9">
        <v>1</v>
      </c>
      <c r="C70" s="9">
        <v>8</v>
      </c>
      <c r="D70" s="11">
        <v>3</v>
      </c>
      <c r="E70" s="12">
        <v>10.119583333333333</v>
      </c>
      <c r="F70" s="12">
        <v>5.6339375599788744E-2</v>
      </c>
      <c r="G70" s="2">
        <f t="shared" si="2"/>
        <v>42377</v>
      </c>
      <c r="H70" s="9">
        <f t="shared" si="3"/>
        <v>8</v>
      </c>
    </row>
    <row r="71" spans="1:8">
      <c r="A71" s="9">
        <v>2016</v>
      </c>
      <c r="B71" s="9">
        <v>1</v>
      </c>
      <c r="C71" s="9">
        <v>9</v>
      </c>
      <c r="D71" s="11">
        <v>1</v>
      </c>
      <c r="E71" s="12">
        <v>10.405000000000001</v>
      </c>
      <c r="F71" s="12">
        <v>0.48182364986072718</v>
      </c>
      <c r="G71" s="2">
        <f t="shared" si="2"/>
        <v>42378</v>
      </c>
      <c r="H71" s="9">
        <f t="shared" si="3"/>
        <v>9</v>
      </c>
    </row>
    <row r="72" spans="1:8">
      <c r="A72" s="9">
        <v>2016</v>
      </c>
      <c r="B72" s="9">
        <v>1</v>
      </c>
      <c r="C72" s="9">
        <v>10</v>
      </c>
      <c r="D72" s="11">
        <v>3.6</v>
      </c>
      <c r="E72" s="12">
        <v>10.719583333333334</v>
      </c>
      <c r="F72" s="12">
        <v>0.17083256486602019</v>
      </c>
      <c r="G72" s="2">
        <f t="shared" si="2"/>
        <v>42379</v>
      </c>
      <c r="H72" s="9">
        <f t="shared" si="3"/>
        <v>10</v>
      </c>
    </row>
    <row r="73" spans="1:8">
      <c r="A73" s="9">
        <v>2016</v>
      </c>
      <c r="B73" s="9">
        <v>1</v>
      </c>
      <c r="C73" s="9">
        <v>11</v>
      </c>
      <c r="D73" s="11">
        <v>1</v>
      </c>
      <c r="E73" s="12">
        <v>10.234166666666667</v>
      </c>
      <c r="F73" s="12">
        <v>0.14602982158603417</v>
      </c>
      <c r="G73" s="2">
        <f t="shared" si="2"/>
        <v>42380</v>
      </c>
      <c r="H73" s="9">
        <f t="shared" si="3"/>
        <v>11</v>
      </c>
    </row>
    <row r="74" spans="1:8">
      <c r="A74" s="9">
        <v>2016</v>
      </c>
      <c r="B74" s="9">
        <v>1</v>
      </c>
      <c r="C74" s="9">
        <v>12</v>
      </c>
      <c r="D74" s="11">
        <v>7.2</v>
      </c>
      <c r="E74" s="12">
        <v>9.0767083333333307</v>
      </c>
      <c r="F74" s="12">
        <v>0.67759155369204904</v>
      </c>
      <c r="G74" s="2">
        <f t="shared" si="2"/>
        <v>42381</v>
      </c>
      <c r="H74" s="9">
        <f t="shared" si="3"/>
        <v>12</v>
      </c>
    </row>
    <row r="75" spans="1:8">
      <c r="A75" s="9">
        <v>2016</v>
      </c>
      <c r="B75" s="9">
        <v>1</v>
      </c>
      <c r="C75" s="9">
        <v>13</v>
      </c>
      <c r="D75" s="11">
        <v>3.6000000000000005</v>
      </c>
      <c r="E75" s="12">
        <v>6.9083333333333323</v>
      </c>
      <c r="F75" s="12">
        <v>0.57427804058049647</v>
      </c>
      <c r="G75" s="2">
        <f t="shared" si="2"/>
        <v>42382</v>
      </c>
      <c r="H75" s="9">
        <f t="shared" si="3"/>
        <v>13</v>
      </c>
    </row>
    <row r="76" spans="1:8">
      <c r="A76" s="9">
        <v>2016</v>
      </c>
      <c r="B76" s="9">
        <v>1</v>
      </c>
      <c r="C76" s="9">
        <v>14</v>
      </c>
      <c r="D76" s="11">
        <v>0.6</v>
      </c>
      <c r="E76" s="12">
        <v>6.239583333333333</v>
      </c>
      <c r="F76" s="12">
        <v>0.77173745355710566</v>
      </c>
      <c r="G76" s="2">
        <f t="shared" si="2"/>
        <v>42383</v>
      </c>
      <c r="H76" s="9">
        <f t="shared" si="3"/>
        <v>14</v>
      </c>
    </row>
    <row r="77" spans="1:8">
      <c r="A77" s="9">
        <v>2016</v>
      </c>
      <c r="B77" s="9">
        <v>1</v>
      </c>
      <c r="C77" s="9">
        <v>15</v>
      </c>
      <c r="D77" s="11">
        <v>13.2</v>
      </c>
      <c r="E77" s="12">
        <v>7.2657500000000006</v>
      </c>
      <c r="F77" s="12">
        <v>0.29933857366259126</v>
      </c>
      <c r="G77" s="2">
        <f t="shared" si="2"/>
        <v>42384</v>
      </c>
      <c r="H77" s="9">
        <f t="shared" si="3"/>
        <v>15</v>
      </c>
    </row>
    <row r="78" spans="1:8">
      <c r="A78" s="9">
        <v>2016</v>
      </c>
      <c r="B78" s="9">
        <v>1</v>
      </c>
      <c r="C78" s="9">
        <v>16</v>
      </c>
      <c r="D78" s="11">
        <v>4</v>
      </c>
      <c r="E78" s="12">
        <v>3.5992916666666672</v>
      </c>
      <c r="F78" s="12">
        <v>0.61971607284144425</v>
      </c>
      <c r="G78" s="2">
        <f t="shared" si="2"/>
        <v>42385</v>
      </c>
      <c r="H78" s="9">
        <f t="shared" si="3"/>
        <v>16</v>
      </c>
    </row>
    <row r="79" spans="1:8">
      <c r="A79" s="9">
        <v>2016</v>
      </c>
      <c r="B79" s="9">
        <v>1</v>
      </c>
      <c r="C79" s="9">
        <v>17</v>
      </c>
      <c r="D79" s="11">
        <v>0</v>
      </c>
      <c r="E79" s="12">
        <v>-0.28287500000000004</v>
      </c>
      <c r="F79" s="12">
        <v>1.3023809024190987</v>
      </c>
      <c r="G79" s="2">
        <f t="shared" si="2"/>
        <v>42386</v>
      </c>
      <c r="H79" s="9">
        <f t="shared" si="3"/>
        <v>17</v>
      </c>
    </row>
    <row r="80" spans="1:8">
      <c r="A80" s="9">
        <v>2016</v>
      </c>
      <c r="B80" s="9">
        <v>1</v>
      </c>
      <c r="C80" s="9">
        <v>18</v>
      </c>
      <c r="D80" s="11">
        <v>0</v>
      </c>
      <c r="E80" s="12">
        <v>-1.0118749999999999</v>
      </c>
      <c r="F80" s="12">
        <v>1.4341466138884842</v>
      </c>
      <c r="G80" s="2">
        <f t="shared" si="2"/>
        <v>42387</v>
      </c>
      <c r="H80" s="9">
        <f t="shared" si="3"/>
        <v>18</v>
      </c>
    </row>
    <row r="81" spans="1:8">
      <c r="A81" s="9">
        <v>2016</v>
      </c>
      <c r="B81" s="9">
        <v>1</v>
      </c>
      <c r="C81" s="9">
        <v>19</v>
      </c>
      <c r="D81" s="11">
        <v>0</v>
      </c>
      <c r="E81" s="12">
        <v>-0.63483333333333347</v>
      </c>
      <c r="F81" s="12">
        <v>0.6157645240009253</v>
      </c>
      <c r="G81" s="2">
        <f t="shared" si="2"/>
        <v>42388</v>
      </c>
      <c r="H81" s="9">
        <f t="shared" si="3"/>
        <v>19</v>
      </c>
    </row>
    <row r="82" spans="1:8">
      <c r="A82" s="9">
        <v>2016</v>
      </c>
      <c r="B82" s="9">
        <v>1</v>
      </c>
      <c r="C82" s="9">
        <v>20</v>
      </c>
      <c r="D82" s="11">
        <v>1.2</v>
      </c>
      <c r="E82" s="12">
        <v>2.8026666666666671</v>
      </c>
      <c r="F82" s="12">
        <v>0.44706164077458849</v>
      </c>
      <c r="G82" s="2">
        <f t="shared" si="2"/>
        <v>42389</v>
      </c>
      <c r="H82" s="9">
        <f t="shared" si="3"/>
        <v>20</v>
      </c>
    </row>
    <row r="83" spans="1:8">
      <c r="A83" s="9">
        <v>2016</v>
      </c>
      <c r="B83" s="9">
        <v>1</v>
      </c>
      <c r="C83" s="9">
        <v>21</v>
      </c>
      <c r="D83" s="11">
        <v>3.0000000000000004</v>
      </c>
      <c r="E83" s="12">
        <v>4.4317500000000001</v>
      </c>
      <c r="F83" s="12">
        <v>0.17316330370157657</v>
      </c>
      <c r="G83" s="2">
        <f t="shared" si="2"/>
        <v>42390</v>
      </c>
      <c r="H83" s="9">
        <f t="shared" si="3"/>
        <v>21</v>
      </c>
    </row>
    <row r="84" spans="1:8">
      <c r="A84" s="9">
        <v>2016</v>
      </c>
      <c r="B84" s="9">
        <v>1</v>
      </c>
      <c r="C84" s="9">
        <v>22</v>
      </c>
      <c r="D84" s="11">
        <v>0.2</v>
      </c>
      <c r="E84" s="12">
        <v>3.9587916666666669</v>
      </c>
      <c r="F84" s="12">
        <v>1.3236207569863905</v>
      </c>
      <c r="G84" s="2">
        <f t="shared" si="2"/>
        <v>42391</v>
      </c>
      <c r="H84" s="9">
        <f t="shared" si="3"/>
        <v>22</v>
      </c>
    </row>
    <row r="85" spans="1:8">
      <c r="A85" s="9">
        <v>2016</v>
      </c>
      <c r="B85" s="9">
        <v>1</v>
      </c>
      <c r="C85" s="9">
        <v>23</v>
      </c>
      <c r="D85" s="11">
        <v>0</v>
      </c>
      <c r="E85" s="12">
        <v>3.357416666666666</v>
      </c>
      <c r="F85" s="12">
        <v>1.4357489506909984</v>
      </c>
      <c r="G85" s="2">
        <f t="shared" si="2"/>
        <v>42392</v>
      </c>
      <c r="H85" s="9">
        <f t="shared" si="3"/>
        <v>23</v>
      </c>
    </row>
    <row r="86" spans="1:8">
      <c r="A86" s="9">
        <v>2016</v>
      </c>
      <c r="B86" s="9">
        <v>1</v>
      </c>
      <c r="C86" s="9">
        <v>24</v>
      </c>
      <c r="D86" s="11">
        <v>0</v>
      </c>
      <c r="E86" s="12">
        <v>4.6771666666666665</v>
      </c>
      <c r="F86" s="12">
        <v>1.4387701086368596</v>
      </c>
      <c r="G86" s="2">
        <f t="shared" si="2"/>
        <v>42393</v>
      </c>
      <c r="H86" s="9">
        <f t="shared" si="3"/>
        <v>24</v>
      </c>
    </row>
    <row r="87" spans="1:8">
      <c r="A87" s="9">
        <v>2016</v>
      </c>
      <c r="B87" s="9">
        <v>1</v>
      </c>
      <c r="C87" s="9">
        <v>25</v>
      </c>
      <c r="D87" s="11">
        <v>0</v>
      </c>
      <c r="E87" s="12">
        <v>6.1445000000000007</v>
      </c>
      <c r="F87" s="12">
        <v>1.4328100151355474</v>
      </c>
      <c r="G87" s="2">
        <f t="shared" si="2"/>
        <v>42394</v>
      </c>
      <c r="H87" s="9">
        <f t="shared" si="3"/>
        <v>25</v>
      </c>
    </row>
    <row r="88" spans="1:8">
      <c r="A88" s="9">
        <v>2016</v>
      </c>
      <c r="B88" s="9">
        <v>1</v>
      </c>
      <c r="C88" s="9">
        <v>26</v>
      </c>
      <c r="D88" s="11">
        <v>0</v>
      </c>
      <c r="E88" s="12">
        <v>7.4628750000000004</v>
      </c>
      <c r="F88" s="12">
        <v>0.72387215804203109</v>
      </c>
      <c r="G88" s="2">
        <f t="shared" si="2"/>
        <v>42395</v>
      </c>
      <c r="H88" s="9">
        <f t="shared" si="3"/>
        <v>26</v>
      </c>
    </row>
    <row r="89" spans="1:8">
      <c r="A89" s="9">
        <v>2016</v>
      </c>
      <c r="B89" s="9">
        <v>1</v>
      </c>
      <c r="C89" s="9">
        <v>27</v>
      </c>
      <c r="D89" s="11">
        <v>0</v>
      </c>
      <c r="E89" s="12">
        <v>7.3667500000000024</v>
      </c>
      <c r="F89" s="12">
        <v>0.74721058899265547</v>
      </c>
      <c r="G89" s="2">
        <f t="shared" si="2"/>
        <v>42396</v>
      </c>
      <c r="H89" s="9">
        <f t="shared" si="3"/>
        <v>27</v>
      </c>
    </row>
    <row r="90" spans="1:8">
      <c r="A90" s="9">
        <v>2016</v>
      </c>
      <c r="B90" s="9">
        <v>1</v>
      </c>
      <c r="C90" s="9">
        <v>28</v>
      </c>
      <c r="D90" s="11">
        <v>0</v>
      </c>
      <c r="E90" s="12">
        <v>8.3434583333333325</v>
      </c>
      <c r="F90" s="12">
        <v>0.59108998620275266</v>
      </c>
      <c r="G90" s="2">
        <f t="shared" si="2"/>
        <v>42397</v>
      </c>
      <c r="H90" s="9">
        <f t="shared" si="3"/>
        <v>28</v>
      </c>
    </row>
    <row r="91" spans="1:8">
      <c r="A91" s="9">
        <v>2016</v>
      </c>
      <c r="B91" s="9">
        <v>1</v>
      </c>
      <c r="C91" s="9">
        <v>29</v>
      </c>
      <c r="D91" s="11">
        <v>0</v>
      </c>
      <c r="E91" s="12">
        <v>8.3947916666666664</v>
      </c>
      <c r="F91" s="12">
        <v>0.77558390629971041</v>
      </c>
      <c r="G91" s="2">
        <f t="shared" si="2"/>
        <v>42398</v>
      </c>
      <c r="H91" s="9">
        <f t="shared" si="3"/>
        <v>29</v>
      </c>
    </row>
    <row r="92" spans="1:8">
      <c r="A92" s="9">
        <v>2016</v>
      </c>
      <c r="B92" s="9">
        <v>1</v>
      </c>
      <c r="C92" s="9">
        <v>30</v>
      </c>
      <c r="D92" s="11">
        <v>0</v>
      </c>
      <c r="E92" s="12">
        <v>7.5633750000000006</v>
      </c>
      <c r="F92" s="12">
        <v>0.87394678612467613</v>
      </c>
      <c r="G92" s="2">
        <f t="shared" si="2"/>
        <v>42399</v>
      </c>
      <c r="H92" s="9">
        <f t="shared" si="3"/>
        <v>30</v>
      </c>
    </row>
    <row r="93" spans="1:8">
      <c r="A93" s="9">
        <v>2016</v>
      </c>
      <c r="B93" s="9">
        <v>1</v>
      </c>
      <c r="C93" s="9">
        <v>31</v>
      </c>
      <c r="D93" s="11">
        <v>0</v>
      </c>
      <c r="E93" s="12">
        <v>7.4572499999999984</v>
      </c>
      <c r="F93" s="12">
        <v>0.18171137236099499</v>
      </c>
      <c r="G93" s="2">
        <f t="shared" si="2"/>
        <v>42400</v>
      </c>
      <c r="H93" s="9">
        <f t="shared" si="3"/>
        <v>31</v>
      </c>
    </row>
    <row r="94" spans="1:8">
      <c r="A94" s="9">
        <v>2016</v>
      </c>
      <c r="B94" s="9">
        <v>2</v>
      </c>
      <c r="C94" s="9">
        <v>1</v>
      </c>
      <c r="D94" s="11">
        <v>0</v>
      </c>
      <c r="E94" s="12">
        <v>9.3960416666666671</v>
      </c>
      <c r="F94" s="12">
        <v>0.54162487937362247</v>
      </c>
      <c r="G94" s="2">
        <f t="shared" si="2"/>
        <v>42401</v>
      </c>
      <c r="H94" s="9">
        <f t="shared" si="3"/>
        <v>32</v>
      </c>
    </row>
    <row r="95" spans="1:8">
      <c r="A95" s="9">
        <v>2016</v>
      </c>
      <c r="B95" s="9">
        <v>2</v>
      </c>
      <c r="C95" s="9">
        <v>2</v>
      </c>
      <c r="D95" s="11">
        <v>0.2</v>
      </c>
      <c r="E95" s="12">
        <v>8.9621666666666666</v>
      </c>
      <c r="F95" s="12">
        <v>0.47850447170168803</v>
      </c>
      <c r="G95" s="2">
        <f t="shared" si="2"/>
        <v>42402</v>
      </c>
      <c r="H95" s="9">
        <f t="shared" si="3"/>
        <v>33</v>
      </c>
    </row>
    <row r="96" spans="1:8">
      <c r="A96" s="9">
        <v>2016</v>
      </c>
      <c r="B96" s="9">
        <v>2</v>
      </c>
      <c r="C96" s="9">
        <v>3</v>
      </c>
      <c r="D96" s="11">
        <v>1.2</v>
      </c>
      <c r="E96" s="12">
        <v>8.5307499999999994</v>
      </c>
      <c r="F96" s="12">
        <v>6.0086726226609682E-2</v>
      </c>
      <c r="G96" s="2">
        <f t="shared" si="2"/>
        <v>42403</v>
      </c>
      <c r="H96" s="9">
        <f t="shared" si="3"/>
        <v>34</v>
      </c>
    </row>
    <row r="97" spans="1:8">
      <c r="A97" s="9">
        <v>2016</v>
      </c>
      <c r="B97" s="9">
        <v>2</v>
      </c>
      <c r="C97" s="9">
        <v>4</v>
      </c>
      <c r="D97" s="11">
        <v>4</v>
      </c>
      <c r="E97" s="12">
        <v>5.3450416666666642</v>
      </c>
      <c r="F97" s="12">
        <v>0.81812606948508804</v>
      </c>
      <c r="G97" s="2">
        <f t="shared" si="2"/>
        <v>42404</v>
      </c>
      <c r="H97" s="9">
        <f t="shared" si="3"/>
        <v>35</v>
      </c>
    </row>
    <row r="98" spans="1:8">
      <c r="A98" s="9">
        <v>2016</v>
      </c>
      <c r="B98" s="9">
        <v>2</v>
      </c>
      <c r="C98" s="9">
        <v>5</v>
      </c>
      <c r="D98" s="11">
        <v>0</v>
      </c>
      <c r="E98" s="12">
        <v>4.7419583333333319</v>
      </c>
      <c r="F98" s="12">
        <v>2.1952121244395797</v>
      </c>
      <c r="G98" s="2">
        <f t="shared" si="2"/>
        <v>42405</v>
      </c>
      <c r="H98" s="9">
        <f t="shared" si="3"/>
        <v>36</v>
      </c>
    </row>
    <row r="99" spans="1:8">
      <c r="A99" s="9">
        <v>2016</v>
      </c>
      <c r="B99" s="9">
        <v>2</v>
      </c>
      <c r="C99" s="9">
        <v>6</v>
      </c>
      <c r="D99" s="11">
        <v>0</v>
      </c>
      <c r="E99" s="12">
        <v>6.2895416666666657</v>
      </c>
      <c r="F99" s="12">
        <v>2.3530349967683239</v>
      </c>
      <c r="G99" s="2">
        <f t="shared" si="2"/>
        <v>42406</v>
      </c>
      <c r="H99" s="9">
        <f t="shared" si="3"/>
        <v>37</v>
      </c>
    </row>
    <row r="100" spans="1:8">
      <c r="A100" s="9">
        <v>2016</v>
      </c>
      <c r="B100" s="9">
        <v>2</v>
      </c>
      <c r="C100" s="9">
        <v>7</v>
      </c>
      <c r="D100" s="11">
        <v>0</v>
      </c>
      <c r="E100" s="12">
        <v>6.6902083333333344</v>
      </c>
      <c r="F100" s="12">
        <v>1.4631406037194226</v>
      </c>
      <c r="G100" s="2">
        <f t="shared" si="2"/>
        <v>42407</v>
      </c>
      <c r="H100" s="9">
        <f t="shared" si="3"/>
        <v>38</v>
      </c>
    </row>
    <row r="101" spans="1:8">
      <c r="A101" s="9">
        <v>2016</v>
      </c>
      <c r="B101" s="9">
        <v>2</v>
      </c>
      <c r="C101" s="9">
        <v>8</v>
      </c>
      <c r="D101" s="11">
        <v>0</v>
      </c>
      <c r="E101" s="12">
        <v>8.9008333333333347</v>
      </c>
      <c r="F101" s="12">
        <v>1.0262979442513223</v>
      </c>
      <c r="G101" s="2">
        <f t="shared" si="2"/>
        <v>42408</v>
      </c>
      <c r="H101" s="9">
        <f t="shared" si="3"/>
        <v>39</v>
      </c>
    </row>
    <row r="102" spans="1:8">
      <c r="A102" s="9">
        <v>2016</v>
      </c>
      <c r="B102" s="9">
        <v>2</v>
      </c>
      <c r="C102" s="9">
        <v>9</v>
      </c>
      <c r="D102" s="11">
        <v>0.4</v>
      </c>
      <c r="E102" s="12">
        <v>7.8015833333333324</v>
      </c>
      <c r="F102" s="12">
        <v>0.43214150197729984</v>
      </c>
      <c r="G102" s="2">
        <f t="shared" si="2"/>
        <v>42409</v>
      </c>
      <c r="H102" s="9">
        <f t="shared" si="3"/>
        <v>40</v>
      </c>
    </row>
    <row r="103" spans="1:8">
      <c r="A103" s="9">
        <v>2016</v>
      </c>
      <c r="B103" s="9">
        <v>2</v>
      </c>
      <c r="C103" s="9">
        <v>10</v>
      </c>
      <c r="D103" s="11">
        <v>5.0000000000000009</v>
      </c>
      <c r="E103" s="12">
        <v>7.854375000000001</v>
      </c>
      <c r="F103" s="12">
        <v>0.52326024661653447</v>
      </c>
      <c r="G103" s="2">
        <f t="shared" si="2"/>
        <v>42410</v>
      </c>
      <c r="H103" s="9">
        <f t="shared" si="3"/>
        <v>41</v>
      </c>
    </row>
    <row r="104" spans="1:8">
      <c r="A104" s="9">
        <v>2016</v>
      </c>
      <c r="B104" s="9">
        <v>2</v>
      </c>
      <c r="C104" s="9">
        <v>11</v>
      </c>
      <c r="D104" s="11">
        <v>12.799999999999999</v>
      </c>
      <c r="E104" s="12">
        <v>7.0449166666666665</v>
      </c>
      <c r="F104" s="12">
        <v>0.49558454516478728</v>
      </c>
      <c r="G104" s="2">
        <f t="shared" si="2"/>
        <v>42411</v>
      </c>
      <c r="H104" s="9">
        <f t="shared" si="3"/>
        <v>42</v>
      </c>
    </row>
    <row r="105" spans="1:8">
      <c r="A105" s="9">
        <v>2016</v>
      </c>
      <c r="B105" s="9">
        <v>2</v>
      </c>
      <c r="C105" s="9">
        <v>12</v>
      </c>
      <c r="D105" s="11">
        <v>3.8000000000000003</v>
      </c>
      <c r="E105" s="12">
        <v>7.0287916666666677</v>
      </c>
      <c r="F105" s="12">
        <v>0.33372202468883411</v>
      </c>
      <c r="G105" s="2">
        <f t="shared" si="2"/>
        <v>42412</v>
      </c>
      <c r="H105" s="9">
        <f t="shared" si="3"/>
        <v>43</v>
      </c>
    </row>
    <row r="106" spans="1:8">
      <c r="A106" s="9">
        <v>2016</v>
      </c>
      <c r="B106" s="9">
        <v>2</v>
      </c>
      <c r="C106" s="9">
        <v>13</v>
      </c>
      <c r="D106" s="11">
        <v>18.399999999999999</v>
      </c>
      <c r="E106" s="12">
        <v>9.0951250000000012</v>
      </c>
      <c r="F106" s="12">
        <v>0.30736657883678076</v>
      </c>
      <c r="G106" s="2">
        <f t="shared" si="2"/>
        <v>42413</v>
      </c>
      <c r="H106" s="9">
        <f t="shared" si="3"/>
        <v>44</v>
      </c>
    </row>
    <row r="107" spans="1:8">
      <c r="A107" s="9">
        <v>2016</v>
      </c>
      <c r="B107" s="9">
        <v>2</v>
      </c>
      <c r="C107" s="9">
        <v>14</v>
      </c>
      <c r="D107" s="11">
        <v>15.200000000000001</v>
      </c>
      <c r="E107" s="12">
        <v>10.507499999999999</v>
      </c>
      <c r="F107" s="12">
        <v>1.9288647411799965E-3</v>
      </c>
      <c r="G107" s="2">
        <f t="shared" si="2"/>
        <v>42414</v>
      </c>
      <c r="H107" s="9">
        <f t="shared" si="3"/>
        <v>45</v>
      </c>
    </row>
    <row r="108" spans="1:8">
      <c r="A108" s="9">
        <v>2016</v>
      </c>
      <c r="B108" s="9">
        <v>2</v>
      </c>
      <c r="C108" s="9">
        <v>15</v>
      </c>
      <c r="D108" s="11">
        <v>32.6</v>
      </c>
      <c r="E108" s="12">
        <v>10.992916666666666</v>
      </c>
      <c r="F108" s="12">
        <v>0.36699100806478324</v>
      </c>
      <c r="G108" s="2">
        <f t="shared" si="2"/>
        <v>42415</v>
      </c>
      <c r="H108" s="9">
        <f t="shared" si="3"/>
        <v>46</v>
      </c>
    </row>
    <row r="109" spans="1:8">
      <c r="A109" s="9">
        <v>2016</v>
      </c>
      <c r="B109" s="9">
        <v>2</v>
      </c>
      <c r="C109" s="9">
        <v>16</v>
      </c>
      <c r="D109" s="11">
        <v>0</v>
      </c>
      <c r="E109" s="12">
        <v>15.162083333333333</v>
      </c>
      <c r="F109" s="12">
        <v>2.7909510768732644</v>
      </c>
      <c r="G109" s="2">
        <f t="shared" si="2"/>
        <v>42416</v>
      </c>
      <c r="H109" s="9">
        <f t="shared" si="3"/>
        <v>47</v>
      </c>
    </row>
    <row r="110" spans="1:8">
      <c r="A110" s="9">
        <v>2016</v>
      </c>
      <c r="B110" s="9">
        <v>2</v>
      </c>
      <c r="C110" s="9">
        <v>17</v>
      </c>
      <c r="D110" s="11">
        <v>0</v>
      </c>
      <c r="E110" s="12">
        <v>11.9275</v>
      </c>
      <c r="F110" s="12">
        <v>1.5793216447163094</v>
      </c>
      <c r="G110" s="2">
        <f t="shared" si="2"/>
        <v>42417</v>
      </c>
      <c r="H110" s="9">
        <f t="shared" si="3"/>
        <v>48</v>
      </c>
    </row>
    <row r="111" spans="1:8">
      <c r="A111" s="9">
        <v>2016</v>
      </c>
      <c r="B111" s="9">
        <v>2</v>
      </c>
      <c r="C111" s="9">
        <v>18</v>
      </c>
      <c r="D111" s="11">
        <v>7.2</v>
      </c>
      <c r="E111" s="12">
        <v>9.1442083333333333</v>
      </c>
      <c r="F111" s="12">
        <v>0.39450930168231702</v>
      </c>
      <c r="G111" s="2">
        <f t="shared" si="2"/>
        <v>42418</v>
      </c>
      <c r="H111" s="9">
        <f t="shared" si="3"/>
        <v>49</v>
      </c>
    </row>
    <row r="112" spans="1:8">
      <c r="A112" s="9">
        <v>2016</v>
      </c>
      <c r="B112" s="9">
        <v>2</v>
      </c>
      <c r="C112" s="9">
        <v>19</v>
      </c>
      <c r="D112" s="11">
        <v>0.4</v>
      </c>
      <c r="E112" s="12">
        <v>6.5939999999999985</v>
      </c>
      <c r="F112" s="12">
        <v>0.63955975086458416</v>
      </c>
      <c r="G112" s="2">
        <f t="shared" si="2"/>
        <v>42419</v>
      </c>
      <c r="H112" s="9">
        <f t="shared" si="3"/>
        <v>50</v>
      </c>
    </row>
    <row r="113" spans="1:8">
      <c r="A113" s="9">
        <v>2016</v>
      </c>
      <c r="B113" s="9">
        <v>2</v>
      </c>
      <c r="C113" s="9">
        <v>20</v>
      </c>
      <c r="D113" s="11">
        <v>2.5999999999999996</v>
      </c>
      <c r="E113" s="12">
        <v>5.9367083333333346</v>
      </c>
      <c r="F113" s="12">
        <v>0.77645011114719331</v>
      </c>
      <c r="G113" s="2">
        <f t="shared" si="2"/>
        <v>42420</v>
      </c>
      <c r="H113" s="9">
        <f t="shared" si="3"/>
        <v>51</v>
      </c>
    </row>
    <row r="114" spans="1:8">
      <c r="A114" s="9">
        <v>2016</v>
      </c>
      <c r="B114" s="9">
        <v>2</v>
      </c>
      <c r="C114" s="9">
        <v>21</v>
      </c>
      <c r="D114" s="11">
        <v>0</v>
      </c>
      <c r="E114" s="12">
        <v>6.6790416666666674</v>
      </c>
      <c r="F114" s="12">
        <v>0.5777285884690615</v>
      </c>
      <c r="G114" s="2">
        <f t="shared" si="2"/>
        <v>42421</v>
      </c>
      <c r="H114" s="9">
        <f t="shared" si="3"/>
        <v>52</v>
      </c>
    </row>
    <row r="115" spans="1:8">
      <c r="A115" s="9">
        <v>2016</v>
      </c>
      <c r="B115" s="9">
        <v>2</v>
      </c>
      <c r="C115" s="9">
        <v>22</v>
      </c>
      <c r="D115" s="11">
        <v>0</v>
      </c>
      <c r="E115" s="12">
        <v>9.134541666666669</v>
      </c>
      <c r="F115" s="12">
        <v>0.90882958499542332</v>
      </c>
      <c r="G115" s="2">
        <f t="shared" si="2"/>
        <v>42422</v>
      </c>
      <c r="H115" s="9">
        <f t="shared" si="3"/>
        <v>53</v>
      </c>
    </row>
    <row r="116" spans="1:8">
      <c r="A116" s="9">
        <v>2016</v>
      </c>
      <c r="B116" s="9">
        <v>2</v>
      </c>
      <c r="C116" s="9">
        <v>23</v>
      </c>
      <c r="D116" s="11">
        <v>2.4</v>
      </c>
      <c r="E116" s="12">
        <v>12.518333333333333</v>
      </c>
      <c r="F116" s="12">
        <v>1.2071951251728612</v>
      </c>
      <c r="G116" s="2">
        <f t="shared" si="2"/>
        <v>42423</v>
      </c>
      <c r="H116" s="9">
        <f t="shared" si="3"/>
        <v>54</v>
      </c>
    </row>
    <row r="117" spans="1:8">
      <c r="A117" s="9">
        <v>2016</v>
      </c>
      <c r="B117" s="9">
        <v>2</v>
      </c>
      <c r="C117" s="9">
        <v>24</v>
      </c>
      <c r="D117" s="11">
        <v>0.60000000000000009</v>
      </c>
      <c r="E117" s="12">
        <v>8.2300416666666667</v>
      </c>
      <c r="F117" s="12">
        <v>7.1723408651247642E-2</v>
      </c>
      <c r="G117" s="2">
        <f t="shared" si="2"/>
        <v>42424</v>
      </c>
      <c r="H117" s="9">
        <f t="shared" si="3"/>
        <v>55</v>
      </c>
    </row>
    <row r="118" spans="1:8">
      <c r="A118" s="9">
        <v>2016</v>
      </c>
      <c r="B118" s="9">
        <v>2</v>
      </c>
      <c r="C118" s="9">
        <v>25</v>
      </c>
      <c r="D118" s="11">
        <v>0</v>
      </c>
      <c r="E118" s="12">
        <v>8.2658749999999994</v>
      </c>
      <c r="F118" s="12">
        <v>0.48987629497086721</v>
      </c>
      <c r="G118" s="2">
        <f t="shared" si="2"/>
        <v>42425</v>
      </c>
      <c r="H118" s="9">
        <f t="shared" si="3"/>
        <v>56</v>
      </c>
    </row>
    <row r="119" spans="1:8">
      <c r="A119" s="9">
        <v>2016</v>
      </c>
      <c r="B119" s="9">
        <v>2</v>
      </c>
      <c r="C119" s="9">
        <v>26</v>
      </c>
      <c r="D119" s="11">
        <v>8.6</v>
      </c>
      <c r="E119" s="12">
        <v>7.4737499999999999</v>
      </c>
      <c r="F119" s="12">
        <v>0.53270781492849817</v>
      </c>
      <c r="G119" s="2">
        <f t="shared" si="2"/>
        <v>42426</v>
      </c>
      <c r="H119" s="9">
        <f t="shared" si="3"/>
        <v>57</v>
      </c>
    </row>
    <row r="120" spans="1:8">
      <c r="A120" s="9">
        <v>2016</v>
      </c>
      <c r="B120" s="9">
        <v>2</v>
      </c>
      <c r="C120" s="9">
        <v>27</v>
      </c>
      <c r="D120" s="11">
        <v>0</v>
      </c>
      <c r="E120" s="12">
        <v>8.5760833333333348</v>
      </c>
      <c r="F120" s="12">
        <v>1.3015512098517383</v>
      </c>
      <c r="G120" s="2">
        <f t="shared" si="2"/>
        <v>42427</v>
      </c>
      <c r="H120" s="9">
        <f t="shared" si="3"/>
        <v>58</v>
      </c>
    </row>
    <row r="121" spans="1:8">
      <c r="A121" s="9">
        <v>2016</v>
      </c>
      <c r="B121" s="9">
        <v>2</v>
      </c>
      <c r="C121" s="9">
        <v>28</v>
      </c>
      <c r="D121" s="11">
        <v>0</v>
      </c>
      <c r="E121" s="12">
        <v>12.376250000000001</v>
      </c>
      <c r="F121" s="12">
        <v>3.1636800002112508</v>
      </c>
      <c r="G121" s="2">
        <f t="shared" si="2"/>
        <v>42428</v>
      </c>
      <c r="H121" s="9">
        <f t="shared" si="3"/>
        <v>59</v>
      </c>
    </row>
    <row r="122" spans="1:8">
      <c r="A122" s="9">
        <v>2016</v>
      </c>
      <c r="B122" s="9">
        <v>2</v>
      </c>
      <c r="C122" s="9">
        <v>29</v>
      </c>
      <c r="D122" s="11">
        <v>0.8</v>
      </c>
      <c r="E122" s="12">
        <v>7.5593749999999993</v>
      </c>
      <c r="F122" s="12">
        <v>0.89708481752004221</v>
      </c>
      <c r="G122" s="2">
        <f t="shared" si="2"/>
        <v>42429</v>
      </c>
      <c r="H122" s="9">
        <f t="shared" si="3"/>
        <v>60</v>
      </c>
    </row>
    <row r="123" spans="1:8">
      <c r="A123" s="9">
        <v>2016</v>
      </c>
      <c r="B123" s="9">
        <v>3</v>
      </c>
      <c r="C123" s="9">
        <v>1</v>
      </c>
      <c r="D123" s="11">
        <v>23.4</v>
      </c>
      <c r="E123" s="12">
        <v>6.1569999999999991</v>
      </c>
      <c r="F123" s="12">
        <v>0.11849242028987039</v>
      </c>
      <c r="G123" s="2">
        <f t="shared" si="2"/>
        <v>42430</v>
      </c>
      <c r="H123" s="9">
        <f t="shared" si="3"/>
        <v>61</v>
      </c>
    </row>
    <row r="124" spans="1:8">
      <c r="A124" s="9">
        <v>2016</v>
      </c>
      <c r="B124" s="9">
        <v>3</v>
      </c>
      <c r="C124" s="9">
        <v>2</v>
      </c>
      <c r="D124" s="11">
        <v>0</v>
      </c>
      <c r="E124" s="12">
        <v>7.287916666666665</v>
      </c>
      <c r="F124" s="12">
        <v>1.1808521371924725</v>
      </c>
      <c r="G124" s="2">
        <f t="shared" si="2"/>
        <v>42431</v>
      </c>
      <c r="H124" s="9">
        <f t="shared" si="3"/>
        <v>62</v>
      </c>
    </row>
    <row r="125" spans="1:8">
      <c r="A125" s="9">
        <v>2016</v>
      </c>
      <c r="B125" s="9">
        <v>3</v>
      </c>
      <c r="C125" s="9">
        <v>3</v>
      </c>
      <c r="D125" s="11">
        <v>10.399999999999997</v>
      </c>
      <c r="E125" s="12">
        <v>5.0985833333333348</v>
      </c>
      <c r="F125" s="12">
        <v>0.39830299983313622</v>
      </c>
      <c r="G125" s="2">
        <f t="shared" si="2"/>
        <v>42432</v>
      </c>
      <c r="H125" s="9">
        <f t="shared" si="3"/>
        <v>63</v>
      </c>
    </row>
    <row r="126" spans="1:8">
      <c r="A126" s="9">
        <v>2016</v>
      </c>
      <c r="B126" s="9">
        <v>3</v>
      </c>
      <c r="C126" s="9">
        <v>4</v>
      </c>
      <c r="D126" s="11">
        <v>1.4</v>
      </c>
      <c r="E126" s="12">
        <v>4.533666666666667</v>
      </c>
      <c r="F126" s="12">
        <v>0.89271087241270342</v>
      </c>
      <c r="G126" s="2">
        <f t="shared" si="2"/>
        <v>42433</v>
      </c>
      <c r="H126" s="9">
        <f t="shared" si="3"/>
        <v>64</v>
      </c>
    </row>
    <row r="127" spans="1:8">
      <c r="A127" s="9">
        <v>2016</v>
      </c>
      <c r="B127" s="9">
        <v>3</v>
      </c>
      <c r="C127" s="9">
        <v>5</v>
      </c>
      <c r="D127" s="11">
        <v>0</v>
      </c>
      <c r="E127" s="12">
        <v>7.2922500000000001</v>
      </c>
      <c r="F127" s="12">
        <v>1.848906758428368</v>
      </c>
      <c r="G127" s="2">
        <f t="shared" si="2"/>
        <v>42434</v>
      </c>
      <c r="H127" s="9">
        <f t="shared" si="3"/>
        <v>65</v>
      </c>
    </row>
    <row r="128" spans="1:8">
      <c r="A128" s="9">
        <v>2016</v>
      </c>
      <c r="B128" s="9">
        <v>3</v>
      </c>
      <c r="C128" s="9">
        <v>6</v>
      </c>
      <c r="D128" s="11">
        <v>2.4</v>
      </c>
      <c r="E128" s="12">
        <v>6.5335000000000001</v>
      </c>
      <c r="F128" s="12">
        <v>0.16144008521925141</v>
      </c>
      <c r="G128" s="2">
        <f t="shared" si="2"/>
        <v>42435</v>
      </c>
      <c r="H128" s="9">
        <f t="shared" si="3"/>
        <v>66</v>
      </c>
    </row>
    <row r="129" spans="1:8">
      <c r="A129" s="9">
        <v>2016</v>
      </c>
      <c r="B129" s="9">
        <v>3</v>
      </c>
      <c r="C129" s="9">
        <v>7</v>
      </c>
      <c r="D129" s="11">
        <v>3.8000000000000003</v>
      </c>
      <c r="E129" s="12">
        <v>4.9844999999999997</v>
      </c>
      <c r="F129" s="12">
        <v>0.67572590660859622</v>
      </c>
      <c r="G129" s="2">
        <f t="shared" si="2"/>
        <v>42436</v>
      </c>
      <c r="H129" s="9">
        <f t="shared" si="3"/>
        <v>67</v>
      </c>
    </row>
    <row r="130" spans="1:8">
      <c r="A130" s="9">
        <v>2016</v>
      </c>
      <c r="B130" s="9">
        <v>3</v>
      </c>
      <c r="C130" s="9">
        <v>8</v>
      </c>
      <c r="D130" s="11">
        <v>8.6</v>
      </c>
      <c r="E130" s="12">
        <v>4.8929166666666664</v>
      </c>
      <c r="F130" s="12">
        <v>0.36443344224333224</v>
      </c>
      <c r="G130" s="2">
        <f t="shared" si="2"/>
        <v>42437</v>
      </c>
      <c r="H130" s="9">
        <f t="shared" si="3"/>
        <v>68</v>
      </c>
    </row>
    <row r="131" spans="1:8">
      <c r="A131" s="9">
        <v>2016</v>
      </c>
      <c r="B131" s="9">
        <v>3</v>
      </c>
      <c r="C131" s="9">
        <v>9</v>
      </c>
      <c r="D131" s="11">
        <v>11.000000000000002</v>
      </c>
      <c r="E131" s="12">
        <v>4.088541666666667</v>
      </c>
      <c r="F131" s="12">
        <v>0.12832910219093493</v>
      </c>
      <c r="G131" s="2">
        <f t="shared" ref="G131:G194" si="4">DATE(A131,B131,C131)</f>
        <v>42438</v>
      </c>
      <c r="H131" s="9">
        <f t="shared" ref="H131:H194" si="5">G131-DATE(YEAR(G131),1,1)+1</f>
        <v>69</v>
      </c>
    </row>
    <row r="132" spans="1:8">
      <c r="A132" s="9">
        <v>2016</v>
      </c>
      <c r="B132" s="9">
        <v>3</v>
      </c>
      <c r="C132" s="9">
        <v>10</v>
      </c>
      <c r="D132" s="11">
        <v>0</v>
      </c>
      <c r="E132" s="12">
        <v>4.8780416666666673</v>
      </c>
      <c r="F132" s="12">
        <v>0.83248995780899682</v>
      </c>
      <c r="G132" s="2">
        <f t="shared" si="4"/>
        <v>42439</v>
      </c>
      <c r="H132" s="9">
        <f t="shared" si="5"/>
        <v>70</v>
      </c>
    </row>
    <row r="133" spans="1:8">
      <c r="A133" s="9">
        <v>2016</v>
      </c>
      <c r="B133" s="9">
        <v>3</v>
      </c>
      <c r="C133" s="9">
        <v>11</v>
      </c>
      <c r="D133" s="11">
        <v>0.2</v>
      </c>
      <c r="E133" s="12">
        <v>7.7637083333333328</v>
      </c>
      <c r="F133" s="12">
        <v>1.2124891127225703</v>
      </c>
      <c r="G133" s="2">
        <f t="shared" si="4"/>
        <v>42440</v>
      </c>
      <c r="H133" s="9">
        <f t="shared" si="5"/>
        <v>71</v>
      </c>
    </row>
    <row r="134" spans="1:8">
      <c r="A134" s="9">
        <v>2016</v>
      </c>
      <c r="B134" s="9">
        <v>3</v>
      </c>
      <c r="C134" s="9">
        <v>12</v>
      </c>
      <c r="D134" s="11">
        <v>0</v>
      </c>
      <c r="E134" s="12">
        <v>7.0214999999999987</v>
      </c>
      <c r="F134" s="12">
        <v>0.98479741724346948</v>
      </c>
      <c r="G134" s="2">
        <f t="shared" si="4"/>
        <v>42441</v>
      </c>
      <c r="H134" s="9">
        <f t="shared" si="5"/>
        <v>72</v>
      </c>
    </row>
    <row r="135" spans="1:8">
      <c r="A135" s="9">
        <v>2016</v>
      </c>
      <c r="B135" s="9">
        <v>3</v>
      </c>
      <c r="C135" s="9">
        <v>13</v>
      </c>
      <c r="D135" s="11">
        <v>3.8</v>
      </c>
      <c r="E135" s="12">
        <v>6.7227499999999987</v>
      </c>
      <c r="F135" s="12">
        <v>0.9477810798337738</v>
      </c>
      <c r="G135" s="2">
        <f t="shared" si="4"/>
        <v>42442</v>
      </c>
      <c r="H135" s="9">
        <f t="shared" si="5"/>
        <v>73</v>
      </c>
    </row>
    <row r="136" spans="1:8">
      <c r="A136" s="9">
        <v>2016</v>
      </c>
      <c r="B136" s="9">
        <v>3</v>
      </c>
      <c r="C136" s="9">
        <v>14</v>
      </c>
      <c r="D136" s="11">
        <v>0</v>
      </c>
      <c r="E136" s="12">
        <v>7.8587083333333325</v>
      </c>
      <c r="F136" s="12">
        <v>1.8332446971077605</v>
      </c>
      <c r="G136" s="2">
        <f t="shared" si="4"/>
        <v>42443</v>
      </c>
      <c r="H136" s="9">
        <f t="shared" si="5"/>
        <v>74</v>
      </c>
    </row>
    <row r="137" spans="1:8">
      <c r="A137" s="9">
        <v>2016</v>
      </c>
      <c r="B137" s="9">
        <v>3</v>
      </c>
      <c r="C137" s="9">
        <v>15</v>
      </c>
      <c r="D137" s="11">
        <v>4</v>
      </c>
      <c r="E137" s="12">
        <v>6.7361250000000004</v>
      </c>
      <c r="F137" s="12">
        <v>0.88744615665271898</v>
      </c>
      <c r="G137" s="2">
        <f t="shared" si="4"/>
        <v>42444</v>
      </c>
      <c r="H137" s="9">
        <f t="shared" si="5"/>
        <v>75</v>
      </c>
    </row>
    <row r="138" spans="1:8">
      <c r="A138" s="9">
        <v>2016</v>
      </c>
      <c r="B138" s="9">
        <v>3</v>
      </c>
      <c r="C138" s="9">
        <v>16</v>
      </c>
      <c r="D138" s="11">
        <v>5.2</v>
      </c>
      <c r="E138" s="12">
        <v>6.7779583333333333</v>
      </c>
      <c r="F138" s="12">
        <v>0.68295129274160882</v>
      </c>
      <c r="G138" s="2">
        <f t="shared" si="4"/>
        <v>42445</v>
      </c>
      <c r="H138" s="9">
        <f t="shared" si="5"/>
        <v>76</v>
      </c>
    </row>
    <row r="139" spans="1:8">
      <c r="A139" s="9">
        <v>2016</v>
      </c>
      <c r="B139" s="9">
        <v>3</v>
      </c>
      <c r="C139" s="9">
        <v>17</v>
      </c>
      <c r="D139" s="11">
        <v>2.2000000000000002</v>
      </c>
      <c r="E139" s="12">
        <v>6.7664166666666672</v>
      </c>
      <c r="F139" s="12">
        <v>0.76632445570998242</v>
      </c>
      <c r="G139" s="2">
        <f t="shared" si="4"/>
        <v>42446</v>
      </c>
      <c r="H139" s="9">
        <f t="shared" si="5"/>
        <v>77</v>
      </c>
    </row>
    <row r="140" spans="1:8">
      <c r="A140" s="9">
        <v>2016</v>
      </c>
      <c r="B140" s="9">
        <v>3</v>
      </c>
      <c r="C140" s="9">
        <v>18</v>
      </c>
      <c r="D140" s="11">
        <v>5</v>
      </c>
      <c r="E140" s="12">
        <v>6.4507916666666683</v>
      </c>
      <c r="F140" s="12">
        <v>0.16417379212025904</v>
      </c>
      <c r="G140" s="2">
        <f t="shared" si="4"/>
        <v>42447</v>
      </c>
      <c r="H140" s="9">
        <f t="shared" si="5"/>
        <v>78</v>
      </c>
    </row>
    <row r="141" spans="1:8">
      <c r="A141" s="9">
        <v>2016</v>
      </c>
      <c r="B141" s="9">
        <v>3</v>
      </c>
      <c r="C141" s="9">
        <v>19</v>
      </c>
      <c r="D141" s="11">
        <v>0</v>
      </c>
      <c r="E141" s="12">
        <v>7.8838333333333326</v>
      </c>
      <c r="F141" s="12">
        <v>1.2684000903518691</v>
      </c>
      <c r="G141" s="2">
        <f t="shared" si="4"/>
        <v>42448</v>
      </c>
      <c r="H141" s="9">
        <f t="shared" si="5"/>
        <v>79</v>
      </c>
    </row>
    <row r="142" spans="1:8">
      <c r="A142" s="9">
        <v>2016</v>
      </c>
      <c r="B142" s="9">
        <v>3</v>
      </c>
      <c r="C142" s="9">
        <v>20</v>
      </c>
      <c r="D142" s="11">
        <v>0</v>
      </c>
      <c r="E142" s="12">
        <v>9.5348750000000013</v>
      </c>
      <c r="F142" s="12">
        <v>1.4643814943546087</v>
      </c>
      <c r="G142" s="2">
        <f t="shared" si="4"/>
        <v>42449</v>
      </c>
      <c r="H142" s="9">
        <f t="shared" si="5"/>
        <v>80</v>
      </c>
    </row>
    <row r="143" spans="1:8">
      <c r="A143" s="9">
        <v>2016</v>
      </c>
      <c r="B143" s="9">
        <v>3</v>
      </c>
      <c r="C143" s="9">
        <v>21</v>
      </c>
      <c r="D143" s="11">
        <v>0</v>
      </c>
      <c r="E143" s="12">
        <v>15.084583333333335</v>
      </c>
      <c r="F143" s="12">
        <v>3.2199026108839677</v>
      </c>
      <c r="G143" s="2">
        <f t="shared" si="4"/>
        <v>42450</v>
      </c>
      <c r="H143" s="9">
        <f t="shared" si="5"/>
        <v>81</v>
      </c>
    </row>
    <row r="144" spans="1:8">
      <c r="A144" s="9">
        <v>2016</v>
      </c>
      <c r="B144" s="9">
        <v>3</v>
      </c>
      <c r="C144" s="9">
        <v>22</v>
      </c>
      <c r="D144" s="11">
        <v>0.2</v>
      </c>
      <c r="E144" s="12">
        <v>16.095416666666665</v>
      </c>
      <c r="F144" s="12">
        <v>2.7017741599997755</v>
      </c>
      <c r="G144" s="2">
        <f t="shared" si="4"/>
        <v>42451</v>
      </c>
      <c r="H144" s="9">
        <f t="shared" si="5"/>
        <v>82</v>
      </c>
    </row>
    <row r="145" spans="1:8">
      <c r="A145" s="9">
        <v>2016</v>
      </c>
      <c r="B145" s="9">
        <v>3</v>
      </c>
      <c r="C145" s="9">
        <v>23</v>
      </c>
      <c r="D145" s="11">
        <v>23.799999999999997</v>
      </c>
      <c r="E145" s="12">
        <v>9.5680416666666659</v>
      </c>
      <c r="F145" s="12">
        <v>0.83002860035110415</v>
      </c>
      <c r="G145" s="2">
        <f t="shared" si="4"/>
        <v>42452</v>
      </c>
      <c r="H145" s="9">
        <f t="shared" si="5"/>
        <v>83</v>
      </c>
    </row>
    <row r="146" spans="1:8">
      <c r="A146" s="9">
        <v>2016</v>
      </c>
      <c r="B146" s="9">
        <v>3</v>
      </c>
      <c r="C146" s="9">
        <v>24</v>
      </c>
      <c r="D146" s="11">
        <v>3.2000000000000011</v>
      </c>
      <c r="E146" s="12">
        <v>5.3871250000000011</v>
      </c>
      <c r="F146" s="12">
        <v>0.62306971597045768</v>
      </c>
      <c r="G146" s="2">
        <f t="shared" si="4"/>
        <v>42453</v>
      </c>
      <c r="H146" s="9">
        <f t="shared" si="5"/>
        <v>84</v>
      </c>
    </row>
    <row r="147" spans="1:8">
      <c r="A147" s="9">
        <v>2016</v>
      </c>
      <c r="B147" s="9">
        <v>3</v>
      </c>
      <c r="C147" s="9">
        <v>25</v>
      </c>
      <c r="D147" s="11">
        <v>0</v>
      </c>
      <c r="E147" s="12">
        <v>6.8970833333333355</v>
      </c>
      <c r="F147" s="12">
        <v>2.0853617513937222</v>
      </c>
      <c r="G147" s="2">
        <f t="shared" si="4"/>
        <v>42454</v>
      </c>
      <c r="H147" s="9">
        <f t="shared" si="5"/>
        <v>85</v>
      </c>
    </row>
    <row r="148" spans="1:8">
      <c r="A148" s="9">
        <v>2016</v>
      </c>
      <c r="B148" s="9">
        <v>3</v>
      </c>
      <c r="C148" s="9">
        <v>26</v>
      </c>
      <c r="D148" s="11">
        <v>1.2</v>
      </c>
      <c r="E148" s="12">
        <v>5.7759166666666673</v>
      </c>
      <c r="F148" s="12">
        <v>0.41964758507402905</v>
      </c>
      <c r="G148" s="2">
        <f t="shared" si="4"/>
        <v>42455</v>
      </c>
      <c r="H148" s="9">
        <f t="shared" si="5"/>
        <v>86</v>
      </c>
    </row>
    <row r="149" spans="1:8">
      <c r="A149" s="9">
        <v>2016</v>
      </c>
      <c r="B149" s="9">
        <v>3</v>
      </c>
      <c r="C149" s="9">
        <v>27</v>
      </c>
      <c r="D149" s="11">
        <v>0.2</v>
      </c>
      <c r="E149" s="12">
        <v>8.05513043478261</v>
      </c>
      <c r="F149" s="12">
        <v>1.6025580204933614</v>
      </c>
      <c r="G149" s="2">
        <f t="shared" si="4"/>
        <v>42456</v>
      </c>
      <c r="H149" s="9">
        <f t="shared" si="5"/>
        <v>87</v>
      </c>
    </row>
    <row r="150" spans="1:8">
      <c r="A150" s="9">
        <v>2016</v>
      </c>
      <c r="B150" s="9">
        <v>3</v>
      </c>
      <c r="C150" s="9">
        <v>28</v>
      </c>
      <c r="D150" s="11">
        <v>0.4</v>
      </c>
      <c r="E150" s="12">
        <v>8.070333333333334</v>
      </c>
      <c r="F150" s="12">
        <v>0.32451738170454264</v>
      </c>
      <c r="G150" s="2">
        <f t="shared" si="4"/>
        <v>42457</v>
      </c>
      <c r="H150" s="9">
        <f t="shared" si="5"/>
        <v>88</v>
      </c>
    </row>
    <row r="151" spans="1:8">
      <c r="A151" s="9">
        <v>2016</v>
      </c>
      <c r="B151" s="9">
        <v>3</v>
      </c>
      <c r="C151" s="9">
        <v>29</v>
      </c>
      <c r="D151" s="11">
        <v>0</v>
      </c>
      <c r="E151" s="12">
        <v>9.7681250000000013</v>
      </c>
      <c r="F151" s="12">
        <v>0.74758194650984755</v>
      </c>
      <c r="G151" s="2">
        <f t="shared" si="4"/>
        <v>42458</v>
      </c>
      <c r="H151" s="9">
        <f t="shared" si="5"/>
        <v>89</v>
      </c>
    </row>
    <row r="152" spans="1:8">
      <c r="A152" s="9">
        <v>2016</v>
      </c>
      <c r="B152" s="9">
        <v>3</v>
      </c>
      <c r="C152" s="9">
        <v>30</v>
      </c>
      <c r="D152" s="11">
        <v>0</v>
      </c>
      <c r="E152" s="12">
        <v>11.402666666666667</v>
      </c>
      <c r="F152" s="12">
        <v>1.6623217475993455</v>
      </c>
      <c r="G152" s="2">
        <f t="shared" si="4"/>
        <v>42459</v>
      </c>
      <c r="H152" s="9">
        <f t="shared" si="5"/>
        <v>90</v>
      </c>
    </row>
    <row r="153" spans="1:8">
      <c r="A153" s="9">
        <v>2016</v>
      </c>
      <c r="B153" s="9">
        <v>3</v>
      </c>
      <c r="C153" s="9">
        <v>31</v>
      </c>
      <c r="D153" s="11">
        <v>0</v>
      </c>
      <c r="E153" s="12">
        <v>17.297916666666669</v>
      </c>
      <c r="F153" s="12">
        <v>3.0608966328487064</v>
      </c>
      <c r="G153" s="2">
        <f t="shared" si="4"/>
        <v>42460</v>
      </c>
      <c r="H153" s="9">
        <f t="shared" si="5"/>
        <v>91</v>
      </c>
    </row>
    <row r="154" spans="1:8">
      <c r="A154" s="9">
        <v>2016</v>
      </c>
      <c r="B154" s="9">
        <v>4</v>
      </c>
      <c r="C154" s="9">
        <v>1</v>
      </c>
      <c r="D154" s="11">
        <v>0</v>
      </c>
      <c r="E154" s="12">
        <v>17.841666666666669</v>
      </c>
      <c r="F154" s="12">
        <v>2.792502661737251</v>
      </c>
      <c r="G154" s="2">
        <f t="shared" si="4"/>
        <v>42461</v>
      </c>
      <c r="H154" s="9">
        <f t="shared" si="5"/>
        <v>92</v>
      </c>
    </row>
    <row r="155" spans="1:8">
      <c r="A155" s="9">
        <v>2016</v>
      </c>
      <c r="B155" s="9">
        <v>4</v>
      </c>
      <c r="C155" s="9">
        <v>2</v>
      </c>
      <c r="D155" s="11">
        <v>0</v>
      </c>
      <c r="E155" s="12">
        <v>16.001666666666665</v>
      </c>
      <c r="F155" s="12">
        <v>2.5187665541341722</v>
      </c>
      <c r="G155" s="2">
        <f t="shared" si="4"/>
        <v>42462</v>
      </c>
      <c r="H155" s="9">
        <f t="shared" si="5"/>
        <v>93</v>
      </c>
    </row>
    <row r="156" spans="1:8">
      <c r="A156" s="9">
        <v>2016</v>
      </c>
      <c r="B156" s="9">
        <v>4</v>
      </c>
      <c r="C156" s="9">
        <v>3</v>
      </c>
      <c r="D156" s="11">
        <v>0</v>
      </c>
      <c r="E156" s="12">
        <v>15.778749999999997</v>
      </c>
      <c r="F156" s="12">
        <v>2.4172274404947944</v>
      </c>
      <c r="G156" s="2">
        <f t="shared" si="4"/>
        <v>42463</v>
      </c>
      <c r="H156" s="9">
        <f t="shared" si="5"/>
        <v>94</v>
      </c>
    </row>
    <row r="157" spans="1:8">
      <c r="A157" s="9">
        <v>2016</v>
      </c>
      <c r="B157" s="9">
        <v>4</v>
      </c>
      <c r="C157" s="9">
        <v>4</v>
      </c>
      <c r="D157" s="11">
        <v>0</v>
      </c>
      <c r="E157" s="12">
        <v>15.569583333333332</v>
      </c>
      <c r="F157" s="12">
        <v>2.3798303059311956</v>
      </c>
      <c r="G157" s="2">
        <f t="shared" si="4"/>
        <v>42464</v>
      </c>
      <c r="H157" s="9">
        <f t="shared" si="5"/>
        <v>95</v>
      </c>
    </row>
    <row r="158" spans="1:8">
      <c r="A158" s="9">
        <v>2016</v>
      </c>
      <c r="B158" s="9">
        <v>4</v>
      </c>
      <c r="C158" s="9">
        <v>5</v>
      </c>
      <c r="D158" s="11">
        <v>0</v>
      </c>
      <c r="E158" s="12">
        <v>18.337916666666672</v>
      </c>
      <c r="F158" s="12">
        <v>2.5196209997122487</v>
      </c>
      <c r="G158" s="2">
        <f t="shared" si="4"/>
        <v>42465</v>
      </c>
      <c r="H158" s="9">
        <f t="shared" si="5"/>
        <v>96</v>
      </c>
    </row>
    <row r="159" spans="1:8">
      <c r="A159" s="9">
        <v>2016</v>
      </c>
      <c r="B159" s="9">
        <v>4</v>
      </c>
      <c r="C159" s="9">
        <v>6</v>
      </c>
      <c r="D159" s="11">
        <v>0</v>
      </c>
      <c r="E159" s="12">
        <v>17.01541666666667</v>
      </c>
      <c r="F159" s="12">
        <v>3.0721142903152385</v>
      </c>
      <c r="G159" s="2">
        <f t="shared" si="4"/>
        <v>42466</v>
      </c>
      <c r="H159" s="9">
        <f t="shared" si="5"/>
        <v>97</v>
      </c>
    </row>
    <row r="160" spans="1:8">
      <c r="A160" s="9">
        <v>2016</v>
      </c>
      <c r="B160" s="9">
        <v>4</v>
      </c>
      <c r="C160" s="9">
        <v>7</v>
      </c>
      <c r="D160" s="11">
        <v>0</v>
      </c>
      <c r="E160" s="12">
        <v>17.842916666666664</v>
      </c>
      <c r="F160" s="12">
        <v>2.4460009069808248</v>
      </c>
      <c r="G160" s="2">
        <f t="shared" si="4"/>
        <v>42467</v>
      </c>
      <c r="H160" s="9">
        <f t="shared" si="5"/>
        <v>98</v>
      </c>
    </row>
    <row r="161" spans="1:8">
      <c r="A161" s="9">
        <v>2016</v>
      </c>
      <c r="B161" s="9">
        <v>4</v>
      </c>
      <c r="C161" s="9">
        <v>8</v>
      </c>
      <c r="D161" s="11">
        <v>0</v>
      </c>
      <c r="E161" s="12">
        <v>13.486666666666666</v>
      </c>
      <c r="F161" s="12">
        <v>1.4139256503563991</v>
      </c>
      <c r="G161" s="2">
        <f t="shared" si="4"/>
        <v>42468</v>
      </c>
      <c r="H161" s="9">
        <f t="shared" si="5"/>
        <v>99</v>
      </c>
    </row>
    <row r="162" spans="1:8">
      <c r="A162" s="9">
        <v>2016</v>
      </c>
      <c r="B162" s="9">
        <v>4</v>
      </c>
      <c r="C162" s="9">
        <v>9</v>
      </c>
      <c r="D162" s="11">
        <v>20.2</v>
      </c>
      <c r="E162" s="12">
        <v>9.7523750000000025</v>
      </c>
      <c r="F162" s="12">
        <v>0.74109985148023172</v>
      </c>
      <c r="G162" s="2">
        <f t="shared" si="4"/>
        <v>42469</v>
      </c>
      <c r="H162" s="9">
        <f t="shared" si="5"/>
        <v>100</v>
      </c>
    </row>
    <row r="163" spans="1:8">
      <c r="A163" s="9">
        <v>2016</v>
      </c>
      <c r="B163" s="9">
        <v>4</v>
      </c>
      <c r="C163" s="9">
        <v>10</v>
      </c>
      <c r="D163" s="11">
        <v>2.2000000000000002</v>
      </c>
      <c r="E163" s="12">
        <v>6.8357916666666689</v>
      </c>
      <c r="F163" s="12">
        <v>0.4489603929806405</v>
      </c>
      <c r="G163" s="2">
        <f t="shared" si="4"/>
        <v>42470</v>
      </c>
      <c r="H163" s="9">
        <f t="shared" si="5"/>
        <v>101</v>
      </c>
    </row>
    <row r="164" spans="1:8">
      <c r="A164" s="9">
        <v>2016</v>
      </c>
      <c r="B164" s="9">
        <v>4</v>
      </c>
      <c r="C164" s="9">
        <v>11</v>
      </c>
      <c r="D164" s="11">
        <v>0.2</v>
      </c>
      <c r="E164" s="12">
        <v>9.9637916666666673</v>
      </c>
      <c r="F164" s="12">
        <v>0.781913543336621</v>
      </c>
      <c r="G164" s="2">
        <f t="shared" si="4"/>
        <v>42471</v>
      </c>
      <c r="H164" s="9">
        <f t="shared" si="5"/>
        <v>102</v>
      </c>
    </row>
    <row r="165" spans="1:8">
      <c r="A165" s="9">
        <v>2016</v>
      </c>
      <c r="B165" s="9">
        <v>4</v>
      </c>
      <c r="C165" s="9">
        <v>12</v>
      </c>
      <c r="D165" s="11">
        <v>0</v>
      </c>
      <c r="E165" s="12">
        <v>15.536666666666667</v>
      </c>
      <c r="F165" s="12">
        <v>2.5543537418635078</v>
      </c>
      <c r="G165" s="2">
        <f t="shared" si="4"/>
        <v>42472</v>
      </c>
      <c r="H165" s="9">
        <f t="shared" si="5"/>
        <v>103</v>
      </c>
    </row>
    <row r="166" spans="1:8">
      <c r="A166" s="9">
        <v>2016</v>
      </c>
      <c r="B166" s="9">
        <v>4</v>
      </c>
      <c r="C166" s="9">
        <v>13</v>
      </c>
      <c r="D166" s="11">
        <v>0</v>
      </c>
      <c r="E166" s="12">
        <v>18.797499999999999</v>
      </c>
      <c r="F166" s="12">
        <v>4.0608865218539307</v>
      </c>
      <c r="G166" s="2">
        <f t="shared" si="4"/>
        <v>42473</v>
      </c>
      <c r="H166" s="9">
        <f t="shared" si="5"/>
        <v>104</v>
      </c>
    </row>
    <row r="167" spans="1:8">
      <c r="A167" s="9">
        <v>2016</v>
      </c>
      <c r="B167" s="9">
        <v>4</v>
      </c>
      <c r="C167" s="9">
        <v>14</v>
      </c>
      <c r="D167" s="11">
        <v>0</v>
      </c>
      <c r="E167" s="12">
        <v>13.3825</v>
      </c>
      <c r="F167" s="12">
        <v>1.6375108747589753</v>
      </c>
      <c r="G167" s="2">
        <f t="shared" si="4"/>
        <v>42474</v>
      </c>
      <c r="H167" s="9">
        <f t="shared" si="5"/>
        <v>105</v>
      </c>
    </row>
    <row r="168" spans="1:8">
      <c r="A168" s="9">
        <v>2016</v>
      </c>
      <c r="B168" s="9">
        <v>4</v>
      </c>
      <c r="C168" s="9">
        <v>15</v>
      </c>
      <c r="D168" s="11">
        <v>0</v>
      </c>
      <c r="E168" s="12">
        <v>12.027500000000002</v>
      </c>
      <c r="F168" s="12">
        <v>1.617273530916687</v>
      </c>
      <c r="G168" s="2">
        <f t="shared" si="4"/>
        <v>42475</v>
      </c>
      <c r="H168" s="9">
        <f t="shared" si="5"/>
        <v>106</v>
      </c>
    </row>
    <row r="169" spans="1:8">
      <c r="A169" s="9">
        <v>2016</v>
      </c>
      <c r="B169" s="9">
        <v>4</v>
      </c>
      <c r="C169" s="9">
        <v>16</v>
      </c>
      <c r="D169" s="11">
        <v>0</v>
      </c>
      <c r="E169" s="12">
        <v>15.552499999999997</v>
      </c>
      <c r="F169" s="12">
        <v>3.1702666919403812</v>
      </c>
      <c r="G169" s="2">
        <f t="shared" si="4"/>
        <v>42476</v>
      </c>
      <c r="H169" s="9">
        <f t="shared" si="5"/>
        <v>107</v>
      </c>
    </row>
    <row r="170" spans="1:8">
      <c r="A170" s="9">
        <v>2016</v>
      </c>
      <c r="B170" s="9">
        <v>4</v>
      </c>
      <c r="C170" s="9">
        <v>17</v>
      </c>
      <c r="D170" s="11">
        <v>0</v>
      </c>
      <c r="E170" s="12">
        <v>19.977499999999999</v>
      </c>
      <c r="F170" s="12">
        <v>3.3834390826782328</v>
      </c>
      <c r="G170" s="2">
        <f t="shared" si="4"/>
        <v>42477</v>
      </c>
      <c r="H170" s="9">
        <f t="shared" si="5"/>
        <v>108</v>
      </c>
    </row>
    <row r="171" spans="1:8">
      <c r="A171" s="9">
        <v>2016</v>
      </c>
      <c r="B171" s="9">
        <v>4</v>
      </c>
      <c r="C171" s="9">
        <v>18</v>
      </c>
      <c r="D171" s="11">
        <v>0</v>
      </c>
      <c r="E171" s="12">
        <v>21.142083333333336</v>
      </c>
      <c r="F171" s="12">
        <v>4.292011514853848</v>
      </c>
      <c r="G171" s="2">
        <f t="shared" si="4"/>
        <v>42478</v>
      </c>
      <c r="H171" s="9">
        <f t="shared" si="5"/>
        <v>109</v>
      </c>
    </row>
    <row r="172" spans="1:8">
      <c r="A172" s="9">
        <v>2016</v>
      </c>
      <c r="B172" s="9">
        <v>4</v>
      </c>
      <c r="C172" s="9">
        <v>19</v>
      </c>
      <c r="D172" s="11">
        <v>0</v>
      </c>
      <c r="E172" s="12">
        <v>14.207916666666668</v>
      </c>
      <c r="F172" s="12">
        <v>2.4995635472148936</v>
      </c>
      <c r="G172" s="2">
        <f t="shared" si="4"/>
        <v>42479</v>
      </c>
      <c r="H172" s="9">
        <f t="shared" si="5"/>
        <v>110</v>
      </c>
    </row>
    <row r="173" spans="1:8">
      <c r="A173" s="9">
        <v>2016</v>
      </c>
      <c r="B173" s="9">
        <v>4</v>
      </c>
      <c r="C173" s="9">
        <v>20</v>
      </c>
      <c r="D173" s="11">
        <v>0</v>
      </c>
      <c r="E173" s="12">
        <v>13.201666666666666</v>
      </c>
      <c r="F173" s="12">
        <v>3.8375137434369528</v>
      </c>
      <c r="G173" s="2">
        <f t="shared" si="4"/>
        <v>42480</v>
      </c>
      <c r="H173" s="9">
        <f t="shared" si="5"/>
        <v>111</v>
      </c>
    </row>
    <row r="174" spans="1:8">
      <c r="A174" s="9">
        <v>2016</v>
      </c>
      <c r="B174" s="9">
        <v>4</v>
      </c>
      <c r="C174" s="9">
        <v>21</v>
      </c>
      <c r="D174" s="11">
        <v>0</v>
      </c>
      <c r="E174" s="12">
        <v>13.459583333333336</v>
      </c>
      <c r="F174" s="12">
        <v>3.3279322050194606</v>
      </c>
      <c r="G174" s="2">
        <f t="shared" si="4"/>
        <v>42481</v>
      </c>
      <c r="H174" s="9">
        <f t="shared" si="5"/>
        <v>112</v>
      </c>
    </row>
    <row r="175" spans="1:8">
      <c r="A175" s="9">
        <v>2016</v>
      </c>
      <c r="B175" s="9">
        <v>4</v>
      </c>
      <c r="C175" s="9">
        <v>22</v>
      </c>
      <c r="D175" s="11">
        <v>0</v>
      </c>
      <c r="E175" s="12">
        <v>12.387916666666664</v>
      </c>
      <c r="F175" s="12">
        <v>1.4934705008368983</v>
      </c>
      <c r="G175" s="2">
        <f t="shared" si="4"/>
        <v>42482</v>
      </c>
      <c r="H175" s="9">
        <f t="shared" si="5"/>
        <v>113</v>
      </c>
    </row>
    <row r="176" spans="1:8">
      <c r="A176" s="9">
        <v>2016</v>
      </c>
      <c r="B176" s="9">
        <v>4</v>
      </c>
      <c r="C176" s="9">
        <v>23</v>
      </c>
      <c r="D176" s="11">
        <v>4.4000000000000004</v>
      </c>
      <c r="E176" s="12">
        <v>10.915416666666667</v>
      </c>
      <c r="F176" s="12">
        <v>0.27945372226171378</v>
      </c>
      <c r="G176" s="2">
        <f t="shared" si="4"/>
        <v>42483</v>
      </c>
      <c r="H176" s="9">
        <f t="shared" si="5"/>
        <v>114</v>
      </c>
    </row>
    <row r="177" spans="1:8">
      <c r="A177" s="9">
        <v>2016</v>
      </c>
      <c r="B177" s="9">
        <v>4</v>
      </c>
      <c r="C177" s="9">
        <v>24</v>
      </c>
      <c r="D177" s="11">
        <v>2.6</v>
      </c>
      <c r="E177" s="12">
        <v>9.7817083333333361</v>
      </c>
      <c r="F177" s="12">
        <v>0.53413196878477176</v>
      </c>
      <c r="G177" s="2">
        <f t="shared" si="4"/>
        <v>42484</v>
      </c>
      <c r="H177" s="9">
        <f t="shared" si="5"/>
        <v>115</v>
      </c>
    </row>
    <row r="178" spans="1:8">
      <c r="A178" s="9">
        <v>2016</v>
      </c>
      <c r="B178" s="9">
        <v>4</v>
      </c>
      <c r="C178" s="9">
        <v>25</v>
      </c>
      <c r="D178" s="11">
        <v>13.4</v>
      </c>
      <c r="E178" s="12">
        <v>6.2871666666666686</v>
      </c>
      <c r="F178" s="12">
        <v>0.58267947731802816</v>
      </c>
      <c r="G178" s="2">
        <f t="shared" si="4"/>
        <v>42485</v>
      </c>
      <c r="H178" s="9">
        <f t="shared" si="5"/>
        <v>116</v>
      </c>
    </row>
    <row r="179" spans="1:8">
      <c r="A179" s="9">
        <v>2016</v>
      </c>
      <c r="B179" s="9">
        <v>4</v>
      </c>
      <c r="C179" s="9">
        <v>26</v>
      </c>
      <c r="D179" s="11">
        <v>0</v>
      </c>
      <c r="E179" s="12">
        <v>6.7192916666666669</v>
      </c>
      <c r="F179" s="12">
        <v>1.5342386478583121</v>
      </c>
      <c r="G179" s="2">
        <f t="shared" si="4"/>
        <v>42486</v>
      </c>
      <c r="H179" s="9">
        <f t="shared" si="5"/>
        <v>117</v>
      </c>
    </row>
    <row r="180" spans="1:8">
      <c r="A180" s="9">
        <v>2016</v>
      </c>
      <c r="B180" s="9">
        <v>4</v>
      </c>
      <c r="C180" s="9">
        <v>27</v>
      </c>
      <c r="D180" s="11">
        <v>0</v>
      </c>
      <c r="E180" s="12">
        <v>10.096916666666667</v>
      </c>
      <c r="F180" s="12">
        <v>1.5464206547171866</v>
      </c>
      <c r="G180" s="2">
        <f t="shared" si="4"/>
        <v>42487</v>
      </c>
      <c r="H180" s="9">
        <f t="shared" si="5"/>
        <v>118</v>
      </c>
    </row>
    <row r="181" spans="1:8">
      <c r="A181" s="9">
        <v>2016</v>
      </c>
      <c r="B181" s="9">
        <v>4</v>
      </c>
      <c r="C181" s="9">
        <v>28</v>
      </c>
      <c r="D181" s="11">
        <v>0</v>
      </c>
      <c r="E181" s="12">
        <v>13.547499999999999</v>
      </c>
      <c r="F181" s="12">
        <v>1.4700431160274743</v>
      </c>
      <c r="G181" s="2">
        <f t="shared" si="4"/>
        <v>42488</v>
      </c>
      <c r="H181" s="9">
        <f t="shared" si="5"/>
        <v>119</v>
      </c>
    </row>
    <row r="182" spans="1:8">
      <c r="A182" s="9">
        <v>2016</v>
      </c>
      <c r="B182" s="9">
        <v>4</v>
      </c>
      <c r="C182" s="9">
        <v>29</v>
      </c>
      <c r="D182" s="11">
        <v>0</v>
      </c>
      <c r="E182" s="12">
        <v>14.07666666666667</v>
      </c>
      <c r="F182" s="12">
        <v>1.1399115949683873</v>
      </c>
      <c r="G182" s="2">
        <f t="shared" si="4"/>
        <v>42489</v>
      </c>
      <c r="H182" s="9">
        <f t="shared" si="5"/>
        <v>120</v>
      </c>
    </row>
    <row r="183" spans="1:8">
      <c r="A183" s="9">
        <v>2016</v>
      </c>
      <c r="B183" s="9">
        <v>4</v>
      </c>
      <c r="C183" s="9">
        <v>30</v>
      </c>
      <c r="D183" s="11">
        <v>0.4</v>
      </c>
      <c r="E183" s="12">
        <v>13.98625</v>
      </c>
      <c r="F183" s="12">
        <v>1.458088233488452</v>
      </c>
      <c r="G183" s="2">
        <f t="shared" si="4"/>
        <v>42490</v>
      </c>
      <c r="H183" s="9">
        <f t="shared" si="5"/>
        <v>121</v>
      </c>
    </row>
    <row r="184" spans="1:8">
      <c r="A184" s="9">
        <v>2016</v>
      </c>
      <c r="B184" s="9">
        <v>5</v>
      </c>
      <c r="C184" s="9">
        <v>1</v>
      </c>
      <c r="D184" s="11">
        <v>13.200000000000001</v>
      </c>
      <c r="E184" s="12">
        <v>10.171875000000002</v>
      </c>
      <c r="F184" s="12">
        <v>0.52643670619906424</v>
      </c>
      <c r="G184" s="2">
        <f t="shared" si="4"/>
        <v>42491</v>
      </c>
      <c r="H184" s="9">
        <f t="shared" si="5"/>
        <v>122</v>
      </c>
    </row>
    <row r="185" spans="1:8">
      <c r="A185" s="9">
        <v>2016</v>
      </c>
      <c r="B185" s="9">
        <v>5</v>
      </c>
      <c r="C185" s="9">
        <v>2</v>
      </c>
      <c r="D185" s="11">
        <v>11</v>
      </c>
      <c r="E185" s="12">
        <v>6.9309999999999983</v>
      </c>
      <c r="F185" s="12">
        <v>0.34705689142692653</v>
      </c>
      <c r="G185" s="2">
        <f t="shared" si="4"/>
        <v>42492</v>
      </c>
      <c r="H185" s="9">
        <f t="shared" si="5"/>
        <v>123</v>
      </c>
    </row>
    <row r="186" spans="1:8">
      <c r="A186" s="9">
        <v>2016</v>
      </c>
      <c r="B186" s="9">
        <v>5</v>
      </c>
      <c r="C186" s="9">
        <v>3</v>
      </c>
      <c r="D186" s="11">
        <v>7</v>
      </c>
      <c r="E186" s="12">
        <v>10.122625000000001</v>
      </c>
      <c r="F186" s="12">
        <v>0.63052824583591827</v>
      </c>
      <c r="G186" s="2">
        <f t="shared" si="4"/>
        <v>42493</v>
      </c>
      <c r="H186" s="9">
        <f t="shared" si="5"/>
        <v>124</v>
      </c>
    </row>
    <row r="187" spans="1:8">
      <c r="A187" s="9">
        <v>2016</v>
      </c>
      <c r="B187" s="9">
        <v>5</v>
      </c>
      <c r="C187" s="9">
        <v>4</v>
      </c>
      <c r="D187" s="11">
        <v>2.6</v>
      </c>
      <c r="E187" s="12">
        <v>12.038333333333332</v>
      </c>
      <c r="F187" s="12">
        <v>1.8453676478992378</v>
      </c>
      <c r="G187" s="2">
        <f t="shared" si="4"/>
        <v>42494</v>
      </c>
      <c r="H187" s="9">
        <f t="shared" si="5"/>
        <v>125</v>
      </c>
    </row>
    <row r="188" spans="1:8">
      <c r="A188" s="9">
        <v>2016</v>
      </c>
      <c r="B188" s="9">
        <v>5</v>
      </c>
      <c r="C188" s="9">
        <v>5</v>
      </c>
      <c r="D188" s="11">
        <v>1.2</v>
      </c>
      <c r="E188" s="12">
        <v>11.207250000000002</v>
      </c>
      <c r="F188" s="12">
        <v>2.2018543208137147</v>
      </c>
      <c r="G188" s="2">
        <f t="shared" si="4"/>
        <v>42495</v>
      </c>
      <c r="H188" s="9">
        <f t="shared" si="5"/>
        <v>126</v>
      </c>
    </row>
    <row r="189" spans="1:8">
      <c r="A189" s="9">
        <v>2016</v>
      </c>
      <c r="B189" s="9">
        <v>5</v>
      </c>
      <c r="C189" s="9">
        <v>6</v>
      </c>
      <c r="D189" s="11">
        <v>0</v>
      </c>
      <c r="E189" s="12">
        <v>12.670833333333329</v>
      </c>
      <c r="F189" s="12">
        <v>1.7000115589966094</v>
      </c>
      <c r="G189" s="2">
        <f t="shared" si="4"/>
        <v>42496</v>
      </c>
      <c r="H189" s="9">
        <f t="shared" si="5"/>
        <v>127</v>
      </c>
    </row>
    <row r="190" spans="1:8">
      <c r="A190" s="9">
        <v>2016</v>
      </c>
      <c r="B190" s="9">
        <v>5</v>
      </c>
      <c r="C190" s="9">
        <v>7</v>
      </c>
      <c r="D190" s="11">
        <v>0</v>
      </c>
      <c r="E190" s="12">
        <v>13.777083333333335</v>
      </c>
      <c r="F190" s="12">
        <v>2.1929159747811422</v>
      </c>
      <c r="G190" s="2">
        <f t="shared" si="4"/>
        <v>42497</v>
      </c>
      <c r="H190" s="9">
        <f t="shared" si="5"/>
        <v>128</v>
      </c>
    </row>
    <row r="191" spans="1:8">
      <c r="A191" s="9">
        <v>2016</v>
      </c>
      <c r="B191" s="9">
        <v>5</v>
      </c>
      <c r="C191" s="9">
        <v>8</v>
      </c>
      <c r="D191" s="11">
        <v>0</v>
      </c>
      <c r="E191" s="12">
        <v>13.737500000000004</v>
      </c>
      <c r="F191" s="12">
        <v>2.0217330427376154</v>
      </c>
      <c r="G191" s="2">
        <f t="shared" si="4"/>
        <v>42498</v>
      </c>
      <c r="H191" s="9">
        <f t="shared" si="5"/>
        <v>129</v>
      </c>
    </row>
    <row r="192" spans="1:8">
      <c r="A192" s="9">
        <v>2016</v>
      </c>
      <c r="B192" s="9">
        <v>5</v>
      </c>
      <c r="C192" s="9">
        <v>9</v>
      </c>
      <c r="D192" s="11">
        <v>0</v>
      </c>
      <c r="E192" s="12">
        <v>15.479999999999999</v>
      </c>
      <c r="F192" s="12">
        <v>2.3029007037067828</v>
      </c>
      <c r="G192" s="2">
        <f t="shared" si="4"/>
        <v>42499</v>
      </c>
      <c r="H192" s="9">
        <f t="shared" si="5"/>
        <v>130</v>
      </c>
    </row>
    <row r="193" spans="1:8">
      <c r="A193" s="9">
        <v>2016</v>
      </c>
      <c r="B193" s="9">
        <v>5</v>
      </c>
      <c r="C193" s="9">
        <v>10</v>
      </c>
      <c r="D193" s="11">
        <v>0</v>
      </c>
      <c r="E193" s="12">
        <v>17.440416666666668</v>
      </c>
      <c r="F193" s="12">
        <v>2.4378779524960459</v>
      </c>
      <c r="G193" s="2">
        <f t="shared" si="4"/>
        <v>42500</v>
      </c>
      <c r="H193" s="9">
        <f t="shared" si="5"/>
        <v>131</v>
      </c>
    </row>
    <row r="194" spans="1:8">
      <c r="A194" s="9">
        <v>2016</v>
      </c>
      <c r="B194" s="9">
        <v>5</v>
      </c>
      <c r="C194" s="9">
        <v>11</v>
      </c>
      <c r="D194" s="11">
        <v>0.4</v>
      </c>
      <c r="E194" s="12">
        <v>18.27</v>
      </c>
      <c r="F194" s="12">
        <v>1.7120391563058335</v>
      </c>
      <c r="G194" s="2">
        <f t="shared" si="4"/>
        <v>42501</v>
      </c>
      <c r="H194" s="9">
        <f t="shared" si="5"/>
        <v>132</v>
      </c>
    </row>
    <row r="195" spans="1:8">
      <c r="A195" s="9">
        <v>2016</v>
      </c>
      <c r="B195" s="9">
        <v>5</v>
      </c>
      <c r="C195" s="9">
        <v>12</v>
      </c>
      <c r="D195" s="11">
        <v>5.8</v>
      </c>
      <c r="E195" s="12">
        <v>14.090416666666668</v>
      </c>
      <c r="F195" s="12">
        <v>0.60062760018469641</v>
      </c>
      <c r="G195" s="2">
        <f t="shared" ref="G195:G258" si="6">DATE(A195,B195,C195)</f>
        <v>42502</v>
      </c>
      <c r="H195" s="9">
        <f t="shared" ref="H195:H258" si="7">G195-DATE(YEAR(G195),1,1)+1</f>
        <v>133</v>
      </c>
    </row>
    <row r="196" spans="1:8">
      <c r="A196" s="9">
        <v>2016</v>
      </c>
      <c r="B196" s="9">
        <v>5</v>
      </c>
      <c r="C196" s="9">
        <v>13</v>
      </c>
      <c r="D196" s="11">
        <v>1.4000000000000001</v>
      </c>
      <c r="E196" s="12">
        <v>12.122916666666669</v>
      </c>
      <c r="F196" s="12">
        <v>0.43772676342619043</v>
      </c>
      <c r="G196" s="2">
        <f t="shared" si="6"/>
        <v>42503</v>
      </c>
      <c r="H196" s="9">
        <f t="shared" si="7"/>
        <v>134</v>
      </c>
    </row>
    <row r="197" spans="1:8">
      <c r="A197" s="9">
        <v>2016</v>
      </c>
      <c r="B197" s="9">
        <v>5</v>
      </c>
      <c r="C197" s="9">
        <v>14</v>
      </c>
      <c r="D197" s="11">
        <v>16.999999999999996</v>
      </c>
      <c r="E197" s="12">
        <v>11.454166666666667</v>
      </c>
      <c r="F197" s="12">
        <v>0.14956501679412176</v>
      </c>
      <c r="G197" s="2">
        <f t="shared" si="6"/>
        <v>42504</v>
      </c>
      <c r="H197" s="9">
        <f t="shared" si="7"/>
        <v>135</v>
      </c>
    </row>
    <row r="198" spans="1:8">
      <c r="A198" s="9">
        <v>2016</v>
      </c>
      <c r="B198" s="9">
        <v>5</v>
      </c>
      <c r="C198" s="9">
        <v>15</v>
      </c>
      <c r="D198" s="11">
        <v>8.1999999999999993</v>
      </c>
      <c r="E198" s="12">
        <v>11.922499999999999</v>
      </c>
      <c r="F198" s="12">
        <v>0.12214326712676214</v>
      </c>
      <c r="G198" s="2">
        <f t="shared" si="6"/>
        <v>42505</v>
      </c>
      <c r="H198" s="9">
        <f t="shared" si="7"/>
        <v>136</v>
      </c>
    </row>
    <row r="199" spans="1:8">
      <c r="A199" s="9">
        <v>2016</v>
      </c>
      <c r="B199" s="9">
        <v>5</v>
      </c>
      <c r="C199" s="9">
        <v>16</v>
      </c>
      <c r="D199" s="11">
        <v>0.4</v>
      </c>
      <c r="E199" s="12">
        <v>11.777500000000002</v>
      </c>
      <c r="F199" s="12">
        <v>0.23058076427533936</v>
      </c>
      <c r="G199" s="2">
        <f t="shared" si="6"/>
        <v>42506</v>
      </c>
      <c r="H199" s="9">
        <f t="shared" si="7"/>
        <v>137</v>
      </c>
    </row>
    <row r="200" spans="1:8">
      <c r="A200" s="9">
        <v>2016</v>
      </c>
      <c r="B200" s="9">
        <v>5</v>
      </c>
      <c r="C200" s="9">
        <v>17</v>
      </c>
      <c r="D200" s="11">
        <v>1.4</v>
      </c>
      <c r="E200" s="12">
        <v>11.167916666666665</v>
      </c>
      <c r="F200" s="12">
        <v>0.90782447978581471</v>
      </c>
      <c r="G200" s="2">
        <f t="shared" si="6"/>
        <v>42507</v>
      </c>
      <c r="H200" s="9">
        <f t="shared" si="7"/>
        <v>138</v>
      </c>
    </row>
    <row r="201" spans="1:8">
      <c r="A201" s="9">
        <v>2016</v>
      </c>
      <c r="B201" s="9">
        <v>5</v>
      </c>
      <c r="C201" s="9">
        <v>18</v>
      </c>
      <c r="D201" s="11">
        <v>0.2</v>
      </c>
      <c r="E201" s="12">
        <v>12.009166666666667</v>
      </c>
      <c r="F201" s="12">
        <v>0.82819656347322324</v>
      </c>
      <c r="G201" s="2">
        <f t="shared" si="6"/>
        <v>42508</v>
      </c>
      <c r="H201" s="9">
        <f t="shared" si="7"/>
        <v>139</v>
      </c>
    </row>
    <row r="202" spans="1:8">
      <c r="A202" s="9">
        <v>2016</v>
      </c>
      <c r="B202" s="9">
        <v>5</v>
      </c>
      <c r="C202" s="9">
        <v>19</v>
      </c>
      <c r="D202" s="11">
        <v>0</v>
      </c>
      <c r="E202" s="12">
        <v>12.910416666666665</v>
      </c>
      <c r="F202" s="12">
        <v>1.3327663587804828</v>
      </c>
      <c r="G202" s="2">
        <f t="shared" si="6"/>
        <v>42509</v>
      </c>
      <c r="H202" s="9">
        <f t="shared" si="7"/>
        <v>140</v>
      </c>
    </row>
    <row r="203" spans="1:8">
      <c r="A203" s="9">
        <v>2016</v>
      </c>
      <c r="B203" s="9">
        <v>5</v>
      </c>
      <c r="C203" s="9">
        <v>20</v>
      </c>
      <c r="D203" s="11">
        <v>2</v>
      </c>
      <c r="E203" s="12">
        <v>11.381250000000003</v>
      </c>
      <c r="F203" s="12">
        <v>0.89012333287278145</v>
      </c>
      <c r="G203" s="2">
        <f t="shared" si="6"/>
        <v>42510</v>
      </c>
      <c r="H203" s="9">
        <f t="shared" si="7"/>
        <v>141</v>
      </c>
    </row>
    <row r="204" spans="1:8">
      <c r="A204" s="9">
        <v>2016</v>
      </c>
      <c r="B204" s="9">
        <v>5</v>
      </c>
      <c r="C204" s="9">
        <v>21</v>
      </c>
      <c r="D204" s="11">
        <v>0.2</v>
      </c>
      <c r="E204" s="12">
        <v>13.694583333333332</v>
      </c>
      <c r="F204" s="12">
        <v>1.7567291040022281</v>
      </c>
      <c r="G204" s="2">
        <f t="shared" si="6"/>
        <v>42511</v>
      </c>
      <c r="H204" s="9">
        <f t="shared" si="7"/>
        <v>142</v>
      </c>
    </row>
    <row r="205" spans="1:8">
      <c r="A205" s="9">
        <v>2016</v>
      </c>
      <c r="B205" s="9">
        <v>5</v>
      </c>
      <c r="C205" s="9">
        <v>22</v>
      </c>
      <c r="D205" s="11">
        <v>0</v>
      </c>
      <c r="E205" s="12">
        <v>16.687083333333337</v>
      </c>
      <c r="F205" s="12">
        <v>2.8861430224405922</v>
      </c>
      <c r="G205" s="2">
        <f t="shared" si="6"/>
        <v>42512</v>
      </c>
      <c r="H205" s="9">
        <f t="shared" si="7"/>
        <v>143</v>
      </c>
    </row>
    <row r="206" spans="1:8">
      <c r="A206" s="9">
        <v>2016</v>
      </c>
      <c r="B206" s="9">
        <v>5</v>
      </c>
      <c r="C206" s="9">
        <v>23</v>
      </c>
      <c r="D206" s="11">
        <v>0</v>
      </c>
      <c r="E206" s="12">
        <v>14.780416666666662</v>
      </c>
      <c r="F206" s="12">
        <v>2.4542452781476105</v>
      </c>
      <c r="G206" s="2">
        <f t="shared" si="6"/>
        <v>42513</v>
      </c>
      <c r="H206" s="9">
        <f t="shared" si="7"/>
        <v>144</v>
      </c>
    </row>
    <row r="207" spans="1:8">
      <c r="A207" s="9">
        <v>2016</v>
      </c>
      <c r="B207" s="9">
        <v>5</v>
      </c>
      <c r="C207" s="9">
        <v>24</v>
      </c>
      <c r="D207" s="11">
        <v>0</v>
      </c>
      <c r="E207" s="12">
        <v>11.196666666666667</v>
      </c>
      <c r="F207" s="12">
        <v>1.4791382300008422</v>
      </c>
      <c r="G207" s="2">
        <f t="shared" si="6"/>
        <v>42514</v>
      </c>
      <c r="H207" s="9">
        <f t="shared" si="7"/>
        <v>145</v>
      </c>
    </row>
    <row r="208" spans="1:8">
      <c r="A208" s="9">
        <v>2016</v>
      </c>
      <c r="B208" s="9">
        <v>5</v>
      </c>
      <c r="C208" s="9">
        <v>25</v>
      </c>
      <c r="D208" s="11">
        <v>0</v>
      </c>
      <c r="E208" s="12">
        <v>13.279166666666667</v>
      </c>
      <c r="F208" s="12">
        <v>1.6246550342211967</v>
      </c>
      <c r="G208" s="2">
        <f t="shared" si="6"/>
        <v>42515</v>
      </c>
      <c r="H208" s="9">
        <f t="shared" si="7"/>
        <v>146</v>
      </c>
    </row>
    <row r="209" spans="1:8">
      <c r="A209" s="9">
        <v>2016</v>
      </c>
      <c r="B209" s="9">
        <v>5</v>
      </c>
      <c r="C209" s="9">
        <v>26</v>
      </c>
      <c r="D209" s="11">
        <v>0</v>
      </c>
      <c r="E209" s="12">
        <v>17.245416666666667</v>
      </c>
      <c r="F209" s="12">
        <v>2.0130355116806147</v>
      </c>
      <c r="G209" s="2">
        <f t="shared" si="6"/>
        <v>42516</v>
      </c>
      <c r="H209" s="9">
        <f t="shared" si="7"/>
        <v>147</v>
      </c>
    </row>
    <row r="210" spans="1:8">
      <c r="A210" s="9">
        <v>2016</v>
      </c>
      <c r="B210" s="9">
        <v>5</v>
      </c>
      <c r="C210" s="9">
        <v>27</v>
      </c>
      <c r="D210" s="11">
        <v>0</v>
      </c>
      <c r="E210" s="12">
        <v>21.579166666666662</v>
      </c>
      <c r="F210" s="12">
        <v>2.535935392345178</v>
      </c>
      <c r="G210" s="2">
        <f t="shared" si="6"/>
        <v>42517</v>
      </c>
      <c r="H210" s="9">
        <f t="shared" si="7"/>
        <v>148</v>
      </c>
    </row>
    <row r="211" spans="1:8">
      <c r="A211" s="9">
        <v>2016</v>
      </c>
      <c r="B211" s="9">
        <v>5</v>
      </c>
      <c r="C211" s="9">
        <v>28</v>
      </c>
      <c r="D211" s="11">
        <v>0</v>
      </c>
      <c r="E211" s="12">
        <v>22.324583333333326</v>
      </c>
      <c r="F211" s="12">
        <v>2.4733857705822286</v>
      </c>
      <c r="G211" s="2">
        <f t="shared" si="6"/>
        <v>42518</v>
      </c>
      <c r="H211" s="9">
        <f t="shared" si="7"/>
        <v>149</v>
      </c>
    </row>
    <row r="212" spans="1:8">
      <c r="A212" s="9">
        <v>2016</v>
      </c>
      <c r="B212" s="9">
        <v>5</v>
      </c>
      <c r="C212" s="9">
        <v>29</v>
      </c>
      <c r="D212" s="11">
        <v>0</v>
      </c>
      <c r="E212" s="12">
        <v>19.21</v>
      </c>
      <c r="F212" s="12">
        <v>2.3183757189343019</v>
      </c>
      <c r="G212" s="2">
        <f t="shared" si="6"/>
        <v>42519</v>
      </c>
      <c r="H212" s="9">
        <f t="shared" si="7"/>
        <v>150</v>
      </c>
    </row>
    <row r="213" spans="1:8">
      <c r="A213" s="9">
        <v>2016</v>
      </c>
      <c r="B213" s="9">
        <v>6</v>
      </c>
      <c r="C213" s="9">
        <v>1</v>
      </c>
      <c r="D213" s="11">
        <v>0</v>
      </c>
      <c r="E213" s="12">
        <v>15.364583333333334</v>
      </c>
      <c r="F213" s="12">
        <v>1.2506056178273091</v>
      </c>
      <c r="G213" s="2">
        <f t="shared" si="6"/>
        <v>42522</v>
      </c>
      <c r="H213" s="9">
        <f t="shared" si="7"/>
        <v>153</v>
      </c>
    </row>
    <row r="214" spans="1:8">
      <c r="A214" s="9">
        <v>2016</v>
      </c>
      <c r="B214" s="9">
        <v>6</v>
      </c>
      <c r="C214" s="9">
        <v>2</v>
      </c>
      <c r="D214" s="11">
        <v>0</v>
      </c>
      <c r="E214" s="12">
        <v>14.464166666666666</v>
      </c>
      <c r="F214" s="12">
        <v>1.2012183186237999</v>
      </c>
      <c r="G214" s="2">
        <f t="shared" si="6"/>
        <v>42523</v>
      </c>
      <c r="H214" s="9">
        <f t="shared" si="7"/>
        <v>154</v>
      </c>
    </row>
    <row r="215" spans="1:8">
      <c r="A215" s="9">
        <v>2016</v>
      </c>
      <c r="B215" s="9">
        <v>6</v>
      </c>
      <c r="C215" s="9">
        <v>3</v>
      </c>
      <c r="D215" s="11">
        <v>0.8</v>
      </c>
      <c r="E215" s="12">
        <v>14.115</v>
      </c>
      <c r="F215" s="12">
        <v>0.77577742696291929</v>
      </c>
      <c r="G215" s="2">
        <f t="shared" si="6"/>
        <v>42524</v>
      </c>
      <c r="H215" s="9">
        <f t="shared" si="7"/>
        <v>155</v>
      </c>
    </row>
    <row r="216" spans="1:8">
      <c r="A216" s="9">
        <v>2016</v>
      </c>
      <c r="B216" s="9">
        <v>6</v>
      </c>
      <c r="C216" s="9">
        <v>4</v>
      </c>
      <c r="D216" s="11">
        <v>0</v>
      </c>
      <c r="E216" s="12">
        <v>14.987083333333331</v>
      </c>
      <c r="F216" s="12">
        <v>1.8208090978836675</v>
      </c>
      <c r="G216" s="2">
        <f t="shared" si="6"/>
        <v>42525</v>
      </c>
      <c r="H216" s="9">
        <f t="shared" si="7"/>
        <v>156</v>
      </c>
    </row>
    <row r="217" spans="1:8">
      <c r="A217" s="9">
        <v>2016</v>
      </c>
      <c r="B217" s="9">
        <v>6</v>
      </c>
      <c r="C217" s="9">
        <v>5</v>
      </c>
      <c r="D217" s="11">
        <v>0</v>
      </c>
      <c r="E217" s="12">
        <v>16.237083333333334</v>
      </c>
      <c r="F217" s="12">
        <v>1.8254865876257491</v>
      </c>
      <c r="G217" s="2">
        <f t="shared" si="6"/>
        <v>42526</v>
      </c>
      <c r="H217" s="9">
        <f t="shared" si="7"/>
        <v>157</v>
      </c>
    </row>
    <row r="218" spans="1:8">
      <c r="A218" s="9">
        <v>2016</v>
      </c>
      <c r="B218" s="9">
        <v>6</v>
      </c>
      <c r="C218" s="9">
        <v>6</v>
      </c>
      <c r="D218" s="11">
        <v>0</v>
      </c>
      <c r="E218" s="12">
        <v>17.30125</v>
      </c>
      <c r="F218" s="12">
        <v>1.6597824669550445</v>
      </c>
      <c r="G218" s="2">
        <f t="shared" si="6"/>
        <v>42527</v>
      </c>
      <c r="H218" s="9">
        <f t="shared" si="7"/>
        <v>158</v>
      </c>
    </row>
    <row r="219" spans="1:8">
      <c r="A219" s="9">
        <v>2016</v>
      </c>
      <c r="B219" s="9">
        <v>6</v>
      </c>
      <c r="C219" s="9">
        <v>7</v>
      </c>
      <c r="D219" s="11">
        <v>0.60000000000000009</v>
      </c>
      <c r="E219" s="12">
        <v>16.723749999999999</v>
      </c>
      <c r="F219" s="12">
        <v>1.4783147340132381</v>
      </c>
      <c r="G219" s="2">
        <f t="shared" si="6"/>
        <v>42528</v>
      </c>
      <c r="H219" s="9">
        <f t="shared" si="7"/>
        <v>159</v>
      </c>
    </row>
    <row r="220" spans="1:8">
      <c r="A220" s="9">
        <v>2016</v>
      </c>
      <c r="B220" s="9">
        <v>6</v>
      </c>
      <c r="C220" s="9">
        <v>8</v>
      </c>
      <c r="D220" s="11">
        <v>0</v>
      </c>
      <c r="E220" s="12">
        <v>17.30875</v>
      </c>
      <c r="F220" s="12">
        <v>1.5582373308185109</v>
      </c>
      <c r="G220" s="2">
        <f t="shared" si="6"/>
        <v>42529</v>
      </c>
      <c r="H220" s="9">
        <f t="shared" si="7"/>
        <v>160</v>
      </c>
    </row>
    <row r="221" spans="1:8">
      <c r="A221" s="9">
        <v>2016</v>
      </c>
      <c r="B221" s="9">
        <v>6</v>
      </c>
      <c r="C221" s="9">
        <v>9</v>
      </c>
      <c r="D221" s="11">
        <v>0</v>
      </c>
      <c r="E221" s="12">
        <v>16.410416666666666</v>
      </c>
      <c r="F221" s="12">
        <v>1.1386733490355643</v>
      </c>
      <c r="G221" s="2">
        <f t="shared" si="6"/>
        <v>42530</v>
      </c>
      <c r="H221" s="9">
        <f t="shared" si="7"/>
        <v>161</v>
      </c>
    </row>
    <row r="222" spans="1:8">
      <c r="A222" s="9">
        <v>2016</v>
      </c>
      <c r="B222" s="9">
        <v>6</v>
      </c>
      <c r="C222" s="9">
        <v>10</v>
      </c>
      <c r="D222" s="11">
        <v>5.3999999999999995</v>
      </c>
      <c r="E222" s="12">
        <v>16.752083333333328</v>
      </c>
      <c r="F222" s="12">
        <v>1.0451596055506283</v>
      </c>
      <c r="G222" s="2">
        <f t="shared" si="6"/>
        <v>42531</v>
      </c>
      <c r="H222" s="9">
        <f t="shared" si="7"/>
        <v>162</v>
      </c>
    </row>
    <row r="223" spans="1:8">
      <c r="A223" s="9">
        <v>2016</v>
      </c>
      <c r="B223" s="9">
        <v>6</v>
      </c>
      <c r="C223" s="9">
        <v>11</v>
      </c>
      <c r="D223" s="11">
        <v>0</v>
      </c>
      <c r="E223" s="12">
        <v>17.812916666666666</v>
      </c>
      <c r="F223" s="12">
        <v>1.6711487704452903</v>
      </c>
      <c r="G223" s="2">
        <f t="shared" si="6"/>
        <v>42532</v>
      </c>
      <c r="H223" s="9">
        <f t="shared" si="7"/>
        <v>163</v>
      </c>
    </row>
    <row r="224" spans="1:8">
      <c r="A224" s="9">
        <v>2016</v>
      </c>
      <c r="B224" s="9">
        <v>6</v>
      </c>
      <c r="C224" s="9">
        <v>12</v>
      </c>
      <c r="D224" s="11">
        <v>0.60000000000000009</v>
      </c>
      <c r="E224" s="12">
        <v>17.689583333333335</v>
      </c>
      <c r="F224" s="12">
        <v>1.4376264039961486</v>
      </c>
      <c r="G224" s="2">
        <f t="shared" si="6"/>
        <v>42533</v>
      </c>
      <c r="H224" s="9">
        <f t="shared" si="7"/>
        <v>164</v>
      </c>
    </row>
    <row r="225" spans="1:8">
      <c r="A225" s="9">
        <v>2016</v>
      </c>
      <c r="B225" s="9">
        <v>6</v>
      </c>
      <c r="C225" s="9">
        <v>13</v>
      </c>
      <c r="D225" s="11">
        <v>0.2</v>
      </c>
      <c r="E225" s="12">
        <v>16.158333333333331</v>
      </c>
      <c r="F225" s="12">
        <v>0.93152628029728657</v>
      </c>
      <c r="G225" s="2">
        <f t="shared" si="6"/>
        <v>42534</v>
      </c>
      <c r="H225" s="9">
        <f t="shared" si="7"/>
        <v>165</v>
      </c>
    </row>
    <row r="226" spans="1:8">
      <c r="A226" s="9">
        <v>2016</v>
      </c>
      <c r="B226" s="9">
        <v>6</v>
      </c>
      <c r="C226" s="9">
        <v>14</v>
      </c>
      <c r="D226" s="11">
        <v>2.4</v>
      </c>
      <c r="E226" s="12">
        <v>15.16666666666667</v>
      </c>
      <c r="F226" s="12">
        <v>0.77808723178281103</v>
      </c>
      <c r="G226" s="2">
        <f t="shared" si="6"/>
        <v>42535</v>
      </c>
      <c r="H226" s="9">
        <f t="shared" si="7"/>
        <v>166</v>
      </c>
    </row>
    <row r="227" spans="1:8">
      <c r="A227" s="9">
        <v>2016</v>
      </c>
      <c r="B227" s="9">
        <v>6</v>
      </c>
      <c r="C227" s="9">
        <v>15</v>
      </c>
      <c r="D227" s="11">
        <v>0.2</v>
      </c>
      <c r="E227" s="12">
        <v>18.579166666666669</v>
      </c>
      <c r="F227" s="12">
        <v>1.5329330635111802</v>
      </c>
      <c r="G227" s="2">
        <f t="shared" si="6"/>
        <v>42536</v>
      </c>
      <c r="H227" s="9">
        <f t="shared" si="7"/>
        <v>167</v>
      </c>
    </row>
    <row r="228" spans="1:8">
      <c r="A228" s="9">
        <v>2016</v>
      </c>
      <c r="B228" s="9">
        <v>6</v>
      </c>
      <c r="C228" s="9">
        <v>16</v>
      </c>
      <c r="D228" s="11">
        <v>0.2</v>
      </c>
      <c r="E228" s="12">
        <v>26.002500000000001</v>
      </c>
      <c r="F228" s="12">
        <v>5.4182982150701413</v>
      </c>
      <c r="G228" s="2">
        <f t="shared" si="6"/>
        <v>42537</v>
      </c>
      <c r="H228" s="9">
        <f t="shared" si="7"/>
        <v>168</v>
      </c>
    </row>
    <row r="229" spans="1:8">
      <c r="A229" s="9">
        <v>2016</v>
      </c>
      <c r="B229" s="9">
        <v>6</v>
      </c>
      <c r="C229" s="9">
        <v>17</v>
      </c>
      <c r="D229" s="11">
        <v>0</v>
      </c>
      <c r="E229" s="12">
        <v>21.929166666666664</v>
      </c>
      <c r="F229" s="12">
        <v>2.2372627675663486</v>
      </c>
      <c r="G229" s="2">
        <f t="shared" si="6"/>
        <v>42538</v>
      </c>
      <c r="H229" s="9">
        <f t="shared" si="7"/>
        <v>169</v>
      </c>
    </row>
    <row r="230" spans="1:8">
      <c r="A230" s="9">
        <v>2016</v>
      </c>
      <c r="B230" s="9">
        <v>6</v>
      </c>
      <c r="C230" s="9">
        <v>18</v>
      </c>
      <c r="D230" s="11">
        <v>0</v>
      </c>
      <c r="E230" s="12">
        <v>19.831250000000001</v>
      </c>
      <c r="F230" s="12">
        <v>2.0678819009939966</v>
      </c>
      <c r="G230" s="2">
        <f t="shared" si="6"/>
        <v>42539</v>
      </c>
      <c r="H230" s="9">
        <f t="shared" si="7"/>
        <v>170</v>
      </c>
    </row>
    <row r="231" spans="1:8">
      <c r="A231" s="9">
        <v>2016</v>
      </c>
      <c r="B231" s="9">
        <v>6</v>
      </c>
      <c r="C231" s="9">
        <v>19</v>
      </c>
      <c r="D231" s="11">
        <v>8</v>
      </c>
      <c r="E231" s="12">
        <v>15.715000000000002</v>
      </c>
      <c r="F231" s="12">
        <v>1.0959337684591675</v>
      </c>
      <c r="G231" s="2">
        <f t="shared" si="6"/>
        <v>42540</v>
      </c>
      <c r="H231" s="9">
        <f t="shared" si="7"/>
        <v>171</v>
      </c>
    </row>
    <row r="232" spans="1:8">
      <c r="A232" s="9">
        <v>2016</v>
      </c>
      <c r="B232" s="9">
        <v>6</v>
      </c>
      <c r="C232" s="9">
        <v>20</v>
      </c>
      <c r="D232" s="11">
        <v>0</v>
      </c>
      <c r="E232" s="12">
        <v>15.456666666666671</v>
      </c>
      <c r="F232" s="12">
        <v>1.5678598613451431</v>
      </c>
      <c r="G232" s="2">
        <f t="shared" si="6"/>
        <v>42541</v>
      </c>
      <c r="H232" s="9">
        <f t="shared" si="7"/>
        <v>172</v>
      </c>
    </row>
    <row r="233" spans="1:8">
      <c r="A233" s="9">
        <v>2016</v>
      </c>
      <c r="B233" s="9">
        <v>6</v>
      </c>
      <c r="C233" s="9">
        <v>21</v>
      </c>
      <c r="D233" s="11">
        <v>0</v>
      </c>
      <c r="E233" s="12">
        <v>18.705833333333334</v>
      </c>
      <c r="F233" s="12">
        <v>2.0748668516446882</v>
      </c>
      <c r="G233" s="2">
        <f t="shared" si="6"/>
        <v>42542</v>
      </c>
      <c r="H233" s="9">
        <f t="shared" si="7"/>
        <v>173</v>
      </c>
    </row>
    <row r="234" spans="1:8">
      <c r="A234" s="9">
        <v>2016</v>
      </c>
      <c r="B234" s="9">
        <v>6</v>
      </c>
      <c r="C234" s="9">
        <v>22</v>
      </c>
      <c r="D234" s="11">
        <v>8.1999999999999993</v>
      </c>
      <c r="E234" s="12">
        <v>20.365416666666665</v>
      </c>
      <c r="F234" s="12">
        <v>1.5274412694042505</v>
      </c>
      <c r="G234" s="2">
        <f t="shared" si="6"/>
        <v>42543</v>
      </c>
      <c r="H234" s="9">
        <f t="shared" si="7"/>
        <v>174</v>
      </c>
    </row>
    <row r="235" spans="1:8">
      <c r="A235" s="9">
        <v>2016</v>
      </c>
      <c r="B235" s="9">
        <v>6</v>
      </c>
      <c r="C235" s="9">
        <v>23</v>
      </c>
      <c r="D235" s="11">
        <v>1.8</v>
      </c>
      <c r="E235" s="12">
        <v>20.78416666666666</v>
      </c>
      <c r="F235" s="12">
        <v>1.94918975101446</v>
      </c>
      <c r="G235" s="2">
        <f t="shared" si="6"/>
        <v>42544</v>
      </c>
      <c r="H235" s="9">
        <f t="shared" si="7"/>
        <v>175</v>
      </c>
    </row>
    <row r="236" spans="1:8">
      <c r="A236" s="9">
        <v>2016</v>
      </c>
      <c r="B236" s="9">
        <v>6</v>
      </c>
      <c r="C236" s="9">
        <v>24</v>
      </c>
      <c r="D236" s="11">
        <v>0</v>
      </c>
      <c r="E236" s="12">
        <v>23.79291666666667</v>
      </c>
      <c r="F236" s="12">
        <v>2.3639091344626095</v>
      </c>
      <c r="G236" s="2">
        <f t="shared" si="6"/>
        <v>42545</v>
      </c>
      <c r="H236" s="9">
        <f t="shared" si="7"/>
        <v>176</v>
      </c>
    </row>
    <row r="237" spans="1:8">
      <c r="A237" s="9">
        <v>2016</v>
      </c>
      <c r="B237" s="9">
        <v>6</v>
      </c>
      <c r="C237" s="9">
        <v>25</v>
      </c>
      <c r="D237" s="11">
        <v>0</v>
      </c>
      <c r="E237" s="12">
        <v>22.268750000000001</v>
      </c>
      <c r="F237" s="12">
        <v>1.9831733540065464</v>
      </c>
      <c r="G237" s="2">
        <f t="shared" si="6"/>
        <v>42546</v>
      </c>
      <c r="H237" s="9">
        <f t="shared" si="7"/>
        <v>177</v>
      </c>
    </row>
    <row r="238" spans="1:8">
      <c r="A238" s="9">
        <v>2016</v>
      </c>
      <c r="B238" s="9">
        <v>6</v>
      </c>
      <c r="C238" s="9">
        <v>26</v>
      </c>
      <c r="D238" s="11">
        <v>0</v>
      </c>
      <c r="E238" s="12">
        <v>20.867499999999996</v>
      </c>
      <c r="F238" s="12">
        <v>1.1261440419718691</v>
      </c>
      <c r="G238" s="2">
        <f t="shared" si="6"/>
        <v>42547</v>
      </c>
      <c r="H238" s="9">
        <f t="shared" si="7"/>
        <v>178</v>
      </c>
    </row>
    <row r="239" spans="1:8">
      <c r="A239" s="9">
        <v>2016</v>
      </c>
      <c r="B239" s="9">
        <v>6</v>
      </c>
      <c r="C239" s="9">
        <v>27</v>
      </c>
      <c r="D239" s="11">
        <v>0.2</v>
      </c>
      <c r="E239" s="12">
        <v>19.88</v>
      </c>
      <c r="F239" s="12">
        <v>1.2308739938949409</v>
      </c>
      <c r="G239" s="2">
        <f t="shared" si="6"/>
        <v>42548</v>
      </c>
      <c r="H239" s="9">
        <f t="shared" si="7"/>
        <v>179</v>
      </c>
    </row>
    <row r="240" spans="1:8">
      <c r="A240" s="9">
        <v>2016</v>
      </c>
      <c r="B240" s="9">
        <v>6</v>
      </c>
      <c r="C240" s="9">
        <v>28</v>
      </c>
      <c r="D240" s="11">
        <v>0</v>
      </c>
      <c r="E240" s="12">
        <v>19.838333333333331</v>
      </c>
      <c r="F240" s="12">
        <v>2.7248017631325223</v>
      </c>
      <c r="G240" s="2">
        <f t="shared" si="6"/>
        <v>42549</v>
      </c>
      <c r="H240" s="9">
        <f t="shared" si="7"/>
        <v>180</v>
      </c>
    </row>
    <row r="241" spans="1:8">
      <c r="A241" s="9">
        <v>2016</v>
      </c>
      <c r="B241" s="9">
        <v>6</v>
      </c>
      <c r="C241" s="9">
        <v>29</v>
      </c>
      <c r="D241" s="11">
        <v>0</v>
      </c>
      <c r="E241" s="12">
        <v>20.122499999999999</v>
      </c>
      <c r="F241" s="12">
        <v>2.5956868500454582</v>
      </c>
      <c r="G241" s="2">
        <f t="shared" si="6"/>
        <v>42550</v>
      </c>
      <c r="H241" s="9">
        <f t="shared" si="7"/>
        <v>181</v>
      </c>
    </row>
    <row r="242" spans="1:8">
      <c r="A242" s="9">
        <v>2016</v>
      </c>
      <c r="B242" s="9">
        <v>6</v>
      </c>
      <c r="C242" s="9">
        <v>30</v>
      </c>
      <c r="D242" s="11">
        <v>0</v>
      </c>
      <c r="E242" s="12">
        <v>20.689166666666665</v>
      </c>
      <c r="F242" s="12">
        <v>2.059163106346094</v>
      </c>
      <c r="G242" s="2">
        <f t="shared" si="6"/>
        <v>42551</v>
      </c>
      <c r="H242" s="9">
        <f t="shared" si="7"/>
        <v>182</v>
      </c>
    </row>
    <row r="243" spans="1:8">
      <c r="A243" s="9">
        <v>2016</v>
      </c>
      <c r="B243" s="9">
        <v>7</v>
      </c>
      <c r="C243" s="9">
        <v>1</v>
      </c>
      <c r="D243" s="11">
        <v>0</v>
      </c>
      <c r="E243" s="12">
        <v>23.016249999999996</v>
      </c>
      <c r="F243" s="12">
        <v>2.4813330673723053</v>
      </c>
      <c r="G243" s="2">
        <f t="shared" si="6"/>
        <v>42552</v>
      </c>
      <c r="H243" s="9">
        <f t="shared" si="7"/>
        <v>183</v>
      </c>
    </row>
    <row r="244" spans="1:8">
      <c r="A244" s="9">
        <v>2016</v>
      </c>
      <c r="B244" s="9">
        <v>7</v>
      </c>
      <c r="C244" s="9">
        <v>2</v>
      </c>
      <c r="D244" s="11">
        <v>0</v>
      </c>
      <c r="E244" s="12">
        <v>23.628749999999997</v>
      </c>
      <c r="F244" s="12">
        <v>2.5651350022324308</v>
      </c>
      <c r="G244" s="2">
        <f t="shared" si="6"/>
        <v>42553</v>
      </c>
      <c r="H244" s="9">
        <f t="shared" si="7"/>
        <v>184</v>
      </c>
    </row>
    <row r="245" spans="1:8">
      <c r="A245" s="9">
        <v>2016</v>
      </c>
      <c r="B245" s="9">
        <v>7</v>
      </c>
      <c r="C245" s="9">
        <v>3</v>
      </c>
      <c r="D245" s="11">
        <v>0</v>
      </c>
      <c r="E245" s="12">
        <v>22.20708333333333</v>
      </c>
      <c r="F245" s="12">
        <v>2.3775640931494797</v>
      </c>
      <c r="G245" s="2">
        <f t="shared" si="6"/>
        <v>42554</v>
      </c>
      <c r="H245" s="9">
        <f t="shared" si="7"/>
        <v>185</v>
      </c>
    </row>
    <row r="246" spans="1:8">
      <c r="A246" s="9">
        <v>2016</v>
      </c>
      <c r="B246" s="9">
        <v>7</v>
      </c>
      <c r="C246" s="9">
        <v>4</v>
      </c>
      <c r="D246" s="11">
        <v>0.2</v>
      </c>
      <c r="E246" s="12">
        <v>22.818749999999998</v>
      </c>
      <c r="F246" s="12">
        <v>1.9371330538086031</v>
      </c>
      <c r="G246" s="2">
        <f t="shared" si="6"/>
        <v>42555</v>
      </c>
      <c r="H246" s="9">
        <f t="shared" si="7"/>
        <v>186</v>
      </c>
    </row>
    <row r="247" spans="1:8">
      <c r="A247" s="9">
        <v>2016</v>
      </c>
      <c r="B247" s="9">
        <v>7</v>
      </c>
      <c r="C247" s="9">
        <v>5</v>
      </c>
      <c r="D247" s="11">
        <v>0.2</v>
      </c>
      <c r="E247" s="12">
        <v>22.760000000000005</v>
      </c>
      <c r="F247" s="12">
        <v>2.3840320076480452</v>
      </c>
      <c r="G247" s="2">
        <f t="shared" si="6"/>
        <v>42556</v>
      </c>
      <c r="H247" s="9">
        <f t="shared" si="7"/>
        <v>187</v>
      </c>
    </row>
    <row r="248" spans="1:8">
      <c r="A248" s="9">
        <v>2016</v>
      </c>
      <c r="B248" s="9">
        <v>7</v>
      </c>
      <c r="C248" s="9">
        <v>6</v>
      </c>
      <c r="D248" s="11">
        <v>0</v>
      </c>
      <c r="E248" s="12">
        <v>21.87041666666666</v>
      </c>
      <c r="F248" s="12">
        <v>2.1421454461413694</v>
      </c>
      <c r="G248" s="2">
        <f t="shared" si="6"/>
        <v>42557</v>
      </c>
      <c r="H248" s="9">
        <f t="shared" si="7"/>
        <v>188</v>
      </c>
    </row>
    <row r="249" spans="1:8">
      <c r="A249" s="9">
        <v>2016</v>
      </c>
      <c r="B249" s="9">
        <v>7</v>
      </c>
      <c r="C249" s="9">
        <v>7</v>
      </c>
      <c r="D249" s="11">
        <v>0</v>
      </c>
      <c r="E249" s="12">
        <v>23.149583333333336</v>
      </c>
      <c r="F249" s="12">
        <v>2.6291622402206261</v>
      </c>
      <c r="G249" s="2">
        <f t="shared" si="6"/>
        <v>42558</v>
      </c>
      <c r="H249" s="9">
        <f t="shared" si="7"/>
        <v>189</v>
      </c>
    </row>
    <row r="250" spans="1:8">
      <c r="A250" s="9">
        <v>2016</v>
      </c>
      <c r="B250" s="9">
        <v>7</v>
      </c>
      <c r="C250" s="9">
        <v>8</v>
      </c>
      <c r="D250" s="11">
        <v>0</v>
      </c>
      <c r="E250" s="12">
        <v>23.595416666666669</v>
      </c>
      <c r="F250" s="12">
        <v>2.4591520854840536</v>
      </c>
      <c r="G250" s="2">
        <f t="shared" si="6"/>
        <v>42559</v>
      </c>
      <c r="H250" s="9">
        <f t="shared" si="7"/>
        <v>190</v>
      </c>
    </row>
    <row r="251" spans="1:8">
      <c r="A251" s="9">
        <v>2016</v>
      </c>
      <c r="B251" s="9">
        <v>7</v>
      </c>
      <c r="C251" s="9">
        <v>9</v>
      </c>
      <c r="D251" s="11">
        <v>0</v>
      </c>
      <c r="E251" s="12">
        <v>23.15166666666666</v>
      </c>
      <c r="F251" s="12">
        <v>2.5186590767413506</v>
      </c>
      <c r="G251" s="2">
        <f t="shared" si="6"/>
        <v>42560</v>
      </c>
      <c r="H251" s="9">
        <f t="shared" si="7"/>
        <v>191</v>
      </c>
    </row>
    <row r="252" spans="1:8">
      <c r="A252" s="9">
        <v>2016</v>
      </c>
      <c r="B252" s="9">
        <v>7</v>
      </c>
      <c r="C252" s="9">
        <v>10</v>
      </c>
      <c r="D252" s="11">
        <v>0</v>
      </c>
      <c r="E252" s="12">
        <v>24.152499999999989</v>
      </c>
      <c r="F252" s="12">
        <v>2.9104787747689338</v>
      </c>
      <c r="G252" s="2">
        <f t="shared" si="6"/>
        <v>42561</v>
      </c>
      <c r="H252" s="9">
        <f t="shared" si="7"/>
        <v>192</v>
      </c>
    </row>
    <row r="253" spans="1:8">
      <c r="A253" s="9">
        <v>2016</v>
      </c>
      <c r="B253" s="9">
        <v>7</v>
      </c>
      <c r="C253" s="9">
        <v>11</v>
      </c>
      <c r="D253" s="11">
        <v>0</v>
      </c>
      <c r="E253" s="12">
        <v>25.25708333333333</v>
      </c>
      <c r="F253" s="12">
        <v>2.9107697541712185</v>
      </c>
      <c r="G253" s="2">
        <f t="shared" si="6"/>
        <v>42562</v>
      </c>
      <c r="H253" s="9">
        <f t="shared" si="7"/>
        <v>193</v>
      </c>
    </row>
    <row r="254" spans="1:8">
      <c r="A254" s="9">
        <v>2016</v>
      </c>
      <c r="B254" s="9">
        <v>7</v>
      </c>
      <c r="C254" s="9">
        <v>12</v>
      </c>
      <c r="D254" s="11">
        <v>0</v>
      </c>
      <c r="E254" s="12">
        <v>25.709166666666665</v>
      </c>
      <c r="F254" s="12">
        <v>2.9149472148560776</v>
      </c>
      <c r="G254" s="2">
        <f t="shared" si="6"/>
        <v>42563</v>
      </c>
      <c r="H254" s="9">
        <f t="shared" si="7"/>
        <v>194</v>
      </c>
    </row>
    <row r="255" spans="1:8">
      <c r="A255" s="9">
        <v>2016</v>
      </c>
      <c r="B255" s="9">
        <v>7</v>
      </c>
      <c r="C255" s="9">
        <v>13</v>
      </c>
      <c r="D255" s="11">
        <v>0</v>
      </c>
      <c r="E255" s="12">
        <v>24.939166666666662</v>
      </c>
      <c r="F255" s="12">
        <v>3.509629055493956</v>
      </c>
      <c r="G255" s="2">
        <f t="shared" si="6"/>
        <v>42564</v>
      </c>
      <c r="H255" s="9">
        <f t="shared" si="7"/>
        <v>195</v>
      </c>
    </row>
    <row r="256" spans="1:8">
      <c r="A256" s="9">
        <v>2016</v>
      </c>
      <c r="B256" s="9">
        <v>7</v>
      </c>
      <c r="C256" s="9">
        <v>14</v>
      </c>
      <c r="D256" s="11">
        <v>0</v>
      </c>
      <c r="E256" s="12">
        <v>20.517916666666665</v>
      </c>
      <c r="F256" s="12">
        <v>2.3588133591197966</v>
      </c>
      <c r="G256" s="2">
        <f t="shared" si="6"/>
        <v>42565</v>
      </c>
      <c r="H256" s="9">
        <f t="shared" si="7"/>
        <v>196</v>
      </c>
    </row>
    <row r="257" spans="1:8">
      <c r="A257" s="9">
        <v>2016</v>
      </c>
      <c r="B257" s="9">
        <v>7</v>
      </c>
      <c r="C257" s="9">
        <v>15</v>
      </c>
      <c r="D257" s="11">
        <v>19.600000000000001</v>
      </c>
      <c r="E257" s="12">
        <v>14.817500000000003</v>
      </c>
      <c r="F257" s="12">
        <v>0.79327401633177519</v>
      </c>
      <c r="G257" s="2">
        <f t="shared" si="6"/>
        <v>42566</v>
      </c>
      <c r="H257" s="9">
        <f t="shared" si="7"/>
        <v>197</v>
      </c>
    </row>
    <row r="258" spans="1:8">
      <c r="A258" s="9">
        <v>2016</v>
      </c>
      <c r="B258" s="9">
        <v>7</v>
      </c>
      <c r="C258" s="9">
        <v>16</v>
      </c>
      <c r="D258" s="11">
        <v>0</v>
      </c>
      <c r="E258" s="12">
        <v>14.90875</v>
      </c>
      <c r="F258" s="12">
        <v>1.4731401210433595</v>
      </c>
      <c r="G258" s="2">
        <f t="shared" si="6"/>
        <v>42567</v>
      </c>
      <c r="H258" s="9">
        <f t="shared" si="7"/>
        <v>198</v>
      </c>
    </row>
    <row r="259" spans="1:8">
      <c r="A259" s="9">
        <v>2016</v>
      </c>
      <c r="B259" s="9">
        <v>7</v>
      </c>
      <c r="C259" s="9">
        <v>17</v>
      </c>
      <c r="D259" s="11">
        <v>0</v>
      </c>
      <c r="E259" s="12">
        <v>16.300833333333326</v>
      </c>
      <c r="F259" s="12">
        <v>2.4646386866417878</v>
      </c>
      <c r="G259" s="2">
        <f t="shared" ref="G259:G322" si="8">DATE(A259,B259,C259)</f>
        <v>42568</v>
      </c>
      <c r="H259" s="9">
        <f t="shared" ref="H259:H322" si="9">G259-DATE(YEAR(G259),1,1)+1</f>
        <v>199</v>
      </c>
    </row>
    <row r="260" spans="1:8">
      <c r="A260" s="9">
        <v>2016</v>
      </c>
      <c r="B260" s="9">
        <v>7</v>
      </c>
      <c r="C260" s="9">
        <v>18</v>
      </c>
      <c r="D260" s="11">
        <v>0</v>
      </c>
      <c r="E260" s="12">
        <v>20.771249999999998</v>
      </c>
      <c r="F260" s="12">
        <v>3.4955664999162002</v>
      </c>
      <c r="G260" s="2">
        <f t="shared" si="8"/>
        <v>42569</v>
      </c>
      <c r="H260" s="9">
        <f t="shared" si="9"/>
        <v>200</v>
      </c>
    </row>
    <row r="261" spans="1:8">
      <c r="A261" s="9">
        <v>2016</v>
      </c>
      <c r="B261" s="9">
        <v>7</v>
      </c>
      <c r="C261" s="9">
        <v>19</v>
      </c>
      <c r="D261" s="11">
        <v>0</v>
      </c>
      <c r="E261" s="12">
        <v>23.250833333333329</v>
      </c>
      <c r="F261" s="12">
        <v>4.1715594536647949</v>
      </c>
      <c r="G261" s="2">
        <f t="shared" si="8"/>
        <v>42570</v>
      </c>
      <c r="H261" s="9">
        <f t="shared" si="9"/>
        <v>201</v>
      </c>
    </row>
    <row r="262" spans="1:8">
      <c r="A262" s="9">
        <v>2016</v>
      </c>
      <c r="B262" s="9">
        <v>7</v>
      </c>
      <c r="C262" s="9">
        <v>20</v>
      </c>
      <c r="D262" s="11">
        <v>0</v>
      </c>
      <c r="E262" s="12">
        <v>23.442916666666672</v>
      </c>
      <c r="F262" s="12">
        <v>4.3913577714292229</v>
      </c>
      <c r="G262" s="2">
        <f t="shared" si="8"/>
        <v>42571</v>
      </c>
      <c r="H262" s="9">
        <f t="shared" si="9"/>
        <v>202</v>
      </c>
    </row>
    <row r="263" spans="1:8">
      <c r="A263" s="9">
        <v>2016</v>
      </c>
      <c r="B263" s="9">
        <v>7</v>
      </c>
      <c r="C263" s="9">
        <v>21</v>
      </c>
      <c r="D263" s="11">
        <v>0</v>
      </c>
      <c r="E263" s="12">
        <v>23.552083333333332</v>
      </c>
      <c r="F263" s="12">
        <v>3.0075264096381451</v>
      </c>
      <c r="G263" s="2">
        <f t="shared" si="8"/>
        <v>42572</v>
      </c>
      <c r="H263" s="9">
        <f t="shared" si="9"/>
        <v>203</v>
      </c>
    </row>
    <row r="264" spans="1:8">
      <c r="A264" s="9">
        <v>2016</v>
      </c>
      <c r="B264" s="9">
        <v>7</v>
      </c>
      <c r="C264" s="9">
        <v>22</v>
      </c>
      <c r="D264" s="11">
        <v>0</v>
      </c>
      <c r="E264" s="12">
        <v>23.7925</v>
      </c>
      <c r="F264" s="12">
        <v>2.8926650100600155</v>
      </c>
      <c r="G264" s="2">
        <f t="shared" si="8"/>
        <v>42573</v>
      </c>
      <c r="H264" s="9">
        <f t="shared" si="9"/>
        <v>204</v>
      </c>
    </row>
    <row r="265" spans="1:8">
      <c r="A265" s="9">
        <v>2016</v>
      </c>
      <c r="B265" s="9">
        <v>7</v>
      </c>
      <c r="C265" s="9">
        <v>23</v>
      </c>
      <c r="D265" s="11">
        <v>0</v>
      </c>
      <c r="E265" s="12">
        <v>25.181666666666661</v>
      </c>
      <c r="F265" s="12">
        <v>2.841380849263337</v>
      </c>
      <c r="G265" s="2">
        <f t="shared" si="8"/>
        <v>42574</v>
      </c>
      <c r="H265" s="9">
        <f t="shared" si="9"/>
        <v>205</v>
      </c>
    </row>
    <row r="266" spans="1:8">
      <c r="A266" s="9">
        <v>2016</v>
      </c>
      <c r="B266" s="9">
        <v>7</v>
      </c>
      <c r="C266" s="9">
        <v>24</v>
      </c>
      <c r="D266" s="11">
        <v>0</v>
      </c>
      <c r="E266" s="12">
        <v>23.682083333333335</v>
      </c>
      <c r="F266" s="12">
        <v>2.8134565820249318</v>
      </c>
      <c r="G266" s="2">
        <f t="shared" si="8"/>
        <v>42575</v>
      </c>
      <c r="H266" s="9">
        <f t="shared" si="9"/>
        <v>206</v>
      </c>
    </row>
    <row r="267" spans="1:8">
      <c r="A267" s="9">
        <v>2016</v>
      </c>
      <c r="B267" s="9">
        <v>7</v>
      </c>
      <c r="C267" s="9">
        <v>25</v>
      </c>
      <c r="D267" s="11">
        <v>0</v>
      </c>
      <c r="E267" s="12">
        <v>20.887916666666673</v>
      </c>
      <c r="F267" s="12">
        <v>2.0077258765955666</v>
      </c>
      <c r="G267" s="2">
        <f t="shared" si="8"/>
        <v>42576</v>
      </c>
      <c r="H267" s="9">
        <f t="shared" si="9"/>
        <v>207</v>
      </c>
    </row>
    <row r="268" spans="1:8">
      <c r="A268" s="9">
        <v>2016</v>
      </c>
      <c r="B268" s="9">
        <v>7</v>
      </c>
      <c r="C268" s="9">
        <v>26</v>
      </c>
      <c r="D268" s="11">
        <v>0</v>
      </c>
      <c r="E268" s="12">
        <v>22.298333333333332</v>
      </c>
      <c r="F268" s="12">
        <v>2.6248015450497264</v>
      </c>
      <c r="G268" s="2">
        <f t="shared" si="8"/>
        <v>42577</v>
      </c>
      <c r="H268" s="9">
        <f t="shared" si="9"/>
        <v>208</v>
      </c>
    </row>
    <row r="269" spans="1:8">
      <c r="A269" s="9">
        <v>2016</v>
      </c>
      <c r="B269" s="9">
        <v>7</v>
      </c>
      <c r="C269" s="9">
        <v>27</v>
      </c>
      <c r="D269" s="11">
        <v>0</v>
      </c>
      <c r="E269" s="12">
        <v>21.632083333333338</v>
      </c>
      <c r="F269" s="12">
        <v>1.8298913493715259</v>
      </c>
      <c r="G269" s="2">
        <f t="shared" si="8"/>
        <v>42578</v>
      </c>
      <c r="H269" s="9">
        <f t="shared" si="9"/>
        <v>209</v>
      </c>
    </row>
    <row r="270" spans="1:8">
      <c r="A270" s="9">
        <v>2016</v>
      </c>
      <c r="B270" s="9">
        <v>7</v>
      </c>
      <c r="C270" s="9">
        <v>28</v>
      </c>
      <c r="D270" s="11">
        <v>0</v>
      </c>
      <c r="E270" s="12">
        <v>22.126249999999999</v>
      </c>
      <c r="F270" s="12">
        <v>2.1549684833866012</v>
      </c>
      <c r="G270" s="2">
        <f t="shared" si="8"/>
        <v>42579</v>
      </c>
      <c r="H270" s="9">
        <f t="shared" si="9"/>
        <v>210</v>
      </c>
    </row>
    <row r="271" spans="1:8">
      <c r="A271" s="9">
        <v>2016</v>
      </c>
      <c r="B271" s="9">
        <v>7</v>
      </c>
      <c r="C271" s="9">
        <v>29</v>
      </c>
      <c r="D271" s="11">
        <v>0.2</v>
      </c>
      <c r="E271" s="12">
        <v>22.928333333333331</v>
      </c>
      <c r="F271" s="12">
        <v>2.6154468861125593</v>
      </c>
      <c r="G271" s="2">
        <f t="shared" si="8"/>
        <v>42580</v>
      </c>
      <c r="H271" s="9">
        <f t="shared" si="9"/>
        <v>211</v>
      </c>
    </row>
    <row r="272" spans="1:8">
      <c r="A272" s="9">
        <v>2016</v>
      </c>
      <c r="B272" s="9">
        <v>7</v>
      </c>
      <c r="C272" s="9">
        <v>30</v>
      </c>
      <c r="D272" s="11">
        <v>0</v>
      </c>
      <c r="E272" s="12">
        <v>23.679166666666671</v>
      </c>
      <c r="F272" s="12">
        <v>2.4733633614315012</v>
      </c>
      <c r="G272" s="2">
        <f t="shared" si="8"/>
        <v>42581</v>
      </c>
      <c r="H272" s="9">
        <f t="shared" si="9"/>
        <v>212</v>
      </c>
    </row>
    <row r="273" spans="1:8">
      <c r="A273" s="9">
        <v>2016</v>
      </c>
      <c r="B273" s="9">
        <v>7</v>
      </c>
      <c r="C273" s="9">
        <v>31</v>
      </c>
      <c r="D273" s="11">
        <v>0</v>
      </c>
      <c r="E273" s="12">
        <v>23.572500000000002</v>
      </c>
      <c r="F273" s="12">
        <v>2.5870368792654559</v>
      </c>
      <c r="G273" s="2">
        <f t="shared" si="8"/>
        <v>42582</v>
      </c>
      <c r="H273" s="9">
        <f t="shared" si="9"/>
        <v>213</v>
      </c>
    </row>
    <row r="274" spans="1:8">
      <c r="A274" s="9">
        <v>2016</v>
      </c>
      <c r="B274" s="9">
        <v>8</v>
      </c>
      <c r="C274" s="9">
        <v>1</v>
      </c>
      <c r="D274" s="11">
        <v>0</v>
      </c>
      <c r="E274" s="12">
        <v>22.482083333333332</v>
      </c>
      <c r="F274" s="12">
        <v>2.5640059987653565</v>
      </c>
      <c r="G274" s="2">
        <f t="shared" si="8"/>
        <v>42583</v>
      </c>
      <c r="H274" s="9">
        <f t="shared" si="9"/>
        <v>214</v>
      </c>
    </row>
    <row r="275" spans="1:8">
      <c r="A275" s="9">
        <v>2016</v>
      </c>
      <c r="B275" s="9">
        <v>8</v>
      </c>
      <c r="C275" s="9">
        <v>2</v>
      </c>
      <c r="D275" s="11">
        <v>0</v>
      </c>
      <c r="E275" s="12">
        <v>20.272739130434783</v>
      </c>
      <c r="F275" s="12">
        <v>1.5640144259724824</v>
      </c>
      <c r="G275" s="2">
        <f t="shared" si="8"/>
        <v>42584</v>
      </c>
      <c r="H275" s="9">
        <f t="shared" si="9"/>
        <v>215</v>
      </c>
    </row>
    <row r="276" spans="1:8">
      <c r="A276" s="9">
        <v>2016</v>
      </c>
      <c r="B276" s="9">
        <v>8</v>
      </c>
      <c r="C276" s="9">
        <v>3</v>
      </c>
      <c r="D276" s="11">
        <v>0</v>
      </c>
      <c r="E276" s="12">
        <v>22.478333333333335</v>
      </c>
      <c r="F276" s="12">
        <v>2.4664631117271392</v>
      </c>
      <c r="G276" s="2">
        <f t="shared" si="8"/>
        <v>42585</v>
      </c>
      <c r="H276" s="9">
        <f t="shared" si="9"/>
        <v>216</v>
      </c>
    </row>
    <row r="277" spans="1:8">
      <c r="A277" s="9">
        <v>2016</v>
      </c>
      <c r="B277" s="9">
        <v>8</v>
      </c>
      <c r="C277" s="9">
        <v>4</v>
      </c>
      <c r="D277" s="11">
        <v>0</v>
      </c>
      <c r="E277" s="12">
        <v>23.125416666666666</v>
      </c>
      <c r="F277" s="12">
        <v>3.3508213611527591</v>
      </c>
      <c r="G277" s="2">
        <f t="shared" si="8"/>
        <v>42586</v>
      </c>
      <c r="H277" s="9">
        <f t="shared" si="9"/>
        <v>217</v>
      </c>
    </row>
    <row r="278" spans="1:8">
      <c r="A278" s="9">
        <v>2016</v>
      </c>
      <c r="B278" s="9">
        <v>8</v>
      </c>
      <c r="C278" s="9">
        <v>5</v>
      </c>
      <c r="D278" s="11">
        <v>0</v>
      </c>
      <c r="E278" s="12">
        <v>23.051666666666666</v>
      </c>
      <c r="F278" s="12">
        <v>2.7887437648562741</v>
      </c>
      <c r="G278" s="2">
        <f t="shared" si="8"/>
        <v>42587</v>
      </c>
      <c r="H278" s="9">
        <f t="shared" si="9"/>
        <v>218</v>
      </c>
    </row>
    <row r="279" spans="1:8">
      <c r="A279" s="9">
        <v>2016</v>
      </c>
      <c r="B279" s="9">
        <v>8</v>
      </c>
      <c r="C279" s="9">
        <v>6</v>
      </c>
      <c r="D279" s="11">
        <v>0</v>
      </c>
      <c r="E279" s="12">
        <v>21.125833333333329</v>
      </c>
      <c r="F279" s="12">
        <v>2.3970052624989084</v>
      </c>
      <c r="G279" s="2">
        <f t="shared" si="8"/>
        <v>42588</v>
      </c>
      <c r="H279" s="9">
        <f t="shared" si="9"/>
        <v>219</v>
      </c>
    </row>
    <row r="280" spans="1:8">
      <c r="A280" s="9">
        <v>2016</v>
      </c>
      <c r="B280" s="9">
        <v>8</v>
      </c>
      <c r="C280" s="9">
        <v>7</v>
      </c>
      <c r="D280" s="11">
        <v>5.1999999999999993</v>
      </c>
      <c r="E280" s="12">
        <v>18.745416666666667</v>
      </c>
      <c r="F280" s="12">
        <v>2.2313438318629317</v>
      </c>
      <c r="G280" s="2">
        <f t="shared" si="8"/>
        <v>42589</v>
      </c>
      <c r="H280" s="9">
        <f t="shared" si="9"/>
        <v>220</v>
      </c>
    </row>
    <row r="281" spans="1:8">
      <c r="A281" s="9">
        <v>2016</v>
      </c>
      <c r="B281" s="9">
        <v>8</v>
      </c>
      <c r="C281" s="9">
        <v>8</v>
      </c>
      <c r="D281" s="11">
        <v>0</v>
      </c>
      <c r="E281" s="12">
        <v>20.565833333333334</v>
      </c>
      <c r="F281" s="12">
        <v>2.7870384374595054</v>
      </c>
      <c r="G281" s="2">
        <f t="shared" si="8"/>
        <v>42590</v>
      </c>
      <c r="H281" s="9">
        <f t="shared" si="9"/>
        <v>221</v>
      </c>
    </row>
    <row r="282" spans="1:8">
      <c r="A282" s="9">
        <v>2016</v>
      </c>
      <c r="B282" s="9">
        <v>8</v>
      </c>
      <c r="C282" s="9">
        <v>9</v>
      </c>
      <c r="D282" s="11">
        <v>0</v>
      </c>
      <c r="E282" s="12">
        <v>21.855833333333333</v>
      </c>
      <c r="F282" s="12">
        <v>2.7939390605284471</v>
      </c>
      <c r="G282" s="2">
        <f t="shared" si="8"/>
        <v>42591</v>
      </c>
      <c r="H282" s="9">
        <f t="shared" si="9"/>
        <v>222</v>
      </c>
    </row>
    <row r="283" spans="1:8">
      <c r="A283" s="9">
        <v>2016</v>
      </c>
      <c r="B283" s="9">
        <v>8</v>
      </c>
      <c r="C283" s="9">
        <v>10</v>
      </c>
      <c r="D283" s="11">
        <v>0</v>
      </c>
      <c r="E283" s="12">
        <v>20.502916666666668</v>
      </c>
      <c r="F283" s="12">
        <v>2.566445370880865</v>
      </c>
      <c r="G283" s="2">
        <f t="shared" si="8"/>
        <v>42592</v>
      </c>
      <c r="H283" s="9">
        <f t="shared" si="9"/>
        <v>223</v>
      </c>
    </row>
    <row r="284" spans="1:8">
      <c r="A284" s="9">
        <v>2016</v>
      </c>
      <c r="B284" s="9">
        <v>8</v>
      </c>
      <c r="C284" s="9">
        <v>11</v>
      </c>
      <c r="D284" s="11">
        <v>0.4</v>
      </c>
      <c r="E284" s="12">
        <v>19.919166666666666</v>
      </c>
      <c r="F284" s="12">
        <v>2.1775464071395429</v>
      </c>
      <c r="G284" s="2">
        <f t="shared" si="8"/>
        <v>42593</v>
      </c>
      <c r="H284" s="9">
        <f t="shared" si="9"/>
        <v>224</v>
      </c>
    </row>
    <row r="285" spans="1:8">
      <c r="A285" s="9">
        <v>2016</v>
      </c>
      <c r="B285" s="9">
        <v>8</v>
      </c>
      <c r="C285" s="9">
        <v>12</v>
      </c>
      <c r="D285" s="11">
        <v>0</v>
      </c>
      <c r="E285" s="12">
        <v>18.830000000000002</v>
      </c>
      <c r="F285" s="12">
        <v>3.9033849401982916</v>
      </c>
      <c r="G285" s="2">
        <f t="shared" si="8"/>
        <v>42594</v>
      </c>
      <c r="H285" s="9">
        <f t="shared" si="9"/>
        <v>225</v>
      </c>
    </row>
    <row r="286" spans="1:8">
      <c r="A286" s="9">
        <v>2016</v>
      </c>
      <c r="B286" s="9">
        <v>8</v>
      </c>
      <c r="C286" s="9">
        <v>13</v>
      </c>
      <c r="D286" s="11">
        <v>0</v>
      </c>
      <c r="E286" s="12">
        <v>19.395000000000003</v>
      </c>
      <c r="F286" s="12">
        <v>4.5241672065577552</v>
      </c>
      <c r="G286" s="2">
        <f t="shared" si="8"/>
        <v>42595</v>
      </c>
      <c r="H286" s="9">
        <f t="shared" si="9"/>
        <v>226</v>
      </c>
    </row>
    <row r="287" spans="1:8">
      <c r="A287" s="9">
        <v>2016</v>
      </c>
      <c r="B287" s="9">
        <v>8</v>
      </c>
      <c r="C287" s="9">
        <v>14</v>
      </c>
      <c r="D287" s="11">
        <v>0</v>
      </c>
      <c r="E287" s="12">
        <v>20.434583333333329</v>
      </c>
      <c r="F287" s="12">
        <v>3.501462274183158</v>
      </c>
      <c r="G287" s="2">
        <f t="shared" si="8"/>
        <v>42596</v>
      </c>
      <c r="H287" s="9">
        <f t="shared" si="9"/>
        <v>227</v>
      </c>
    </row>
    <row r="288" spans="1:8">
      <c r="A288" s="9">
        <v>2016</v>
      </c>
      <c r="B288" s="9">
        <v>8</v>
      </c>
      <c r="C288" s="9">
        <v>15</v>
      </c>
      <c r="D288" s="11">
        <v>0</v>
      </c>
      <c r="E288" s="12">
        <v>20.761666666666667</v>
      </c>
      <c r="F288" s="12">
        <v>2.563526211261693</v>
      </c>
      <c r="G288" s="2">
        <f t="shared" si="8"/>
        <v>42597</v>
      </c>
      <c r="H288" s="9">
        <f t="shared" si="9"/>
        <v>228</v>
      </c>
    </row>
    <row r="289" spans="1:8">
      <c r="A289" s="9">
        <v>2016</v>
      </c>
      <c r="B289" s="9">
        <v>8</v>
      </c>
      <c r="C289" s="9">
        <v>16</v>
      </c>
      <c r="D289" s="11">
        <v>0</v>
      </c>
      <c r="E289" s="12">
        <v>21.327500000000004</v>
      </c>
      <c r="F289" s="12">
        <v>2.5279288018526351</v>
      </c>
      <c r="G289" s="2">
        <f t="shared" si="8"/>
        <v>42598</v>
      </c>
      <c r="H289" s="9">
        <f t="shared" si="9"/>
        <v>229</v>
      </c>
    </row>
    <row r="290" spans="1:8">
      <c r="A290" s="9">
        <v>2016</v>
      </c>
      <c r="B290" s="9">
        <v>8</v>
      </c>
      <c r="C290" s="9">
        <v>17</v>
      </c>
      <c r="D290" s="11">
        <v>0.2</v>
      </c>
      <c r="E290" s="12">
        <v>19.214166666666667</v>
      </c>
      <c r="F290" s="12">
        <v>1.241968996381152</v>
      </c>
      <c r="G290" s="2">
        <f t="shared" si="8"/>
        <v>42599</v>
      </c>
      <c r="H290" s="9">
        <f t="shared" si="9"/>
        <v>230</v>
      </c>
    </row>
    <row r="291" spans="1:8">
      <c r="A291" s="9">
        <v>2016</v>
      </c>
      <c r="B291" s="9">
        <v>8</v>
      </c>
      <c r="C291" s="9">
        <v>18</v>
      </c>
      <c r="D291" s="11">
        <v>0</v>
      </c>
      <c r="E291" s="12">
        <v>20.341666666666672</v>
      </c>
      <c r="F291" s="12">
        <v>2.2505335759115361</v>
      </c>
      <c r="G291" s="2">
        <f t="shared" si="8"/>
        <v>42600</v>
      </c>
      <c r="H291" s="9">
        <f t="shared" si="9"/>
        <v>231</v>
      </c>
    </row>
    <row r="292" spans="1:8">
      <c r="A292" s="9">
        <v>2016</v>
      </c>
      <c r="B292" s="9">
        <v>8</v>
      </c>
      <c r="C292" s="9">
        <v>19</v>
      </c>
      <c r="D292" s="11">
        <v>0.2</v>
      </c>
      <c r="E292" s="12">
        <v>20.272916666666664</v>
      </c>
      <c r="F292" s="12">
        <v>1.6274503781897636</v>
      </c>
      <c r="G292" s="2">
        <f t="shared" si="8"/>
        <v>42601</v>
      </c>
      <c r="H292" s="9">
        <f t="shared" si="9"/>
        <v>232</v>
      </c>
    </row>
    <row r="293" spans="1:8">
      <c r="A293" s="9">
        <v>2016</v>
      </c>
      <c r="B293" s="9">
        <v>8</v>
      </c>
      <c r="C293" s="9">
        <v>20</v>
      </c>
      <c r="D293" s="11">
        <v>0</v>
      </c>
      <c r="E293" s="12">
        <v>22.753749999999997</v>
      </c>
      <c r="F293" s="12">
        <v>2.6164226740021364</v>
      </c>
      <c r="G293" s="2">
        <f t="shared" si="8"/>
        <v>42602</v>
      </c>
      <c r="H293" s="9">
        <f t="shared" si="9"/>
        <v>233</v>
      </c>
    </row>
    <row r="294" spans="1:8">
      <c r="A294" s="9">
        <v>2016</v>
      </c>
      <c r="B294" s="9">
        <v>8</v>
      </c>
      <c r="C294" s="9">
        <v>21</v>
      </c>
      <c r="D294" s="11">
        <v>0</v>
      </c>
      <c r="E294" s="12">
        <v>23.705000000000002</v>
      </c>
      <c r="F294" s="12">
        <v>2.8412026695282195</v>
      </c>
      <c r="G294" s="2">
        <f t="shared" si="8"/>
        <v>42603</v>
      </c>
      <c r="H294" s="9">
        <f t="shared" si="9"/>
        <v>234</v>
      </c>
    </row>
    <row r="295" spans="1:8">
      <c r="A295" s="9">
        <v>2016</v>
      </c>
      <c r="B295" s="9">
        <v>8</v>
      </c>
      <c r="C295" s="9">
        <v>22</v>
      </c>
      <c r="D295" s="11">
        <v>0</v>
      </c>
      <c r="E295" s="12">
        <v>22.443750000000005</v>
      </c>
      <c r="F295" s="12">
        <v>3.1981421123953639</v>
      </c>
      <c r="G295" s="2">
        <f t="shared" si="8"/>
        <v>42604</v>
      </c>
      <c r="H295" s="9">
        <f t="shared" si="9"/>
        <v>235</v>
      </c>
    </row>
    <row r="296" spans="1:8">
      <c r="A296" s="9">
        <v>2016</v>
      </c>
      <c r="B296" s="9">
        <v>8</v>
      </c>
      <c r="C296" s="9">
        <v>23</v>
      </c>
      <c r="D296" s="11">
        <v>0</v>
      </c>
      <c r="E296" s="12">
        <v>19.015416666666663</v>
      </c>
      <c r="F296" s="12">
        <v>4.0730677295276534</v>
      </c>
      <c r="G296" s="2">
        <f t="shared" si="8"/>
        <v>42605</v>
      </c>
      <c r="H296" s="9">
        <f t="shared" si="9"/>
        <v>236</v>
      </c>
    </row>
    <row r="297" spans="1:8">
      <c r="A297" s="9">
        <v>2016</v>
      </c>
      <c r="B297" s="9">
        <v>8</v>
      </c>
      <c r="C297" s="9">
        <v>24</v>
      </c>
      <c r="D297" s="11">
        <v>0</v>
      </c>
      <c r="E297" s="12">
        <v>21.083750000000002</v>
      </c>
      <c r="F297" s="12">
        <v>4.2718618664838184</v>
      </c>
      <c r="G297" s="2">
        <f t="shared" si="8"/>
        <v>42606</v>
      </c>
      <c r="H297" s="9">
        <f t="shared" si="9"/>
        <v>237</v>
      </c>
    </row>
    <row r="298" spans="1:8">
      <c r="A298" s="9">
        <v>2016</v>
      </c>
      <c r="B298" s="9">
        <v>8</v>
      </c>
      <c r="C298" s="9">
        <v>25</v>
      </c>
      <c r="D298" s="11">
        <v>0</v>
      </c>
      <c r="E298" s="12">
        <v>23.300416666666663</v>
      </c>
      <c r="F298" s="12">
        <v>4.3770539960635197</v>
      </c>
      <c r="G298" s="2">
        <f t="shared" si="8"/>
        <v>42607</v>
      </c>
      <c r="H298" s="9">
        <f t="shared" si="9"/>
        <v>238</v>
      </c>
    </row>
    <row r="299" spans="1:8">
      <c r="A299" s="9">
        <v>2016</v>
      </c>
      <c r="B299" s="9">
        <v>8</v>
      </c>
      <c r="C299" s="9">
        <v>26</v>
      </c>
      <c r="D299" s="11">
        <v>0</v>
      </c>
      <c r="E299" s="12">
        <v>23.702083333333331</v>
      </c>
      <c r="F299" s="12">
        <v>3.5138714254150436</v>
      </c>
      <c r="G299" s="2">
        <f t="shared" si="8"/>
        <v>42608</v>
      </c>
      <c r="H299" s="9">
        <f t="shared" si="9"/>
        <v>239</v>
      </c>
    </row>
    <row r="300" spans="1:8">
      <c r="A300" s="9">
        <v>2016</v>
      </c>
      <c r="B300" s="9">
        <v>8</v>
      </c>
      <c r="C300" s="9">
        <v>27</v>
      </c>
      <c r="D300" s="11">
        <v>0</v>
      </c>
      <c r="E300" s="12">
        <v>23.696666666666669</v>
      </c>
      <c r="F300" s="12">
        <v>3.3016145954734992</v>
      </c>
      <c r="G300" s="2">
        <f t="shared" si="8"/>
        <v>42609</v>
      </c>
      <c r="H300" s="9">
        <f t="shared" si="9"/>
        <v>240</v>
      </c>
    </row>
    <row r="301" spans="1:8">
      <c r="A301" s="9">
        <v>2016</v>
      </c>
      <c r="B301" s="9">
        <v>8</v>
      </c>
      <c r="C301" s="9">
        <v>28</v>
      </c>
      <c r="D301" s="11">
        <v>0</v>
      </c>
      <c r="E301" s="12">
        <v>23.005833333333332</v>
      </c>
      <c r="F301" s="12">
        <v>2.4148917182589185</v>
      </c>
      <c r="G301" s="2">
        <f t="shared" si="8"/>
        <v>42610</v>
      </c>
      <c r="H301" s="9">
        <f t="shared" si="9"/>
        <v>241</v>
      </c>
    </row>
    <row r="302" spans="1:8">
      <c r="A302" s="9">
        <v>2016</v>
      </c>
      <c r="B302" s="9">
        <v>8</v>
      </c>
      <c r="C302" s="9">
        <v>29</v>
      </c>
      <c r="D302" s="11">
        <v>0</v>
      </c>
      <c r="E302" s="12">
        <v>21.474166666666672</v>
      </c>
      <c r="F302" s="12">
        <v>2.8010522608060335</v>
      </c>
      <c r="G302" s="2">
        <f t="shared" si="8"/>
        <v>42611</v>
      </c>
      <c r="H302" s="9">
        <f t="shared" si="9"/>
        <v>242</v>
      </c>
    </row>
    <row r="303" spans="1:8">
      <c r="A303" s="9">
        <v>2016</v>
      </c>
      <c r="B303" s="9">
        <v>8</v>
      </c>
      <c r="C303" s="9">
        <v>30</v>
      </c>
      <c r="D303" s="11">
        <v>0</v>
      </c>
      <c r="E303" s="12">
        <v>22.250833333333333</v>
      </c>
      <c r="F303" s="12">
        <v>3.1903765676072364</v>
      </c>
      <c r="G303" s="2">
        <f t="shared" si="8"/>
        <v>42612</v>
      </c>
      <c r="H303" s="9">
        <f t="shared" si="9"/>
        <v>243</v>
      </c>
    </row>
    <row r="304" spans="1:8">
      <c r="A304" s="9">
        <v>2016</v>
      </c>
      <c r="B304" s="9">
        <v>8</v>
      </c>
      <c r="C304" s="9">
        <v>31</v>
      </c>
      <c r="D304" s="11">
        <v>1.2</v>
      </c>
      <c r="E304" s="12">
        <v>22.560833333333335</v>
      </c>
      <c r="F304" s="12">
        <v>3.0043856915309597</v>
      </c>
      <c r="G304" s="2">
        <f t="shared" si="8"/>
        <v>42613</v>
      </c>
      <c r="H304" s="9">
        <f t="shared" si="9"/>
        <v>244</v>
      </c>
    </row>
    <row r="305" spans="1:8">
      <c r="A305" s="9">
        <v>2016</v>
      </c>
      <c r="B305" s="9">
        <v>9</v>
      </c>
      <c r="C305" s="9">
        <v>1</v>
      </c>
      <c r="D305" s="11">
        <v>7.8</v>
      </c>
      <c r="E305" s="12">
        <v>19.585416666666664</v>
      </c>
      <c r="F305" s="12">
        <v>2.031538351597086</v>
      </c>
      <c r="G305" s="2">
        <f t="shared" si="8"/>
        <v>42614</v>
      </c>
      <c r="H305" s="9">
        <f t="shared" si="9"/>
        <v>245</v>
      </c>
    </row>
    <row r="306" spans="1:8">
      <c r="A306" s="9">
        <v>2016</v>
      </c>
      <c r="B306" s="9">
        <v>9</v>
      </c>
      <c r="C306" s="9">
        <v>2</v>
      </c>
      <c r="D306" s="11">
        <v>0</v>
      </c>
      <c r="E306" s="12">
        <v>21.959583333333338</v>
      </c>
      <c r="F306" s="12">
        <v>3.0459350368931535</v>
      </c>
      <c r="G306" s="2">
        <f t="shared" si="8"/>
        <v>42615</v>
      </c>
      <c r="H306" s="9">
        <f t="shared" si="9"/>
        <v>246</v>
      </c>
    </row>
    <row r="307" spans="1:8">
      <c r="A307" s="9">
        <v>2016</v>
      </c>
      <c r="B307" s="9">
        <v>9</v>
      </c>
      <c r="C307" s="9">
        <v>3</v>
      </c>
      <c r="D307" s="11">
        <v>0</v>
      </c>
      <c r="E307" s="12">
        <v>22.633749999999996</v>
      </c>
      <c r="F307" s="12">
        <v>3.7954367592597498</v>
      </c>
      <c r="G307" s="2">
        <f t="shared" si="8"/>
        <v>42616</v>
      </c>
      <c r="H307" s="9">
        <f t="shared" si="9"/>
        <v>247</v>
      </c>
    </row>
    <row r="308" spans="1:8">
      <c r="A308" s="9">
        <v>2016</v>
      </c>
      <c r="B308" s="9">
        <v>9</v>
      </c>
      <c r="C308" s="9">
        <v>4</v>
      </c>
      <c r="D308" s="11">
        <v>0</v>
      </c>
      <c r="E308" s="12">
        <v>21.383333333333329</v>
      </c>
      <c r="F308" s="12">
        <v>2.7388404658742069</v>
      </c>
      <c r="G308" s="2">
        <f t="shared" si="8"/>
        <v>42617</v>
      </c>
      <c r="H308" s="9">
        <f t="shared" si="9"/>
        <v>248</v>
      </c>
    </row>
    <row r="309" spans="1:8">
      <c r="A309" s="9">
        <v>2016</v>
      </c>
      <c r="B309" s="9">
        <v>9</v>
      </c>
      <c r="C309" s="9">
        <v>5</v>
      </c>
      <c r="D309" s="11">
        <v>0.2</v>
      </c>
      <c r="E309" s="12">
        <v>19.652916666666666</v>
      </c>
      <c r="F309" s="12">
        <v>1.5551605367910764</v>
      </c>
      <c r="G309" s="2">
        <f t="shared" si="8"/>
        <v>42618</v>
      </c>
      <c r="H309" s="9">
        <f t="shared" si="9"/>
        <v>249</v>
      </c>
    </row>
    <row r="310" spans="1:8">
      <c r="A310" s="9">
        <v>2016</v>
      </c>
      <c r="B310" s="9">
        <v>9</v>
      </c>
      <c r="C310" s="9">
        <v>6</v>
      </c>
      <c r="D310" s="11">
        <v>6.3999999999999995</v>
      </c>
      <c r="E310" s="12">
        <v>17.306249999999995</v>
      </c>
      <c r="F310" s="12">
        <v>3.5654240171128135</v>
      </c>
      <c r="G310" s="2">
        <f t="shared" si="8"/>
        <v>42619</v>
      </c>
      <c r="H310" s="9">
        <f t="shared" si="9"/>
        <v>250</v>
      </c>
    </row>
    <row r="311" spans="1:8">
      <c r="A311" s="9">
        <v>2016</v>
      </c>
      <c r="B311" s="9">
        <v>9</v>
      </c>
      <c r="C311" s="9">
        <v>7</v>
      </c>
      <c r="D311" s="11">
        <v>0</v>
      </c>
      <c r="E311" s="12">
        <v>17.563333333333329</v>
      </c>
      <c r="F311" s="12">
        <v>2.7946897622218221</v>
      </c>
      <c r="G311" s="2">
        <f t="shared" si="8"/>
        <v>42620</v>
      </c>
      <c r="H311" s="9">
        <f t="shared" si="9"/>
        <v>251</v>
      </c>
    </row>
    <row r="312" spans="1:8">
      <c r="A312" s="9">
        <v>2016</v>
      </c>
      <c r="B312" s="9">
        <v>9</v>
      </c>
      <c r="C312" s="9">
        <v>8</v>
      </c>
      <c r="D312" s="11">
        <v>0.8</v>
      </c>
      <c r="E312" s="12">
        <v>16.391666666666669</v>
      </c>
      <c r="F312" s="12">
        <v>1.5565042682126236</v>
      </c>
      <c r="G312" s="2">
        <f t="shared" si="8"/>
        <v>42621</v>
      </c>
      <c r="H312" s="9">
        <f t="shared" si="9"/>
        <v>252</v>
      </c>
    </row>
    <row r="313" spans="1:8">
      <c r="A313" s="9">
        <v>2016</v>
      </c>
      <c r="B313" s="9">
        <v>9</v>
      </c>
      <c r="C313" s="9">
        <v>9</v>
      </c>
      <c r="D313" s="11">
        <v>0</v>
      </c>
      <c r="E313" s="12">
        <v>19.005416666666669</v>
      </c>
      <c r="F313" s="12">
        <v>2.1951577674477236</v>
      </c>
      <c r="G313" s="2">
        <f t="shared" si="8"/>
        <v>42622</v>
      </c>
      <c r="H313" s="9">
        <f t="shared" si="9"/>
        <v>253</v>
      </c>
    </row>
    <row r="314" spans="1:8">
      <c r="A314" s="9">
        <v>2016</v>
      </c>
      <c r="B314" s="9">
        <v>9</v>
      </c>
      <c r="C314" s="9">
        <v>10</v>
      </c>
      <c r="D314" s="11">
        <v>17.2</v>
      </c>
      <c r="E314" s="12">
        <v>17.391666666666669</v>
      </c>
      <c r="F314" s="12">
        <v>1.448956688755229</v>
      </c>
      <c r="G314" s="2">
        <f t="shared" si="8"/>
        <v>42623</v>
      </c>
      <c r="H314" s="9">
        <f t="shared" si="9"/>
        <v>254</v>
      </c>
    </row>
    <row r="315" spans="1:8">
      <c r="A315" s="9">
        <v>2016</v>
      </c>
      <c r="B315" s="9">
        <v>9</v>
      </c>
      <c r="C315" s="9">
        <v>11</v>
      </c>
      <c r="D315" s="11">
        <v>6.0000000000000009</v>
      </c>
      <c r="E315" s="12">
        <v>16.788750000000004</v>
      </c>
      <c r="F315" s="12">
        <v>0.73438647194545059</v>
      </c>
      <c r="G315" s="2">
        <f t="shared" si="8"/>
        <v>42624</v>
      </c>
      <c r="H315" s="9">
        <f t="shared" si="9"/>
        <v>255</v>
      </c>
    </row>
    <row r="316" spans="1:8">
      <c r="A316" s="9">
        <v>2016</v>
      </c>
      <c r="B316" s="9">
        <v>9</v>
      </c>
      <c r="C316" s="9">
        <v>12</v>
      </c>
      <c r="D316" s="11">
        <v>0.60000000000000009</v>
      </c>
      <c r="E316" s="12">
        <v>17.667083333333331</v>
      </c>
      <c r="F316" s="12">
        <v>0.95114792273120274</v>
      </c>
      <c r="G316" s="2">
        <f t="shared" si="8"/>
        <v>42625</v>
      </c>
      <c r="H316" s="9">
        <f t="shared" si="9"/>
        <v>256</v>
      </c>
    </row>
    <row r="317" spans="1:8">
      <c r="A317" s="9">
        <v>2016</v>
      </c>
      <c r="B317" s="9">
        <v>9</v>
      </c>
      <c r="C317" s="9">
        <v>13</v>
      </c>
      <c r="D317" s="11">
        <v>17.600000000000001</v>
      </c>
      <c r="E317" s="12">
        <v>17.80541666666667</v>
      </c>
      <c r="F317" s="12">
        <v>1.2173057070883813</v>
      </c>
      <c r="G317" s="2">
        <f t="shared" si="8"/>
        <v>42626</v>
      </c>
      <c r="H317" s="9">
        <f t="shared" si="9"/>
        <v>257</v>
      </c>
    </row>
    <row r="318" spans="1:8">
      <c r="A318" s="9">
        <v>2016</v>
      </c>
      <c r="B318" s="9">
        <v>9</v>
      </c>
      <c r="C318" s="9">
        <v>14</v>
      </c>
      <c r="D318" s="11">
        <v>0.4</v>
      </c>
      <c r="E318" s="12">
        <v>19.047916666666666</v>
      </c>
      <c r="F318" s="12">
        <v>1.7001518455803044</v>
      </c>
      <c r="G318" s="2">
        <f t="shared" si="8"/>
        <v>42627</v>
      </c>
      <c r="H318" s="9">
        <f t="shared" si="9"/>
        <v>258</v>
      </c>
    </row>
    <row r="319" spans="1:8">
      <c r="A319" s="9">
        <v>2016</v>
      </c>
      <c r="B319" s="9">
        <v>9</v>
      </c>
      <c r="C319" s="9">
        <v>15</v>
      </c>
      <c r="D319" s="11">
        <v>0</v>
      </c>
      <c r="E319" s="12">
        <v>19.240833333333335</v>
      </c>
      <c r="F319" s="12">
        <v>2.0163095356481437</v>
      </c>
      <c r="G319" s="2">
        <f t="shared" si="8"/>
        <v>42628</v>
      </c>
      <c r="H319" s="9">
        <f t="shared" si="9"/>
        <v>259</v>
      </c>
    </row>
    <row r="320" spans="1:8">
      <c r="A320" s="9">
        <v>2016</v>
      </c>
      <c r="B320" s="9">
        <v>9</v>
      </c>
      <c r="C320" s="9">
        <v>16</v>
      </c>
      <c r="D320" s="11">
        <v>0</v>
      </c>
      <c r="E320" s="12">
        <v>21.045833333333327</v>
      </c>
      <c r="F320" s="12">
        <v>2.2447499806873816</v>
      </c>
      <c r="G320" s="2">
        <f t="shared" si="8"/>
        <v>42629</v>
      </c>
      <c r="H320" s="9">
        <f t="shared" si="9"/>
        <v>260</v>
      </c>
    </row>
    <row r="321" spans="1:8">
      <c r="A321" s="9">
        <v>2016</v>
      </c>
      <c r="B321" s="9">
        <v>9</v>
      </c>
      <c r="C321" s="9">
        <v>17</v>
      </c>
      <c r="D321" s="11">
        <v>2.2000000000000002</v>
      </c>
      <c r="E321" s="12">
        <v>18.775000000000002</v>
      </c>
      <c r="F321" s="12">
        <v>1.6421922618387641</v>
      </c>
      <c r="G321" s="2">
        <f t="shared" si="8"/>
        <v>42630</v>
      </c>
      <c r="H321" s="9">
        <f t="shared" si="9"/>
        <v>261</v>
      </c>
    </row>
    <row r="322" spans="1:8">
      <c r="A322" s="9">
        <v>2016</v>
      </c>
      <c r="B322" s="9">
        <v>9</v>
      </c>
      <c r="C322" s="9">
        <v>18</v>
      </c>
      <c r="D322" s="11">
        <v>4.4000000000000004</v>
      </c>
      <c r="E322" s="12">
        <v>15.790000000000001</v>
      </c>
      <c r="F322" s="12">
        <v>0.89069426271934793</v>
      </c>
      <c r="G322" s="2">
        <f t="shared" si="8"/>
        <v>42631</v>
      </c>
      <c r="H322" s="9">
        <f t="shared" si="9"/>
        <v>262</v>
      </c>
    </row>
    <row r="323" spans="1:8">
      <c r="A323" s="9">
        <v>2016</v>
      </c>
      <c r="B323" s="9">
        <v>9</v>
      </c>
      <c r="C323" s="9">
        <v>19</v>
      </c>
      <c r="D323" s="11">
        <v>5.2</v>
      </c>
      <c r="E323" s="12">
        <v>14.608749999999999</v>
      </c>
      <c r="F323" s="12">
        <v>1.1537168584034472</v>
      </c>
      <c r="G323" s="2">
        <f t="shared" ref="G323:G386" si="10">DATE(A323,B323,C323)</f>
        <v>42632</v>
      </c>
      <c r="H323" s="9">
        <f t="shared" ref="H323:H386" si="11">G323-DATE(YEAR(G323),1,1)+1</f>
        <v>263</v>
      </c>
    </row>
    <row r="324" spans="1:8">
      <c r="A324" s="9">
        <v>2016</v>
      </c>
      <c r="B324" s="9">
        <v>9</v>
      </c>
      <c r="C324" s="9">
        <v>20</v>
      </c>
      <c r="D324" s="11">
        <v>0</v>
      </c>
      <c r="E324" s="12">
        <v>16.253333333333334</v>
      </c>
      <c r="F324" s="12">
        <v>1.7593484825503378</v>
      </c>
      <c r="G324" s="2">
        <f t="shared" si="10"/>
        <v>42633</v>
      </c>
      <c r="H324" s="9">
        <f t="shared" si="11"/>
        <v>264</v>
      </c>
    </row>
    <row r="325" spans="1:8">
      <c r="A325" s="9">
        <v>2016</v>
      </c>
      <c r="B325" s="9">
        <v>9</v>
      </c>
      <c r="C325" s="9">
        <v>21</v>
      </c>
      <c r="D325" s="11">
        <v>0.4</v>
      </c>
      <c r="E325" s="12">
        <v>16.400000000000002</v>
      </c>
      <c r="F325" s="12">
        <v>1.2649654883545831</v>
      </c>
      <c r="G325" s="2">
        <f t="shared" si="10"/>
        <v>42634</v>
      </c>
      <c r="H325" s="9">
        <f t="shared" si="11"/>
        <v>265</v>
      </c>
    </row>
    <row r="326" spans="1:8">
      <c r="A326" s="9">
        <v>2016</v>
      </c>
      <c r="B326" s="9">
        <v>9</v>
      </c>
      <c r="C326" s="9">
        <v>22</v>
      </c>
      <c r="D326" s="11">
        <v>10.799999999999999</v>
      </c>
      <c r="E326" s="12">
        <v>15.275833333333336</v>
      </c>
      <c r="F326" s="12">
        <v>0.74725156940849013</v>
      </c>
      <c r="G326" s="2">
        <f t="shared" si="10"/>
        <v>42635</v>
      </c>
      <c r="H326" s="9">
        <f t="shared" si="11"/>
        <v>266</v>
      </c>
    </row>
    <row r="327" spans="1:8">
      <c r="A327" s="9">
        <v>2016</v>
      </c>
      <c r="B327" s="9">
        <v>9</v>
      </c>
      <c r="C327" s="9">
        <v>23</v>
      </c>
      <c r="D327" s="11">
        <v>0</v>
      </c>
      <c r="E327" s="12">
        <v>16.111250000000002</v>
      </c>
      <c r="F327" s="12">
        <v>2.0258604118845898</v>
      </c>
      <c r="G327" s="2">
        <f t="shared" si="10"/>
        <v>42636</v>
      </c>
      <c r="H327" s="9">
        <f t="shared" si="11"/>
        <v>267</v>
      </c>
    </row>
    <row r="328" spans="1:8">
      <c r="A328" s="9">
        <v>2016</v>
      </c>
      <c r="B328" s="9">
        <v>9</v>
      </c>
      <c r="C328" s="9">
        <v>24</v>
      </c>
      <c r="D328" s="11">
        <v>1</v>
      </c>
      <c r="E328" s="12">
        <v>16.299166666666661</v>
      </c>
      <c r="F328" s="12">
        <v>1.3604744798320345</v>
      </c>
      <c r="G328" s="2">
        <f t="shared" si="10"/>
        <v>42637</v>
      </c>
      <c r="H328" s="9">
        <f t="shared" si="11"/>
        <v>268</v>
      </c>
    </row>
    <row r="329" spans="1:8">
      <c r="A329" s="9">
        <v>2016</v>
      </c>
      <c r="B329" s="9">
        <v>9</v>
      </c>
      <c r="C329" s="9">
        <v>25</v>
      </c>
      <c r="D329" s="11">
        <v>0</v>
      </c>
      <c r="E329" s="12">
        <v>16.288333333333334</v>
      </c>
      <c r="F329" s="12">
        <v>2.1301832608505085</v>
      </c>
      <c r="G329" s="2">
        <f t="shared" si="10"/>
        <v>42638</v>
      </c>
      <c r="H329" s="9">
        <f t="shared" si="11"/>
        <v>269</v>
      </c>
    </row>
    <row r="330" spans="1:8">
      <c r="A330" s="9">
        <v>2016</v>
      </c>
      <c r="B330" s="9">
        <v>9</v>
      </c>
      <c r="C330" s="9">
        <v>26</v>
      </c>
      <c r="D330" s="11">
        <v>0</v>
      </c>
      <c r="E330" s="12">
        <v>15.6075</v>
      </c>
      <c r="F330" s="12">
        <v>2.4193881290467196</v>
      </c>
      <c r="G330" s="2">
        <f t="shared" si="10"/>
        <v>42639</v>
      </c>
      <c r="H330" s="9">
        <f t="shared" si="11"/>
        <v>270</v>
      </c>
    </row>
    <row r="331" spans="1:8">
      <c r="A331" s="9">
        <v>2016</v>
      </c>
      <c r="B331" s="9">
        <v>9</v>
      </c>
      <c r="C331" s="9">
        <v>27</v>
      </c>
      <c r="D331" s="11">
        <v>0</v>
      </c>
      <c r="E331" s="12">
        <v>15.903750000000002</v>
      </c>
      <c r="F331" s="12">
        <v>1.9167904687839767</v>
      </c>
      <c r="G331" s="2">
        <f t="shared" si="10"/>
        <v>42640</v>
      </c>
      <c r="H331" s="9">
        <f t="shared" si="11"/>
        <v>271</v>
      </c>
    </row>
    <row r="332" spans="1:8">
      <c r="A332" s="9">
        <v>2016</v>
      </c>
      <c r="B332" s="9">
        <v>9</v>
      </c>
      <c r="C332" s="9">
        <v>28</v>
      </c>
      <c r="D332" s="11">
        <v>0</v>
      </c>
      <c r="E332" s="12">
        <v>16.271666666666668</v>
      </c>
      <c r="F332" s="12">
        <v>2.6928369959115361</v>
      </c>
      <c r="G332" s="2">
        <f t="shared" si="10"/>
        <v>42641</v>
      </c>
      <c r="H332" s="9">
        <f t="shared" si="11"/>
        <v>272</v>
      </c>
    </row>
    <row r="333" spans="1:8">
      <c r="A333" s="9">
        <v>2016</v>
      </c>
      <c r="B333" s="9">
        <v>9</v>
      </c>
      <c r="C333" s="9">
        <v>29</v>
      </c>
      <c r="D333" s="11">
        <v>0</v>
      </c>
      <c r="E333" s="12">
        <v>16.581250000000001</v>
      </c>
      <c r="F333" s="12">
        <v>2.2139251979863404</v>
      </c>
      <c r="G333" s="2">
        <f t="shared" si="10"/>
        <v>42642</v>
      </c>
      <c r="H333" s="9">
        <f t="shared" si="11"/>
        <v>273</v>
      </c>
    </row>
    <row r="334" spans="1:8">
      <c r="A334" s="9">
        <v>2016</v>
      </c>
      <c r="B334" s="9">
        <v>9</v>
      </c>
      <c r="C334" s="9">
        <v>30</v>
      </c>
      <c r="D334" s="11">
        <v>0</v>
      </c>
      <c r="E334" s="12">
        <v>15.847083333333336</v>
      </c>
      <c r="F334" s="12">
        <v>1.7716484503243302</v>
      </c>
      <c r="G334" s="2">
        <f t="shared" si="10"/>
        <v>42643</v>
      </c>
      <c r="H334" s="9">
        <f t="shared" si="11"/>
        <v>274</v>
      </c>
    </row>
    <row r="335" spans="1:8">
      <c r="A335" s="9">
        <v>2016</v>
      </c>
      <c r="B335" s="9">
        <v>10</v>
      </c>
      <c r="C335" s="9">
        <v>1</v>
      </c>
      <c r="D335" s="11">
        <v>0</v>
      </c>
      <c r="E335" s="12">
        <v>17.519583333333333</v>
      </c>
      <c r="F335" s="12">
        <v>2.0075953991893023</v>
      </c>
      <c r="G335" s="2">
        <f t="shared" si="10"/>
        <v>42644</v>
      </c>
      <c r="H335" s="9">
        <f t="shared" si="11"/>
        <v>275</v>
      </c>
    </row>
    <row r="336" spans="1:8">
      <c r="A336" s="9">
        <v>2016</v>
      </c>
      <c r="B336" s="9">
        <v>10</v>
      </c>
      <c r="C336" s="9">
        <v>2</v>
      </c>
      <c r="D336" s="11">
        <v>8</v>
      </c>
      <c r="E336" s="12">
        <v>17.272916666666667</v>
      </c>
      <c r="F336" s="12">
        <v>0.70195679947790002</v>
      </c>
      <c r="G336" s="2">
        <f t="shared" si="10"/>
        <v>42645</v>
      </c>
      <c r="H336" s="9">
        <f t="shared" si="11"/>
        <v>276</v>
      </c>
    </row>
    <row r="337" spans="1:8">
      <c r="A337" s="9">
        <v>2016</v>
      </c>
      <c r="B337" s="9">
        <v>10</v>
      </c>
      <c r="C337" s="9">
        <v>3</v>
      </c>
      <c r="D337" s="11">
        <v>0</v>
      </c>
      <c r="E337" s="12">
        <v>17.15625</v>
      </c>
      <c r="F337" s="12">
        <v>0.97768463279286377</v>
      </c>
      <c r="G337" s="2">
        <f t="shared" si="10"/>
        <v>42646</v>
      </c>
      <c r="H337" s="9">
        <f t="shared" si="11"/>
        <v>277</v>
      </c>
    </row>
    <row r="338" spans="1:8">
      <c r="A338" s="9">
        <v>2016</v>
      </c>
      <c r="B338" s="9">
        <v>10</v>
      </c>
      <c r="C338" s="9">
        <v>4</v>
      </c>
      <c r="D338" s="11">
        <v>0</v>
      </c>
      <c r="E338" s="12">
        <v>16.060416666666665</v>
      </c>
      <c r="F338" s="12">
        <v>1.0425057384513767</v>
      </c>
      <c r="G338" s="2">
        <f t="shared" si="10"/>
        <v>42647</v>
      </c>
      <c r="H338" s="9">
        <f t="shared" si="11"/>
        <v>278</v>
      </c>
    </row>
    <row r="339" spans="1:8">
      <c r="A339" s="9">
        <v>2016</v>
      </c>
      <c r="B339" s="9">
        <v>10</v>
      </c>
      <c r="C339" s="9">
        <v>5</v>
      </c>
      <c r="D339" s="11">
        <v>0</v>
      </c>
      <c r="E339" s="12">
        <v>13.957083333333335</v>
      </c>
      <c r="F339" s="12">
        <v>3.1774930614856292</v>
      </c>
      <c r="G339" s="2">
        <f t="shared" si="10"/>
        <v>42648</v>
      </c>
      <c r="H339" s="9">
        <f t="shared" si="11"/>
        <v>279</v>
      </c>
    </row>
    <row r="340" spans="1:8">
      <c r="A340" s="9">
        <v>2016</v>
      </c>
      <c r="B340" s="9">
        <v>10</v>
      </c>
      <c r="C340" s="9">
        <v>6</v>
      </c>
      <c r="D340" s="11">
        <v>0.8</v>
      </c>
      <c r="E340" s="12">
        <v>13.707083333333335</v>
      </c>
      <c r="F340" s="12">
        <v>1.2252952336849432</v>
      </c>
      <c r="G340" s="2">
        <f t="shared" si="10"/>
        <v>42649</v>
      </c>
      <c r="H340" s="9">
        <f t="shared" si="11"/>
        <v>280</v>
      </c>
    </row>
    <row r="341" spans="1:8">
      <c r="A341" s="9">
        <v>2016</v>
      </c>
      <c r="B341" s="9">
        <v>10</v>
      </c>
      <c r="C341" s="9">
        <v>7</v>
      </c>
      <c r="D341" s="11">
        <v>27.599999999999994</v>
      </c>
      <c r="E341" s="12">
        <v>13.566666666666668</v>
      </c>
      <c r="F341" s="12">
        <v>0.61217582186406183</v>
      </c>
      <c r="G341" s="2">
        <f t="shared" si="10"/>
        <v>42650</v>
      </c>
      <c r="H341" s="9">
        <f t="shared" si="11"/>
        <v>281</v>
      </c>
    </row>
    <row r="342" spans="1:8">
      <c r="A342" s="9">
        <v>2016</v>
      </c>
      <c r="B342" s="9">
        <v>10</v>
      </c>
      <c r="C342" s="9">
        <v>8</v>
      </c>
      <c r="D342" s="11">
        <v>0</v>
      </c>
      <c r="E342" s="12">
        <v>13.11541666666667</v>
      </c>
      <c r="F342" s="12">
        <v>1.4528784055939594</v>
      </c>
      <c r="G342" s="2">
        <f t="shared" si="10"/>
        <v>42651</v>
      </c>
      <c r="H342" s="9">
        <f t="shared" si="11"/>
        <v>282</v>
      </c>
    </row>
    <row r="343" spans="1:8">
      <c r="A343" s="9">
        <v>2016</v>
      </c>
      <c r="B343" s="9">
        <v>10</v>
      </c>
      <c r="C343" s="9">
        <v>9</v>
      </c>
      <c r="D343" s="11">
        <v>16.199999999999996</v>
      </c>
      <c r="E343" s="12">
        <v>13.921249999999999</v>
      </c>
      <c r="F343" s="12">
        <v>0.4345974705829338</v>
      </c>
      <c r="G343" s="2">
        <f t="shared" si="10"/>
        <v>42652</v>
      </c>
      <c r="H343" s="9">
        <f t="shared" si="11"/>
        <v>283</v>
      </c>
    </row>
    <row r="344" spans="1:8">
      <c r="A344" s="9">
        <v>2016</v>
      </c>
      <c r="B344" s="9">
        <v>10</v>
      </c>
      <c r="C344" s="9">
        <v>10</v>
      </c>
      <c r="D344" s="11">
        <v>6.6000000000000005</v>
      </c>
      <c r="E344" s="12">
        <v>13.845416666666667</v>
      </c>
      <c r="F344" s="12">
        <v>0.75638390901958141</v>
      </c>
      <c r="G344" s="2">
        <f t="shared" si="10"/>
        <v>42653</v>
      </c>
      <c r="H344" s="9">
        <f t="shared" si="11"/>
        <v>284</v>
      </c>
    </row>
    <row r="345" spans="1:8">
      <c r="A345" s="9">
        <v>2016</v>
      </c>
      <c r="B345" s="9">
        <v>10</v>
      </c>
      <c r="C345" s="9">
        <v>11</v>
      </c>
      <c r="D345" s="11">
        <v>3.8000000000000003</v>
      </c>
      <c r="E345" s="12">
        <v>12.282499999999999</v>
      </c>
      <c r="F345" s="12">
        <v>0.60793618491042467</v>
      </c>
      <c r="G345" s="2">
        <f t="shared" si="10"/>
        <v>42654</v>
      </c>
      <c r="H345" s="9">
        <f t="shared" si="11"/>
        <v>285</v>
      </c>
    </row>
    <row r="346" spans="1:8">
      <c r="A346" s="9">
        <v>2016</v>
      </c>
      <c r="B346" s="9">
        <v>10</v>
      </c>
      <c r="C346" s="9">
        <v>12</v>
      </c>
      <c r="D346" s="11">
        <v>3.1999999999999997</v>
      </c>
      <c r="E346" s="12">
        <v>11.324999999999998</v>
      </c>
      <c r="F346" s="12">
        <v>1.5804809626311811</v>
      </c>
      <c r="G346" s="2">
        <f t="shared" si="10"/>
        <v>42655</v>
      </c>
      <c r="H346" s="9">
        <f t="shared" si="11"/>
        <v>286</v>
      </c>
    </row>
    <row r="347" spans="1:8">
      <c r="A347" s="9">
        <v>2016</v>
      </c>
      <c r="B347" s="9">
        <v>10</v>
      </c>
      <c r="C347" s="9">
        <v>13</v>
      </c>
      <c r="D347" s="11">
        <v>0</v>
      </c>
      <c r="E347" s="12">
        <v>14.946666666666671</v>
      </c>
      <c r="F347" s="12">
        <v>2.0481084470853816</v>
      </c>
      <c r="G347" s="2">
        <f t="shared" si="10"/>
        <v>42656</v>
      </c>
      <c r="H347" s="9">
        <f t="shared" si="11"/>
        <v>287</v>
      </c>
    </row>
    <row r="348" spans="1:8">
      <c r="A348" s="9">
        <v>2016</v>
      </c>
      <c r="B348" s="9">
        <v>10</v>
      </c>
      <c r="C348" s="9">
        <v>14</v>
      </c>
      <c r="D348" s="11">
        <v>0</v>
      </c>
      <c r="E348" s="12">
        <v>19.941666666666666</v>
      </c>
      <c r="F348" s="12">
        <v>2.357252791042018</v>
      </c>
      <c r="G348" s="2">
        <f t="shared" si="10"/>
        <v>42657</v>
      </c>
      <c r="H348" s="9">
        <f t="shared" si="11"/>
        <v>288</v>
      </c>
    </row>
    <row r="349" spans="1:8">
      <c r="A349" s="9">
        <v>2016</v>
      </c>
      <c r="B349" s="9">
        <v>10</v>
      </c>
      <c r="C349" s="9">
        <v>15</v>
      </c>
      <c r="D349" s="11">
        <v>0</v>
      </c>
      <c r="E349" s="12">
        <v>19.934166666666666</v>
      </c>
      <c r="F349" s="12">
        <v>1.8109784262051032</v>
      </c>
      <c r="G349" s="2">
        <f t="shared" si="10"/>
        <v>42658</v>
      </c>
      <c r="H349" s="9">
        <f t="shared" si="11"/>
        <v>289</v>
      </c>
    </row>
    <row r="350" spans="1:8">
      <c r="A350" s="9">
        <v>2016</v>
      </c>
      <c r="B350" s="9">
        <v>10</v>
      </c>
      <c r="C350" s="9">
        <v>16</v>
      </c>
      <c r="D350" s="11">
        <v>0</v>
      </c>
      <c r="E350" s="12">
        <v>17.786666666666665</v>
      </c>
      <c r="F350" s="12">
        <v>1.7259348496974776</v>
      </c>
      <c r="G350" s="2">
        <f t="shared" si="10"/>
        <v>42659</v>
      </c>
      <c r="H350" s="9">
        <f t="shared" si="11"/>
        <v>290</v>
      </c>
    </row>
    <row r="351" spans="1:8">
      <c r="A351" s="9">
        <v>2016</v>
      </c>
      <c r="B351" s="9">
        <v>10</v>
      </c>
      <c r="C351" s="9">
        <v>17</v>
      </c>
      <c r="D351" s="11">
        <v>0</v>
      </c>
      <c r="E351" s="12">
        <v>16.291250000000002</v>
      </c>
      <c r="F351" s="12">
        <v>1.3714197147842759</v>
      </c>
      <c r="G351" s="2">
        <f t="shared" si="10"/>
        <v>42660</v>
      </c>
      <c r="H351" s="9">
        <f t="shared" si="11"/>
        <v>291</v>
      </c>
    </row>
    <row r="352" spans="1:8">
      <c r="A352" s="9">
        <v>2016</v>
      </c>
      <c r="B352" s="9">
        <v>10</v>
      </c>
      <c r="C352" s="9">
        <v>18</v>
      </c>
      <c r="D352" s="11">
        <v>2.8000000000000003</v>
      </c>
      <c r="E352" s="12">
        <v>14.31583333333333</v>
      </c>
      <c r="F352" s="12">
        <v>0.56706542442452035</v>
      </c>
      <c r="G352" s="2">
        <f t="shared" si="10"/>
        <v>42661</v>
      </c>
      <c r="H352" s="9">
        <f t="shared" si="11"/>
        <v>292</v>
      </c>
    </row>
    <row r="353" spans="1:8">
      <c r="A353" s="9">
        <v>2016</v>
      </c>
      <c r="B353" s="9">
        <v>10</v>
      </c>
      <c r="C353" s="9">
        <v>19</v>
      </c>
      <c r="D353" s="11">
        <v>0</v>
      </c>
      <c r="E353" s="12">
        <v>13.532499999999999</v>
      </c>
      <c r="F353" s="12">
        <v>0.73689900578916034</v>
      </c>
      <c r="G353" s="2">
        <f t="shared" si="10"/>
        <v>42662</v>
      </c>
      <c r="H353" s="9">
        <f t="shared" si="11"/>
        <v>293</v>
      </c>
    </row>
    <row r="354" spans="1:8">
      <c r="A354" s="9">
        <v>2016</v>
      </c>
      <c r="B354" s="9">
        <v>10</v>
      </c>
      <c r="C354" s="9">
        <v>20</v>
      </c>
      <c r="D354" s="11">
        <v>0</v>
      </c>
      <c r="E354" s="12">
        <v>13.147916666666667</v>
      </c>
      <c r="F354" s="12">
        <v>1.0498108350908593</v>
      </c>
      <c r="G354" s="2">
        <f t="shared" si="10"/>
        <v>42663</v>
      </c>
      <c r="H354" s="9">
        <f t="shared" si="11"/>
        <v>294</v>
      </c>
    </row>
    <row r="355" spans="1:8">
      <c r="A355" s="9">
        <v>2016</v>
      </c>
      <c r="B355" s="9">
        <v>10</v>
      </c>
      <c r="C355" s="9">
        <v>21</v>
      </c>
      <c r="D355" s="11">
        <v>3.8000000000000003</v>
      </c>
      <c r="E355" s="12">
        <v>13.203749999999999</v>
      </c>
      <c r="F355" s="12">
        <v>0.93788646797205222</v>
      </c>
      <c r="G355" s="2">
        <f t="shared" si="10"/>
        <v>42664</v>
      </c>
      <c r="H355" s="9">
        <f t="shared" si="11"/>
        <v>295</v>
      </c>
    </row>
    <row r="356" spans="1:8">
      <c r="A356" s="9">
        <v>2016</v>
      </c>
      <c r="B356" s="9">
        <v>10</v>
      </c>
      <c r="C356" s="9">
        <v>22</v>
      </c>
      <c r="D356" s="11">
        <v>1.4</v>
      </c>
      <c r="E356" s="12">
        <v>13.832083333333332</v>
      </c>
      <c r="F356" s="12">
        <v>0.44578227376443397</v>
      </c>
      <c r="G356" s="2">
        <f t="shared" si="10"/>
        <v>42665</v>
      </c>
      <c r="H356" s="9">
        <f t="shared" si="11"/>
        <v>296</v>
      </c>
    </row>
    <row r="357" spans="1:8">
      <c r="A357" s="9">
        <v>2016</v>
      </c>
      <c r="B357" s="9">
        <v>10</v>
      </c>
      <c r="C357" s="9">
        <v>23</v>
      </c>
      <c r="D357" s="11">
        <v>1.6</v>
      </c>
      <c r="E357" s="12">
        <v>14.511250000000004</v>
      </c>
      <c r="F357" s="12">
        <v>0.96874534272280077</v>
      </c>
      <c r="G357" s="2">
        <f t="shared" si="10"/>
        <v>42666</v>
      </c>
      <c r="H357" s="9">
        <f t="shared" si="11"/>
        <v>297</v>
      </c>
    </row>
    <row r="358" spans="1:8">
      <c r="A358" s="9">
        <v>2016</v>
      </c>
      <c r="B358" s="9">
        <v>10</v>
      </c>
      <c r="C358" s="9">
        <v>24</v>
      </c>
      <c r="D358" s="11">
        <v>0.2</v>
      </c>
      <c r="E358" s="12">
        <v>19.202083333333338</v>
      </c>
      <c r="F358" s="12">
        <v>1.7079781312032787</v>
      </c>
      <c r="G358" s="2">
        <f t="shared" si="10"/>
        <v>42667</v>
      </c>
      <c r="H358" s="9">
        <f t="shared" si="11"/>
        <v>298</v>
      </c>
    </row>
    <row r="359" spans="1:8">
      <c r="A359" s="9">
        <v>2016</v>
      </c>
      <c r="B359" s="9">
        <v>10</v>
      </c>
      <c r="C359" s="9">
        <v>25</v>
      </c>
      <c r="D359" s="11">
        <v>0</v>
      </c>
      <c r="E359" s="12">
        <v>20.66</v>
      </c>
      <c r="F359" s="12">
        <v>1.8232583756968934</v>
      </c>
      <c r="G359" s="2">
        <f t="shared" si="10"/>
        <v>42668</v>
      </c>
      <c r="H359" s="9">
        <f t="shared" si="11"/>
        <v>299</v>
      </c>
    </row>
    <row r="360" spans="1:8">
      <c r="A360" s="9">
        <v>2016</v>
      </c>
      <c r="B360" s="9">
        <v>10</v>
      </c>
      <c r="C360" s="9">
        <v>26</v>
      </c>
      <c r="D360" s="11">
        <v>0.2</v>
      </c>
      <c r="E360" s="12">
        <v>18.407083333333333</v>
      </c>
      <c r="F360" s="12">
        <v>1.1417789291843305</v>
      </c>
      <c r="G360" s="2">
        <f t="shared" si="10"/>
        <v>42669</v>
      </c>
      <c r="H360" s="9">
        <f t="shared" si="11"/>
        <v>300</v>
      </c>
    </row>
    <row r="361" spans="1:8">
      <c r="A361" s="9">
        <v>2016</v>
      </c>
      <c r="B361" s="9">
        <v>10</v>
      </c>
      <c r="C361" s="9">
        <v>27</v>
      </c>
      <c r="D361" s="11">
        <v>15.999999999999998</v>
      </c>
      <c r="E361" s="12">
        <v>13.245416666666666</v>
      </c>
      <c r="F361" s="12">
        <v>0.60922285965772671</v>
      </c>
      <c r="G361" s="2">
        <f t="shared" si="10"/>
        <v>42670</v>
      </c>
      <c r="H361" s="9">
        <f t="shared" si="11"/>
        <v>301</v>
      </c>
    </row>
    <row r="362" spans="1:8">
      <c r="A362" s="9">
        <v>2016</v>
      </c>
      <c r="B362" s="9">
        <v>10</v>
      </c>
      <c r="C362" s="9">
        <v>28</v>
      </c>
      <c r="D362" s="11">
        <v>0</v>
      </c>
      <c r="E362" s="12">
        <v>10.207916666666668</v>
      </c>
      <c r="F362" s="12">
        <v>3.1595301434855894</v>
      </c>
      <c r="G362" s="2">
        <f t="shared" si="10"/>
        <v>42671</v>
      </c>
      <c r="H362" s="9">
        <f t="shared" si="11"/>
        <v>302</v>
      </c>
    </row>
    <row r="363" spans="1:8">
      <c r="A363" s="9">
        <v>2016</v>
      </c>
      <c r="B363" s="9">
        <v>10</v>
      </c>
      <c r="C363" s="9">
        <v>29</v>
      </c>
      <c r="D363" s="11">
        <v>0</v>
      </c>
      <c r="E363" s="12">
        <v>11.574166666666668</v>
      </c>
      <c r="F363" s="12">
        <v>2.8873202319991855</v>
      </c>
      <c r="G363" s="2">
        <f t="shared" si="10"/>
        <v>42672</v>
      </c>
      <c r="H363" s="9">
        <f t="shared" si="11"/>
        <v>303</v>
      </c>
    </row>
    <row r="364" spans="1:8">
      <c r="A364" s="9">
        <v>2016</v>
      </c>
      <c r="B364" s="9">
        <v>10</v>
      </c>
      <c r="C364" s="9">
        <v>30</v>
      </c>
      <c r="D364" s="11">
        <v>0</v>
      </c>
      <c r="E364" s="12">
        <v>12.775416666666665</v>
      </c>
      <c r="F364" s="12">
        <v>3.3750483565164933</v>
      </c>
      <c r="G364" s="2">
        <f t="shared" si="10"/>
        <v>42673</v>
      </c>
      <c r="H364" s="9">
        <f t="shared" si="11"/>
        <v>304</v>
      </c>
    </row>
    <row r="365" spans="1:8">
      <c r="A365" s="9">
        <v>2016</v>
      </c>
      <c r="B365" s="9">
        <v>10</v>
      </c>
      <c r="C365" s="9">
        <v>31</v>
      </c>
      <c r="D365" s="11">
        <v>0</v>
      </c>
      <c r="E365" s="12">
        <v>11.521666666666668</v>
      </c>
      <c r="F365" s="12">
        <v>3.4393148412751167</v>
      </c>
      <c r="G365" s="2">
        <f t="shared" si="10"/>
        <v>42674</v>
      </c>
      <c r="H365" s="9">
        <f t="shared" si="11"/>
        <v>305</v>
      </c>
    </row>
    <row r="366" spans="1:8">
      <c r="A366" s="9">
        <v>2016</v>
      </c>
      <c r="B366" s="9">
        <v>11</v>
      </c>
      <c r="C366" s="9">
        <v>1</v>
      </c>
      <c r="D366" s="11">
        <v>0</v>
      </c>
      <c r="E366" s="12">
        <v>11.072333333333335</v>
      </c>
      <c r="F366" s="12">
        <v>2.385643433651027</v>
      </c>
      <c r="G366" s="2">
        <f t="shared" si="10"/>
        <v>42675</v>
      </c>
      <c r="H366" s="9">
        <f t="shared" si="11"/>
        <v>306</v>
      </c>
    </row>
    <row r="367" spans="1:8">
      <c r="A367" s="9">
        <v>2016</v>
      </c>
      <c r="B367" s="9">
        <v>11</v>
      </c>
      <c r="C367" s="9">
        <v>2</v>
      </c>
      <c r="D367" s="11">
        <v>0</v>
      </c>
      <c r="E367" s="12">
        <v>11.101666666666667</v>
      </c>
      <c r="F367" s="12">
        <v>0.82293322014549952</v>
      </c>
      <c r="G367" s="2">
        <f t="shared" si="10"/>
        <v>42676</v>
      </c>
      <c r="H367" s="9">
        <f t="shared" si="11"/>
        <v>307</v>
      </c>
    </row>
    <row r="368" spans="1:8">
      <c r="A368" s="9">
        <v>2016</v>
      </c>
      <c r="B368" s="9">
        <v>11</v>
      </c>
      <c r="C368" s="9">
        <v>3</v>
      </c>
      <c r="D368" s="11">
        <v>0.4</v>
      </c>
      <c r="E368" s="12">
        <v>12.687916666666668</v>
      </c>
      <c r="F368" s="12">
        <v>0.86122427031261961</v>
      </c>
      <c r="G368" s="2">
        <f t="shared" si="10"/>
        <v>42677</v>
      </c>
      <c r="H368" s="9">
        <f t="shared" si="11"/>
        <v>308</v>
      </c>
    </row>
    <row r="369" spans="1:8">
      <c r="A369" s="9">
        <v>2016</v>
      </c>
      <c r="B369" s="9">
        <v>11</v>
      </c>
      <c r="C369" s="9">
        <v>4</v>
      </c>
      <c r="D369" s="11">
        <v>0</v>
      </c>
      <c r="E369" s="12">
        <v>13.295416666666668</v>
      </c>
      <c r="F369" s="12">
        <v>0.91505956192717242</v>
      </c>
      <c r="G369" s="2">
        <f t="shared" si="10"/>
        <v>42678</v>
      </c>
      <c r="H369" s="9">
        <f t="shared" si="11"/>
        <v>309</v>
      </c>
    </row>
    <row r="370" spans="1:8">
      <c r="A370" s="9">
        <v>2016</v>
      </c>
      <c r="B370" s="9">
        <v>11</v>
      </c>
      <c r="C370" s="9">
        <v>5</v>
      </c>
      <c r="D370" s="11">
        <v>0</v>
      </c>
      <c r="E370" s="12">
        <v>13.652916666666668</v>
      </c>
      <c r="F370" s="12">
        <v>1.5360371645858015</v>
      </c>
      <c r="G370" s="2">
        <f t="shared" si="10"/>
        <v>42679</v>
      </c>
      <c r="H370" s="9">
        <f t="shared" si="11"/>
        <v>310</v>
      </c>
    </row>
    <row r="371" spans="1:8">
      <c r="A371" s="9">
        <v>2016</v>
      </c>
      <c r="B371" s="9">
        <v>11</v>
      </c>
      <c r="C371" s="9">
        <v>6</v>
      </c>
      <c r="D371" s="11">
        <v>0</v>
      </c>
      <c r="E371" s="12">
        <v>15.397500000000003</v>
      </c>
      <c r="F371" s="12">
        <v>2.1648381705676472</v>
      </c>
      <c r="G371" s="2">
        <f t="shared" si="10"/>
        <v>42680</v>
      </c>
      <c r="H371" s="9">
        <f t="shared" si="11"/>
        <v>311</v>
      </c>
    </row>
    <row r="372" spans="1:8">
      <c r="A372" s="9">
        <v>2016</v>
      </c>
      <c r="B372" s="9">
        <v>11</v>
      </c>
      <c r="C372" s="9">
        <v>7</v>
      </c>
      <c r="D372" s="11">
        <v>10</v>
      </c>
      <c r="E372" s="12">
        <v>12.749166666666667</v>
      </c>
      <c r="F372" s="12">
        <v>0.43454682324843841</v>
      </c>
      <c r="G372" s="2">
        <f t="shared" si="10"/>
        <v>42681</v>
      </c>
      <c r="H372" s="9">
        <f t="shared" si="11"/>
        <v>312</v>
      </c>
    </row>
    <row r="373" spans="1:8">
      <c r="A373" s="9">
        <v>2016</v>
      </c>
      <c r="B373" s="9">
        <v>11</v>
      </c>
      <c r="C373" s="9">
        <v>8</v>
      </c>
      <c r="D373" s="11">
        <v>11.2</v>
      </c>
      <c r="E373" s="12">
        <v>10.895833333333336</v>
      </c>
      <c r="F373" s="12">
        <v>0.18800704481670566</v>
      </c>
      <c r="G373" s="2">
        <f t="shared" si="10"/>
        <v>42682</v>
      </c>
      <c r="H373" s="9">
        <f t="shared" si="11"/>
        <v>313</v>
      </c>
    </row>
    <row r="374" spans="1:8">
      <c r="A374" s="9">
        <v>2016</v>
      </c>
      <c r="B374" s="9">
        <v>11</v>
      </c>
      <c r="C374" s="9">
        <v>9</v>
      </c>
      <c r="D374" s="11">
        <v>1.6</v>
      </c>
      <c r="E374" s="12">
        <v>8.2181250000000023</v>
      </c>
      <c r="F374" s="12">
        <v>0.76278356170553341</v>
      </c>
      <c r="G374" s="2">
        <f t="shared" si="10"/>
        <v>42683</v>
      </c>
      <c r="H374" s="9">
        <f t="shared" si="11"/>
        <v>314</v>
      </c>
    </row>
    <row r="375" spans="1:8">
      <c r="A375" s="9">
        <v>2016</v>
      </c>
      <c r="B375" s="9">
        <v>11</v>
      </c>
      <c r="C375" s="9">
        <v>10</v>
      </c>
      <c r="D375" s="11">
        <v>7.8</v>
      </c>
      <c r="E375" s="12">
        <v>8.5748749999999987</v>
      </c>
      <c r="F375" s="12">
        <v>0.42145644598597631</v>
      </c>
      <c r="G375" s="2">
        <f t="shared" si="10"/>
        <v>42684</v>
      </c>
      <c r="H375" s="9">
        <f t="shared" si="11"/>
        <v>315</v>
      </c>
    </row>
    <row r="376" spans="1:8">
      <c r="A376" s="9">
        <v>2016</v>
      </c>
      <c r="B376" s="9">
        <v>11</v>
      </c>
      <c r="C376" s="9">
        <v>11</v>
      </c>
      <c r="D376" s="11">
        <v>15.399999999999999</v>
      </c>
      <c r="E376" s="12">
        <v>9.4695833333333344</v>
      </c>
      <c r="F376" s="12">
        <v>0.11667426656395269</v>
      </c>
      <c r="G376" s="2">
        <f t="shared" si="10"/>
        <v>42685</v>
      </c>
      <c r="H376" s="9">
        <f t="shared" si="11"/>
        <v>316</v>
      </c>
    </row>
    <row r="377" spans="1:8">
      <c r="A377" s="9">
        <v>2016</v>
      </c>
      <c r="B377" s="9">
        <v>11</v>
      </c>
      <c r="C377" s="9">
        <v>12</v>
      </c>
      <c r="D377" s="11">
        <v>8.4</v>
      </c>
      <c r="E377" s="12">
        <v>8.5138750000000005</v>
      </c>
      <c r="F377" s="12">
        <v>0.64751830092654916</v>
      </c>
      <c r="G377" s="2">
        <f t="shared" si="10"/>
        <v>42686</v>
      </c>
      <c r="H377" s="9">
        <f t="shared" si="11"/>
        <v>317</v>
      </c>
    </row>
    <row r="378" spans="1:8">
      <c r="A378" s="9">
        <v>2016</v>
      </c>
      <c r="B378" s="9">
        <v>11</v>
      </c>
      <c r="C378" s="9">
        <v>13</v>
      </c>
      <c r="D378" s="11">
        <v>0</v>
      </c>
      <c r="E378" s="12">
        <v>8.0527499999999996</v>
      </c>
      <c r="F378" s="12">
        <v>1.1730581933412785</v>
      </c>
      <c r="G378" s="2">
        <f t="shared" si="10"/>
        <v>42687</v>
      </c>
      <c r="H378" s="9">
        <f t="shared" si="11"/>
        <v>318</v>
      </c>
    </row>
    <row r="379" spans="1:8">
      <c r="A379" s="9">
        <v>2016</v>
      </c>
      <c r="B379" s="9">
        <v>11</v>
      </c>
      <c r="C379" s="9">
        <v>14</v>
      </c>
      <c r="D379" s="11">
        <v>4.5999999999999996</v>
      </c>
      <c r="E379" s="12">
        <v>8.6710000000000012</v>
      </c>
      <c r="F379" s="12">
        <v>0.32171238126133705</v>
      </c>
      <c r="G379" s="2">
        <f t="shared" si="10"/>
        <v>42688</v>
      </c>
      <c r="H379" s="9">
        <f t="shared" si="11"/>
        <v>319</v>
      </c>
    </row>
    <row r="380" spans="1:8">
      <c r="A380" s="9">
        <v>2016</v>
      </c>
      <c r="B380" s="9">
        <v>11</v>
      </c>
      <c r="C380" s="9">
        <v>15</v>
      </c>
      <c r="D380" s="11">
        <v>8.2000000000000011</v>
      </c>
      <c r="E380" s="12">
        <v>7.402666666666665</v>
      </c>
      <c r="F380" s="12">
        <v>0.22093396991872621</v>
      </c>
      <c r="G380" s="2">
        <f t="shared" si="10"/>
        <v>42689</v>
      </c>
      <c r="H380" s="9">
        <f t="shared" si="11"/>
        <v>320</v>
      </c>
    </row>
    <row r="381" spans="1:8">
      <c r="A381" s="9">
        <v>2016</v>
      </c>
      <c r="B381" s="9">
        <v>11</v>
      </c>
      <c r="C381" s="9">
        <v>16</v>
      </c>
      <c r="D381" s="11">
        <v>0.2</v>
      </c>
      <c r="E381" s="12">
        <v>9.8395833333333336</v>
      </c>
      <c r="F381" s="12">
        <v>1.2745951962062028</v>
      </c>
      <c r="G381" s="2">
        <f t="shared" si="10"/>
        <v>42690</v>
      </c>
      <c r="H381" s="9">
        <f t="shared" si="11"/>
        <v>321</v>
      </c>
    </row>
    <row r="382" spans="1:8">
      <c r="A382" s="9">
        <v>2016</v>
      </c>
      <c r="B382" s="9">
        <v>11</v>
      </c>
      <c r="C382" s="9">
        <v>17</v>
      </c>
      <c r="D382" s="11">
        <v>0</v>
      </c>
      <c r="E382" s="12">
        <v>11.550416666666665</v>
      </c>
      <c r="F382" s="12">
        <v>1.1975183363314534</v>
      </c>
      <c r="G382" s="2">
        <f t="shared" si="10"/>
        <v>42691</v>
      </c>
      <c r="H382" s="9">
        <f t="shared" si="11"/>
        <v>322</v>
      </c>
    </row>
    <row r="383" spans="1:8">
      <c r="A383" s="9">
        <v>2016</v>
      </c>
      <c r="B383" s="9">
        <v>11</v>
      </c>
      <c r="C383" s="9">
        <v>18</v>
      </c>
      <c r="D383" s="11">
        <v>0.8</v>
      </c>
      <c r="E383" s="12">
        <v>12.690833333333336</v>
      </c>
      <c r="F383" s="12">
        <v>1.0772162855517078</v>
      </c>
      <c r="G383" s="2">
        <f t="shared" si="10"/>
        <v>42692</v>
      </c>
      <c r="H383" s="9">
        <f t="shared" si="11"/>
        <v>323</v>
      </c>
    </row>
    <row r="384" spans="1:8">
      <c r="A384" s="9">
        <v>2016</v>
      </c>
      <c r="B384" s="9">
        <v>11</v>
      </c>
      <c r="C384" s="9">
        <v>19</v>
      </c>
      <c r="D384" s="11">
        <v>1</v>
      </c>
      <c r="E384" s="12">
        <v>12.226666666666667</v>
      </c>
      <c r="F384" s="12">
        <v>0.92962403357921897</v>
      </c>
      <c r="G384" s="2">
        <f t="shared" si="10"/>
        <v>42693</v>
      </c>
      <c r="H384" s="9">
        <f t="shared" si="11"/>
        <v>324</v>
      </c>
    </row>
    <row r="385" spans="1:8">
      <c r="A385" s="9">
        <v>2016</v>
      </c>
      <c r="B385" s="9">
        <v>11</v>
      </c>
      <c r="C385" s="9">
        <v>20</v>
      </c>
      <c r="D385" s="11">
        <v>0</v>
      </c>
      <c r="E385" s="12">
        <v>13.446249999999997</v>
      </c>
      <c r="F385" s="12">
        <v>1.3262272006046882</v>
      </c>
      <c r="G385" s="2">
        <f t="shared" si="10"/>
        <v>42694</v>
      </c>
      <c r="H385" s="9">
        <f t="shared" si="11"/>
        <v>325</v>
      </c>
    </row>
    <row r="386" spans="1:8">
      <c r="A386" s="9">
        <v>2016</v>
      </c>
      <c r="B386" s="9">
        <v>11</v>
      </c>
      <c r="C386" s="9">
        <v>21</v>
      </c>
      <c r="D386" s="11">
        <v>0</v>
      </c>
      <c r="E386" s="12">
        <v>13.524583333333331</v>
      </c>
      <c r="F386" s="12">
        <v>1.4618837877908621</v>
      </c>
      <c r="G386" s="2">
        <f t="shared" si="10"/>
        <v>42695</v>
      </c>
      <c r="H386" s="9">
        <f t="shared" si="11"/>
        <v>326</v>
      </c>
    </row>
    <row r="387" spans="1:8">
      <c r="A387" s="9">
        <v>2016</v>
      </c>
      <c r="B387" s="9">
        <v>11</v>
      </c>
      <c r="C387" s="9">
        <v>22</v>
      </c>
      <c r="D387" s="11">
        <v>0</v>
      </c>
      <c r="E387" s="12">
        <v>13.329583333333332</v>
      </c>
      <c r="F387" s="12">
        <v>1.3498660031857237</v>
      </c>
      <c r="G387" s="2">
        <f t="shared" ref="G387:G450" si="12">DATE(A387,B387,C387)</f>
        <v>42696</v>
      </c>
      <c r="H387" s="9">
        <f t="shared" ref="H387:H450" si="13">G387-DATE(YEAR(G387),1,1)+1</f>
        <v>327</v>
      </c>
    </row>
    <row r="388" spans="1:8">
      <c r="A388" s="9">
        <v>2016</v>
      </c>
      <c r="B388" s="9">
        <v>11</v>
      </c>
      <c r="C388" s="9">
        <v>23</v>
      </c>
      <c r="D388" s="11">
        <v>0</v>
      </c>
      <c r="E388" s="12">
        <v>13.508749999999999</v>
      </c>
      <c r="F388" s="12">
        <v>1.4001454788613368</v>
      </c>
      <c r="G388" s="2">
        <f t="shared" si="12"/>
        <v>42697</v>
      </c>
      <c r="H388" s="9">
        <f t="shared" si="13"/>
        <v>328</v>
      </c>
    </row>
    <row r="389" spans="1:8">
      <c r="A389" s="9">
        <v>2016</v>
      </c>
      <c r="B389" s="9">
        <v>11</v>
      </c>
      <c r="C389" s="9">
        <v>24</v>
      </c>
      <c r="D389" s="11">
        <v>0</v>
      </c>
      <c r="E389" s="12">
        <v>13.499583333333332</v>
      </c>
      <c r="F389" s="12">
        <v>1.4372793226312357</v>
      </c>
      <c r="G389" s="2">
        <f t="shared" si="12"/>
        <v>42698</v>
      </c>
      <c r="H389" s="9">
        <f t="shared" si="13"/>
        <v>329</v>
      </c>
    </row>
    <row r="390" spans="1:8">
      <c r="A390" s="9">
        <v>2016</v>
      </c>
      <c r="B390" s="9">
        <v>11</v>
      </c>
      <c r="C390" s="9">
        <v>25</v>
      </c>
      <c r="D390" s="11">
        <v>2.4000000000000004</v>
      </c>
      <c r="E390" s="12">
        <v>13.162083333333337</v>
      </c>
      <c r="F390" s="12">
        <v>1.0519305642616019</v>
      </c>
      <c r="G390" s="2">
        <f t="shared" si="12"/>
        <v>42699</v>
      </c>
      <c r="H390" s="9">
        <f t="shared" si="13"/>
        <v>330</v>
      </c>
    </row>
    <row r="391" spans="1:8">
      <c r="A391" s="9">
        <v>2016</v>
      </c>
      <c r="B391" s="9">
        <v>11</v>
      </c>
      <c r="C391" s="9">
        <v>26</v>
      </c>
      <c r="D391" s="11">
        <v>0.2</v>
      </c>
      <c r="E391" s="12">
        <v>11.734166666666667</v>
      </c>
      <c r="F391" s="12">
        <v>1.2304101436084662</v>
      </c>
      <c r="G391" s="2">
        <f t="shared" si="12"/>
        <v>42700</v>
      </c>
      <c r="H391" s="9">
        <f t="shared" si="13"/>
        <v>331</v>
      </c>
    </row>
    <row r="392" spans="1:8">
      <c r="A392" s="9">
        <v>2016</v>
      </c>
      <c r="B392" s="9">
        <v>11</v>
      </c>
      <c r="C392" s="9">
        <v>27</v>
      </c>
      <c r="D392" s="11">
        <v>0</v>
      </c>
      <c r="E392" s="12">
        <v>11.285416666666668</v>
      </c>
      <c r="F392" s="12">
        <v>1.1576454377097287</v>
      </c>
      <c r="G392" s="2">
        <f t="shared" si="12"/>
        <v>42701</v>
      </c>
      <c r="H392" s="9">
        <f t="shared" si="13"/>
        <v>332</v>
      </c>
    </row>
    <row r="393" spans="1:8">
      <c r="A393" s="9">
        <v>2016</v>
      </c>
      <c r="B393" s="9">
        <v>11</v>
      </c>
      <c r="C393" s="9">
        <v>28</v>
      </c>
      <c r="D393" s="11">
        <v>0</v>
      </c>
      <c r="E393" s="12">
        <v>9.9966666666666661</v>
      </c>
      <c r="F393" s="12">
        <v>1.1109973180374404</v>
      </c>
      <c r="G393" s="2">
        <f t="shared" si="12"/>
        <v>42702</v>
      </c>
      <c r="H393" s="9">
        <f t="shared" si="13"/>
        <v>333</v>
      </c>
    </row>
    <row r="394" spans="1:8">
      <c r="A394" s="9">
        <v>2016</v>
      </c>
      <c r="B394" s="9">
        <v>11</v>
      </c>
      <c r="C394" s="9">
        <v>29</v>
      </c>
      <c r="D394" s="11">
        <v>0.2</v>
      </c>
      <c r="E394" s="12">
        <v>2.6379166666666669</v>
      </c>
      <c r="F394" s="12">
        <v>2.1591696403376295</v>
      </c>
      <c r="G394" s="2">
        <f t="shared" si="12"/>
        <v>42703</v>
      </c>
      <c r="H394" s="9">
        <f t="shared" si="13"/>
        <v>334</v>
      </c>
    </row>
    <row r="395" spans="1:8">
      <c r="A395" s="9">
        <v>2016</v>
      </c>
      <c r="B395" s="9">
        <v>11</v>
      </c>
      <c r="C395" s="9">
        <v>30</v>
      </c>
      <c r="D395" s="11">
        <v>0</v>
      </c>
      <c r="E395" s="12">
        <v>3.1347916666666671</v>
      </c>
      <c r="F395" s="12">
        <v>2.042955575152297</v>
      </c>
      <c r="G395" s="2">
        <f t="shared" si="12"/>
        <v>42704</v>
      </c>
      <c r="H395" s="9">
        <f t="shared" si="13"/>
        <v>335</v>
      </c>
    </row>
    <row r="396" spans="1:8">
      <c r="A396" s="9">
        <v>2016</v>
      </c>
      <c r="B396" s="9">
        <v>12</v>
      </c>
      <c r="C396" s="9">
        <v>1</v>
      </c>
      <c r="D396" s="11">
        <v>0</v>
      </c>
      <c r="E396" s="12">
        <v>5.4726249999999999</v>
      </c>
      <c r="F396" s="12">
        <v>1.3535733796077172</v>
      </c>
      <c r="G396" s="2">
        <f t="shared" si="12"/>
        <v>42705</v>
      </c>
      <c r="H396" s="9">
        <f t="shared" si="13"/>
        <v>336</v>
      </c>
    </row>
    <row r="397" spans="1:8">
      <c r="A397" s="9">
        <v>2016</v>
      </c>
      <c r="B397" s="9">
        <v>12</v>
      </c>
      <c r="C397" s="9">
        <v>2</v>
      </c>
      <c r="D397" s="11">
        <v>0</v>
      </c>
      <c r="E397" s="12">
        <v>7.6059583333333345</v>
      </c>
      <c r="F397" s="12">
        <v>0.32160105306687142</v>
      </c>
      <c r="G397" s="2">
        <f t="shared" si="12"/>
        <v>42706</v>
      </c>
      <c r="H397" s="9">
        <f t="shared" si="13"/>
        <v>337</v>
      </c>
    </row>
    <row r="398" spans="1:8">
      <c r="A398" s="9">
        <v>2016</v>
      </c>
      <c r="B398" s="9">
        <v>12</v>
      </c>
      <c r="C398" s="9">
        <v>3</v>
      </c>
      <c r="D398" s="11">
        <v>0</v>
      </c>
      <c r="E398" s="12">
        <v>8.7864166666666677</v>
      </c>
      <c r="F398" s="12">
        <v>0.72405797906252334</v>
      </c>
      <c r="G398" s="2">
        <f t="shared" si="12"/>
        <v>42707</v>
      </c>
      <c r="H398" s="9">
        <f t="shared" si="13"/>
        <v>338</v>
      </c>
    </row>
    <row r="399" spans="1:8">
      <c r="A399" s="9">
        <v>2016</v>
      </c>
      <c r="B399" s="9">
        <v>12</v>
      </c>
      <c r="C399" s="9">
        <v>4</v>
      </c>
      <c r="D399" s="11">
        <v>0</v>
      </c>
      <c r="E399" s="12">
        <v>9.3890833333333319</v>
      </c>
      <c r="F399" s="12">
        <v>1.4277310047872942</v>
      </c>
      <c r="G399" s="2">
        <f t="shared" si="12"/>
        <v>42708</v>
      </c>
      <c r="H399" s="9">
        <f t="shared" si="13"/>
        <v>339</v>
      </c>
    </row>
    <row r="400" spans="1:8">
      <c r="A400" s="9">
        <v>2016</v>
      </c>
      <c r="B400" s="9">
        <v>12</v>
      </c>
      <c r="C400" s="9">
        <v>5</v>
      </c>
      <c r="D400" s="11">
        <v>0</v>
      </c>
      <c r="E400" s="12">
        <v>9.5184583333333332</v>
      </c>
      <c r="F400" s="12">
        <v>1.785619221328369</v>
      </c>
      <c r="G400" s="2">
        <f t="shared" si="12"/>
        <v>42709</v>
      </c>
      <c r="H400" s="9">
        <f t="shared" si="13"/>
        <v>340</v>
      </c>
    </row>
    <row r="401" spans="1:8">
      <c r="A401" s="9">
        <v>2016</v>
      </c>
      <c r="B401" s="9">
        <v>12</v>
      </c>
      <c r="C401" s="9">
        <v>6</v>
      </c>
      <c r="D401" s="11">
        <v>0</v>
      </c>
      <c r="E401" s="12">
        <v>10.177916666666667</v>
      </c>
      <c r="F401" s="12">
        <v>1.2660420150748415</v>
      </c>
      <c r="G401" s="2">
        <f t="shared" si="12"/>
        <v>42710</v>
      </c>
      <c r="H401" s="9">
        <f t="shared" si="13"/>
        <v>341</v>
      </c>
    </row>
    <row r="402" spans="1:8">
      <c r="A402" s="9">
        <v>2016</v>
      </c>
      <c r="B402" s="9">
        <v>12</v>
      </c>
      <c r="C402" s="9">
        <v>7</v>
      </c>
      <c r="D402" s="11">
        <v>0</v>
      </c>
      <c r="E402" s="12">
        <v>8.5591249999999999</v>
      </c>
      <c r="F402" s="12">
        <v>2.072395980152959</v>
      </c>
      <c r="G402" s="2">
        <f t="shared" si="12"/>
        <v>42711</v>
      </c>
      <c r="H402" s="9">
        <f t="shared" si="13"/>
        <v>342</v>
      </c>
    </row>
    <row r="403" spans="1:8">
      <c r="A403" s="9">
        <v>2016</v>
      </c>
      <c r="B403" s="9">
        <v>12</v>
      </c>
      <c r="C403" s="9">
        <v>8</v>
      </c>
      <c r="D403" s="11">
        <v>0</v>
      </c>
      <c r="E403" s="12">
        <v>8.7614166666666673</v>
      </c>
      <c r="F403" s="12">
        <v>2.0951666948954335</v>
      </c>
      <c r="G403" s="2">
        <f t="shared" si="12"/>
        <v>42712</v>
      </c>
      <c r="H403" s="9">
        <f t="shared" si="13"/>
        <v>343</v>
      </c>
    </row>
    <row r="404" spans="1:8">
      <c r="A404" s="9">
        <v>2016</v>
      </c>
      <c r="B404" s="9">
        <v>12</v>
      </c>
      <c r="C404" s="9">
        <v>9</v>
      </c>
      <c r="D404" s="11">
        <v>0</v>
      </c>
      <c r="E404" s="12">
        <v>9.7284999999999986</v>
      </c>
      <c r="F404" s="12">
        <v>1.6679259044959029</v>
      </c>
      <c r="G404" s="2">
        <f t="shared" si="12"/>
        <v>42713</v>
      </c>
      <c r="H404" s="9">
        <f t="shared" si="13"/>
        <v>344</v>
      </c>
    </row>
    <row r="405" spans="1:8">
      <c r="A405" s="9">
        <v>2016</v>
      </c>
      <c r="B405" s="9">
        <v>12</v>
      </c>
      <c r="C405" s="9">
        <v>10</v>
      </c>
      <c r="D405" s="11">
        <v>0</v>
      </c>
      <c r="E405" s="12">
        <v>7.9637500000000001</v>
      </c>
      <c r="F405" s="12">
        <v>1.227347610657715</v>
      </c>
      <c r="G405" s="2">
        <f t="shared" si="12"/>
        <v>42714</v>
      </c>
      <c r="H405" s="9">
        <f t="shared" si="13"/>
        <v>345</v>
      </c>
    </row>
    <row r="406" spans="1:8">
      <c r="A406" s="9">
        <v>2016</v>
      </c>
      <c r="B406" s="9">
        <v>12</v>
      </c>
      <c r="C406" s="9">
        <v>11</v>
      </c>
      <c r="D406" s="11">
        <v>0.4</v>
      </c>
      <c r="E406" s="12">
        <v>7.8707916666666664</v>
      </c>
      <c r="F406" s="12">
        <v>0.24019977976414425</v>
      </c>
      <c r="G406" s="2">
        <f t="shared" si="12"/>
        <v>42715</v>
      </c>
      <c r="H406" s="9">
        <f t="shared" si="13"/>
        <v>346</v>
      </c>
    </row>
    <row r="407" spans="1:8">
      <c r="A407" s="9">
        <v>2016</v>
      </c>
      <c r="B407" s="9">
        <v>12</v>
      </c>
      <c r="C407" s="9">
        <v>12</v>
      </c>
      <c r="D407" s="11">
        <v>3.0000000000000004</v>
      </c>
      <c r="E407" s="12">
        <v>8.6399166666666662</v>
      </c>
      <c r="F407" s="12">
        <v>0.57722419400916913</v>
      </c>
      <c r="G407" s="2">
        <f t="shared" si="12"/>
        <v>42716</v>
      </c>
      <c r="H407" s="9">
        <f t="shared" si="13"/>
        <v>347</v>
      </c>
    </row>
    <row r="408" spans="1:8">
      <c r="A408" s="9">
        <v>2016</v>
      </c>
      <c r="B408" s="9">
        <v>12</v>
      </c>
      <c r="C408" s="9">
        <v>13</v>
      </c>
      <c r="D408" s="11">
        <v>0</v>
      </c>
      <c r="E408" s="12">
        <v>6.5421666666666667</v>
      </c>
      <c r="F408" s="12">
        <v>2.774149124823837</v>
      </c>
      <c r="G408" s="2">
        <f t="shared" si="12"/>
        <v>42717</v>
      </c>
      <c r="H408" s="9">
        <f t="shared" si="13"/>
        <v>348</v>
      </c>
    </row>
    <row r="409" spans="1:8">
      <c r="A409" s="9">
        <v>2016</v>
      </c>
      <c r="B409" s="9">
        <v>12</v>
      </c>
      <c r="C409" s="9">
        <v>14</v>
      </c>
      <c r="D409" s="11">
        <v>0</v>
      </c>
      <c r="E409" s="12">
        <v>6.1685833333333342</v>
      </c>
      <c r="F409" s="12">
        <v>1.3954683509281174</v>
      </c>
      <c r="G409" s="2">
        <f t="shared" si="12"/>
        <v>42718</v>
      </c>
      <c r="H409" s="9">
        <f t="shared" si="13"/>
        <v>349</v>
      </c>
    </row>
    <row r="410" spans="1:8">
      <c r="A410" s="9">
        <v>2016</v>
      </c>
      <c r="B410" s="9">
        <v>12</v>
      </c>
      <c r="C410" s="9">
        <v>15</v>
      </c>
      <c r="D410" s="11">
        <v>0</v>
      </c>
      <c r="E410" s="12">
        <v>7.1311250000000008</v>
      </c>
      <c r="F410" s="12">
        <v>2.2556247407031784</v>
      </c>
      <c r="G410" s="2">
        <f t="shared" si="12"/>
        <v>42719</v>
      </c>
      <c r="H410" s="9">
        <f t="shared" si="13"/>
        <v>350</v>
      </c>
    </row>
    <row r="411" spans="1:8">
      <c r="A411" s="9">
        <v>2016</v>
      </c>
      <c r="B411" s="9">
        <v>12</v>
      </c>
      <c r="C411" s="9">
        <v>16</v>
      </c>
      <c r="D411" s="11">
        <v>0</v>
      </c>
      <c r="E411" s="12">
        <v>5.4702083333333329</v>
      </c>
      <c r="F411" s="12">
        <v>2.2622437566289713</v>
      </c>
      <c r="G411" s="2">
        <f t="shared" si="12"/>
        <v>42720</v>
      </c>
      <c r="H411" s="9">
        <f t="shared" si="13"/>
        <v>351</v>
      </c>
    </row>
    <row r="412" spans="1:8">
      <c r="A412" s="9">
        <v>2016</v>
      </c>
      <c r="B412" s="9">
        <v>12</v>
      </c>
      <c r="C412" s="9">
        <v>17</v>
      </c>
      <c r="D412" s="11">
        <v>0</v>
      </c>
      <c r="E412" s="12">
        <v>3.7740833333333335</v>
      </c>
      <c r="F412" s="12">
        <v>2.4706233651517038</v>
      </c>
      <c r="G412" s="2">
        <f t="shared" si="12"/>
        <v>42721</v>
      </c>
      <c r="H412" s="9">
        <f t="shared" si="13"/>
        <v>352</v>
      </c>
    </row>
    <row r="413" spans="1:8">
      <c r="A413" s="9">
        <v>2016</v>
      </c>
      <c r="B413" s="9">
        <v>12</v>
      </c>
      <c r="C413" s="9">
        <v>18</v>
      </c>
      <c r="D413" s="11">
        <v>0</v>
      </c>
      <c r="E413" s="12">
        <v>4.5464166666666666</v>
      </c>
      <c r="F413" s="12">
        <v>1.5053388069057938</v>
      </c>
      <c r="G413" s="2">
        <f t="shared" si="12"/>
        <v>42722</v>
      </c>
      <c r="H413" s="9">
        <f t="shared" si="13"/>
        <v>353</v>
      </c>
    </row>
    <row r="414" spans="1:8">
      <c r="A414" s="9">
        <v>2016</v>
      </c>
      <c r="B414" s="9">
        <v>12</v>
      </c>
      <c r="C414" s="9">
        <v>19</v>
      </c>
      <c r="D414" s="11">
        <v>0</v>
      </c>
      <c r="E414" s="12">
        <v>6.777916666666667</v>
      </c>
      <c r="F414" s="12">
        <v>1.1364330858592555</v>
      </c>
      <c r="G414" s="2">
        <f t="shared" si="12"/>
        <v>42723</v>
      </c>
      <c r="H414" s="9">
        <f t="shared" si="13"/>
        <v>354</v>
      </c>
    </row>
    <row r="415" spans="1:8">
      <c r="A415" s="9">
        <v>2016</v>
      </c>
      <c r="B415" s="9">
        <v>12</v>
      </c>
      <c r="C415" s="9">
        <v>20</v>
      </c>
      <c r="D415" s="11">
        <v>4.8</v>
      </c>
      <c r="E415" s="12">
        <v>10.221666666666668</v>
      </c>
      <c r="F415" s="12">
        <v>0.90571686893781767</v>
      </c>
      <c r="G415" s="2">
        <f t="shared" si="12"/>
        <v>42724</v>
      </c>
      <c r="H415" s="9">
        <f t="shared" si="13"/>
        <v>355</v>
      </c>
    </row>
    <row r="416" spans="1:8">
      <c r="A416" s="9">
        <v>2016</v>
      </c>
      <c r="B416" s="9">
        <v>12</v>
      </c>
      <c r="C416" s="9">
        <v>21</v>
      </c>
      <c r="D416" s="11">
        <v>0</v>
      </c>
      <c r="E416" s="12">
        <v>10.180749999999998</v>
      </c>
      <c r="F416" s="12">
        <v>2.4196319271192652</v>
      </c>
      <c r="G416" s="2">
        <f t="shared" si="12"/>
        <v>42725</v>
      </c>
      <c r="H416" s="9">
        <f t="shared" si="13"/>
        <v>356</v>
      </c>
    </row>
    <row r="417" spans="1:8">
      <c r="A417" s="9">
        <v>2016</v>
      </c>
      <c r="B417" s="9">
        <v>12</v>
      </c>
      <c r="C417" s="9">
        <v>22</v>
      </c>
      <c r="D417" s="11">
        <v>0</v>
      </c>
      <c r="E417" s="12">
        <v>8.0334166666666658</v>
      </c>
      <c r="F417" s="12">
        <v>2.2000166018774316</v>
      </c>
      <c r="G417" s="2">
        <f t="shared" si="12"/>
        <v>42726</v>
      </c>
      <c r="H417" s="9">
        <f t="shared" si="13"/>
        <v>357</v>
      </c>
    </row>
    <row r="418" spans="1:8">
      <c r="A418" s="9">
        <v>2016</v>
      </c>
      <c r="B418" s="9">
        <v>12</v>
      </c>
      <c r="C418" s="9">
        <v>23</v>
      </c>
      <c r="D418" s="11">
        <v>0</v>
      </c>
      <c r="E418" s="12">
        <v>9.1645833333333329</v>
      </c>
      <c r="F418" s="12">
        <v>2.293554709955349</v>
      </c>
      <c r="G418" s="2">
        <f t="shared" si="12"/>
        <v>42727</v>
      </c>
      <c r="H418" s="9">
        <f t="shared" si="13"/>
        <v>358</v>
      </c>
    </row>
    <row r="419" spans="1:8">
      <c r="A419" s="9">
        <v>2016</v>
      </c>
      <c r="B419" s="9">
        <v>12</v>
      </c>
      <c r="C419" s="9">
        <v>24</v>
      </c>
      <c r="D419" s="11">
        <v>0</v>
      </c>
      <c r="E419" s="12">
        <v>9.3472083333333362</v>
      </c>
      <c r="F419" s="12">
        <v>1.6092313815798673</v>
      </c>
      <c r="G419" s="2">
        <f t="shared" si="12"/>
        <v>42728</v>
      </c>
      <c r="H419" s="9">
        <f t="shared" si="13"/>
        <v>359</v>
      </c>
    </row>
    <row r="420" spans="1:8">
      <c r="A420" s="9">
        <v>2016</v>
      </c>
      <c r="B420" s="9">
        <v>12</v>
      </c>
      <c r="C420" s="9">
        <v>25</v>
      </c>
      <c r="D420" s="11">
        <v>0</v>
      </c>
      <c r="E420" s="12">
        <v>7.7775000000000025</v>
      </c>
      <c r="F420" s="12">
        <v>0.78747400698461745</v>
      </c>
      <c r="G420" s="2">
        <f t="shared" si="12"/>
        <v>42729</v>
      </c>
      <c r="H420" s="9">
        <f t="shared" si="13"/>
        <v>360</v>
      </c>
    </row>
    <row r="421" spans="1:8">
      <c r="A421" s="9">
        <v>2016</v>
      </c>
      <c r="B421" s="9">
        <v>12</v>
      </c>
      <c r="C421" s="9">
        <v>26</v>
      </c>
      <c r="D421" s="11">
        <v>0</v>
      </c>
      <c r="E421" s="12">
        <v>10.287875</v>
      </c>
      <c r="F421" s="12">
        <v>1.9886915331719086</v>
      </c>
      <c r="G421" s="2">
        <f t="shared" si="12"/>
        <v>42730</v>
      </c>
      <c r="H421" s="9">
        <f t="shared" si="13"/>
        <v>361</v>
      </c>
    </row>
    <row r="422" spans="1:8">
      <c r="A422" s="9">
        <v>2016</v>
      </c>
      <c r="B422" s="9">
        <v>12</v>
      </c>
      <c r="C422" s="9">
        <v>27</v>
      </c>
      <c r="D422" s="11">
        <v>0.2</v>
      </c>
      <c r="E422" s="12">
        <v>8.1271250000000013</v>
      </c>
      <c r="F422" s="12">
        <v>0.84631473595634077</v>
      </c>
      <c r="G422" s="2">
        <f t="shared" si="12"/>
        <v>42731</v>
      </c>
      <c r="H422" s="9">
        <f t="shared" si="13"/>
        <v>362</v>
      </c>
    </row>
    <row r="423" spans="1:8">
      <c r="A423" s="9">
        <v>2016</v>
      </c>
      <c r="B423" s="9">
        <v>12</v>
      </c>
      <c r="C423" s="9">
        <v>28</v>
      </c>
      <c r="D423" s="11">
        <v>0</v>
      </c>
      <c r="E423" s="12">
        <v>5.906833333333334</v>
      </c>
      <c r="F423" s="12">
        <v>2.4618674522921919</v>
      </c>
      <c r="G423" s="2">
        <f t="shared" si="12"/>
        <v>42732</v>
      </c>
      <c r="H423" s="9">
        <f t="shared" si="13"/>
        <v>363</v>
      </c>
    </row>
    <row r="424" spans="1:8">
      <c r="A424" s="9">
        <v>2016</v>
      </c>
      <c r="B424" s="9">
        <v>12</v>
      </c>
      <c r="C424" s="9">
        <v>29</v>
      </c>
      <c r="D424" s="11">
        <v>0</v>
      </c>
      <c r="E424" s="12">
        <v>0.67508333333333326</v>
      </c>
      <c r="F424" s="12">
        <v>1.8611139945831079</v>
      </c>
      <c r="G424" s="2">
        <f t="shared" si="12"/>
        <v>42733</v>
      </c>
      <c r="H424" s="9">
        <f t="shared" si="13"/>
        <v>364</v>
      </c>
    </row>
    <row r="425" spans="1:8">
      <c r="A425" s="9">
        <v>2016</v>
      </c>
      <c r="B425" s="9">
        <v>12</v>
      </c>
      <c r="C425" s="9">
        <v>30</v>
      </c>
      <c r="D425" s="11">
        <v>0</v>
      </c>
      <c r="E425" s="12">
        <v>0.61320833333333324</v>
      </c>
      <c r="F425" s="12">
        <v>1.5556780735106561</v>
      </c>
      <c r="G425" s="2">
        <f t="shared" si="12"/>
        <v>42734</v>
      </c>
      <c r="H425" s="9">
        <f t="shared" si="13"/>
        <v>365</v>
      </c>
    </row>
    <row r="426" spans="1:8">
      <c r="A426" s="9">
        <v>2016</v>
      </c>
      <c r="B426" s="9">
        <v>12</v>
      </c>
      <c r="C426" s="9">
        <v>31</v>
      </c>
      <c r="D426" s="11">
        <v>0</v>
      </c>
      <c r="E426" s="12">
        <v>2.2457499999999997</v>
      </c>
      <c r="F426" s="12">
        <v>1.9115990447586468</v>
      </c>
      <c r="G426" s="2">
        <f t="shared" si="12"/>
        <v>42735</v>
      </c>
      <c r="H426" s="9">
        <f t="shared" si="13"/>
        <v>366</v>
      </c>
    </row>
    <row r="427" spans="1:8">
      <c r="A427" s="9">
        <v>2017</v>
      </c>
      <c r="B427" s="9">
        <v>1</v>
      </c>
      <c r="C427" s="9">
        <v>1</v>
      </c>
      <c r="D427" s="11">
        <v>0</v>
      </c>
      <c r="E427" s="12">
        <v>3.8016249999999996</v>
      </c>
      <c r="F427" s="12">
        <v>1.3569678907932949</v>
      </c>
      <c r="G427" s="2">
        <f t="shared" si="12"/>
        <v>42736</v>
      </c>
      <c r="H427" s="9">
        <f t="shared" si="13"/>
        <v>1</v>
      </c>
    </row>
    <row r="428" spans="1:8">
      <c r="A428" s="9">
        <v>2017</v>
      </c>
      <c r="B428" s="9">
        <v>1</v>
      </c>
      <c r="C428" s="9">
        <v>2</v>
      </c>
      <c r="D428" s="11">
        <v>0.60000000000000009</v>
      </c>
      <c r="E428" s="12">
        <v>5.1742916666666661</v>
      </c>
      <c r="F428" s="12">
        <v>0.66786171589141219</v>
      </c>
      <c r="G428" s="2">
        <f t="shared" si="12"/>
        <v>42737</v>
      </c>
      <c r="H428" s="9">
        <f t="shared" si="13"/>
        <v>2</v>
      </c>
    </row>
    <row r="429" spans="1:8">
      <c r="A429" s="9">
        <v>2017</v>
      </c>
      <c r="B429" s="9">
        <v>1</v>
      </c>
      <c r="C429" s="9">
        <v>3</v>
      </c>
      <c r="D429" s="11">
        <v>19.2</v>
      </c>
      <c r="E429" s="12">
        <v>5.5395238095238089</v>
      </c>
      <c r="F429" s="12">
        <v>4.1846783778894722E-3</v>
      </c>
      <c r="G429" s="2">
        <f t="shared" si="12"/>
        <v>42738</v>
      </c>
      <c r="H429" s="9">
        <f t="shared" si="13"/>
        <v>3</v>
      </c>
    </row>
    <row r="430" spans="1:8">
      <c r="A430" s="9">
        <v>2017</v>
      </c>
      <c r="B430" s="9">
        <v>1</v>
      </c>
      <c r="C430" s="9">
        <v>4</v>
      </c>
      <c r="D430" s="11">
        <v>1.4</v>
      </c>
      <c r="E430" s="12">
        <v>5.1860833333333334</v>
      </c>
      <c r="F430" s="12">
        <v>0.44350160610270117</v>
      </c>
      <c r="G430" s="2">
        <f t="shared" si="12"/>
        <v>42739</v>
      </c>
      <c r="H430" s="9">
        <f t="shared" si="13"/>
        <v>4</v>
      </c>
    </row>
    <row r="431" spans="1:8">
      <c r="A431" s="9">
        <v>2017</v>
      </c>
      <c r="B431" s="9">
        <v>1</v>
      </c>
      <c r="C431" s="9">
        <v>5</v>
      </c>
      <c r="D431" s="11">
        <v>2</v>
      </c>
      <c r="E431" s="12">
        <v>1.557708333333333</v>
      </c>
      <c r="F431" s="12">
        <v>0.42233968644665565</v>
      </c>
      <c r="G431" s="2">
        <f t="shared" si="12"/>
        <v>42740</v>
      </c>
      <c r="H431" s="9">
        <f t="shared" si="13"/>
        <v>5</v>
      </c>
    </row>
    <row r="432" spans="1:8">
      <c r="A432" s="9">
        <v>2017</v>
      </c>
      <c r="B432" s="9">
        <v>1</v>
      </c>
      <c r="C432" s="9">
        <v>6</v>
      </c>
      <c r="D432" s="11">
        <v>0.4</v>
      </c>
      <c r="E432" s="12">
        <v>-4.3152083333333335</v>
      </c>
      <c r="F432" s="12">
        <v>0.95979291794539456</v>
      </c>
      <c r="G432" s="2">
        <f t="shared" si="12"/>
        <v>42741</v>
      </c>
      <c r="H432" s="9">
        <f t="shared" si="13"/>
        <v>6</v>
      </c>
    </row>
    <row r="433" spans="1:8">
      <c r="A433" s="9">
        <v>2017</v>
      </c>
      <c r="B433" s="9">
        <v>1</v>
      </c>
      <c r="C433" s="9">
        <v>7</v>
      </c>
      <c r="D433" s="11">
        <v>0</v>
      </c>
      <c r="E433" s="12">
        <v>-6.2843750000000016</v>
      </c>
      <c r="F433" s="12">
        <v>0.85407296071688976</v>
      </c>
      <c r="G433" s="2">
        <f t="shared" si="12"/>
        <v>42742</v>
      </c>
      <c r="H433" s="9">
        <f t="shared" si="13"/>
        <v>7</v>
      </c>
    </row>
    <row r="434" spans="1:8">
      <c r="A434" s="9">
        <v>2017</v>
      </c>
      <c r="B434" s="9">
        <v>1</v>
      </c>
      <c r="C434" s="9">
        <v>8</v>
      </c>
      <c r="D434" s="11">
        <v>0.2</v>
      </c>
      <c r="E434" s="12">
        <v>-3.1114999999999995</v>
      </c>
      <c r="F434" s="12">
        <v>1.0109820373969809</v>
      </c>
      <c r="G434" s="2">
        <f t="shared" si="12"/>
        <v>42743</v>
      </c>
      <c r="H434" s="9">
        <f t="shared" si="13"/>
        <v>8</v>
      </c>
    </row>
    <row r="435" spans="1:8">
      <c r="A435" s="9">
        <v>2017</v>
      </c>
      <c r="B435" s="9">
        <v>1</v>
      </c>
      <c r="C435" s="9">
        <v>9</v>
      </c>
      <c r="D435" s="11">
        <v>0.2</v>
      </c>
      <c r="E435" s="12">
        <v>-1.9658333333333333</v>
      </c>
      <c r="F435" s="12">
        <v>0.89805117386857258</v>
      </c>
      <c r="G435" s="2">
        <f t="shared" si="12"/>
        <v>42744</v>
      </c>
      <c r="H435" s="9">
        <f t="shared" si="13"/>
        <v>9</v>
      </c>
    </row>
    <row r="436" spans="1:8">
      <c r="A436" s="9">
        <v>2017</v>
      </c>
      <c r="B436" s="9">
        <v>1</v>
      </c>
      <c r="C436" s="9">
        <v>10</v>
      </c>
      <c r="D436" s="11">
        <v>0</v>
      </c>
      <c r="E436" s="12">
        <v>-1.5141249999999999</v>
      </c>
      <c r="F436" s="12">
        <v>0.54912454828803647</v>
      </c>
      <c r="G436" s="2">
        <f t="shared" si="12"/>
        <v>42745</v>
      </c>
      <c r="H436" s="9">
        <f t="shared" si="13"/>
        <v>10</v>
      </c>
    </row>
    <row r="437" spans="1:8">
      <c r="A437" s="9">
        <v>2017</v>
      </c>
      <c r="B437" s="9">
        <v>1</v>
      </c>
      <c r="C437" s="9">
        <v>11</v>
      </c>
      <c r="D437" s="11">
        <v>0.6</v>
      </c>
      <c r="E437" s="12">
        <v>-1.6207499999999999</v>
      </c>
      <c r="F437" s="12">
        <v>1.0395180036391634</v>
      </c>
      <c r="G437" s="2">
        <f t="shared" si="12"/>
        <v>42746</v>
      </c>
      <c r="H437" s="9">
        <f t="shared" si="13"/>
        <v>11</v>
      </c>
    </row>
    <row r="438" spans="1:8">
      <c r="A438" s="9">
        <v>2017</v>
      </c>
      <c r="B438" s="9">
        <v>1</v>
      </c>
      <c r="C438" s="9">
        <v>12</v>
      </c>
      <c r="D438" s="11">
        <v>0.4</v>
      </c>
      <c r="E438" s="12">
        <v>2.2597083333333332</v>
      </c>
      <c r="F438" s="12">
        <v>0.37107676788143334</v>
      </c>
      <c r="G438" s="2">
        <f t="shared" si="12"/>
        <v>42747</v>
      </c>
      <c r="H438" s="9">
        <f t="shared" si="13"/>
        <v>12</v>
      </c>
    </row>
    <row r="439" spans="1:8">
      <c r="A439" s="9">
        <v>2017</v>
      </c>
      <c r="B439" s="9">
        <v>1</v>
      </c>
      <c r="C439" s="9">
        <v>13</v>
      </c>
      <c r="D439" s="11">
        <v>7.0000000000000009</v>
      </c>
      <c r="E439" s="12">
        <v>6.4313333333333347</v>
      </c>
      <c r="F439" s="12">
        <v>6.7281372420913144E-2</v>
      </c>
      <c r="G439" s="2">
        <f t="shared" si="12"/>
        <v>42748</v>
      </c>
      <c r="H439" s="9">
        <f t="shared" si="13"/>
        <v>13</v>
      </c>
    </row>
    <row r="440" spans="1:8">
      <c r="A440" s="9">
        <v>2017</v>
      </c>
      <c r="B440" s="9">
        <v>1</v>
      </c>
      <c r="C440" s="9">
        <v>14</v>
      </c>
      <c r="D440" s="11">
        <v>3.8</v>
      </c>
      <c r="E440" s="12">
        <v>3.8091666666666666</v>
      </c>
      <c r="F440" s="12">
        <v>0.96332888310942866</v>
      </c>
      <c r="G440" s="2">
        <f t="shared" si="12"/>
        <v>42749</v>
      </c>
      <c r="H440" s="9">
        <f t="shared" si="13"/>
        <v>14</v>
      </c>
    </row>
    <row r="441" spans="1:8">
      <c r="A441" s="9">
        <v>2017</v>
      </c>
      <c r="B441" s="9">
        <v>1</v>
      </c>
      <c r="C441" s="9">
        <v>15</v>
      </c>
      <c r="D441" s="11">
        <v>9.4</v>
      </c>
      <c r="E441" s="12">
        <v>0.700125</v>
      </c>
      <c r="F441" s="12">
        <v>0.46801819285109492</v>
      </c>
      <c r="G441" s="2">
        <f t="shared" si="12"/>
        <v>42750</v>
      </c>
      <c r="H441" s="9">
        <f t="shared" si="13"/>
        <v>15</v>
      </c>
    </row>
    <row r="442" spans="1:8">
      <c r="A442" s="9">
        <v>2017</v>
      </c>
      <c r="B442" s="9">
        <v>1</v>
      </c>
      <c r="C442" s="9">
        <v>16</v>
      </c>
      <c r="D442" s="11">
        <v>15.399999999999995</v>
      </c>
      <c r="E442" s="12">
        <v>1.1364583333333333</v>
      </c>
      <c r="F442" s="12">
        <v>4.5606451358082979E-2</v>
      </c>
      <c r="G442" s="2">
        <f t="shared" si="12"/>
        <v>42751</v>
      </c>
      <c r="H442" s="9">
        <f t="shared" si="13"/>
        <v>16</v>
      </c>
    </row>
    <row r="443" spans="1:8">
      <c r="A443" s="9">
        <v>2017</v>
      </c>
      <c r="B443" s="9">
        <v>1</v>
      </c>
      <c r="C443" s="9">
        <v>17</v>
      </c>
      <c r="D443" s="11">
        <v>13.8</v>
      </c>
      <c r="E443" s="12">
        <v>1.9317500000000001</v>
      </c>
      <c r="F443" s="12">
        <v>0.44259723281309649</v>
      </c>
      <c r="G443" s="2">
        <f t="shared" si="12"/>
        <v>42752</v>
      </c>
      <c r="H443" s="9">
        <f t="shared" si="13"/>
        <v>17</v>
      </c>
    </row>
    <row r="444" spans="1:8">
      <c r="A444" s="9">
        <v>2017</v>
      </c>
      <c r="B444" s="9">
        <v>1</v>
      </c>
      <c r="C444" s="9">
        <v>18</v>
      </c>
      <c r="D444" s="11">
        <v>3.8</v>
      </c>
      <c r="E444" s="12">
        <v>3.5783333333333318</v>
      </c>
      <c r="F444" s="12">
        <v>1.0182724113218971</v>
      </c>
      <c r="G444" s="2">
        <f t="shared" si="12"/>
        <v>42753</v>
      </c>
      <c r="H444" s="9">
        <f t="shared" si="13"/>
        <v>18</v>
      </c>
    </row>
    <row r="445" spans="1:8">
      <c r="A445" s="9">
        <v>2017</v>
      </c>
      <c r="B445" s="9">
        <v>1</v>
      </c>
      <c r="C445" s="9">
        <v>19</v>
      </c>
      <c r="D445" s="11">
        <v>0.4</v>
      </c>
      <c r="E445" s="12">
        <v>3.7092916666666671</v>
      </c>
      <c r="F445" s="12">
        <v>0.55362757320888523</v>
      </c>
      <c r="G445" s="2">
        <f t="shared" si="12"/>
        <v>42754</v>
      </c>
      <c r="H445" s="9">
        <f t="shared" si="13"/>
        <v>19</v>
      </c>
    </row>
    <row r="446" spans="1:8">
      <c r="A446" s="9">
        <v>2017</v>
      </c>
      <c r="B446" s="9">
        <v>1</v>
      </c>
      <c r="C446" s="9">
        <v>20</v>
      </c>
      <c r="D446" s="11">
        <v>0</v>
      </c>
      <c r="E446" s="12">
        <v>4.7085833333333333</v>
      </c>
      <c r="F446" s="12">
        <v>1.1529624551501767</v>
      </c>
      <c r="G446" s="2">
        <f t="shared" si="12"/>
        <v>42755</v>
      </c>
      <c r="H446" s="9">
        <f t="shared" si="13"/>
        <v>20</v>
      </c>
    </row>
    <row r="447" spans="1:8">
      <c r="A447" s="9">
        <v>2017</v>
      </c>
      <c r="B447" s="9">
        <v>1</v>
      </c>
      <c r="C447" s="9">
        <v>21</v>
      </c>
      <c r="D447" s="11">
        <v>0</v>
      </c>
      <c r="E447" s="12">
        <v>6.1522083333333333</v>
      </c>
      <c r="F447" s="12">
        <v>1.3984706742206814</v>
      </c>
      <c r="G447" s="2">
        <f t="shared" si="12"/>
        <v>42756</v>
      </c>
      <c r="H447" s="9">
        <f t="shared" si="13"/>
        <v>21</v>
      </c>
    </row>
    <row r="448" spans="1:8">
      <c r="A448" s="9">
        <v>2017</v>
      </c>
      <c r="B448" s="9">
        <v>1</v>
      </c>
      <c r="C448" s="9">
        <v>22</v>
      </c>
      <c r="D448" s="11">
        <v>0</v>
      </c>
      <c r="E448" s="12">
        <v>7.4042083333333322</v>
      </c>
      <c r="F448" s="12">
        <v>1.2279354085017307</v>
      </c>
      <c r="G448" s="2">
        <f t="shared" si="12"/>
        <v>42757</v>
      </c>
      <c r="H448" s="9">
        <f t="shared" si="13"/>
        <v>22</v>
      </c>
    </row>
    <row r="449" spans="1:8">
      <c r="A449" s="9">
        <v>2017</v>
      </c>
      <c r="B449" s="9">
        <v>1</v>
      </c>
      <c r="C449" s="9">
        <v>23</v>
      </c>
      <c r="D449" s="11">
        <v>8.6</v>
      </c>
      <c r="E449" s="12">
        <v>6.7973750000000015</v>
      </c>
      <c r="F449" s="12">
        <v>0.46628830682542816</v>
      </c>
      <c r="G449" s="2">
        <f t="shared" si="12"/>
        <v>42758</v>
      </c>
      <c r="H449" s="9">
        <f t="shared" si="13"/>
        <v>23</v>
      </c>
    </row>
    <row r="450" spans="1:8">
      <c r="A450" s="9">
        <v>2017</v>
      </c>
      <c r="B450" s="9">
        <v>1</v>
      </c>
      <c r="C450" s="9">
        <v>24</v>
      </c>
      <c r="D450" s="11">
        <v>1.7999999999999998</v>
      </c>
      <c r="E450" s="12">
        <v>5.0627916666666666</v>
      </c>
      <c r="F450" s="12">
        <v>0.33024780560443573</v>
      </c>
      <c r="G450" s="2">
        <f t="shared" si="12"/>
        <v>42759</v>
      </c>
      <c r="H450" s="9">
        <f t="shared" si="13"/>
        <v>24</v>
      </c>
    </row>
    <row r="451" spans="1:8">
      <c r="A451" s="9">
        <v>2017</v>
      </c>
      <c r="B451" s="9">
        <v>1</v>
      </c>
      <c r="C451" s="9">
        <v>25</v>
      </c>
      <c r="D451" s="11">
        <v>0</v>
      </c>
      <c r="E451" s="12">
        <v>5.2175416666666683</v>
      </c>
      <c r="F451" s="12">
        <v>1.1256886748428827</v>
      </c>
      <c r="G451" s="2">
        <f t="shared" ref="G451:G514" si="14">DATE(A451,B451,C451)</f>
        <v>42760</v>
      </c>
      <c r="H451" s="9">
        <f t="shared" ref="H451:H514" si="15">G451-DATE(YEAR(G451),1,1)+1</f>
        <v>25</v>
      </c>
    </row>
    <row r="452" spans="1:8">
      <c r="A452" s="9">
        <v>2017</v>
      </c>
      <c r="B452" s="9">
        <v>1</v>
      </c>
      <c r="C452" s="9">
        <v>26</v>
      </c>
      <c r="D452" s="11">
        <v>0</v>
      </c>
      <c r="E452" s="12">
        <v>5.2767083333333344</v>
      </c>
      <c r="F452" s="12">
        <v>1.14428181861738</v>
      </c>
      <c r="G452" s="2">
        <f t="shared" si="14"/>
        <v>42761</v>
      </c>
      <c r="H452" s="9">
        <f t="shared" si="15"/>
        <v>26</v>
      </c>
    </row>
    <row r="453" spans="1:8">
      <c r="A453" s="9">
        <v>2017</v>
      </c>
      <c r="B453" s="9">
        <v>1</v>
      </c>
      <c r="C453" s="9">
        <v>27</v>
      </c>
      <c r="D453" s="11">
        <v>0.2</v>
      </c>
      <c r="E453" s="12">
        <v>4.8932916666666655</v>
      </c>
      <c r="F453" s="12">
        <v>1.0354658471934519</v>
      </c>
      <c r="G453" s="2">
        <f t="shared" si="14"/>
        <v>42762</v>
      </c>
      <c r="H453" s="9">
        <f t="shared" si="15"/>
        <v>27</v>
      </c>
    </row>
    <row r="454" spans="1:8">
      <c r="A454" s="9">
        <v>2017</v>
      </c>
      <c r="B454" s="9">
        <v>1</v>
      </c>
      <c r="C454" s="9">
        <v>28</v>
      </c>
      <c r="D454" s="11">
        <v>0</v>
      </c>
      <c r="E454" s="12">
        <v>6.0282499999999999</v>
      </c>
      <c r="F454" s="12">
        <v>1.0725254749272874</v>
      </c>
      <c r="G454" s="2">
        <f t="shared" si="14"/>
        <v>42763</v>
      </c>
      <c r="H454" s="9">
        <f t="shared" si="15"/>
        <v>28</v>
      </c>
    </row>
    <row r="455" spans="1:8">
      <c r="A455" s="9">
        <v>2017</v>
      </c>
      <c r="B455" s="9">
        <v>1</v>
      </c>
      <c r="C455" s="9">
        <v>29</v>
      </c>
      <c r="D455" s="11">
        <v>0</v>
      </c>
      <c r="E455" s="12">
        <v>5.7750833333333338</v>
      </c>
      <c r="F455" s="12">
        <v>1.3377438474485979</v>
      </c>
      <c r="G455" s="2">
        <f t="shared" si="14"/>
        <v>42764</v>
      </c>
      <c r="H455" s="9">
        <f t="shared" si="15"/>
        <v>29</v>
      </c>
    </row>
    <row r="456" spans="1:8">
      <c r="A456" s="9">
        <v>2017</v>
      </c>
      <c r="B456" s="9">
        <v>1</v>
      </c>
      <c r="C456" s="9">
        <v>30</v>
      </c>
      <c r="D456" s="11">
        <v>0</v>
      </c>
      <c r="E456" s="12">
        <v>4.9437499999999996</v>
      </c>
      <c r="F456" s="12">
        <v>1.4337549945081414</v>
      </c>
      <c r="G456" s="2">
        <f t="shared" si="14"/>
        <v>42765</v>
      </c>
      <c r="H456" s="9">
        <f t="shared" si="15"/>
        <v>30</v>
      </c>
    </row>
    <row r="457" spans="1:8">
      <c r="A457" s="9">
        <v>2017</v>
      </c>
      <c r="B457" s="9">
        <v>1</v>
      </c>
      <c r="C457" s="9">
        <v>31</v>
      </c>
      <c r="D457" s="11">
        <v>0.2</v>
      </c>
      <c r="E457" s="12">
        <v>5.2668333333333335</v>
      </c>
      <c r="F457" s="12">
        <v>0.68069839965840429</v>
      </c>
      <c r="G457" s="2">
        <f t="shared" si="14"/>
        <v>42766</v>
      </c>
      <c r="H457" s="9">
        <f t="shared" si="15"/>
        <v>31</v>
      </c>
    </row>
    <row r="458" spans="1:8">
      <c r="A458" s="9">
        <v>2017</v>
      </c>
      <c r="B458" s="9">
        <v>2</v>
      </c>
      <c r="C458" s="9">
        <v>1</v>
      </c>
      <c r="D458" s="11">
        <v>2.8</v>
      </c>
      <c r="E458" s="12">
        <v>7.005416666666668</v>
      </c>
      <c r="F458" s="12">
        <v>0.5276242849299847</v>
      </c>
      <c r="G458" s="2">
        <f t="shared" si="14"/>
        <v>42767</v>
      </c>
      <c r="H458" s="9">
        <f t="shared" si="15"/>
        <v>32</v>
      </c>
    </row>
    <row r="459" spans="1:8">
      <c r="A459" s="9">
        <v>2017</v>
      </c>
      <c r="B459" s="9">
        <v>2</v>
      </c>
      <c r="C459" s="9">
        <v>2</v>
      </c>
      <c r="D459" s="11">
        <v>0</v>
      </c>
      <c r="E459" s="12">
        <v>7.9819999999999993</v>
      </c>
      <c r="F459" s="12">
        <v>1.2507386814926471</v>
      </c>
      <c r="G459" s="2">
        <f t="shared" si="14"/>
        <v>42768</v>
      </c>
      <c r="H459" s="9">
        <f t="shared" si="15"/>
        <v>33</v>
      </c>
    </row>
    <row r="460" spans="1:8">
      <c r="A460" s="9">
        <v>2017</v>
      </c>
      <c r="B460" s="9">
        <v>2</v>
      </c>
      <c r="C460" s="9">
        <v>3</v>
      </c>
      <c r="D460" s="11">
        <v>0</v>
      </c>
      <c r="E460" s="12">
        <v>9.0506666666666664</v>
      </c>
      <c r="F460" s="12">
        <v>0.98986856043872584</v>
      </c>
      <c r="G460" s="2">
        <f t="shared" si="14"/>
        <v>42769</v>
      </c>
      <c r="H460" s="9">
        <f t="shared" si="15"/>
        <v>34</v>
      </c>
    </row>
    <row r="461" spans="1:8">
      <c r="A461" s="9">
        <v>2017</v>
      </c>
      <c r="B461" s="9">
        <v>2</v>
      </c>
      <c r="C461" s="9">
        <v>4</v>
      </c>
      <c r="D461" s="11">
        <v>3.2000000000000006</v>
      </c>
      <c r="E461" s="12">
        <v>9.1220833333333342</v>
      </c>
      <c r="F461" s="12">
        <v>1.6931289658070548E-2</v>
      </c>
      <c r="G461" s="2">
        <f t="shared" si="14"/>
        <v>42770</v>
      </c>
      <c r="H461" s="9">
        <f t="shared" si="15"/>
        <v>35</v>
      </c>
    </row>
    <row r="462" spans="1:8">
      <c r="A462" s="9">
        <v>2017</v>
      </c>
      <c r="B462" s="9">
        <v>2</v>
      </c>
      <c r="C462" s="9">
        <v>5</v>
      </c>
      <c r="D462" s="11">
        <v>0.60000000000000009</v>
      </c>
      <c r="E462" s="12">
        <v>9.6218181818181829</v>
      </c>
      <c r="F462" s="12">
        <v>3.511955099807338E-2</v>
      </c>
      <c r="G462" s="2">
        <f t="shared" si="14"/>
        <v>42771</v>
      </c>
      <c r="H462" s="9">
        <f t="shared" si="15"/>
        <v>36</v>
      </c>
    </row>
    <row r="463" spans="1:8">
      <c r="A463" s="9">
        <v>2017</v>
      </c>
      <c r="B463" s="9">
        <v>2</v>
      </c>
      <c r="C463" s="9">
        <v>6</v>
      </c>
      <c r="D463" s="11">
        <v>24</v>
      </c>
      <c r="E463" s="12">
        <v>5.4589583333333325</v>
      </c>
      <c r="F463" s="12">
        <v>8.8948561047717076E-2</v>
      </c>
      <c r="G463" s="2">
        <f t="shared" si="14"/>
        <v>42772</v>
      </c>
      <c r="H463" s="9">
        <f t="shared" si="15"/>
        <v>37</v>
      </c>
    </row>
    <row r="464" spans="1:8">
      <c r="A464" s="9">
        <v>2017</v>
      </c>
      <c r="B464" s="9">
        <v>2</v>
      </c>
      <c r="C464" s="9">
        <v>7</v>
      </c>
      <c r="D464" s="11">
        <v>0</v>
      </c>
      <c r="E464" s="12">
        <v>6.2492083333333346</v>
      </c>
      <c r="F464" s="12">
        <v>1.3039720527126581</v>
      </c>
      <c r="G464" s="2">
        <f t="shared" si="14"/>
        <v>42773</v>
      </c>
      <c r="H464" s="9">
        <f t="shared" si="15"/>
        <v>38</v>
      </c>
    </row>
    <row r="465" spans="1:8">
      <c r="A465" s="9">
        <v>2017</v>
      </c>
      <c r="B465" s="9">
        <v>2</v>
      </c>
      <c r="C465" s="9">
        <v>8</v>
      </c>
      <c r="D465" s="11">
        <v>0</v>
      </c>
      <c r="E465" s="12">
        <v>7.1037083333333335</v>
      </c>
      <c r="F465" s="12">
        <v>1.0767289507493762</v>
      </c>
      <c r="G465" s="2">
        <f t="shared" si="14"/>
        <v>42774</v>
      </c>
      <c r="H465" s="9">
        <f t="shared" si="15"/>
        <v>39</v>
      </c>
    </row>
    <row r="466" spans="1:8">
      <c r="A466" s="9">
        <v>2017</v>
      </c>
      <c r="B466" s="9">
        <v>2</v>
      </c>
      <c r="C466" s="9">
        <v>9</v>
      </c>
      <c r="D466" s="11">
        <v>0</v>
      </c>
      <c r="E466" s="12">
        <v>7.7034999999999982</v>
      </c>
      <c r="F466" s="12">
        <v>1.0274051155424297</v>
      </c>
      <c r="G466" s="2">
        <f t="shared" si="14"/>
        <v>42775</v>
      </c>
      <c r="H466" s="9">
        <f t="shared" si="15"/>
        <v>40</v>
      </c>
    </row>
    <row r="467" spans="1:8">
      <c r="A467" s="9">
        <v>2017</v>
      </c>
      <c r="B467" s="9">
        <v>2</v>
      </c>
      <c r="C467" s="9">
        <v>10</v>
      </c>
      <c r="D467" s="11">
        <v>0</v>
      </c>
      <c r="E467" s="12">
        <v>8.0525000000000002</v>
      </c>
      <c r="F467" s="12">
        <v>1.2990468227431526</v>
      </c>
      <c r="G467" s="2">
        <f t="shared" si="14"/>
        <v>42776</v>
      </c>
      <c r="H467" s="9">
        <f t="shared" si="15"/>
        <v>41</v>
      </c>
    </row>
    <row r="468" spans="1:8">
      <c r="A468" s="9">
        <v>2017</v>
      </c>
      <c r="B468" s="9">
        <v>2</v>
      </c>
      <c r="C468" s="9">
        <v>11</v>
      </c>
      <c r="D468" s="11">
        <v>0</v>
      </c>
      <c r="E468" s="12">
        <v>8.4706250000000001</v>
      </c>
      <c r="F468" s="12">
        <v>1.4011356155476826</v>
      </c>
      <c r="G468" s="2">
        <f t="shared" si="14"/>
        <v>42777</v>
      </c>
      <c r="H468" s="9">
        <f t="shared" si="15"/>
        <v>42</v>
      </c>
    </row>
    <row r="469" spans="1:8">
      <c r="A469" s="9">
        <v>2017</v>
      </c>
      <c r="B469" s="9">
        <v>2</v>
      </c>
      <c r="C469" s="9">
        <v>12</v>
      </c>
      <c r="D469" s="11">
        <v>0</v>
      </c>
      <c r="E469" s="12">
        <v>8.5224583333333346</v>
      </c>
      <c r="F469" s="12">
        <v>1.3193303319247038</v>
      </c>
      <c r="G469" s="2">
        <f t="shared" si="14"/>
        <v>42778</v>
      </c>
      <c r="H469" s="9">
        <f t="shared" si="15"/>
        <v>43</v>
      </c>
    </row>
    <row r="470" spans="1:8">
      <c r="A470" s="9">
        <v>2017</v>
      </c>
      <c r="B470" s="9">
        <v>2</v>
      </c>
      <c r="C470" s="9">
        <v>13</v>
      </c>
      <c r="D470" s="11">
        <v>0</v>
      </c>
      <c r="E470" s="12">
        <v>8.4308750000000021</v>
      </c>
      <c r="F470" s="12">
        <v>1.4941143758401183</v>
      </c>
      <c r="G470" s="2">
        <f t="shared" si="14"/>
        <v>42779</v>
      </c>
      <c r="H470" s="9">
        <f t="shared" si="15"/>
        <v>44</v>
      </c>
    </row>
    <row r="471" spans="1:8">
      <c r="A471" s="9">
        <v>2017</v>
      </c>
      <c r="B471" s="9">
        <v>2</v>
      </c>
      <c r="C471" s="9">
        <v>14</v>
      </c>
      <c r="D471" s="11">
        <v>0</v>
      </c>
      <c r="E471" s="12">
        <v>7.0334999999999992</v>
      </c>
      <c r="F471" s="12">
        <v>1.6514785166254473</v>
      </c>
      <c r="G471" s="2">
        <f t="shared" si="14"/>
        <v>42780</v>
      </c>
      <c r="H471" s="9">
        <f t="shared" si="15"/>
        <v>45</v>
      </c>
    </row>
    <row r="472" spans="1:8">
      <c r="A472" s="9">
        <v>2017</v>
      </c>
      <c r="B472" s="9">
        <v>2</v>
      </c>
      <c r="C472" s="9">
        <v>15</v>
      </c>
      <c r="D472" s="11">
        <v>0</v>
      </c>
      <c r="E472" s="12">
        <v>6.8369999999999997</v>
      </c>
      <c r="F472" s="12">
        <v>1.781573927681311</v>
      </c>
      <c r="G472" s="2">
        <f t="shared" si="14"/>
        <v>42781</v>
      </c>
      <c r="H472" s="9">
        <f t="shared" si="15"/>
        <v>46</v>
      </c>
    </row>
    <row r="473" spans="1:8">
      <c r="A473" s="9">
        <v>2017</v>
      </c>
      <c r="B473" s="9">
        <v>2</v>
      </c>
      <c r="C473" s="9">
        <v>16</v>
      </c>
      <c r="D473" s="11">
        <v>0</v>
      </c>
      <c r="E473" s="12">
        <v>6.6473333333333331</v>
      </c>
      <c r="F473" s="12">
        <v>1.0723625679862612</v>
      </c>
      <c r="G473" s="2">
        <f t="shared" si="14"/>
        <v>42782</v>
      </c>
      <c r="H473" s="9">
        <f t="shared" si="15"/>
        <v>47</v>
      </c>
    </row>
    <row r="474" spans="1:8">
      <c r="A474" s="9">
        <v>2017</v>
      </c>
      <c r="B474" s="9">
        <v>2</v>
      </c>
      <c r="C474" s="9">
        <v>17</v>
      </c>
      <c r="D474" s="11">
        <v>0</v>
      </c>
      <c r="E474" s="12">
        <v>6.7637916666666671</v>
      </c>
      <c r="F474" s="12">
        <v>1.0847312261297213</v>
      </c>
      <c r="G474" s="2">
        <f t="shared" si="14"/>
        <v>42783</v>
      </c>
      <c r="H474" s="9">
        <f t="shared" si="15"/>
        <v>48</v>
      </c>
    </row>
    <row r="475" spans="1:8">
      <c r="A475" s="9">
        <v>2017</v>
      </c>
      <c r="B475" s="9">
        <v>2</v>
      </c>
      <c r="C475" s="9">
        <v>18</v>
      </c>
      <c r="D475" s="11">
        <v>0</v>
      </c>
      <c r="E475" s="12">
        <v>6.4137083333333322</v>
      </c>
      <c r="F475" s="12">
        <v>0.45013269096877162</v>
      </c>
      <c r="G475" s="2">
        <f t="shared" si="14"/>
        <v>42784</v>
      </c>
      <c r="H475" s="9">
        <f t="shared" si="15"/>
        <v>49</v>
      </c>
    </row>
    <row r="476" spans="1:8">
      <c r="A476" s="9">
        <v>2017</v>
      </c>
      <c r="B476" s="9">
        <v>2</v>
      </c>
      <c r="C476" s="9">
        <v>19</v>
      </c>
      <c r="D476" s="11">
        <v>0.2</v>
      </c>
      <c r="E476" s="12">
        <v>6.4748750000000008</v>
      </c>
      <c r="F476" s="12">
        <v>1.461301285931413</v>
      </c>
      <c r="G476" s="2">
        <f t="shared" si="14"/>
        <v>42785</v>
      </c>
      <c r="H476" s="9">
        <f t="shared" si="15"/>
        <v>50</v>
      </c>
    </row>
    <row r="477" spans="1:8">
      <c r="A477" s="9">
        <v>2017</v>
      </c>
      <c r="B477" s="9">
        <v>2</v>
      </c>
      <c r="C477" s="9">
        <v>20</v>
      </c>
      <c r="D477" s="11">
        <v>0</v>
      </c>
      <c r="E477" s="12">
        <v>5.8535416666666658</v>
      </c>
      <c r="F477" s="12">
        <v>1.1623548242578641</v>
      </c>
      <c r="G477" s="2">
        <f t="shared" si="14"/>
        <v>42786</v>
      </c>
      <c r="H477" s="9">
        <f t="shared" si="15"/>
        <v>51</v>
      </c>
    </row>
    <row r="478" spans="1:8">
      <c r="A478" s="9">
        <v>2017</v>
      </c>
      <c r="B478" s="9">
        <v>2</v>
      </c>
      <c r="C478" s="9">
        <v>21</v>
      </c>
      <c r="D478" s="11">
        <v>0</v>
      </c>
      <c r="E478" s="12">
        <v>5.7592083333333335</v>
      </c>
      <c r="F478" s="12">
        <v>2.1488007446625241</v>
      </c>
      <c r="G478" s="2">
        <f t="shared" si="14"/>
        <v>42787</v>
      </c>
      <c r="H478" s="9">
        <f t="shared" si="15"/>
        <v>52</v>
      </c>
    </row>
    <row r="479" spans="1:8">
      <c r="A479" s="9">
        <v>2017</v>
      </c>
      <c r="B479" s="9">
        <v>2</v>
      </c>
      <c r="C479" s="9">
        <v>22</v>
      </c>
      <c r="D479" s="11">
        <v>0</v>
      </c>
      <c r="E479" s="12">
        <v>6.6855000000000011</v>
      </c>
      <c r="F479" s="12">
        <v>0.68156059516104484</v>
      </c>
      <c r="G479" s="2">
        <f t="shared" si="14"/>
        <v>42788</v>
      </c>
      <c r="H479" s="9">
        <f t="shared" si="15"/>
        <v>53</v>
      </c>
    </row>
    <row r="480" spans="1:8">
      <c r="A480" s="9">
        <v>2017</v>
      </c>
      <c r="B480" s="9">
        <v>2</v>
      </c>
      <c r="C480" s="9">
        <v>23</v>
      </c>
      <c r="D480" s="11">
        <v>0</v>
      </c>
      <c r="E480" s="12">
        <v>7.3064166666666681</v>
      </c>
      <c r="F480" s="12">
        <v>0.37845276882578616</v>
      </c>
      <c r="G480" s="2">
        <f t="shared" si="14"/>
        <v>42789</v>
      </c>
      <c r="H480" s="9">
        <f t="shared" si="15"/>
        <v>54</v>
      </c>
    </row>
    <row r="481" spans="1:8">
      <c r="A481" s="9">
        <v>2017</v>
      </c>
      <c r="B481" s="9">
        <v>2</v>
      </c>
      <c r="C481" s="9">
        <v>24</v>
      </c>
      <c r="D481" s="11">
        <v>1.8</v>
      </c>
      <c r="E481" s="12">
        <v>10.301833333333333</v>
      </c>
      <c r="F481" s="12">
        <v>1.2071670753989467</v>
      </c>
      <c r="G481" s="2">
        <f t="shared" si="14"/>
        <v>42790</v>
      </c>
      <c r="H481" s="9">
        <f t="shared" si="15"/>
        <v>55</v>
      </c>
    </row>
    <row r="482" spans="1:8">
      <c r="A482" s="9">
        <v>2017</v>
      </c>
      <c r="B482" s="9">
        <v>2</v>
      </c>
      <c r="C482" s="9">
        <v>25</v>
      </c>
      <c r="D482" s="11">
        <v>11.200000000000001</v>
      </c>
      <c r="E482" s="12">
        <v>11.119124999999999</v>
      </c>
      <c r="F482" s="12">
        <v>0.6559617085655971</v>
      </c>
      <c r="G482" s="2">
        <f t="shared" si="14"/>
        <v>42791</v>
      </c>
      <c r="H482" s="9">
        <f t="shared" si="15"/>
        <v>56</v>
      </c>
    </row>
    <row r="483" spans="1:8">
      <c r="A483" s="9">
        <v>2017</v>
      </c>
      <c r="B483" s="9">
        <v>2</v>
      </c>
      <c r="C483" s="9">
        <v>26</v>
      </c>
      <c r="D483" s="11">
        <v>0</v>
      </c>
      <c r="E483" s="12">
        <v>10.461666666666666</v>
      </c>
      <c r="F483" s="12">
        <v>1.3419741150873885</v>
      </c>
      <c r="G483" s="2">
        <f t="shared" si="14"/>
        <v>42792</v>
      </c>
      <c r="H483" s="9">
        <f t="shared" si="15"/>
        <v>57</v>
      </c>
    </row>
    <row r="484" spans="1:8">
      <c r="A484" s="9">
        <v>2017</v>
      </c>
      <c r="B484" s="9">
        <v>2</v>
      </c>
      <c r="C484" s="9">
        <v>27</v>
      </c>
      <c r="D484" s="11">
        <v>0</v>
      </c>
      <c r="E484" s="12">
        <v>11.088749999999999</v>
      </c>
      <c r="F484" s="12">
        <v>1.4486322543509638</v>
      </c>
      <c r="G484" s="2">
        <f t="shared" si="14"/>
        <v>42793</v>
      </c>
      <c r="H484" s="9">
        <f t="shared" si="15"/>
        <v>58</v>
      </c>
    </row>
    <row r="485" spans="1:8">
      <c r="A485" s="9">
        <v>2017</v>
      </c>
      <c r="B485" s="9">
        <v>2</v>
      </c>
      <c r="C485" s="9">
        <v>28</v>
      </c>
      <c r="D485" s="11">
        <v>0</v>
      </c>
      <c r="E485" s="12">
        <v>9.1900833333333356</v>
      </c>
      <c r="F485" s="12">
        <v>0.3569249062864347</v>
      </c>
      <c r="G485" s="2">
        <f t="shared" si="14"/>
        <v>42794</v>
      </c>
      <c r="H485" s="9">
        <f t="shared" si="15"/>
        <v>59</v>
      </c>
    </row>
    <row r="486" spans="1:8">
      <c r="A486" s="9">
        <v>2017</v>
      </c>
      <c r="B486" s="9">
        <v>3</v>
      </c>
      <c r="C486" s="9">
        <v>1</v>
      </c>
      <c r="D486" s="11">
        <v>1.2</v>
      </c>
      <c r="E486" s="12">
        <v>8.2542083333333327</v>
      </c>
      <c r="F486" s="12">
        <v>0.64352024109433392</v>
      </c>
      <c r="G486" s="2">
        <f t="shared" si="14"/>
        <v>42795</v>
      </c>
      <c r="H486" s="9">
        <f t="shared" si="15"/>
        <v>60</v>
      </c>
    </row>
    <row r="487" spans="1:8">
      <c r="A487" s="9">
        <v>2017</v>
      </c>
      <c r="B487" s="9">
        <v>3</v>
      </c>
      <c r="C487" s="9">
        <v>2</v>
      </c>
      <c r="D487" s="11">
        <v>0.2</v>
      </c>
      <c r="E487" s="12">
        <v>7.6048333333333344</v>
      </c>
      <c r="F487" s="12">
        <v>1.1050508232450602</v>
      </c>
      <c r="G487" s="2">
        <f t="shared" si="14"/>
        <v>42796</v>
      </c>
      <c r="H487" s="9">
        <f t="shared" si="15"/>
        <v>61</v>
      </c>
    </row>
    <row r="488" spans="1:8">
      <c r="A488" s="9">
        <v>2017</v>
      </c>
      <c r="B488" s="9">
        <v>3</v>
      </c>
      <c r="C488" s="9">
        <v>3</v>
      </c>
      <c r="D488" s="11">
        <v>0</v>
      </c>
      <c r="E488" s="12">
        <v>9.5503333333333327</v>
      </c>
      <c r="F488" s="12">
        <v>1.8884804077964654</v>
      </c>
      <c r="G488" s="2">
        <f t="shared" si="14"/>
        <v>42797</v>
      </c>
      <c r="H488" s="9">
        <f t="shared" si="15"/>
        <v>62</v>
      </c>
    </row>
    <row r="489" spans="1:8">
      <c r="A489" s="9">
        <v>2017</v>
      </c>
      <c r="B489" s="9">
        <v>3</v>
      </c>
      <c r="C489" s="9">
        <v>4</v>
      </c>
      <c r="D489" s="11">
        <v>0</v>
      </c>
      <c r="E489" s="12">
        <v>10.355791666666667</v>
      </c>
      <c r="F489" s="12">
        <v>1.599110054649213</v>
      </c>
      <c r="G489" s="2">
        <f t="shared" si="14"/>
        <v>42798</v>
      </c>
      <c r="H489" s="9">
        <f t="shared" si="15"/>
        <v>63</v>
      </c>
    </row>
    <row r="490" spans="1:8">
      <c r="A490" s="9">
        <v>2017</v>
      </c>
      <c r="B490" s="9">
        <v>3</v>
      </c>
      <c r="C490" s="9">
        <v>5</v>
      </c>
      <c r="D490" s="11">
        <v>3.4000000000000004</v>
      </c>
      <c r="E490" s="12">
        <v>8.2232500000000002</v>
      </c>
      <c r="F490" s="12">
        <v>0.48312847873470033</v>
      </c>
      <c r="G490" s="2">
        <f t="shared" si="14"/>
        <v>42799</v>
      </c>
      <c r="H490" s="9">
        <f t="shared" si="15"/>
        <v>64</v>
      </c>
    </row>
    <row r="491" spans="1:8">
      <c r="A491" s="9">
        <v>2017</v>
      </c>
      <c r="B491" s="9">
        <v>3</v>
      </c>
      <c r="C491" s="9">
        <v>6</v>
      </c>
      <c r="D491" s="11">
        <v>1.7999999999999998</v>
      </c>
      <c r="E491" s="12">
        <v>7.3924166666666684</v>
      </c>
      <c r="F491" s="12">
        <v>0.28501183813919212</v>
      </c>
      <c r="G491" s="2">
        <f t="shared" si="14"/>
        <v>42800</v>
      </c>
      <c r="H491" s="9">
        <f t="shared" si="15"/>
        <v>65</v>
      </c>
    </row>
    <row r="492" spans="1:8">
      <c r="A492" s="9">
        <v>2017</v>
      </c>
      <c r="B492" s="9">
        <v>3</v>
      </c>
      <c r="C492" s="9">
        <v>7</v>
      </c>
      <c r="D492" s="11">
        <v>16.600000000000001</v>
      </c>
      <c r="E492" s="12">
        <v>5.6551250000000008</v>
      </c>
      <c r="F492" s="12">
        <v>3.5519646624218602E-2</v>
      </c>
      <c r="G492" s="2">
        <f t="shared" si="14"/>
        <v>42801</v>
      </c>
      <c r="H492" s="9">
        <f t="shared" si="15"/>
        <v>66</v>
      </c>
    </row>
    <row r="493" spans="1:8">
      <c r="A493" s="9">
        <v>2017</v>
      </c>
      <c r="B493" s="9">
        <v>3</v>
      </c>
      <c r="C493" s="9">
        <v>8</v>
      </c>
      <c r="D493" s="11">
        <v>0.4</v>
      </c>
      <c r="E493" s="12">
        <v>5.9586250000000005</v>
      </c>
      <c r="F493" s="12">
        <v>0.72803207453062013</v>
      </c>
      <c r="G493" s="2">
        <f t="shared" si="14"/>
        <v>42802</v>
      </c>
      <c r="H493" s="9">
        <f t="shared" si="15"/>
        <v>67</v>
      </c>
    </row>
    <row r="494" spans="1:8">
      <c r="A494" s="9">
        <v>2017</v>
      </c>
      <c r="B494" s="9">
        <v>3</v>
      </c>
      <c r="C494" s="9">
        <v>9</v>
      </c>
      <c r="D494" s="11">
        <v>0</v>
      </c>
      <c r="E494" s="12">
        <v>9.8482916666666664</v>
      </c>
      <c r="F494" s="12">
        <v>2.3461320453638064</v>
      </c>
      <c r="G494" s="2">
        <f t="shared" si="14"/>
        <v>42803</v>
      </c>
      <c r="H494" s="9">
        <f t="shared" si="15"/>
        <v>68</v>
      </c>
    </row>
    <row r="495" spans="1:8">
      <c r="A495" s="9">
        <v>2017</v>
      </c>
      <c r="B495" s="9">
        <v>3</v>
      </c>
      <c r="C495" s="9">
        <v>10</v>
      </c>
      <c r="D495" s="11">
        <v>0</v>
      </c>
      <c r="E495" s="12">
        <v>10.689791666666666</v>
      </c>
      <c r="F495" s="12">
        <v>2.2622609378122402</v>
      </c>
      <c r="G495" s="2">
        <f t="shared" si="14"/>
        <v>42804</v>
      </c>
      <c r="H495" s="9">
        <f t="shared" si="15"/>
        <v>69</v>
      </c>
    </row>
    <row r="496" spans="1:8">
      <c r="A496" s="9">
        <v>2017</v>
      </c>
      <c r="B496" s="9">
        <v>3</v>
      </c>
      <c r="C496" s="9">
        <v>11</v>
      </c>
      <c r="D496" s="11">
        <v>0</v>
      </c>
      <c r="E496" s="12">
        <v>5.9858333333333329</v>
      </c>
      <c r="F496" s="12">
        <v>1.7902672156829698</v>
      </c>
      <c r="G496" s="2">
        <f t="shared" si="14"/>
        <v>42805</v>
      </c>
      <c r="H496" s="9">
        <f t="shared" si="15"/>
        <v>70</v>
      </c>
    </row>
    <row r="497" spans="1:8">
      <c r="A497" s="9">
        <v>2017</v>
      </c>
      <c r="B497" s="9">
        <v>3</v>
      </c>
      <c r="C497" s="9">
        <v>12</v>
      </c>
      <c r="D497" s="11">
        <v>0</v>
      </c>
      <c r="E497" s="12">
        <v>6.4884583333333339</v>
      </c>
      <c r="F497" s="12">
        <v>1.9403905859928026</v>
      </c>
      <c r="G497" s="2">
        <f t="shared" si="14"/>
        <v>42806</v>
      </c>
      <c r="H497" s="9">
        <f t="shared" si="15"/>
        <v>71</v>
      </c>
    </row>
    <row r="498" spans="1:8">
      <c r="A498" s="9">
        <v>2017</v>
      </c>
      <c r="B498" s="9">
        <v>3</v>
      </c>
      <c r="C498" s="9">
        <v>13</v>
      </c>
      <c r="D498" s="11">
        <v>0</v>
      </c>
      <c r="E498" s="12">
        <v>7.2004583333333327</v>
      </c>
      <c r="F498" s="12">
        <v>2.0329454558068853</v>
      </c>
      <c r="G498" s="2">
        <f t="shared" si="14"/>
        <v>42807</v>
      </c>
      <c r="H498" s="9">
        <f t="shared" si="15"/>
        <v>72</v>
      </c>
    </row>
    <row r="499" spans="1:8">
      <c r="A499" s="9">
        <v>2017</v>
      </c>
      <c r="B499" s="9">
        <v>3</v>
      </c>
      <c r="C499" s="9">
        <v>14</v>
      </c>
      <c r="D499" s="11">
        <v>0</v>
      </c>
      <c r="E499" s="12">
        <v>8.3793749999999996</v>
      </c>
      <c r="F499" s="12">
        <v>2.5973517208999604</v>
      </c>
      <c r="G499" s="2">
        <f t="shared" si="14"/>
        <v>42808</v>
      </c>
      <c r="H499" s="9">
        <f t="shared" si="15"/>
        <v>73</v>
      </c>
    </row>
    <row r="500" spans="1:8">
      <c r="A500" s="9">
        <v>2017</v>
      </c>
      <c r="B500" s="9">
        <v>3</v>
      </c>
      <c r="C500" s="9">
        <v>15</v>
      </c>
      <c r="D500" s="11">
        <v>0</v>
      </c>
      <c r="E500" s="12">
        <v>7.2925833333333339</v>
      </c>
      <c r="F500" s="12">
        <v>1.9050334133715325</v>
      </c>
      <c r="G500" s="2">
        <f t="shared" si="14"/>
        <v>42809</v>
      </c>
      <c r="H500" s="9">
        <f t="shared" si="15"/>
        <v>74</v>
      </c>
    </row>
    <row r="501" spans="1:8">
      <c r="A501" s="9">
        <v>2017</v>
      </c>
      <c r="B501" s="9">
        <v>3</v>
      </c>
      <c r="C501" s="9">
        <v>16</v>
      </c>
      <c r="D501" s="11">
        <v>0</v>
      </c>
      <c r="E501" s="12">
        <v>8.698458333333333</v>
      </c>
      <c r="F501" s="12">
        <v>2.3152819458285334</v>
      </c>
      <c r="G501" s="2">
        <f t="shared" si="14"/>
        <v>42810</v>
      </c>
      <c r="H501" s="9">
        <f t="shared" si="15"/>
        <v>75</v>
      </c>
    </row>
    <row r="502" spans="1:8">
      <c r="A502" s="9">
        <v>2017</v>
      </c>
      <c r="B502" s="9">
        <v>3</v>
      </c>
      <c r="C502" s="9">
        <v>17</v>
      </c>
      <c r="D502" s="11">
        <v>0</v>
      </c>
      <c r="E502" s="12">
        <v>10.239625</v>
      </c>
      <c r="F502" s="12">
        <v>2.4267852031648638</v>
      </c>
      <c r="G502" s="2">
        <f t="shared" si="14"/>
        <v>42811</v>
      </c>
      <c r="H502" s="9">
        <f t="shared" si="15"/>
        <v>76</v>
      </c>
    </row>
    <row r="503" spans="1:8">
      <c r="A503" s="9">
        <v>2017</v>
      </c>
      <c r="B503" s="9">
        <v>3</v>
      </c>
      <c r="C503" s="9">
        <v>18</v>
      </c>
      <c r="D503" s="11">
        <v>0</v>
      </c>
      <c r="E503" s="12">
        <v>8.6998749999999987</v>
      </c>
      <c r="F503" s="12">
        <v>1.3012099960262153</v>
      </c>
      <c r="G503" s="2">
        <f t="shared" si="14"/>
        <v>42812</v>
      </c>
      <c r="H503" s="9">
        <f t="shared" si="15"/>
        <v>77</v>
      </c>
    </row>
    <row r="504" spans="1:8">
      <c r="A504" s="9">
        <v>2017</v>
      </c>
      <c r="B504" s="9">
        <v>3</v>
      </c>
      <c r="C504" s="9">
        <v>19</v>
      </c>
      <c r="D504" s="11">
        <v>0</v>
      </c>
      <c r="E504" s="12">
        <v>9.7092916666666671</v>
      </c>
      <c r="F504" s="12">
        <v>1.0932912881229357</v>
      </c>
      <c r="G504" s="2">
        <f t="shared" si="14"/>
        <v>42813</v>
      </c>
      <c r="H504" s="9">
        <f t="shared" si="15"/>
        <v>78</v>
      </c>
    </row>
    <row r="505" spans="1:8">
      <c r="A505" s="9">
        <v>2017</v>
      </c>
      <c r="B505" s="9">
        <v>3</v>
      </c>
      <c r="C505" s="9">
        <v>20</v>
      </c>
      <c r="D505" s="11">
        <v>0</v>
      </c>
      <c r="E505" s="12">
        <v>9.951666666666668</v>
      </c>
      <c r="F505" s="12">
        <v>0.81054031856891462</v>
      </c>
      <c r="G505" s="2">
        <f t="shared" si="14"/>
        <v>42814</v>
      </c>
      <c r="H505" s="9">
        <f t="shared" si="15"/>
        <v>79</v>
      </c>
    </row>
    <row r="506" spans="1:8">
      <c r="A506" s="9">
        <v>2017</v>
      </c>
      <c r="B506" s="9">
        <v>3</v>
      </c>
      <c r="C506" s="9">
        <v>21</v>
      </c>
      <c r="D506" s="11">
        <v>0.2</v>
      </c>
      <c r="E506" s="12">
        <v>12.849583333333333</v>
      </c>
      <c r="F506" s="12">
        <v>1.6361486671042076</v>
      </c>
      <c r="G506" s="2">
        <f t="shared" si="14"/>
        <v>42815</v>
      </c>
      <c r="H506" s="9">
        <f t="shared" si="15"/>
        <v>80</v>
      </c>
    </row>
    <row r="507" spans="1:8">
      <c r="A507" s="9">
        <v>2017</v>
      </c>
      <c r="B507" s="9">
        <v>3</v>
      </c>
      <c r="C507" s="9">
        <v>22</v>
      </c>
      <c r="D507" s="11">
        <v>0</v>
      </c>
      <c r="E507" s="12">
        <v>10.487083333333333</v>
      </c>
      <c r="F507" s="12">
        <v>1.1576484497619133</v>
      </c>
      <c r="G507" s="2">
        <f t="shared" si="14"/>
        <v>42816</v>
      </c>
      <c r="H507" s="9">
        <f t="shared" si="15"/>
        <v>81</v>
      </c>
    </row>
    <row r="508" spans="1:8">
      <c r="A508" s="9">
        <v>2017</v>
      </c>
      <c r="B508" s="9">
        <v>3</v>
      </c>
      <c r="C508" s="9">
        <v>23</v>
      </c>
      <c r="D508" s="11">
        <v>0.2</v>
      </c>
      <c r="E508" s="12">
        <v>12.220124999999998</v>
      </c>
      <c r="F508" s="12">
        <v>1.8008478251284341</v>
      </c>
      <c r="G508" s="2">
        <f t="shared" si="14"/>
        <v>42817</v>
      </c>
      <c r="H508" s="9">
        <f t="shared" si="15"/>
        <v>82</v>
      </c>
    </row>
    <row r="509" spans="1:8">
      <c r="A509" s="9">
        <v>2017</v>
      </c>
      <c r="B509" s="9">
        <v>3</v>
      </c>
      <c r="C509" s="9">
        <v>24</v>
      </c>
      <c r="D509" s="11">
        <v>0</v>
      </c>
      <c r="E509" s="12">
        <v>15.244166666666663</v>
      </c>
      <c r="F509" s="12">
        <v>2.739373360076605</v>
      </c>
      <c r="G509" s="2">
        <f t="shared" si="14"/>
        <v>42818</v>
      </c>
      <c r="H509" s="9">
        <f t="shared" si="15"/>
        <v>83</v>
      </c>
    </row>
    <row r="510" spans="1:8">
      <c r="A510" s="9">
        <v>2017</v>
      </c>
      <c r="B510" s="9">
        <v>3</v>
      </c>
      <c r="C510" s="9">
        <v>25</v>
      </c>
      <c r="D510" s="11">
        <v>0</v>
      </c>
      <c r="E510" s="12">
        <v>14.584999999999996</v>
      </c>
      <c r="F510" s="12">
        <v>2.8338925984062109</v>
      </c>
      <c r="G510" s="2">
        <f t="shared" si="14"/>
        <v>42819</v>
      </c>
      <c r="H510" s="9">
        <f t="shared" si="15"/>
        <v>84</v>
      </c>
    </row>
    <row r="511" spans="1:8">
      <c r="A511" s="9">
        <v>2017</v>
      </c>
      <c r="B511" s="9">
        <v>3</v>
      </c>
      <c r="C511" s="9">
        <v>26</v>
      </c>
      <c r="D511" s="11">
        <v>0</v>
      </c>
      <c r="E511" s="12">
        <v>10.611695652173911</v>
      </c>
      <c r="F511" s="12">
        <v>1.4625496485882032</v>
      </c>
      <c r="G511" s="2">
        <f t="shared" si="14"/>
        <v>42820</v>
      </c>
      <c r="H511" s="9">
        <f t="shared" si="15"/>
        <v>85</v>
      </c>
    </row>
    <row r="512" spans="1:8">
      <c r="A512" s="9">
        <v>2017</v>
      </c>
      <c r="B512" s="9">
        <v>3</v>
      </c>
      <c r="C512" s="9">
        <v>27</v>
      </c>
      <c r="D512" s="11">
        <v>0.6</v>
      </c>
      <c r="E512" s="12">
        <v>6.9990416666666668</v>
      </c>
      <c r="F512" s="12">
        <v>1.003066356341209</v>
      </c>
      <c r="G512" s="2">
        <f t="shared" si="14"/>
        <v>42821</v>
      </c>
      <c r="H512" s="9">
        <f t="shared" si="15"/>
        <v>86</v>
      </c>
    </row>
    <row r="513" spans="1:8">
      <c r="A513" s="9">
        <v>2017</v>
      </c>
      <c r="B513" s="9">
        <v>3</v>
      </c>
      <c r="C513" s="9">
        <v>28</v>
      </c>
      <c r="D513" s="11">
        <v>0</v>
      </c>
      <c r="E513" s="12">
        <v>8.5136666666666656</v>
      </c>
      <c r="F513" s="12">
        <v>2.0872637735372845</v>
      </c>
      <c r="G513" s="2">
        <f t="shared" si="14"/>
        <v>42822</v>
      </c>
      <c r="H513" s="9">
        <f t="shared" si="15"/>
        <v>87</v>
      </c>
    </row>
    <row r="514" spans="1:8">
      <c r="A514" s="9">
        <v>2017</v>
      </c>
      <c r="B514" s="9">
        <v>3</v>
      </c>
      <c r="C514" s="9">
        <v>29</v>
      </c>
      <c r="D514" s="11">
        <v>0</v>
      </c>
      <c r="E514" s="12">
        <v>11.097583333333333</v>
      </c>
      <c r="F514" s="12">
        <v>2.8163171016770661</v>
      </c>
      <c r="G514" s="2">
        <f t="shared" si="14"/>
        <v>42823</v>
      </c>
      <c r="H514" s="9">
        <f t="shared" si="15"/>
        <v>88</v>
      </c>
    </row>
    <row r="515" spans="1:8">
      <c r="A515" s="9">
        <v>2017</v>
      </c>
      <c r="B515" s="9">
        <v>3</v>
      </c>
      <c r="C515" s="9">
        <v>30</v>
      </c>
      <c r="D515" s="11">
        <v>0</v>
      </c>
      <c r="E515" s="12">
        <v>12.600833333333334</v>
      </c>
      <c r="F515" s="12">
        <v>2.763956110118285</v>
      </c>
      <c r="G515" s="2">
        <f t="shared" ref="G515:G578" si="16">DATE(A515,B515,C515)</f>
        <v>42824</v>
      </c>
      <c r="H515" s="9">
        <f t="shared" ref="H515:H578" si="17">G515-DATE(YEAR(G515),1,1)+1</f>
        <v>89</v>
      </c>
    </row>
    <row r="516" spans="1:8">
      <c r="A516" s="9">
        <v>2017</v>
      </c>
      <c r="B516" s="9">
        <v>3</v>
      </c>
      <c r="C516" s="9">
        <v>31</v>
      </c>
      <c r="D516" s="11">
        <v>0</v>
      </c>
      <c r="E516" s="12">
        <v>12.562916666666668</v>
      </c>
      <c r="F516" s="12">
        <v>2.2120596690618601</v>
      </c>
      <c r="G516" s="2">
        <f t="shared" si="16"/>
        <v>42825</v>
      </c>
      <c r="H516" s="9">
        <f t="shared" si="17"/>
        <v>90</v>
      </c>
    </row>
    <row r="517" spans="1:8">
      <c r="A517" s="9">
        <v>2017</v>
      </c>
      <c r="B517" s="9">
        <v>4</v>
      </c>
      <c r="C517" s="9">
        <v>1</v>
      </c>
      <c r="D517" s="11">
        <v>0</v>
      </c>
      <c r="E517" s="12">
        <v>13.010833333333336</v>
      </c>
      <c r="F517" s="12">
        <v>2.6424232422634328</v>
      </c>
      <c r="G517" s="2">
        <f t="shared" si="16"/>
        <v>42826</v>
      </c>
      <c r="H517" s="9">
        <f t="shared" si="17"/>
        <v>91</v>
      </c>
    </row>
    <row r="518" spans="1:8">
      <c r="A518" s="9">
        <v>2017</v>
      </c>
      <c r="B518" s="9">
        <v>4</v>
      </c>
      <c r="C518" s="9">
        <v>2</v>
      </c>
      <c r="D518" s="11">
        <v>1.2</v>
      </c>
      <c r="E518" s="12">
        <v>10.876791666666664</v>
      </c>
      <c r="F518" s="12">
        <v>1.5134326791274764</v>
      </c>
      <c r="G518" s="2">
        <f t="shared" si="16"/>
        <v>42827</v>
      </c>
      <c r="H518" s="9">
        <f t="shared" si="17"/>
        <v>92</v>
      </c>
    </row>
    <row r="519" spans="1:8">
      <c r="A519" s="9">
        <v>2017</v>
      </c>
      <c r="B519" s="9">
        <v>4</v>
      </c>
      <c r="C519" s="9">
        <v>3</v>
      </c>
      <c r="D519" s="11">
        <v>1.4</v>
      </c>
      <c r="E519" s="12">
        <v>8.1768333333333345</v>
      </c>
      <c r="F519" s="12">
        <v>0.76151549739182478</v>
      </c>
      <c r="G519" s="2">
        <f t="shared" si="16"/>
        <v>42828</v>
      </c>
      <c r="H519" s="9">
        <f t="shared" si="17"/>
        <v>93</v>
      </c>
    </row>
    <row r="520" spans="1:8">
      <c r="A520" s="9">
        <v>2017</v>
      </c>
      <c r="B520" s="9">
        <v>4</v>
      </c>
      <c r="C520" s="9">
        <v>4</v>
      </c>
      <c r="D520" s="11">
        <v>0</v>
      </c>
      <c r="E520" s="12">
        <v>10.720916666666668</v>
      </c>
      <c r="F520" s="12">
        <v>1.8811501891382769</v>
      </c>
      <c r="G520" s="2">
        <f t="shared" si="16"/>
        <v>42829</v>
      </c>
      <c r="H520" s="9">
        <f t="shared" si="17"/>
        <v>94</v>
      </c>
    </row>
    <row r="521" spans="1:8">
      <c r="A521" s="9">
        <v>2017</v>
      </c>
      <c r="B521" s="9">
        <v>4</v>
      </c>
      <c r="C521" s="9">
        <v>5</v>
      </c>
      <c r="D521" s="11">
        <v>0.8</v>
      </c>
      <c r="E521" s="12">
        <v>10.160000000000002</v>
      </c>
      <c r="F521" s="12">
        <v>1.1210566567408817</v>
      </c>
      <c r="G521" s="2">
        <f t="shared" si="16"/>
        <v>42830</v>
      </c>
      <c r="H521" s="9">
        <f t="shared" si="17"/>
        <v>95</v>
      </c>
    </row>
    <row r="522" spans="1:8">
      <c r="A522" s="9">
        <v>2017</v>
      </c>
      <c r="B522" s="9">
        <v>4</v>
      </c>
      <c r="C522" s="9">
        <v>6</v>
      </c>
      <c r="D522" s="11">
        <v>15.599999999999998</v>
      </c>
      <c r="E522" s="12">
        <v>9.7802500000000006</v>
      </c>
      <c r="F522" s="12">
        <v>0.93189505998960831</v>
      </c>
      <c r="G522" s="2">
        <f t="shared" si="16"/>
        <v>42831</v>
      </c>
      <c r="H522" s="9">
        <f t="shared" si="17"/>
        <v>96</v>
      </c>
    </row>
    <row r="523" spans="1:8">
      <c r="A523" s="9">
        <v>2017</v>
      </c>
      <c r="B523" s="9">
        <v>4</v>
      </c>
      <c r="C523" s="9">
        <v>7</v>
      </c>
      <c r="D523" s="11">
        <v>0.2</v>
      </c>
      <c r="E523" s="12">
        <v>10.107541666666664</v>
      </c>
      <c r="F523" s="12">
        <v>1.279582787257882</v>
      </c>
      <c r="G523" s="2">
        <f t="shared" si="16"/>
        <v>42832</v>
      </c>
      <c r="H523" s="9">
        <f t="shared" si="17"/>
        <v>97</v>
      </c>
    </row>
    <row r="524" spans="1:8">
      <c r="A524" s="9">
        <v>2017</v>
      </c>
      <c r="B524" s="9">
        <v>4</v>
      </c>
      <c r="C524" s="9">
        <v>8</v>
      </c>
      <c r="D524" s="11">
        <v>0</v>
      </c>
      <c r="E524" s="12">
        <v>11.802041666666666</v>
      </c>
      <c r="F524" s="12">
        <v>2.5710555464631417</v>
      </c>
      <c r="G524" s="2">
        <f t="shared" si="16"/>
        <v>42833</v>
      </c>
      <c r="H524" s="9">
        <f t="shared" si="17"/>
        <v>98</v>
      </c>
    </row>
    <row r="525" spans="1:8">
      <c r="A525" s="9">
        <v>2017</v>
      </c>
      <c r="B525" s="9">
        <v>4</v>
      </c>
      <c r="C525" s="9">
        <v>9</v>
      </c>
      <c r="D525" s="11">
        <v>0</v>
      </c>
      <c r="E525" s="12">
        <v>13.283333333333331</v>
      </c>
      <c r="F525" s="12">
        <v>2.6792208503372024</v>
      </c>
      <c r="G525" s="2">
        <f t="shared" si="16"/>
        <v>42834</v>
      </c>
      <c r="H525" s="9">
        <f t="shared" si="17"/>
        <v>99</v>
      </c>
    </row>
    <row r="526" spans="1:8">
      <c r="A526" s="9">
        <v>2017</v>
      </c>
      <c r="B526" s="9">
        <v>4</v>
      </c>
      <c r="C526" s="9">
        <v>10</v>
      </c>
      <c r="D526" s="11">
        <v>0</v>
      </c>
      <c r="E526" s="12">
        <v>12.178750000000001</v>
      </c>
      <c r="F526" s="12">
        <v>2.1057043498393107</v>
      </c>
      <c r="G526" s="2">
        <f t="shared" si="16"/>
        <v>42835</v>
      </c>
      <c r="H526" s="9">
        <f t="shared" si="17"/>
        <v>100</v>
      </c>
    </row>
    <row r="527" spans="1:8">
      <c r="A527" s="9">
        <v>2017</v>
      </c>
      <c r="B527" s="9">
        <v>4</v>
      </c>
      <c r="C527" s="9">
        <v>11</v>
      </c>
      <c r="D527" s="11">
        <v>0</v>
      </c>
      <c r="E527" s="12">
        <v>11.604583333333332</v>
      </c>
      <c r="F527" s="12">
        <v>1.3570337520554048</v>
      </c>
      <c r="G527" s="2">
        <f t="shared" si="16"/>
        <v>42836</v>
      </c>
      <c r="H527" s="9">
        <f t="shared" si="17"/>
        <v>101</v>
      </c>
    </row>
    <row r="528" spans="1:8">
      <c r="A528" s="9">
        <v>2017</v>
      </c>
      <c r="B528" s="9">
        <v>4</v>
      </c>
      <c r="C528" s="9">
        <v>12</v>
      </c>
      <c r="D528" s="11">
        <v>12</v>
      </c>
      <c r="E528" s="12">
        <v>11.907083333333333</v>
      </c>
      <c r="F528" s="12">
        <v>1.1394020627562296</v>
      </c>
      <c r="G528" s="2">
        <f t="shared" si="16"/>
        <v>42837</v>
      </c>
      <c r="H528" s="9">
        <f t="shared" si="17"/>
        <v>102</v>
      </c>
    </row>
    <row r="529" spans="1:8">
      <c r="A529" s="9">
        <v>2017</v>
      </c>
      <c r="B529" s="9">
        <v>4</v>
      </c>
      <c r="C529" s="9">
        <v>13</v>
      </c>
      <c r="D529" s="11">
        <v>0.2</v>
      </c>
      <c r="E529" s="12">
        <v>11.380416666666667</v>
      </c>
      <c r="F529" s="12">
        <v>0.65007071130115457</v>
      </c>
      <c r="G529" s="2">
        <f t="shared" si="16"/>
        <v>42838</v>
      </c>
      <c r="H529" s="9">
        <f t="shared" si="17"/>
        <v>103</v>
      </c>
    </row>
    <row r="530" spans="1:8">
      <c r="A530" s="9">
        <v>2017</v>
      </c>
      <c r="B530" s="9">
        <v>4</v>
      </c>
      <c r="C530" s="9">
        <v>14</v>
      </c>
      <c r="D530" s="11">
        <v>0</v>
      </c>
      <c r="E530" s="12">
        <v>11.894583333333335</v>
      </c>
      <c r="F530" s="12">
        <v>0.94656405389446396</v>
      </c>
      <c r="G530" s="2">
        <f t="shared" si="16"/>
        <v>42839</v>
      </c>
      <c r="H530" s="9">
        <f t="shared" si="17"/>
        <v>104</v>
      </c>
    </row>
    <row r="531" spans="1:8">
      <c r="A531" s="9">
        <v>2017</v>
      </c>
      <c r="B531" s="9">
        <v>4</v>
      </c>
      <c r="C531" s="9">
        <v>15</v>
      </c>
      <c r="D531" s="11">
        <v>0.2</v>
      </c>
      <c r="E531" s="12">
        <v>12.157499999999999</v>
      </c>
      <c r="F531" s="12">
        <v>1.3079974079752095</v>
      </c>
      <c r="G531" s="2">
        <f t="shared" si="16"/>
        <v>42840</v>
      </c>
      <c r="H531" s="9">
        <f t="shared" si="17"/>
        <v>105</v>
      </c>
    </row>
    <row r="532" spans="1:8">
      <c r="A532" s="9">
        <v>2017</v>
      </c>
      <c r="B532" s="9">
        <v>4</v>
      </c>
      <c r="C532" s="9">
        <v>16</v>
      </c>
      <c r="D532" s="11">
        <v>0.8</v>
      </c>
      <c r="E532" s="12">
        <v>11.415000000000001</v>
      </c>
      <c r="F532" s="12">
        <v>0.8185087327486229</v>
      </c>
      <c r="G532" s="2">
        <f t="shared" si="16"/>
        <v>42841</v>
      </c>
      <c r="H532" s="9">
        <f t="shared" si="17"/>
        <v>106</v>
      </c>
    </row>
    <row r="533" spans="1:8">
      <c r="A533" s="9">
        <v>2017</v>
      </c>
      <c r="B533" s="9">
        <v>4</v>
      </c>
      <c r="C533" s="9">
        <v>17</v>
      </c>
      <c r="D533" s="11">
        <v>0.8</v>
      </c>
      <c r="E533" s="12">
        <v>12.32</v>
      </c>
      <c r="F533" s="12">
        <v>1.253053968454036</v>
      </c>
      <c r="G533" s="2">
        <f t="shared" si="16"/>
        <v>42842</v>
      </c>
      <c r="H533" s="9">
        <f t="shared" si="17"/>
        <v>107</v>
      </c>
    </row>
    <row r="534" spans="1:8">
      <c r="A534" s="9">
        <v>2017</v>
      </c>
      <c r="B534" s="9">
        <v>4</v>
      </c>
      <c r="C534" s="9">
        <v>18</v>
      </c>
      <c r="D534" s="11">
        <v>1.6</v>
      </c>
      <c r="E534" s="12">
        <v>10.53875</v>
      </c>
      <c r="F534" s="12">
        <v>0.41584888335479769</v>
      </c>
      <c r="G534" s="2">
        <f t="shared" si="16"/>
        <v>42843</v>
      </c>
      <c r="H534" s="9">
        <f t="shared" si="17"/>
        <v>108</v>
      </c>
    </row>
    <row r="535" spans="1:8">
      <c r="A535" s="9">
        <v>2017</v>
      </c>
      <c r="B535" s="9">
        <v>4</v>
      </c>
      <c r="C535" s="9">
        <v>19</v>
      </c>
      <c r="D535" s="11">
        <v>1.2</v>
      </c>
      <c r="E535" s="12">
        <v>8.9927083333333311</v>
      </c>
      <c r="F535" s="12">
        <v>0.93809521882416502</v>
      </c>
      <c r="G535" s="2">
        <f t="shared" si="16"/>
        <v>42844</v>
      </c>
      <c r="H535" s="9">
        <f t="shared" si="17"/>
        <v>109</v>
      </c>
    </row>
    <row r="536" spans="1:8">
      <c r="A536" s="9">
        <v>2017</v>
      </c>
      <c r="B536" s="9">
        <v>4</v>
      </c>
      <c r="C536" s="9">
        <v>20</v>
      </c>
      <c r="D536" s="11">
        <v>0</v>
      </c>
      <c r="E536" s="12">
        <v>5.347291666666667</v>
      </c>
      <c r="F536" s="12">
        <v>2.0667403286118411</v>
      </c>
      <c r="G536" s="2">
        <f t="shared" si="16"/>
        <v>42845</v>
      </c>
      <c r="H536" s="9">
        <f t="shared" si="17"/>
        <v>110</v>
      </c>
    </row>
    <row r="537" spans="1:8">
      <c r="A537" s="9">
        <v>2017</v>
      </c>
      <c r="B537" s="9">
        <v>4</v>
      </c>
      <c r="C537" s="9">
        <v>21</v>
      </c>
      <c r="D537" s="11">
        <v>0</v>
      </c>
      <c r="E537" s="12">
        <v>4.9351250000000002</v>
      </c>
      <c r="F537" s="12">
        <v>2.0365262787237293</v>
      </c>
      <c r="G537" s="2">
        <f t="shared" si="16"/>
        <v>42846</v>
      </c>
      <c r="H537" s="9">
        <f t="shared" si="17"/>
        <v>111</v>
      </c>
    </row>
    <row r="538" spans="1:8">
      <c r="A538" s="9">
        <v>2017</v>
      </c>
      <c r="B538" s="9">
        <v>4</v>
      </c>
      <c r="C538" s="9">
        <v>22</v>
      </c>
      <c r="D538" s="11">
        <v>0</v>
      </c>
      <c r="E538" s="12">
        <v>6.5876249999999992</v>
      </c>
      <c r="F538" s="12">
        <v>2.3297743523122874</v>
      </c>
      <c r="G538" s="2">
        <f t="shared" si="16"/>
        <v>42847</v>
      </c>
      <c r="H538" s="9">
        <f t="shared" si="17"/>
        <v>112</v>
      </c>
    </row>
    <row r="539" spans="1:8">
      <c r="A539" s="9">
        <v>2017</v>
      </c>
      <c r="B539" s="9">
        <v>4</v>
      </c>
      <c r="C539" s="9">
        <v>23</v>
      </c>
      <c r="D539" s="11">
        <v>0</v>
      </c>
      <c r="E539" s="12">
        <v>9.3379583333333347</v>
      </c>
      <c r="F539" s="12">
        <v>1.4299153019844506</v>
      </c>
      <c r="G539" s="2">
        <f t="shared" si="16"/>
        <v>42848</v>
      </c>
      <c r="H539" s="9">
        <f t="shared" si="17"/>
        <v>113</v>
      </c>
    </row>
    <row r="540" spans="1:8">
      <c r="A540" s="9">
        <v>2017</v>
      </c>
      <c r="B540" s="9">
        <v>4</v>
      </c>
      <c r="C540" s="9">
        <v>24</v>
      </c>
      <c r="D540" s="11">
        <v>0</v>
      </c>
      <c r="E540" s="12">
        <v>11.688416666666667</v>
      </c>
      <c r="F540" s="12">
        <v>2.6780122216270534</v>
      </c>
      <c r="G540" s="2">
        <f t="shared" si="16"/>
        <v>42849</v>
      </c>
      <c r="H540" s="9">
        <f t="shared" si="17"/>
        <v>114</v>
      </c>
    </row>
    <row r="541" spans="1:8">
      <c r="A541" s="9">
        <v>2017</v>
      </c>
      <c r="B541" s="9">
        <v>4</v>
      </c>
      <c r="C541" s="9">
        <v>25</v>
      </c>
      <c r="D541" s="11">
        <v>0</v>
      </c>
      <c r="E541" s="12">
        <v>11.578333333333333</v>
      </c>
      <c r="F541" s="12">
        <v>2.1481378197469354</v>
      </c>
      <c r="G541" s="2">
        <f t="shared" si="16"/>
        <v>42850</v>
      </c>
      <c r="H541" s="9">
        <f t="shared" si="17"/>
        <v>115</v>
      </c>
    </row>
    <row r="542" spans="1:8">
      <c r="A542" s="9">
        <v>2017</v>
      </c>
      <c r="B542" s="9">
        <v>4</v>
      </c>
      <c r="C542" s="9">
        <v>26</v>
      </c>
      <c r="D542" s="11">
        <v>0</v>
      </c>
      <c r="E542" s="12">
        <v>13.330833333333333</v>
      </c>
      <c r="F542" s="12">
        <v>2.4235927289058061</v>
      </c>
      <c r="G542" s="2">
        <f t="shared" si="16"/>
        <v>42851</v>
      </c>
      <c r="H542" s="9">
        <f t="shared" si="17"/>
        <v>116</v>
      </c>
    </row>
    <row r="543" spans="1:8">
      <c r="A543" s="9">
        <v>2017</v>
      </c>
      <c r="B543" s="9">
        <v>4</v>
      </c>
      <c r="C543" s="9">
        <v>27</v>
      </c>
      <c r="D543" s="11">
        <v>0</v>
      </c>
      <c r="E543" s="12">
        <v>16.197916666666668</v>
      </c>
      <c r="F543" s="12">
        <v>1.9473958441039994</v>
      </c>
      <c r="G543" s="2">
        <f t="shared" si="16"/>
        <v>42852</v>
      </c>
      <c r="H543" s="9">
        <f t="shared" si="17"/>
        <v>117</v>
      </c>
    </row>
    <row r="544" spans="1:8">
      <c r="A544" s="9">
        <v>2017</v>
      </c>
      <c r="B544" s="9">
        <v>4</v>
      </c>
      <c r="C544" s="9">
        <v>28</v>
      </c>
      <c r="D544" s="11">
        <v>0</v>
      </c>
      <c r="E544" s="12">
        <v>16.311666666666667</v>
      </c>
      <c r="F544" s="12">
        <v>2.1334321228398743</v>
      </c>
      <c r="G544" s="2">
        <f t="shared" si="16"/>
        <v>42853</v>
      </c>
      <c r="H544" s="9">
        <f t="shared" si="17"/>
        <v>118</v>
      </c>
    </row>
    <row r="545" spans="1:8">
      <c r="A545" s="9">
        <v>2017</v>
      </c>
      <c r="B545" s="9">
        <v>4</v>
      </c>
      <c r="C545" s="9">
        <v>29</v>
      </c>
      <c r="D545" s="11">
        <v>0.4</v>
      </c>
      <c r="E545" s="12">
        <v>12.786250000000001</v>
      </c>
      <c r="F545" s="12">
        <v>0.90762686187291797</v>
      </c>
      <c r="G545" s="2">
        <f t="shared" si="16"/>
        <v>42854</v>
      </c>
      <c r="H545" s="9">
        <f t="shared" si="17"/>
        <v>119</v>
      </c>
    </row>
    <row r="546" spans="1:8">
      <c r="A546" s="9">
        <v>2017</v>
      </c>
      <c r="B546" s="9">
        <v>4</v>
      </c>
      <c r="C546" s="9">
        <v>30</v>
      </c>
      <c r="D546" s="11">
        <v>0</v>
      </c>
      <c r="E546" s="12">
        <v>12.020000000000003</v>
      </c>
      <c r="F546" s="12">
        <v>1.6740388283260335</v>
      </c>
      <c r="G546" s="2">
        <f t="shared" si="16"/>
        <v>42855</v>
      </c>
      <c r="H546" s="9">
        <f t="shared" si="17"/>
        <v>120</v>
      </c>
    </row>
    <row r="547" spans="1:8">
      <c r="A547" s="9">
        <v>2017</v>
      </c>
      <c r="B547" s="9">
        <v>5</v>
      </c>
      <c r="C547" s="9">
        <v>1</v>
      </c>
      <c r="D547" s="11">
        <v>0</v>
      </c>
      <c r="E547" s="12">
        <v>11.367208333333332</v>
      </c>
      <c r="F547" s="12">
        <v>1.8782194121445763</v>
      </c>
      <c r="G547" s="2">
        <f t="shared" si="16"/>
        <v>42856</v>
      </c>
      <c r="H547" s="9">
        <f t="shared" si="17"/>
        <v>121</v>
      </c>
    </row>
    <row r="548" spans="1:8">
      <c r="A548" s="9">
        <v>2017</v>
      </c>
      <c r="B548" s="9">
        <v>5</v>
      </c>
      <c r="C548" s="9">
        <v>2</v>
      </c>
      <c r="D548" s="11">
        <v>0</v>
      </c>
      <c r="E548" s="12">
        <v>11.36125</v>
      </c>
      <c r="F548" s="12">
        <v>0.64873570556828375</v>
      </c>
      <c r="G548" s="2">
        <f t="shared" si="16"/>
        <v>42857</v>
      </c>
      <c r="H548" s="9">
        <f t="shared" si="17"/>
        <v>122</v>
      </c>
    </row>
    <row r="549" spans="1:8">
      <c r="A549" s="9">
        <v>2017</v>
      </c>
      <c r="B549" s="9">
        <v>5</v>
      </c>
      <c r="C549" s="9">
        <v>3</v>
      </c>
      <c r="D549" s="11">
        <v>0.2</v>
      </c>
      <c r="E549" s="12">
        <v>11.604583333333332</v>
      </c>
      <c r="F549" s="12">
        <v>0.71886468060574793</v>
      </c>
      <c r="G549" s="2">
        <f t="shared" si="16"/>
        <v>42858</v>
      </c>
      <c r="H549" s="9">
        <f t="shared" si="17"/>
        <v>123</v>
      </c>
    </row>
    <row r="550" spans="1:8">
      <c r="A550" s="9">
        <v>2017</v>
      </c>
      <c r="B550" s="9">
        <v>5</v>
      </c>
      <c r="C550" s="9">
        <v>4</v>
      </c>
      <c r="D550" s="11">
        <v>0.2</v>
      </c>
      <c r="E550" s="12">
        <v>12.477500000000001</v>
      </c>
      <c r="F550" s="12">
        <v>1.5918444391565028</v>
      </c>
      <c r="G550" s="2">
        <f t="shared" si="16"/>
        <v>42859</v>
      </c>
      <c r="H550" s="9">
        <f t="shared" si="17"/>
        <v>124</v>
      </c>
    </row>
    <row r="551" spans="1:8">
      <c r="A551" s="9">
        <v>2017</v>
      </c>
      <c r="B551" s="9">
        <v>5</v>
      </c>
      <c r="C551" s="9">
        <v>5</v>
      </c>
      <c r="D551" s="11">
        <v>0</v>
      </c>
      <c r="E551" s="12">
        <v>15.872916666666667</v>
      </c>
      <c r="F551" s="12">
        <v>2.483083795212484</v>
      </c>
      <c r="G551" s="2">
        <f t="shared" si="16"/>
        <v>42860</v>
      </c>
      <c r="H551" s="9">
        <f t="shared" si="17"/>
        <v>125</v>
      </c>
    </row>
    <row r="552" spans="1:8">
      <c r="A552" s="9">
        <v>2017</v>
      </c>
      <c r="B552" s="9">
        <v>5</v>
      </c>
      <c r="C552" s="9">
        <v>6</v>
      </c>
      <c r="D552" s="11">
        <v>0</v>
      </c>
      <c r="E552" s="12">
        <v>16.573333333333334</v>
      </c>
      <c r="F552" s="12">
        <v>2.5402999491237734</v>
      </c>
      <c r="G552" s="2">
        <f t="shared" si="16"/>
        <v>42861</v>
      </c>
      <c r="H552" s="9">
        <f t="shared" si="17"/>
        <v>126</v>
      </c>
    </row>
    <row r="553" spans="1:8">
      <c r="A553" s="9">
        <v>2017</v>
      </c>
      <c r="B553" s="9">
        <v>5</v>
      </c>
      <c r="C553" s="9">
        <v>7</v>
      </c>
      <c r="D553" s="11">
        <v>0.2</v>
      </c>
      <c r="E553" s="12">
        <v>12.502083333333331</v>
      </c>
      <c r="F553" s="12">
        <v>0.75939491406739967</v>
      </c>
      <c r="G553" s="2">
        <f t="shared" si="16"/>
        <v>42862</v>
      </c>
      <c r="H553" s="9">
        <f t="shared" si="17"/>
        <v>127</v>
      </c>
    </row>
    <row r="554" spans="1:8">
      <c r="A554" s="9">
        <v>2017</v>
      </c>
      <c r="B554" s="9">
        <v>5</v>
      </c>
      <c r="C554" s="9">
        <v>8</v>
      </c>
      <c r="D554" s="11">
        <v>0.60000000000000009</v>
      </c>
      <c r="E554" s="12">
        <v>11.241666666666667</v>
      </c>
      <c r="F554" s="12">
        <v>0.52151263353993582</v>
      </c>
      <c r="G554" s="2">
        <f t="shared" si="16"/>
        <v>42863</v>
      </c>
      <c r="H554" s="9">
        <f t="shared" si="17"/>
        <v>128</v>
      </c>
    </row>
    <row r="555" spans="1:8">
      <c r="A555" s="9">
        <v>2017</v>
      </c>
      <c r="B555" s="9">
        <v>5</v>
      </c>
      <c r="C555" s="9">
        <v>9</v>
      </c>
      <c r="D555" s="11">
        <v>3.2</v>
      </c>
      <c r="E555" s="12">
        <v>12.095833333333331</v>
      </c>
      <c r="F555" s="12">
        <v>0.99219984278601059</v>
      </c>
      <c r="G555" s="2">
        <f t="shared" si="16"/>
        <v>42864</v>
      </c>
      <c r="H555" s="9">
        <f t="shared" si="17"/>
        <v>129</v>
      </c>
    </row>
    <row r="556" spans="1:8">
      <c r="A556" s="9">
        <v>2017</v>
      </c>
      <c r="B556" s="9">
        <v>5</v>
      </c>
      <c r="C556" s="9">
        <v>10</v>
      </c>
      <c r="D556" s="11">
        <v>0</v>
      </c>
      <c r="E556" s="12">
        <v>13.635833333333332</v>
      </c>
      <c r="F556" s="12">
        <v>1.7551350459596957</v>
      </c>
      <c r="G556" s="2">
        <f t="shared" si="16"/>
        <v>42865</v>
      </c>
      <c r="H556" s="9">
        <f t="shared" si="17"/>
        <v>130</v>
      </c>
    </row>
    <row r="557" spans="1:8">
      <c r="A557" s="9">
        <v>2017</v>
      </c>
      <c r="B557" s="9">
        <v>5</v>
      </c>
      <c r="C557" s="9">
        <v>11</v>
      </c>
      <c r="D557" s="11">
        <v>0.2</v>
      </c>
      <c r="E557" s="12">
        <v>19.138749999999998</v>
      </c>
      <c r="F557" s="12">
        <v>2.5953641428894421</v>
      </c>
      <c r="G557" s="2">
        <f t="shared" si="16"/>
        <v>42866</v>
      </c>
      <c r="H557" s="9">
        <f t="shared" si="17"/>
        <v>131</v>
      </c>
    </row>
    <row r="558" spans="1:8">
      <c r="A558" s="9">
        <v>2017</v>
      </c>
      <c r="B558" s="9">
        <v>5</v>
      </c>
      <c r="C558" s="9">
        <v>12</v>
      </c>
      <c r="D558" s="11">
        <v>0</v>
      </c>
      <c r="E558" s="12">
        <v>20.1875</v>
      </c>
      <c r="F558" s="12">
        <v>2.221871952104971</v>
      </c>
      <c r="G558" s="2">
        <f t="shared" si="16"/>
        <v>42867</v>
      </c>
      <c r="H558" s="9">
        <f t="shared" si="17"/>
        <v>132</v>
      </c>
    </row>
    <row r="559" spans="1:8">
      <c r="A559" s="9">
        <v>2017</v>
      </c>
      <c r="B559" s="9">
        <v>5</v>
      </c>
      <c r="C559" s="9">
        <v>13</v>
      </c>
      <c r="D559" s="11">
        <v>0</v>
      </c>
      <c r="E559" s="12">
        <v>17.420833333333334</v>
      </c>
      <c r="F559" s="12">
        <v>2.6431559490893655</v>
      </c>
      <c r="G559" s="2">
        <f t="shared" si="16"/>
        <v>42868</v>
      </c>
      <c r="H559" s="9">
        <f t="shared" si="17"/>
        <v>133</v>
      </c>
    </row>
    <row r="560" spans="1:8">
      <c r="A560" s="9">
        <v>2017</v>
      </c>
      <c r="B560" s="9">
        <v>5</v>
      </c>
      <c r="C560" s="9">
        <v>14</v>
      </c>
      <c r="D560" s="11">
        <v>0</v>
      </c>
      <c r="E560" s="12">
        <v>16.78125</v>
      </c>
      <c r="F560" s="12">
        <v>2.8050281177930563</v>
      </c>
      <c r="G560" s="2">
        <f t="shared" si="16"/>
        <v>42869</v>
      </c>
      <c r="H560" s="9">
        <f t="shared" si="17"/>
        <v>134</v>
      </c>
    </row>
    <row r="561" spans="1:8">
      <c r="A561" s="9">
        <v>2017</v>
      </c>
      <c r="B561" s="9">
        <v>5</v>
      </c>
      <c r="C561" s="9">
        <v>15</v>
      </c>
      <c r="D561" s="11">
        <v>0</v>
      </c>
      <c r="E561" s="12">
        <v>15.177083333333334</v>
      </c>
      <c r="F561" s="12">
        <v>1.7897873525109578</v>
      </c>
      <c r="G561" s="2">
        <f t="shared" si="16"/>
        <v>42870</v>
      </c>
      <c r="H561" s="9">
        <f t="shared" si="17"/>
        <v>135</v>
      </c>
    </row>
    <row r="562" spans="1:8">
      <c r="A562" s="9">
        <v>2017</v>
      </c>
      <c r="B562" s="9">
        <v>5</v>
      </c>
      <c r="C562" s="9">
        <v>16</v>
      </c>
      <c r="D562" s="11">
        <v>0</v>
      </c>
      <c r="E562" s="12">
        <v>15.892083333333332</v>
      </c>
      <c r="F562" s="12">
        <v>1.788034195479316</v>
      </c>
      <c r="G562" s="2">
        <f t="shared" si="16"/>
        <v>42871</v>
      </c>
      <c r="H562" s="9">
        <f t="shared" si="17"/>
        <v>136</v>
      </c>
    </row>
    <row r="563" spans="1:8">
      <c r="A563" s="9">
        <v>2017</v>
      </c>
      <c r="B563" s="9">
        <v>5</v>
      </c>
      <c r="C563" s="9">
        <v>17</v>
      </c>
      <c r="D563" s="11">
        <v>0</v>
      </c>
      <c r="E563" s="12">
        <v>17.144166666666667</v>
      </c>
      <c r="F563" s="12">
        <v>2.6439954406590633</v>
      </c>
      <c r="G563" s="2">
        <f t="shared" si="16"/>
        <v>42872</v>
      </c>
      <c r="H563" s="9">
        <f t="shared" si="17"/>
        <v>137</v>
      </c>
    </row>
    <row r="564" spans="1:8">
      <c r="A564" s="9">
        <v>2017</v>
      </c>
      <c r="B564" s="9">
        <v>5</v>
      </c>
      <c r="C564" s="9">
        <v>18</v>
      </c>
      <c r="D564" s="11">
        <v>0</v>
      </c>
      <c r="E564" s="12">
        <v>17.270416666666666</v>
      </c>
      <c r="F564" s="12">
        <v>2.6173329040017341</v>
      </c>
      <c r="G564" s="2">
        <f t="shared" si="16"/>
        <v>42873</v>
      </c>
      <c r="H564" s="9">
        <f t="shared" si="17"/>
        <v>138</v>
      </c>
    </row>
    <row r="565" spans="1:8">
      <c r="A565" s="9">
        <v>2017</v>
      </c>
      <c r="B565" s="9">
        <v>5</v>
      </c>
      <c r="C565" s="9">
        <v>19</v>
      </c>
      <c r="D565" s="11">
        <v>0</v>
      </c>
      <c r="E565" s="12">
        <v>17.018333333333334</v>
      </c>
      <c r="F565" s="12">
        <v>2.5487539400486261</v>
      </c>
      <c r="G565" s="2">
        <f t="shared" si="16"/>
        <v>42874</v>
      </c>
      <c r="H565" s="9">
        <f t="shared" si="17"/>
        <v>139</v>
      </c>
    </row>
    <row r="566" spans="1:8">
      <c r="A566" s="9">
        <v>2017</v>
      </c>
      <c r="B566" s="9">
        <v>5</v>
      </c>
      <c r="C566" s="9">
        <v>20</v>
      </c>
      <c r="D566" s="11">
        <v>0</v>
      </c>
      <c r="E566" s="12">
        <v>14.585416666666667</v>
      </c>
      <c r="F566" s="12">
        <v>1.0577171559779195</v>
      </c>
      <c r="G566" s="2">
        <f t="shared" si="16"/>
        <v>42875</v>
      </c>
      <c r="H566" s="9">
        <f t="shared" si="17"/>
        <v>140</v>
      </c>
    </row>
    <row r="567" spans="1:8">
      <c r="A567" s="9">
        <v>2017</v>
      </c>
      <c r="B567" s="9">
        <v>5</v>
      </c>
      <c r="C567" s="9">
        <v>21</v>
      </c>
      <c r="D567" s="11">
        <v>1.5999999999999999</v>
      </c>
      <c r="E567" s="12">
        <v>12.942916666666667</v>
      </c>
      <c r="F567" s="12">
        <v>0.75764751158159127</v>
      </c>
      <c r="G567" s="2">
        <f t="shared" si="16"/>
        <v>42876</v>
      </c>
      <c r="H567" s="9">
        <f t="shared" si="17"/>
        <v>141</v>
      </c>
    </row>
    <row r="568" spans="1:8">
      <c r="A568" s="9">
        <v>2017</v>
      </c>
      <c r="B568" s="9">
        <v>5</v>
      </c>
      <c r="C568" s="9">
        <v>22</v>
      </c>
      <c r="D568" s="11">
        <v>0</v>
      </c>
      <c r="E568" s="12">
        <v>17.163333333333338</v>
      </c>
      <c r="F568" s="12">
        <v>2.8629724958189926</v>
      </c>
      <c r="G568" s="2">
        <f t="shared" si="16"/>
        <v>42877</v>
      </c>
      <c r="H568" s="9">
        <f t="shared" si="17"/>
        <v>142</v>
      </c>
    </row>
    <row r="569" spans="1:8">
      <c r="A569" s="9">
        <v>2017</v>
      </c>
      <c r="B569" s="9">
        <v>5</v>
      </c>
      <c r="C569" s="9">
        <v>23</v>
      </c>
      <c r="D569" s="11">
        <v>0</v>
      </c>
      <c r="E569" s="12">
        <v>17.105833333333337</v>
      </c>
      <c r="F569" s="12">
        <v>2.4330829136296588</v>
      </c>
      <c r="G569" s="2">
        <f t="shared" si="16"/>
        <v>42878</v>
      </c>
      <c r="H569" s="9">
        <f t="shared" si="17"/>
        <v>143</v>
      </c>
    </row>
    <row r="570" spans="1:8">
      <c r="A570" s="9">
        <v>2017</v>
      </c>
      <c r="B570" s="9">
        <v>5</v>
      </c>
      <c r="C570" s="9">
        <v>24</v>
      </c>
      <c r="D570" s="11">
        <v>0.2</v>
      </c>
      <c r="E570" s="12">
        <v>17.12</v>
      </c>
      <c r="F570" s="12">
        <v>2.2080192806205892</v>
      </c>
      <c r="G570" s="2">
        <f t="shared" si="16"/>
        <v>42879</v>
      </c>
      <c r="H570" s="9">
        <f t="shared" si="17"/>
        <v>144</v>
      </c>
    </row>
    <row r="571" spans="1:8">
      <c r="A571" s="9">
        <v>2017</v>
      </c>
      <c r="B571" s="9">
        <v>5</v>
      </c>
      <c r="C571" s="9">
        <v>25</v>
      </c>
      <c r="D571" s="11">
        <v>0.8</v>
      </c>
      <c r="E571" s="12">
        <v>14.756666666666666</v>
      </c>
      <c r="F571" s="12">
        <v>1.2106551588475796</v>
      </c>
      <c r="G571" s="2">
        <f t="shared" si="16"/>
        <v>42880</v>
      </c>
      <c r="H571" s="9">
        <f t="shared" si="17"/>
        <v>145</v>
      </c>
    </row>
    <row r="572" spans="1:8">
      <c r="A572" s="9">
        <v>2017</v>
      </c>
      <c r="B572" s="9">
        <v>5</v>
      </c>
      <c r="C572" s="9">
        <v>26</v>
      </c>
      <c r="D572" s="11">
        <v>0</v>
      </c>
      <c r="E572" s="12">
        <v>14.272083333333335</v>
      </c>
      <c r="F572" s="12">
        <v>2.2921966868633765</v>
      </c>
      <c r="G572" s="2">
        <f t="shared" si="16"/>
        <v>42881</v>
      </c>
      <c r="H572" s="9">
        <f t="shared" si="17"/>
        <v>146</v>
      </c>
    </row>
    <row r="573" spans="1:8">
      <c r="A573" s="9">
        <v>2017</v>
      </c>
      <c r="B573" s="9">
        <v>5</v>
      </c>
      <c r="C573" s="9">
        <v>27</v>
      </c>
      <c r="D573" s="11">
        <v>0</v>
      </c>
      <c r="E573" s="12">
        <v>16.866666666666671</v>
      </c>
      <c r="F573" s="12">
        <v>2.9547858006429943</v>
      </c>
      <c r="G573" s="2">
        <f t="shared" si="16"/>
        <v>42882</v>
      </c>
      <c r="H573" s="9">
        <f t="shared" si="17"/>
        <v>147</v>
      </c>
    </row>
    <row r="574" spans="1:8">
      <c r="A574" s="9">
        <v>2017</v>
      </c>
      <c r="B574" s="9">
        <v>5</v>
      </c>
      <c r="C574" s="9">
        <v>28</v>
      </c>
      <c r="D574" s="11">
        <v>0</v>
      </c>
      <c r="E574" s="12">
        <v>17.970833333333335</v>
      </c>
      <c r="F574" s="12">
        <v>3.0196360477600459</v>
      </c>
      <c r="G574" s="2">
        <f t="shared" si="16"/>
        <v>42883</v>
      </c>
      <c r="H574" s="9">
        <f t="shared" si="17"/>
        <v>148</v>
      </c>
    </row>
    <row r="575" spans="1:8">
      <c r="A575" s="9">
        <v>2017</v>
      </c>
      <c r="B575" s="9">
        <v>5</v>
      </c>
      <c r="C575" s="9">
        <v>29</v>
      </c>
      <c r="D575" s="11">
        <v>0</v>
      </c>
      <c r="E575" s="12">
        <v>17.88625</v>
      </c>
      <c r="F575" s="12">
        <v>2.9879125618082774</v>
      </c>
      <c r="G575" s="2">
        <f t="shared" si="16"/>
        <v>42884</v>
      </c>
      <c r="H575" s="9">
        <f t="shared" si="17"/>
        <v>149</v>
      </c>
    </row>
    <row r="576" spans="1:8">
      <c r="A576" s="9">
        <v>2017</v>
      </c>
      <c r="B576" s="9">
        <v>5</v>
      </c>
      <c r="C576" s="9">
        <v>30</v>
      </c>
      <c r="D576" s="11">
        <v>0</v>
      </c>
      <c r="E576" s="12">
        <v>17.709999999999997</v>
      </c>
      <c r="F576" s="12">
        <v>2.5363548381623784</v>
      </c>
      <c r="G576" s="2">
        <f t="shared" si="16"/>
        <v>42885</v>
      </c>
      <c r="H576" s="9">
        <f t="shared" si="17"/>
        <v>150</v>
      </c>
    </row>
    <row r="577" spans="1:8">
      <c r="A577" s="9">
        <v>2017</v>
      </c>
      <c r="B577" s="9">
        <v>5</v>
      </c>
      <c r="C577" s="9">
        <v>31</v>
      </c>
      <c r="D577" s="11">
        <v>0</v>
      </c>
      <c r="E577" s="12">
        <v>18.084166666666665</v>
      </c>
      <c r="F577" s="12">
        <v>2.418022127971418</v>
      </c>
      <c r="G577" s="2">
        <f t="shared" si="16"/>
        <v>42886</v>
      </c>
      <c r="H577" s="9">
        <f t="shared" si="17"/>
        <v>151</v>
      </c>
    </row>
    <row r="578" spans="1:8">
      <c r="A578" s="9">
        <v>2017</v>
      </c>
      <c r="B578" s="9">
        <v>6</v>
      </c>
      <c r="C578" s="9">
        <v>1</v>
      </c>
      <c r="D578" s="11">
        <v>0</v>
      </c>
      <c r="E578" s="12">
        <v>18.494166666666668</v>
      </c>
      <c r="F578" s="12">
        <v>2.2297123857279919</v>
      </c>
      <c r="G578" s="2">
        <f t="shared" si="16"/>
        <v>42887</v>
      </c>
      <c r="H578" s="9">
        <f t="shared" si="17"/>
        <v>152</v>
      </c>
    </row>
    <row r="579" spans="1:8">
      <c r="A579" s="9">
        <v>2017</v>
      </c>
      <c r="B579" s="9">
        <v>6</v>
      </c>
      <c r="C579" s="9">
        <v>2</v>
      </c>
      <c r="D579" s="11">
        <v>0.2</v>
      </c>
      <c r="E579" s="12">
        <v>18.259583333333335</v>
      </c>
      <c r="F579" s="12">
        <v>1.7992366007269753</v>
      </c>
      <c r="G579" s="2">
        <f t="shared" ref="G579:G642" si="18">DATE(A579,B579,C579)</f>
        <v>42888</v>
      </c>
      <c r="H579" s="9">
        <f t="shared" ref="H579:H642" si="19">G579-DATE(YEAR(G579),1,1)+1</f>
        <v>153</v>
      </c>
    </row>
    <row r="580" spans="1:8">
      <c r="A580" s="9">
        <v>2017</v>
      </c>
      <c r="B580" s="9">
        <v>6</v>
      </c>
      <c r="C580" s="9">
        <v>3</v>
      </c>
      <c r="D580" s="11">
        <v>0</v>
      </c>
      <c r="E580" s="12">
        <v>19.010833333333331</v>
      </c>
      <c r="F580" s="12">
        <v>3.0164861575256774</v>
      </c>
      <c r="G580" s="2">
        <f t="shared" si="18"/>
        <v>42889</v>
      </c>
      <c r="H580" s="9">
        <f t="shared" si="19"/>
        <v>154</v>
      </c>
    </row>
    <row r="581" spans="1:8">
      <c r="A581" s="9">
        <v>2017</v>
      </c>
      <c r="B581" s="9">
        <v>6</v>
      </c>
      <c r="C581" s="9">
        <v>4</v>
      </c>
      <c r="D581" s="11">
        <v>0</v>
      </c>
      <c r="E581" s="12">
        <v>19.304999999999996</v>
      </c>
      <c r="F581" s="12">
        <v>2.721348157263574</v>
      </c>
      <c r="G581" s="2">
        <f t="shared" si="18"/>
        <v>42890</v>
      </c>
      <c r="H581" s="9">
        <f t="shared" si="19"/>
        <v>155</v>
      </c>
    </row>
    <row r="582" spans="1:8">
      <c r="A582" s="9">
        <v>2017</v>
      </c>
      <c r="B582" s="9">
        <v>6</v>
      </c>
      <c r="C582" s="9">
        <v>5</v>
      </c>
      <c r="D582" s="11">
        <v>0</v>
      </c>
      <c r="E582" s="12">
        <v>20.519166666666667</v>
      </c>
      <c r="F582" s="12">
        <v>3.2016472030796823</v>
      </c>
      <c r="G582" s="2">
        <f t="shared" si="18"/>
        <v>42891</v>
      </c>
      <c r="H582" s="9">
        <f t="shared" si="19"/>
        <v>156</v>
      </c>
    </row>
    <row r="583" spans="1:8">
      <c r="A583" s="9">
        <v>2017</v>
      </c>
      <c r="B583" s="9">
        <v>6</v>
      </c>
      <c r="C583" s="9">
        <v>6</v>
      </c>
      <c r="D583" s="11">
        <v>0</v>
      </c>
      <c r="E583" s="12">
        <v>18.445833333333333</v>
      </c>
      <c r="F583" s="12">
        <v>2.1329712369232232</v>
      </c>
      <c r="G583" s="2">
        <f t="shared" si="18"/>
        <v>42892</v>
      </c>
      <c r="H583" s="9">
        <f t="shared" si="19"/>
        <v>157</v>
      </c>
    </row>
    <row r="584" spans="1:8">
      <c r="A584" s="9">
        <v>2017</v>
      </c>
      <c r="B584" s="9">
        <v>6</v>
      </c>
      <c r="C584" s="9">
        <v>7</v>
      </c>
      <c r="D584" s="11">
        <v>0</v>
      </c>
      <c r="E584" s="12">
        <v>17.834166666666668</v>
      </c>
      <c r="F584" s="12">
        <v>1.9809947606417753</v>
      </c>
      <c r="G584" s="2">
        <f t="shared" si="18"/>
        <v>42893</v>
      </c>
      <c r="H584" s="9">
        <f t="shared" si="19"/>
        <v>158</v>
      </c>
    </row>
    <row r="585" spans="1:8">
      <c r="A585" s="9">
        <v>2017</v>
      </c>
      <c r="B585" s="9">
        <v>6</v>
      </c>
      <c r="C585" s="9">
        <v>8</v>
      </c>
      <c r="D585" s="11">
        <v>0</v>
      </c>
      <c r="E585" s="12">
        <v>17.944999999999997</v>
      </c>
      <c r="F585" s="12">
        <v>2.381034632788456</v>
      </c>
      <c r="G585" s="2">
        <f t="shared" si="18"/>
        <v>42894</v>
      </c>
      <c r="H585" s="9">
        <f t="shared" si="19"/>
        <v>159</v>
      </c>
    </row>
    <row r="586" spans="1:8">
      <c r="A586" s="9">
        <v>2017</v>
      </c>
      <c r="B586" s="9">
        <v>6</v>
      </c>
      <c r="C586" s="9">
        <v>9</v>
      </c>
      <c r="D586" s="11">
        <v>0</v>
      </c>
      <c r="E586" s="12">
        <v>19.338333333333335</v>
      </c>
      <c r="F586" s="12">
        <v>2.4463915297879733</v>
      </c>
      <c r="G586" s="2">
        <f t="shared" si="18"/>
        <v>42895</v>
      </c>
      <c r="H586" s="9">
        <f t="shared" si="19"/>
        <v>160</v>
      </c>
    </row>
    <row r="587" spans="1:8">
      <c r="A587" s="9">
        <v>2017</v>
      </c>
      <c r="B587" s="9">
        <v>6</v>
      </c>
      <c r="C587" s="9">
        <v>10</v>
      </c>
      <c r="D587" s="11">
        <v>0</v>
      </c>
      <c r="E587" s="12">
        <v>19.935416666666665</v>
      </c>
      <c r="F587" s="12">
        <v>2.8873012198576067</v>
      </c>
      <c r="G587" s="2">
        <f t="shared" si="18"/>
        <v>42896</v>
      </c>
      <c r="H587" s="9">
        <f t="shared" si="19"/>
        <v>161</v>
      </c>
    </row>
    <row r="588" spans="1:8">
      <c r="A588" s="9">
        <v>2017</v>
      </c>
      <c r="B588" s="9">
        <v>6</v>
      </c>
      <c r="C588" s="9">
        <v>11</v>
      </c>
      <c r="D588" s="11">
        <v>0</v>
      </c>
      <c r="E588" s="12">
        <v>20.647083333333331</v>
      </c>
      <c r="F588" s="12">
        <v>3.289145778972848</v>
      </c>
      <c r="G588" s="2">
        <f t="shared" si="18"/>
        <v>42897</v>
      </c>
      <c r="H588" s="9">
        <f t="shared" si="19"/>
        <v>162</v>
      </c>
    </row>
    <row r="589" spans="1:8">
      <c r="A589" s="9">
        <v>2017</v>
      </c>
      <c r="B589" s="9">
        <v>6</v>
      </c>
      <c r="C589" s="9">
        <v>12</v>
      </c>
      <c r="D589" s="11">
        <v>0</v>
      </c>
      <c r="E589" s="12">
        <v>20.654999999999994</v>
      </c>
      <c r="F589" s="12">
        <v>3.9214646814057561</v>
      </c>
      <c r="G589" s="2">
        <f t="shared" si="18"/>
        <v>42898</v>
      </c>
      <c r="H589" s="9">
        <f t="shared" si="19"/>
        <v>163</v>
      </c>
    </row>
    <row r="590" spans="1:8">
      <c r="A590" s="9">
        <v>2017</v>
      </c>
      <c r="B590" s="9">
        <v>6</v>
      </c>
      <c r="C590" s="9">
        <v>13</v>
      </c>
      <c r="D590" s="11">
        <v>0</v>
      </c>
      <c r="E590" s="12">
        <v>21.812916666666666</v>
      </c>
      <c r="F590" s="12">
        <v>3.4721338475751802</v>
      </c>
      <c r="G590" s="2">
        <f t="shared" si="18"/>
        <v>42899</v>
      </c>
      <c r="H590" s="9">
        <f t="shared" si="19"/>
        <v>164</v>
      </c>
    </row>
    <row r="591" spans="1:8">
      <c r="A591" s="9">
        <v>2017</v>
      </c>
      <c r="B591" s="9">
        <v>6</v>
      </c>
      <c r="C591" s="9">
        <v>14</v>
      </c>
      <c r="D591" s="11">
        <v>0</v>
      </c>
      <c r="E591" s="12">
        <v>22.252916666666668</v>
      </c>
      <c r="F591" s="12">
        <v>3.1422982224579439</v>
      </c>
      <c r="G591" s="2">
        <f t="shared" si="18"/>
        <v>42900</v>
      </c>
      <c r="H591" s="9">
        <f t="shared" si="19"/>
        <v>165</v>
      </c>
    </row>
    <row r="592" spans="1:8">
      <c r="A592" s="9">
        <v>2017</v>
      </c>
      <c r="B592" s="9">
        <v>6</v>
      </c>
      <c r="C592" s="9">
        <v>15</v>
      </c>
      <c r="D592" s="11">
        <v>0</v>
      </c>
      <c r="E592" s="12">
        <v>22.825000000000003</v>
      </c>
      <c r="F592" s="12">
        <v>2.8294864538929829</v>
      </c>
      <c r="G592" s="2">
        <f t="shared" si="18"/>
        <v>42901</v>
      </c>
      <c r="H592" s="9">
        <f t="shared" si="19"/>
        <v>166</v>
      </c>
    </row>
    <row r="593" spans="1:8">
      <c r="A593" s="9">
        <v>2017</v>
      </c>
      <c r="B593" s="9">
        <v>6</v>
      </c>
      <c r="C593" s="9">
        <v>16</v>
      </c>
      <c r="D593" s="11">
        <v>0</v>
      </c>
      <c r="E593" s="12">
        <v>21.541250000000002</v>
      </c>
      <c r="F593" s="12">
        <v>2.3390670213438924</v>
      </c>
      <c r="G593" s="2">
        <f t="shared" si="18"/>
        <v>42902</v>
      </c>
      <c r="H593" s="9">
        <f t="shared" si="19"/>
        <v>167</v>
      </c>
    </row>
    <row r="594" spans="1:8">
      <c r="A594" s="9">
        <v>2017</v>
      </c>
      <c r="B594" s="9">
        <v>6</v>
      </c>
      <c r="C594" s="9">
        <v>17</v>
      </c>
      <c r="D594" s="11">
        <v>0</v>
      </c>
      <c r="E594" s="12">
        <v>21.442916666666672</v>
      </c>
      <c r="F594" s="12">
        <v>1.9968042767313792</v>
      </c>
      <c r="G594" s="2">
        <f t="shared" si="18"/>
        <v>42903</v>
      </c>
      <c r="H594" s="9">
        <f t="shared" si="19"/>
        <v>168</v>
      </c>
    </row>
    <row r="595" spans="1:8">
      <c r="A595" s="9">
        <v>2017</v>
      </c>
      <c r="B595" s="9">
        <v>6</v>
      </c>
      <c r="C595" s="9">
        <v>18</v>
      </c>
      <c r="D595" s="11">
        <v>0</v>
      </c>
      <c r="E595" s="12">
        <v>19.327083333333334</v>
      </c>
      <c r="F595" s="12">
        <v>3.6430839308212093</v>
      </c>
      <c r="G595" s="2">
        <f t="shared" si="18"/>
        <v>42904</v>
      </c>
      <c r="H595" s="9">
        <f t="shared" si="19"/>
        <v>169</v>
      </c>
    </row>
    <row r="596" spans="1:8">
      <c r="A596" s="9">
        <v>2017</v>
      </c>
      <c r="B596" s="9">
        <v>6</v>
      </c>
      <c r="C596" s="9">
        <v>19</v>
      </c>
      <c r="D596" s="11">
        <v>0</v>
      </c>
      <c r="E596" s="12">
        <v>19.767916666666668</v>
      </c>
      <c r="F596" s="12">
        <v>2.5435650675200088</v>
      </c>
      <c r="G596" s="2">
        <f t="shared" si="18"/>
        <v>42905</v>
      </c>
      <c r="H596" s="9">
        <f t="shared" si="19"/>
        <v>170</v>
      </c>
    </row>
    <row r="597" spans="1:8">
      <c r="A597" s="9">
        <v>2017</v>
      </c>
      <c r="B597" s="9">
        <v>6</v>
      </c>
      <c r="C597" s="9">
        <v>20</v>
      </c>
      <c r="D597" s="11">
        <v>0</v>
      </c>
      <c r="E597" s="12">
        <v>20.654583333333331</v>
      </c>
      <c r="F597" s="12">
        <v>3.0140077932734295</v>
      </c>
      <c r="G597" s="2">
        <f t="shared" si="18"/>
        <v>42906</v>
      </c>
      <c r="H597" s="9">
        <f t="shared" si="19"/>
        <v>171</v>
      </c>
    </row>
    <row r="598" spans="1:8">
      <c r="A598" s="9">
        <v>2017</v>
      </c>
      <c r="B598" s="9">
        <v>6</v>
      </c>
      <c r="C598" s="9">
        <v>21</v>
      </c>
      <c r="D598" s="11">
        <v>0</v>
      </c>
      <c r="E598" s="12">
        <v>20.503333333333334</v>
      </c>
      <c r="F598" s="12">
        <v>2.1689000201366664</v>
      </c>
      <c r="G598" s="2">
        <f t="shared" si="18"/>
        <v>42907</v>
      </c>
      <c r="H598" s="9">
        <f t="shared" si="19"/>
        <v>172</v>
      </c>
    </row>
    <row r="599" spans="1:8">
      <c r="A599" s="9">
        <v>2017</v>
      </c>
      <c r="B599" s="9">
        <v>6</v>
      </c>
      <c r="C599" s="9">
        <v>22</v>
      </c>
      <c r="D599" s="11">
        <v>0</v>
      </c>
      <c r="E599" s="12">
        <v>21.11375</v>
      </c>
      <c r="F599" s="12">
        <v>2.3455326362156459</v>
      </c>
      <c r="G599" s="2">
        <f t="shared" si="18"/>
        <v>42908</v>
      </c>
      <c r="H599" s="9">
        <f t="shared" si="19"/>
        <v>173</v>
      </c>
    </row>
    <row r="600" spans="1:8">
      <c r="A600" s="9">
        <v>2017</v>
      </c>
      <c r="B600" s="9">
        <v>6</v>
      </c>
      <c r="C600" s="9">
        <v>23</v>
      </c>
      <c r="D600" s="11">
        <v>0</v>
      </c>
      <c r="E600" s="12">
        <v>21.557500000000001</v>
      </c>
      <c r="F600" s="12">
        <v>1.8965753715159099</v>
      </c>
      <c r="G600" s="2">
        <f t="shared" si="18"/>
        <v>42909</v>
      </c>
      <c r="H600" s="9">
        <f t="shared" si="19"/>
        <v>174</v>
      </c>
    </row>
    <row r="601" spans="1:8">
      <c r="A601" s="9">
        <v>2017</v>
      </c>
      <c r="B601" s="9">
        <v>6</v>
      </c>
      <c r="C601" s="9">
        <v>24</v>
      </c>
      <c r="D601" s="11">
        <v>0.2</v>
      </c>
      <c r="E601" s="12">
        <v>21.809583333333336</v>
      </c>
      <c r="F601" s="12">
        <v>2.3799086727364678</v>
      </c>
      <c r="G601" s="2">
        <f t="shared" si="18"/>
        <v>42910</v>
      </c>
      <c r="H601" s="9">
        <f t="shared" si="19"/>
        <v>175</v>
      </c>
    </row>
    <row r="602" spans="1:8">
      <c r="A602" s="9">
        <v>2017</v>
      </c>
      <c r="B602" s="9">
        <v>6</v>
      </c>
      <c r="C602" s="9">
        <v>25</v>
      </c>
      <c r="D602" s="11">
        <v>0</v>
      </c>
      <c r="E602" s="12">
        <v>22.611249999999998</v>
      </c>
      <c r="F602" s="12">
        <v>2.4112256802601704</v>
      </c>
      <c r="G602" s="2">
        <f t="shared" si="18"/>
        <v>42911</v>
      </c>
      <c r="H602" s="9">
        <f t="shared" si="19"/>
        <v>176</v>
      </c>
    </row>
    <row r="603" spans="1:8">
      <c r="A603" s="9">
        <v>2017</v>
      </c>
      <c r="B603" s="9">
        <v>6</v>
      </c>
      <c r="C603" s="9">
        <v>26</v>
      </c>
      <c r="D603" s="11">
        <v>0</v>
      </c>
      <c r="E603" s="12">
        <v>23.347916666666674</v>
      </c>
      <c r="F603" s="12">
        <v>3.0546840177042904</v>
      </c>
      <c r="G603" s="2">
        <f t="shared" si="18"/>
        <v>42912</v>
      </c>
      <c r="H603" s="9">
        <f t="shared" si="19"/>
        <v>177</v>
      </c>
    </row>
    <row r="604" spans="1:8">
      <c r="A604" s="9">
        <v>2017</v>
      </c>
      <c r="B604" s="9">
        <v>6</v>
      </c>
      <c r="C604" s="9">
        <v>27</v>
      </c>
      <c r="D604" s="11">
        <v>0</v>
      </c>
      <c r="E604" s="12">
        <v>24.180833333333329</v>
      </c>
      <c r="F604" s="12">
        <v>3.252907302513885</v>
      </c>
      <c r="G604" s="2">
        <f t="shared" si="18"/>
        <v>42913</v>
      </c>
      <c r="H604" s="9">
        <f t="shared" si="19"/>
        <v>178</v>
      </c>
    </row>
    <row r="605" spans="1:8">
      <c r="A605" s="9">
        <v>2017</v>
      </c>
      <c r="B605" s="9">
        <v>6</v>
      </c>
      <c r="C605" s="9">
        <v>28</v>
      </c>
      <c r="D605" s="11">
        <v>0</v>
      </c>
      <c r="E605" s="12">
        <v>24.699583333333326</v>
      </c>
      <c r="F605" s="12">
        <v>2.9656556509993464</v>
      </c>
      <c r="G605" s="2">
        <f t="shared" si="18"/>
        <v>42914</v>
      </c>
      <c r="H605" s="9">
        <f t="shared" si="19"/>
        <v>179</v>
      </c>
    </row>
    <row r="606" spans="1:8">
      <c r="A606" s="9">
        <v>2017</v>
      </c>
      <c r="B606" s="9">
        <v>6</v>
      </c>
      <c r="C606" s="9">
        <v>29</v>
      </c>
      <c r="D606" s="11">
        <v>0</v>
      </c>
      <c r="E606" s="12">
        <v>22.611250000000002</v>
      </c>
      <c r="F606" s="12">
        <v>2.6515321768031281</v>
      </c>
      <c r="G606" s="2">
        <f t="shared" si="18"/>
        <v>42915</v>
      </c>
      <c r="H606" s="9">
        <f t="shared" si="19"/>
        <v>180</v>
      </c>
    </row>
    <row r="607" spans="1:8">
      <c r="A607" s="9">
        <v>2017</v>
      </c>
      <c r="B607" s="9">
        <v>6</v>
      </c>
      <c r="C607" s="9">
        <v>30</v>
      </c>
      <c r="D607" s="11">
        <v>0</v>
      </c>
      <c r="E607" s="12">
        <v>25.973333333333333</v>
      </c>
      <c r="F607" s="12">
        <v>4.473537329118721</v>
      </c>
      <c r="G607" s="2">
        <f t="shared" si="18"/>
        <v>42916</v>
      </c>
      <c r="H607" s="9">
        <f t="shared" si="19"/>
        <v>181</v>
      </c>
    </row>
    <row r="608" spans="1:8">
      <c r="A608" s="9">
        <v>2017</v>
      </c>
      <c r="B608" s="9">
        <v>7</v>
      </c>
      <c r="C608" s="9">
        <v>1</v>
      </c>
      <c r="D608" s="11">
        <v>0</v>
      </c>
      <c r="E608" s="12">
        <v>22.472083333333334</v>
      </c>
      <c r="F608" s="12">
        <v>3.2785719581793304</v>
      </c>
      <c r="G608" s="2">
        <f t="shared" si="18"/>
        <v>42917</v>
      </c>
      <c r="H608" s="9">
        <f t="shared" si="19"/>
        <v>182</v>
      </c>
    </row>
    <row r="609" spans="1:8">
      <c r="A609" s="9">
        <v>2017</v>
      </c>
      <c r="B609" s="9">
        <v>7</v>
      </c>
      <c r="C609" s="9">
        <v>2</v>
      </c>
      <c r="D609" s="11">
        <v>3</v>
      </c>
      <c r="E609" s="12">
        <v>18.036666666666672</v>
      </c>
      <c r="F609" s="12">
        <v>1.8546597273580225</v>
      </c>
      <c r="G609" s="2">
        <f t="shared" si="18"/>
        <v>42918</v>
      </c>
      <c r="H609" s="9">
        <f t="shared" si="19"/>
        <v>183</v>
      </c>
    </row>
    <row r="610" spans="1:8">
      <c r="A610" s="9">
        <v>2017</v>
      </c>
      <c r="B610" s="9">
        <v>7</v>
      </c>
      <c r="C610" s="9">
        <v>3</v>
      </c>
      <c r="D610" s="11">
        <v>0</v>
      </c>
      <c r="E610" s="12">
        <v>20.193333333333332</v>
      </c>
      <c r="F610" s="12">
        <v>3.3699885292425953</v>
      </c>
      <c r="G610" s="2">
        <f t="shared" si="18"/>
        <v>42919</v>
      </c>
      <c r="H610" s="9">
        <f t="shared" si="19"/>
        <v>184</v>
      </c>
    </row>
    <row r="611" spans="1:8">
      <c r="A611" s="9">
        <v>2017</v>
      </c>
      <c r="B611" s="9">
        <v>7</v>
      </c>
      <c r="C611" s="9">
        <v>4</v>
      </c>
      <c r="D611" s="11">
        <v>0</v>
      </c>
      <c r="E611" s="12">
        <v>22.098333333333333</v>
      </c>
      <c r="F611" s="12">
        <v>4.3670329789092479</v>
      </c>
      <c r="G611" s="2">
        <f t="shared" si="18"/>
        <v>42920</v>
      </c>
      <c r="H611" s="9">
        <f t="shared" si="19"/>
        <v>185</v>
      </c>
    </row>
    <row r="612" spans="1:8">
      <c r="A612" s="9">
        <v>2017</v>
      </c>
      <c r="B612" s="9">
        <v>7</v>
      </c>
      <c r="C612" s="9">
        <v>5</v>
      </c>
      <c r="D612" s="11">
        <v>0</v>
      </c>
      <c r="E612" s="12">
        <v>23.181250000000002</v>
      </c>
      <c r="F612" s="12">
        <v>4.0155078874118306</v>
      </c>
      <c r="G612" s="2">
        <f t="shared" si="18"/>
        <v>42921</v>
      </c>
      <c r="H612" s="9">
        <f t="shared" si="19"/>
        <v>186</v>
      </c>
    </row>
    <row r="613" spans="1:8">
      <c r="A613" s="9">
        <v>2017</v>
      </c>
      <c r="B613" s="9">
        <v>7</v>
      </c>
      <c r="C613" s="9">
        <v>6</v>
      </c>
      <c r="D613" s="11">
        <v>0</v>
      </c>
      <c r="E613" s="12">
        <v>24.025833333333328</v>
      </c>
      <c r="F613" s="12">
        <v>3.2892885802976743</v>
      </c>
      <c r="G613" s="2">
        <f t="shared" si="18"/>
        <v>42922</v>
      </c>
      <c r="H613" s="9">
        <f t="shared" si="19"/>
        <v>187</v>
      </c>
    </row>
    <row r="614" spans="1:8">
      <c r="A614" s="9">
        <v>2017</v>
      </c>
      <c r="B614" s="9">
        <v>7</v>
      </c>
      <c r="C614" s="9">
        <v>7</v>
      </c>
      <c r="D614" s="11">
        <v>0</v>
      </c>
      <c r="E614" s="12">
        <v>24.659166666666664</v>
      </c>
      <c r="F614" s="12">
        <v>3.4084189323811795</v>
      </c>
      <c r="G614" s="2">
        <f t="shared" si="18"/>
        <v>42923</v>
      </c>
      <c r="H614" s="9">
        <f t="shared" si="19"/>
        <v>188</v>
      </c>
    </row>
    <row r="615" spans="1:8">
      <c r="A615" s="9">
        <v>2017</v>
      </c>
      <c r="B615" s="9">
        <v>7</v>
      </c>
      <c r="C615" s="9">
        <v>8</v>
      </c>
      <c r="D615" s="11">
        <v>0</v>
      </c>
      <c r="E615" s="12">
        <v>25.639583333333334</v>
      </c>
      <c r="F615" s="12">
        <v>4.0200349126981036</v>
      </c>
      <c r="G615" s="2">
        <f t="shared" si="18"/>
        <v>42924</v>
      </c>
      <c r="H615" s="9">
        <f t="shared" si="19"/>
        <v>189</v>
      </c>
    </row>
    <row r="616" spans="1:8">
      <c r="A616" s="9">
        <v>2017</v>
      </c>
      <c r="B616" s="9">
        <v>7</v>
      </c>
      <c r="C616" s="9">
        <v>9</v>
      </c>
      <c r="D616" s="11">
        <v>0</v>
      </c>
      <c r="E616" s="12">
        <v>25.865833333333338</v>
      </c>
      <c r="F616" s="12">
        <v>4.0302996868394514</v>
      </c>
      <c r="G616" s="2">
        <f t="shared" si="18"/>
        <v>42925</v>
      </c>
      <c r="H616" s="9">
        <f t="shared" si="19"/>
        <v>190</v>
      </c>
    </row>
    <row r="617" spans="1:8">
      <c r="A617" s="9">
        <v>2017</v>
      </c>
      <c r="B617" s="9">
        <v>7</v>
      </c>
      <c r="C617" s="9">
        <v>10</v>
      </c>
      <c r="D617" s="11">
        <v>0</v>
      </c>
      <c r="E617" s="12">
        <v>26.455833333333342</v>
      </c>
      <c r="F617" s="12">
        <v>4.0415914549524059</v>
      </c>
      <c r="G617" s="2">
        <f t="shared" si="18"/>
        <v>42926</v>
      </c>
      <c r="H617" s="9">
        <f t="shared" si="19"/>
        <v>191</v>
      </c>
    </row>
    <row r="618" spans="1:8">
      <c r="A618" s="9">
        <v>2017</v>
      </c>
      <c r="B618" s="9">
        <v>7</v>
      </c>
      <c r="C618" s="9">
        <v>11</v>
      </c>
      <c r="D618" s="11">
        <v>0</v>
      </c>
      <c r="E618" s="12">
        <v>26.825416666666666</v>
      </c>
      <c r="F618" s="12">
        <v>5.9305972905077811</v>
      </c>
      <c r="G618" s="2">
        <f t="shared" si="18"/>
        <v>42927</v>
      </c>
      <c r="H618" s="9">
        <f t="shared" si="19"/>
        <v>192</v>
      </c>
    </row>
    <row r="619" spans="1:8">
      <c r="A619" s="9">
        <v>2017</v>
      </c>
      <c r="B619" s="9">
        <v>7</v>
      </c>
      <c r="C619" s="9">
        <v>12</v>
      </c>
      <c r="D619" s="11">
        <v>0</v>
      </c>
      <c r="E619" s="12">
        <v>26.56208333333333</v>
      </c>
      <c r="F619" s="12">
        <v>4.9523846920753867</v>
      </c>
      <c r="G619" s="2">
        <f t="shared" si="18"/>
        <v>42928</v>
      </c>
      <c r="H619" s="9">
        <f t="shared" si="19"/>
        <v>193</v>
      </c>
    </row>
    <row r="620" spans="1:8">
      <c r="A620" s="9">
        <v>2017</v>
      </c>
      <c r="B620" s="9">
        <v>7</v>
      </c>
      <c r="C620" s="9">
        <v>13</v>
      </c>
      <c r="D620" s="11">
        <v>0</v>
      </c>
      <c r="E620" s="12">
        <v>24.61708333333333</v>
      </c>
      <c r="F620" s="12">
        <v>3.5831900676658934</v>
      </c>
      <c r="G620" s="2">
        <f t="shared" si="18"/>
        <v>42929</v>
      </c>
      <c r="H620" s="9">
        <f t="shared" si="19"/>
        <v>194</v>
      </c>
    </row>
    <row r="621" spans="1:8">
      <c r="A621" s="9">
        <v>2017</v>
      </c>
      <c r="B621" s="9">
        <v>7</v>
      </c>
      <c r="C621" s="9">
        <v>14</v>
      </c>
      <c r="D621" s="11">
        <v>0</v>
      </c>
      <c r="E621" s="12">
        <v>22.68041666666667</v>
      </c>
      <c r="F621" s="12">
        <v>3.0369452781143451</v>
      </c>
      <c r="G621" s="2">
        <f t="shared" si="18"/>
        <v>42930</v>
      </c>
      <c r="H621" s="9">
        <f t="shared" si="19"/>
        <v>195</v>
      </c>
    </row>
    <row r="622" spans="1:8">
      <c r="A622" s="9">
        <v>2017</v>
      </c>
      <c r="B622" s="9">
        <v>7</v>
      </c>
      <c r="C622" s="9">
        <v>15</v>
      </c>
      <c r="D622" s="11">
        <v>0</v>
      </c>
      <c r="E622" s="12">
        <v>22.402083333333337</v>
      </c>
      <c r="F622" s="12">
        <v>2.5311396779051663</v>
      </c>
      <c r="G622" s="2">
        <f t="shared" si="18"/>
        <v>42931</v>
      </c>
      <c r="H622" s="9">
        <f t="shared" si="19"/>
        <v>196</v>
      </c>
    </row>
    <row r="623" spans="1:8">
      <c r="A623" s="9">
        <v>2017</v>
      </c>
      <c r="B623" s="9">
        <v>7</v>
      </c>
      <c r="C623" s="9">
        <v>16</v>
      </c>
      <c r="D623" s="11">
        <v>0</v>
      </c>
      <c r="E623" s="12">
        <v>20.796666666666667</v>
      </c>
      <c r="F623" s="12">
        <v>3.1161411459841295</v>
      </c>
      <c r="G623" s="2">
        <f t="shared" si="18"/>
        <v>42932</v>
      </c>
      <c r="H623" s="9">
        <f t="shared" si="19"/>
        <v>197</v>
      </c>
    </row>
    <row r="624" spans="1:8">
      <c r="A624" s="9">
        <v>2017</v>
      </c>
      <c r="B624" s="9">
        <v>7</v>
      </c>
      <c r="C624" s="9">
        <v>17</v>
      </c>
      <c r="D624" s="11">
        <v>0</v>
      </c>
      <c r="E624" s="12">
        <v>20.295416666666664</v>
      </c>
      <c r="F624" s="12">
        <v>4.023592985914183</v>
      </c>
      <c r="G624" s="2">
        <f t="shared" si="18"/>
        <v>42933</v>
      </c>
      <c r="H624" s="9">
        <f t="shared" si="19"/>
        <v>198</v>
      </c>
    </row>
    <row r="625" spans="1:8">
      <c r="A625" s="9">
        <v>2017</v>
      </c>
      <c r="B625" s="9">
        <v>7</v>
      </c>
      <c r="C625" s="9">
        <v>18</v>
      </c>
      <c r="D625" s="11">
        <v>0</v>
      </c>
      <c r="E625" s="12">
        <v>22.028749999999999</v>
      </c>
      <c r="F625" s="12">
        <v>4.1920467138533635</v>
      </c>
      <c r="G625" s="2">
        <f t="shared" si="18"/>
        <v>42934</v>
      </c>
      <c r="H625" s="9">
        <f t="shared" si="19"/>
        <v>199</v>
      </c>
    </row>
    <row r="626" spans="1:8">
      <c r="A626" s="9">
        <v>2017</v>
      </c>
      <c r="B626" s="9">
        <v>7</v>
      </c>
      <c r="C626" s="9">
        <v>19</v>
      </c>
      <c r="D626" s="11">
        <v>0</v>
      </c>
      <c r="E626" s="12">
        <v>21.995416666666667</v>
      </c>
      <c r="F626" s="12">
        <v>3.6890555196521202</v>
      </c>
      <c r="G626" s="2">
        <f t="shared" si="18"/>
        <v>42935</v>
      </c>
      <c r="H626" s="9">
        <f t="shared" si="19"/>
        <v>200</v>
      </c>
    </row>
    <row r="627" spans="1:8">
      <c r="A627" s="9">
        <v>2017</v>
      </c>
      <c r="B627" s="9">
        <v>7</v>
      </c>
      <c r="C627" s="9">
        <v>20</v>
      </c>
      <c r="D627" s="11">
        <v>0</v>
      </c>
      <c r="E627" s="12">
        <v>23.552083333333339</v>
      </c>
      <c r="F627" s="12">
        <v>3.672047388042742</v>
      </c>
      <c r="G627" s="2">
        <f t="shared" si="18"/>
        <v>42936</v>
      </c>
      <c r="H627" s="9">
        <f t="shared" si="19"/>
        <v>201</v>
      </c>
    </row>
    <row r="628" spans="1:8">
      <c r="A628" s="9">
        <v>2017</v>
      </c>
      <c r="B628" s="9">
        <v>7</v>
      </c>
      <c r="C628" s="9">
        <v>21</v>
      </c>
      <c r="D628" s="11">
        <v>0</v>
      </c>
      <c r="E628" s="12">
        <v>25.595416666666665</v>
      </c>
      <c r="F628" s="12">
        <v>3.8830645299192179</v>
      </c>
      <c r="G628" s="2">
        <f t="shared" si="18"/>
        <v>42937</v>
      </c>
      <c r="H628" s="9">
        <f t="shared" si="19"/>
        <v>202</v>
      </c>
    </row>
    <row r="629" spans="1:8">
      <c r="A629" s="9">
        <v>2017</v>
      </c>
      <c r="B629" s="9">
        <v>7</v>
      </c>
      <c r="C629" s="9">
        <v>22</v>
      </c>
      <c r="D629" s="11">
        <v>0</v>
      </c>
      <c r="E629" s="12">
        <v>26.900833333333335</v>
      </c>
      <c r="F629" s="12">
        <v>5.0248743195988448</v>
      </c>
      <c r="G629" s="2">
        <f t="shared" si="18"/>
        <v>42938</v>
      </c>
      <c r="H629" s="9">
        <f t="shared" si="19"/>
        <v>203</v>
      </c>
    </row>
    <row r="630" spans="1:8">
      <c r="A630" s="9">
        <v>2017</v>
      </c>
      <c r="B630" s="9">
        <v>7</v>
      </c>
      <c r="C630" s="9">
        <v>23</v>
      </c>
      <c r="D630" s="11">
        <v>0</v>
      </c>
      <c r="E630" s="12">
        <v>25.62</v>
      </c>
      <c r="F630" s="12">
        <v>3.6481758337210763</v>
      </c>
      <c r="G630" s="2">
        <f t="shared" si="18"/>
        <v>42939</v>
      </c>
      <c r="H630" s="9">
        <f t="shared" si="19"/>
        <v>204</v>
      </c>
    </row>
    <row r="631" spans="1:8">
      <c r="A631" s="9">
        <v>2017</v>
      </c>
      <c r="B631" s="9">
        <v>7</v>
      </c>
      <c r="C631" s="9">
        <v>24</v>
      </c>
      <c r="D631" s="11">
        <v>0</v>
      </c>
      <c r="E631" s="12">
        <v>23.653749999999999</v>
      </c>
      <c r="F631" s="12">
        <v>2.8640503330061424</v>
      </c>
      <c r="G631" s="2">
        <f t="shared" si="18"/>
        <v>42940</v>
      </c>
      <c r="H631" s="9">
        <f t="shared" si="19"/>
        <v>205</v>
      </c>
    </row>
    <row r="632" spans="1:8">
      <c r="A632" s="9">
        <v>2017</v>
      </c>
      <c r="B632" s="9">
        <v>7</v>
      </c>
      <c r="C632" s="9">
        <v>25</v>
      </c>
      <c r="D632" s="11">
        <v>15.399999999999999</v>
      </c>
      <c r="E632" s="12">
        <v>19.70666666666666</v>
      </c>
      <c r="F632" s="12">
        <v>1.6888228190589651</v>
      </c>
      <c r="G632" s="2">
        <f t="shared" si="18"/>
        <v>42941</v>
      </c>
      <c r="H632" s="9">
        <f t="shared" si="19"/>
        <v>206</v>
      </c>
    </row>
    <row r="633" spans="1:8">
      <c r="A633" s="9">
        <v>2017</v>
      </c>
      <c r="B633" s="9">
        <v>7</v>
      </c>
      <c r="C633" s="9">
        <v>26</v>
      </c>
      <c r="D633" s="11">
        <v>0</v>
      </c>
      <c r="E633" s="12">
        <v>19.135416666666668</v>
      </c>
      <c r="F633" s="12">
        <v>2.0982190165101184</v>
      </c>
      <c r="G633" s="2">
        <f t="shared" si="18"/>
        <v>42942</v>
      </c>
      <c r="H633" s="9">
        <f t="shared" si="19"/>
        <v>207</v>
      </c>
    </row>
    <row r="634" spans="1:8">
      <c r="A634" s="9">
        <v>2017</v>
      </c>
      <c r="B634" s="9">
        <v>7</v>
      </c>
      <c r="C634" s="9">
        <v>27</v>
      </c>
      <c r="D634" s="11">
        <v>0</v>
      </c>
      <c r="E634" s="12">
        <v>19.270833333333329</v>
      </c>
      <c r="F634" s="12">
        <v>2.0936500831348308</v>
      </c>
      <c r="G634" s="2">
        <f t="shared" si="18"/>
        <v>42943</v>
      </c>
      <c r="H634" s="9">
        <f t="shared" si="19"/>
        <v>208</v>
      </c>
    </row>
    <row r="635" spans="1:8">
      <c r="A635" s="9">
        <v>2017</v>
      </c>
      <c r="B635" s="9">
        <v>7</v>
      </c>
      <c r="C635" s="9">
        <v>28</v>
      </c>
      <c r="D635" s="11">
        <v>0.2</v>
      </c>
      <c r="E635" s="12">
        <v>20.215</v>
      </c>
      <c r="F635" s="12">
        <v>1.973505420329758</v>
      </c>
      <c r="G635" s="2">
        <f t="shared" si="18"/>
        <v>42944</v>
      </c>
      <c r="H635" s="9">
        <f t="shared" si="19"/>
        <v>209</v>
      </c>
    </row>
    <row r="636" spans="1:8">
      <c r="A636" s="9">
        <v>2017</v>
      </c>
      <c r="B636" s="9">
        <v>7</v>
      </c>
      <c r="C636" s="9">
        <v>29</v>
      </c>
      <c r="D636" s="11">
        <v>0</v>
      </c>
      <c r="E636" s="12">
        <v>22.780416666666671</v>
      </c>
      <c r="F636" s="12">
        <v>3.0430922944082095</v>
      </c>
      <c r="G636" s="2">
        <f t="shared" si="18"/>
        <v>42945</v>
      </c>
      <c r="H636" s="9">
        <f t="shared" si="19"/>
        <v>210</v>
      </c>
    </row>
    <row r="637" spans="1:8">
      <c r="A637" s="9">
        <v>2017</v>
      </c>
      <c r="B637" s="9">
        <v>7</v>
      </c>
      <c r="C637" s="9">
        <v>30</v>
      </c>
      <c r="D637" s="11">
        <v>0</v>
      </c>
      <c r="E637" s="12">
        <v>24.727499999999996</v>
      </c>
      <c r="F637" s="12">
        <v>3.4425357181423037</v>
      </c>
      <c r="G637" s="2">
        <f t="shared" si="18"/>
        <v>42946</v>
      </c>
      <c r="H637" s="9">
        <f t="shared" si="19"/>
        <v>211</v>
      </c>
    </row>
    <row r="638" spans="1:8">
      <c r="A638" s="9">
        <v>2017</v>
      </c>
      <c r="B638" s="9">
        <v>7</v>
      </c>
      <c r="C638" s="9">
        <v>31</v>
      </c>
      <c r="D638" s="11">
        <v>0</v>
      </c>
      <c r="E638" s="12">
        <v>27.434583333333336</v>
      </c>
      <c r="F638" s="12">
        <v>3.8181139841599414</v>
      </c>
      <c r="G638" s="2">
        <f t="shared" si="18"/>
        <v>42947</v>
      </c>
      <c r="H638" s="9">
        <f t="shared" si="19"/>
        <v>212</v>
      </c>
    </row>
    <row r="639" spans="1:8">
      <c r="A639" s="9">
        <v>2017</v>
      </c>
      <c r="B639" s="9">
        <v>8</v>
      </c>
      <c r="C639" s="9">
        <v>1</v>
      </c>
      <c r="D639" s="11">
        <v>0</v>
      </c>
      <c r="E639" s="12">
        <v>27.252499999999998</v>
      </c>
      <c r="F639" s="12">
        <v>3.4227795524944353</v>
      </c>
      <c r="G639" s="2">
        <f t="shared" si="18"/>
        <v>42948</v>
      </c>
      <c r="H639" s="9">
        <f t="shared" si="19"/>
        <v>213</v>
      </c>
    </row>
    <row r="640" spans="1:8">
      <c r="A640" s="9">
        <v>2017</v>
      </c>
      <c r="B640" s="9">
        <v>8</v>
      </c>
      <c r="C640" s="9">
        <v>2</v>
      </c>
      <c r="D640" s="11">
        <v>0.2</v>
      </c>
      <c r="E640" s="12">
        <v>27.662499999999998</v>
      </c>
      <c r="F640" s="12">
        <v>4.2083866530223615</v>
      </c>
      <c r="G640" s="2">
        <f t="shared" si="18"/>
        <v>42949</v>
      </c>
      <c r="H640" s="9">
        <f t="shared" si="19"/>
        <v>214</v>
      </c>
    </row>
    <row r="641" spans="1:8">
      <c r="A641" s="9">
        <v>2017</v>
      </c>
      <c r="B641" s="9">
        <v>8</v>
      </c>
      <c r="C641" s="9">
        <v>3</v>
      </c>
      <c r="D641" s="11">
        <v>0</v>
      </c>
      <c r="E641" s="12">
        <v>27.665833333333335</v>
      </c>
      <c r="F641" s="12">
        <v>3.7623366116818673</v>
      </c>
      <c r="G641" s="2">
        <f t="shared" si="18"/>
        <v>42950</v>
      </c>
      <c r="H641" s="9">
        <f t="shared" si="19"/>
        <v>215</v>
      </c>
    </row>
    <row r="642" spans="1:8">
      <c r="A642" s="9">
        <v>2017</v>
      </c>
      <c r="B642" s="9">
        <v>8</v>
      </c>
      <c r="C642" s="9">
        <v>4</v>
      </c>
      <c r="D642" s="11">
        <v>0</v>
      </c>
      <c r="E642" s="12">
        <v>27.59083333333334</v>
      </c>
      <c r="F642" s="12">
        <v>3.4726788720830148</v>
      </c>
      <c r="G642" s="2">
        <f t="shared" si="18"/>
        <v>42951</v>
      </c>
      <c r="H642" s="9">
        <f t="shared" si="19"/>
        <v>216</v>
      </c>
    </row>
    <row r="643" spans="1:8">
      <c r="A643" s="9">
        <v>2017</v>
      </c>
      <c r="B643" s="9">
        <v>8</v>
      </c>
      <c r="C643" s="9">
        <v>5</v>
      </c>
      <c r="D643" s="11">
        <v>0</v>
      </c>
      <c r="E643" s="12">
        <v>28.387500000000003</v>
      </c>
      <c r="F643" s="12">
        <v>4.024418019297884</v>
      </c>
      <c r="G643" s="2">
        <f t="shared" ref="G643:G706" si="20">DATE(A643,B643,C643)</f>
        <v>42952</v>
      </c>
      <c r="H643" s="9">
        <f t="shared" ref="H643:H706" si="21">G643-DATE(YEAR(G643),1,1)+1</f>
        <v>217</v>
      </c>
    </row>
    <row r="644" spans="1:8">
      <c r="A644" s="9">
        <v>2017</v>
      </c>
      <c r="B644" s="9">
        <v>8</v>
      </c>
      <c r="C644" s="9">
        <v>6</v>
      </c>
      <c r="D644" s="11">
        <v>0</v>
      </c>
      <c r="E644" s="12">
        <v>29.177499999999995</v>
      </c>
      <c r="F644" s="12">
        <v>5.3240997228023996</v>
      </c>
      <c r="G644" s="2">
        <f t="shared" si="20"/>
        <v>42953</v>
      </c>
      <c r="H644" s="9">
        <f t="shared" si="21"/>
        <v>218</v>
      </c>
    </row>
    <row r="645" spans="1:8">
      <c r="A645" s="9">
        <v>2017</v>
      </c>
      <c r="B645" s="9">
        <v>8</v>
      </c>
      <c r="C645" s="9">
        <v>7</v>
      </c>
      <c r="D645" s="11">
        <v>0</v>
      </c>
      <c r="E645" s="12">
        <v>27.464166666666667</v>
      </c>
      <c r="F645" s="12">
        <v>4.009045619268961</v>
      </c>
      <c r="G645" s="2">
        <f t="shared" si="20"/>
        <v>42954</v>
      </c>
      <c r="H645" s="9">
        <f t="shared" si="21"/>
        <v>219</v>
      </c>
    </row>
    <row r="646" spans="1:8">
      <c r="A646" s="9">
        <v>2017</v>
      </c>
      <c r="B646" s="9">
        <v>8</v>
      </c>
      <c r="C646" s="9">
        <v>8</v>
      </c>
      <c r="D646" s="11">
        <v>0</v>
      </c>
      <c r="E646" s="12">
        <v>28.079583333333328</v>
      </c>
      <c r="F646" s="12">
        <v>4.0239297888360195</v>
      </c>
      <c r="G646" s="2">
        <f t="shared" si="20"/>
        <v>42955</v>
      </c>
      <c r="H646" s="9">
        <f t="shared" si="21"/>
        <v>220</v>
      </c>
    </row>
    <row r="647" spans="1:8">
      <c r="A647" s="9">
        <v>2017</v>
      </c>
      <c r="B647" s="9">
        <v>8</v>
      </c>
      <c r="C647" s="9">
        <v>9</v>
      </c>
      <c r="D647" s="11">
        <v>0</v>
      </c>
      <c r="E647" s="12">
        <v>29.384583333333328</v>
      </c>
      <c r="F647" s="12">
        <v>4.9242525741909908</v>
      </c>
      <c r="G647" s="2">
        <f t="shared" si="20"/>
        <v>42956</v>
      </c>
      <c r="H647" s="9">
        <f t="shared" si="21"/>
        <v>221</v>
      </c>
    </row>
    <row r="648" spans="1:8">
      <c r="A648" s="9">
        <v>2017</v>
      </c>
      <c r="B648" s="9">
        <v>8</v>
      </c>
      <c r="C648" s="9">
        <v>10</v>
      </c>
      <c r="D648" s="11">
        <v>0</v>
      </c>
      <c r="E648" s="12">
        <v>29.74625</v>
      </c>
      <c r="F648" s="12">
        <v>5.7672862805992198</v>
      </c>
      <c r="G648" s="2">
        <f t="shared" si="20"/>
        <v>42957</v>
      </c>
      <c r="H648" s="9">
        <f t="shared" si="21"/>
        <v>222</v>
      </c>
    </row>
    <row r="649" spans="1:8">
      <c r="A649" s="9">
        <v>2017</v>
      </c>
      <c r="B649" s="9">
        <v>8</v>
      </c>
      <c r="C649" s="9">
        <v>11</v>
      </c>
      <c r="D649" s="11">
        <v>0</v>
      </c>
      <c r="E649" s="12">
        <v>23.139583333333331</v>
      </c>
      <c r="F649" s="12">
        <v>3.4230863922121504</v>
      </c>
      <c r="G649" s="2">
        <f t="shared" si="20"/>
        <v>42958</v>
      </c>
      <c r="H649" s="9">
        <f t="shared" si="21"/>
        <v>223</v>
      </c>
    </row>
    <row r="650" spans="1:8">
      <c r="A650" s="9">
        <v>2017</v>
      </c>
      <c r="B650" s="9">
        <v>8</v>
      </c>
      <c r="C650" s="9">
        <v>12</v>
      </c>
      <c r="D650" s="11">
        <v>0</v>
      </c>
      <c r="E650" s="12">
        <v>18.959166666666665</v>
      </c>
      <c r="F650" s="12">
        <v>2.6245247121771782</v>
      </c>
      <c r="G650" s="2">
        <f t="shared" si="20"/>
        <v>42959</v>
      </c>
      <c r="H650" s="9">
        <f t="shared" si="21"/>
        <v>224</v>
      </c>
    </row>
    <row r="651" spans="1:8">
      <c r="A651" s="9">
        <v>2017</v>
      </c>
      <c r="B651" s="9">
        <v>8</v>
      </c>
      <c r="C651" s="9">
        <v>13</v>
      </c>
      <c r="D651" s="11">
        <v>0</v>
      </c>
      <c r="E651" s="12">
        <v>20.116250000000001</v>
      </c>
      <c r="F651" s="12">
        <v>3.2908366081475515</v>
      </c>
      <c r="G651" s="2">
        <f t="shared" si="20"/>
        <v>42960</v>
      </c>
      <c r="H651" s="9">
        <f t="shared" si="21"/>
        <v>225</v>
      </c>
    </row>
    <row r="652" spans="1:8">
      <c r="A652" s="9">
        <v>2017</v>
      </c>
      <c r="B652" s="9">
        <v>8</v>
      </c>
      <c r="C652" s="9">
        <v>14</v>
      </c>
      <c r="D652" s="11">
        <v>0</v>
      </c>
      <c r="E652" s="12">
        <v>21.658749999999998</v>
      </c>
      <c r="F652" s="12">
        <v>3.8812070098285263</v>
      </c>
      <c r="G652" s="2">
        <f t="shared" si="20"/>
        <v>42961</v>
      </c>
      <c r="H652" s="9">
        <f t="shared" si="21"/>
        <v>226</v>
      </c>
    </row>
    <row r="653" spans="1:8">
      <c r="A653" s="9">
        <v>2017</v>
      </c>
      <c r="B653" s="9">
        <v>8</v>
      </c>
      <c r="C653" s="9">
        <v>15</v>
      </c>
      <c r="D653" s="11">
        <v>0</v>
      </c>
      <c r="E653" s="12">
        <v>23.417916666666667</v>
      </c>
      <c r="F653" s="12">
        <v>4.1005572259100642</v>
      </c>
      <c r="G653" s="2">
        <f t="shared" si="20"/>
        <v>42962</v>
      </c>
      <c r="H653" s="9">
        <f t="shared" si="21"/>
        <v>227</v>
      </c>
    </row>
    <row r="654" spans="1:8">
      <c r="A654" s="9">
        <v>2017</v>
      </c>
      <c r="B654" s="9">
        <v>8</v>
      </c>
      <c r="C654" s="9">
        <v>16</v>
      </c>
      <c r="D654" s="11">
        <v>0</v>
      </c>
      <c r="E654" s="12">
        <v>24.841666666666669</v>
      </c>
      <c r="F654" s="12">
        <v>4.85092704248766</v>
      </c>
      <c r="G654" s="2">
        <f t="shared" si="20"/>
        <v>42963</v>
      </c>
      <c r="H654" s="9">
        <f t="shared" si="21"/>
        <v>228</v>
      </c>
    </row>
    <row r="655" spans="1:8">
      <c r="A655" s="9">
        <v>2017</v>
      </c>
      <c r="B655" s="9">
        <v>8</v>
      </c>
      <c r="C655" s="9">
        <v>17</v>
      </c>
      <c r="D655" s="11">
        <v>0</v>
      </c>
      <c r="E655" s="12">
        <v>24.346249999999998</v>
      </c>
      <c r="F655" s="12">
        <v>3.6373604792212655</v>
      </c>
      <c r="G655" s="2">
        <f t="shared" si="20"/>
        <v>42964</v>
      </c>
      <c r="H655" s="9">
        <f t="shared" si="21"/>
        <v>229</v>
      </c>
    </row>
    <row r="656" spans="1:8">
      <c r="A656" s="9">
        <v>2017</v>
      </c>
      <c r="B656" s="9">
        <v>8</v>
      </c>
      <c r="C656" s="9">
        <v>18</v>
      </c>
      <c r="D656" s="11">
        <v>0</v>
      </c>
      <c r="E656" s="12">
        <v>25.505833333333332</v>
      </c>
      <c r="F656" s="12">
        <v>3.659844230413174</v>
      </c>
      <c r="G656" s="2">
        <f t="shared" si="20"/>
        <v>42965</v>
      </c>
      <c r="H656" s="9">
        <f t="shared" si="21"/>
        <v>230</v>
      </c>
    </row>
    <row r="657" spans="1:8">
      <c r="A657" s="9">
        <v>2017</v>
      </c>
      <c r="B657" s="9">
        <v>8</v>
      </c>
      <c r="C657" s="9">
        <v>19</v>
      </c>
      <c r="D657" s="11">
        <v>0</v>
      </c>
      <c r="E657" s="12">
        <v>24.94875</v>
      </c>
      <c r="F657" s="12">
        <v>3.8660603124869217</v>
      </c>
      <c r="G657" s="2">
        <f t="shared" si="20"/>
        <v>42966</v>
      </c>
      <c r="H657" s="9">
        <f t="shared" si="21"/>
        <v>231</v>
      </c>
    </row>
    <row r="658" spans="1:8">
      <c r="A658" s="9">
        <v>2017</v>
      </c>
      <c r="B658" s="9">
        <v>8</v>
      </c>
      <c r="C658" s="9">
        <v>20</v>
      </c>
      <c r="D658" s="11">
        <v>0</v>
      </c>
      <c r="E658" s="12">
        <v>22.945833333333336</v>
      </c>
      <c r="F658" s="12">
        <v>3.1835140477605828</v>
      </c>
      <c r="G658" s="2">
        <f t="shared" si="20"/>
        <v>42967</v>
      </c>
      <c r="H658" s="9">
        <f t="shared" si="21"/>
        <v>232</v>
      </c>
    </row>
    <row r="659" spans="1:8">
      <c r="A659" s="9">
        <v>2017</v>
      </c>
      <c r="B659" s="9">
        <v>8</v>
      </c>
      <c r="C659" s="9">
        <v>21</v>
      </c>
      <c r="D659" s="11">
        <v>0</v>
      </c>
      <c r="E659" s="12">
        <v>22.061666666666664</v>
      </c>
      <c r="F659" s="12">
        <v>3.7669742012646239</v>
      </c>
      <c r="G659" s="2">
        <f t="shared" si="20"/>
        <v>42968</v>
      </c>
      <c r="H659" s="9">
        <f t="shared" si="21"/>
        <v>233</v>
      </c>
    </row>
    <row r="660" spans="1:8">
      <c r="A660" s="9">
        <v>2017</v>
      </c>
      <c r="B660" s="9">
        <v>8</v>
      </c>
      <c r="C660" s="9">
        <v>22</v>
      </c>
      <c r="D660" s="11">
        <v>0</v>
      </c>
      <c r="E660" s="12">
        <v>21.045416666666668</v>
      </c>
      <c r="F660" s="12">
        <v>4.313284548738495</v>
      </c>
      <c r="G660" s="2">
        <f t="shared" si="20"/>
        <v>42969</v>
      </c>
      <c r="H660" s="9">
        <f t="shared" si="21"/>
        <v>234</v>
      </c>
    </row>
    <row r="661" spans="1:8">
      <c r="A661" s="9">
        <v>2017</v>
      </c>
      <c r="B661" s="9">
        <v>8</v>
      </c>
      <c r="C661" s="9">
        <v>23</v>
      </c>
      <c r="D661" s="11">
        <v>0</v>
      </c>
      <c r="E661" s="12">
        <v>21.470833333333335</v>
      </c>
      <c r="F661" s="12">
        <v>3.5819118092514746</v>
      </c>
      <c r="G661" s="2">
        <f t="shared" si="20"/>
        <v>42970</v>
      </c>
      <c r="H661" s="9">
        <f t="shared" si="21"/>
        <v>235</v>
      </c>
    </row>
    <row r="662" spans="1:8">
      <c r="A662" s="9">
        <v>2017</v>
      </c>
      <c r="B662" s="9">
        <v>8</v>
      </c>
      <c r="C662" s="9">
        <v>24</v>
      </c>
      <c r="D662" s="11">
        <v>0</v>
      </c>
      <c r="E662" s="12">
        <v>22.930000000000003</v>
      </c>
      <c r="F662" s="12">
        <v>3.6298311783004773</v>
      </c>
      <c r="G662" s="2">
        <f t="shared" si="20"/>
        <v>42971</v>
      </c>
      <c r="H662" s="9">
        <f t="shared" si="21"/>
        <v>236</v>
      </c>
    </row>
    <row r="663" spans="1:8">
      <c r="A663" s="9">
        <v>2017</v>
      </c>
      <c r="B663" s="9">
        <v>8</v>
      </c>
      <c r="C663" s="9">
        <v>25</v>
      </c>
      <c r="D663" s="11">
        <v>0</v>
      </c>
      <c r="E663" s="12">
        <v>24.570416666666663</v>
      </c>
      <c r="F663" s="12">
        <v>3.7511589608866016</v>
      </c>
      <c r="G663" s="2">
        <f t="shared" si="20"/>
        <v>42972</v>
      </c>
      <c r="H663" s="9">
        <f t="shared" si="21"/>
        <v>237</v>
      </c>
    </row>
    <row r="664" spans="1:8">
      <c r="A664" s="9">
        <v>2017</v>
      </c>
      <c r="B664" s="9">
        <v>8</v>
      </c>
      <c r="C664" s="9">
        <v>26</v>
      </c>
      <c r="D664" s="11">
        <v>0</v>
      </c>
      <c r="E664" s="12">
        <v>24.847083333333334</v>
      </c>
      <c r="F664" s="12">
        <v>3.737731253172035</v>
      </c>
      <c r="G664" s="2">
        <f t="shared" si="20"/>
        <v>42973</v>
      </c>
      <c r="H664" s="9">
        <f t="shared" si="21"/>
        <v>238</v>
      </c>
    </row>
    <row r="665" spans="1:8">
      <c r="A665" s="9">
        <v>2017</v>
      </c>
      <c r="B665" s="9">
        <v>8</v>
      </c>
      <c r="C665" s="9">
        <v>27</v>
      </c>
      <c r="D665" s="11">
        <v>0</v>
      </c>
      <c r="E665" s="12">
        <v>23.737499999999997</v>
      </c>
      <c r="F665" s="12">
        <v>2.9361046691115242</v>
      </c>
      <c r="G665" s="2">
        <f t="shared" si="20"/>
        <v>42974</v>
      </c>
      <c r="H665" s="9">
        <f t="shared" si="21"/>
        <v>239</v>
      </c>
    </row>
    <row r="666" spans="1:8">
      <c r="A666" s="9">
        <v>2017</v>
      </c>
      <c r="B666" s="9">
        <v>8</v>
      </c>
      <c r="C666" s="9">
        <v>28</v>
      </c>
      <c r="D666" s="11">
        <v>0</v>
      </c>
      <c r="E666" s="12">
        <v>22.978333333333339</v>
      </c>
      <c r="F666" s="12">
        <v>2.3207011854962141</v>
      </c>
      <c r="G666" s="2">
        <f t="shared" si="20"/>
        <v>42975</v>
      </c>
      <c r="H666" s="9">
        <f t="shared" si="21"/>
        <v>240</v>
      </c>
    </row>
    <row r="667" spans="1:8">
      <c r="A667" s="9">
        <v>2017</v>
      </c>
      <c r="B667" s="9">
        <v>8</v>
      </c>
      <c r="C667" s="9">
        <v>29</v>
      </c>
      <c r="D667" s="11">
        <v>0</v>
      </c>
      <c r="E667" s="12">
        <v>22.90583333333333</v>
      </c>
      <c r="F667" s="12">
        <v>2.2758350541720813</v>
      </c>
      <c r="G667" s="2">
        <f t="shared" si="20"/>
        <v>42976</v>
      </c>
      <c r="H667" s="9">
        <f t="shared" si="21"/>
        <v>241</v>
      </c>
    </row>
    <row r="668" spans="1:8">
      <c r="A668" s="9">
        <v>2017</v>
      </c>
      <c r="B668" s="9">
        <v>8</v>
      </c>
      <c r="C668" s="9">
        <v>30</v>
      </c>
      <c r="D668" s="11">
        <v>0</v>
      </c>
      <c r="E668" s="12">
        <v>23.459583333333331</v>
      </c>
      <c r="F668" s="12">
        <v>4.187914524564226</v>
      </c>
      <c r="G668" s="2">
        <f t="shared" si="20"/>
        <v>42977</v>
      </c>
      <c r="H668" s="9">
        <f t="shared" si="21"/>
        <v>242</v>
      </c>
    </row>
    <row r="669" spans="1:8">
      <c r="A669" s="9">
        <v>2017</v>
      </c>
      <c r="B669" s="9">
        <v>8</v>
      </c>
      <c r="C669" s="9">
        <v>31</v>
      </c>
      <c r="D669" s="11">
        <v>0</v>
      </c>
      <c r="E669" s="12">
        <v>23.115000000000006</v>
      </c>
      <c r="F669" s="12">
        <v>3.9099416894433974</v>
      </c>
      <c r="G669" s="2">
        <f t="shared" si="20"/>
        <v>42978</v>
      </c>
      <c r="H669" s="9">
        <f t="shared" si="21"/>
        <v>243</v>
      </c>
    </row>
    <row r="670" spans="1:8">
      <c r="A670" s="9">
        <v>2017</v>
      </c>
      <c r="B670" s="9">
        <v>9</v>
      </c>
      <c r="C670" s="9">
        <v>1</v>
      </c>
      <c r="D670" s="11">
        <v>0</v>
      </c>
      <c r="E670" s="12">
        <v>22.06625</v>
      </c>
      <c r="F670" s="12">
        <v>2.5872895555609001</v>
      </c>
      <c r="G670" s="2">
        <f t="shared" si="20"/>
        <v>42979</v>
      </c>
      <c r="H670" s="9">
        <f t="shared" si="21"/>
        <v>244</v>
      </c>
    </row>
    <row r="671" spans="1:8">
      <c r="A671" s="9">
        <v>2017</v>
      </c>
      <c r="B671" s="9">
        <v>9</v>
      </c>
      <c r="C671" s="9">
        <v>2</v>
      </c>
      <c r="D671" s="11">
        <v>0.8</v>
      </c>
      <c r="E671" s="12">
        <v>19.764583333333334</v>
      </c>
      <c r="F671" s="12">
        <v>1.1299335040134413</v>
      </c>
      <c r="G671" s="2">
        <f t="shared" si="20"/>
        <v>42980</v>
      </c>
      <c r="H671" s="9">
        <f t="shared" si="21"/>
        <v>245</v>
      </c>
    </row>
    <row r="672" spans="1:8">
      <c r="A672" s="9">
        <v>2017</v>
      </c>
      <c r="B672" s="9">
        <v>9</v>
      </c>
      <c r="C672" s="9">
        <v>3</v>
      </c>
      <c r="D672" s="11">
        <v>1</v>
      </c>
      <c r="E672" s="12">
        <v>16.725833333333334</v>
      </c>
      <c r="F672" s="12">
        <v>1.4129071390093368</v>
      </c>
      <c r="G672" s="2">
        <f t="shared" si="20"/>
        <v>42981</v>
      </c>
      <c r="H672" s="9">
        <f t="shared" si="21"/>
        <v>246</v>
      </c>
    </row>
    <row r="673" spans="1:8">
      <c r="A673" s="9">
        <v>2017</v>
      </c>
      <c r="B673" s="9">
        <v>9</v>
      </c>
      <c r="C673" s="9">
        <v>4</v>
      </c>
      <c r="D673" s="11">
        <v>0</v>
      </c>
      <c r="E673" s="12">
        <v>17.840416666666673</v>
      </c>
      <c r="F673" s="12">
        <v>3.0015935480967402</v>
      </c>
      <c r="G673" s="2">
        <f t="shared" si="20"/>
        <v>42982</v>
      </c>
      <c r="H673" s="9">
        <f t="shared" si="21"/>
        <v>247</v>
      </c>
    </row>
    <row r="674" spans="1:8">
      <c r="A674" s="9">
        <v>2017</v>
      </c>
      <c r="B674" s="9">
        <v>9</v>
      </c>
      <c r="C674" s="9">
        <v>5</v>
      </c>
      <c r="D674" s="11">
        <v>0</v>
      </c>
      <c r="E674" s="12">
        <v>18.470833333333331</v>
      </c>
      <c r="F674" s="12">
        <v>2.6108006586497363</v>
      </c>
      <c r="G674" s="2">
        <f t="shared" si="20"/>
        <v>42983</v>
      </c>
      <c r="H674" s="9">
        <f t="shared" si="21"/>
        <v>248</v>
      </c>
    </row>
    <row r="675" spans="1:8">
      <c r="A675" s="9">
        <v>2017</v>
      </c>
      <c r="B675" s="9">
        <v>9</v>
      </c>
      <c r="C675" s="9">
        <v>6</v>
      </c>
      <c r="D675" s="11">
        <v>0</v>
      </c>
      <c r="E675" s="12">
        <v>18.641666666666669</v>
      </c>
      <c r="F675" s="12">
        <v>2.0698863294696204</v>
      </c>
      <c r="G675" s="2">
        <f t="shared" si="20"/>
        <v>42984</v>
      </c>
      <c r="H675" s="9">
        <f t="shared" si="21"/>
        <v>249</v>
      </c>
    </row>
    <row r="676" spans="1:8">
      <c r="A676" s="9">
        <v>2017</v>
      </c>
      <c r="B676" s="9">
        <v>9</v>
      </c>
      <c r="C676" s="9">
        <v>7</v>
      </c>
      <c r="D676" s="11">
        <v>0</v>
      </c>
      <c r="E676" s="12">
        <v>18.434583333333332</v>
      </c>
      <c r="F676" s="12">
        <v>1.7648285943549893</v>
      </c>
      <c r="G676" s="2">
        <f t="shared" si="20"/>
        <v>42985</v>
      </c>
      <c r="H676" s="9">
        <f t="shared" si="21"/>
        <v>250</v>
      </c>
    </row>
    <row r="677" spans="1:8">
      <c r="A677" s="9">
        <v>2017</v>
      </c>
      <c r="B677" s="9">
        <v>9</v>
      </c>
      <c r="C677" s="9">
        <v>8</v>
      </c>
      <c r="D677" s="11">
        <v>5.2</v>
      </c>
      <c r="E677" s="12">
        <v>19.121250000000003</v>
      </c>
      <c r="F677" s="12">
        <v>1.6906433427994312</v>
      </c>
      <c r="G677" s="2">
        <f t="shared" si="20"/>
        <v>42986</v>
      </c>
      <c r="H677" s="9">
        <f t="shared" si="21"/>
        <v>251</v>
      </c>
    </row>
    <row r="678" spans="1:8">
      <c r="A678" s="9">
        <v>2017</v>
      </c>
      <c r="B678" s="9">
        <v>9</v>
      </c>
      <c r="C678" s="9">
        <v>9</v>
      </c>
      <c r="D678" s="11">
        <v>1.8</v>
      </c>
      <c r="E678" s="12">
        <v>16.88</v>
      </c>
      <c r="F678" s="12">
        <v>1.7120251252975587</v>
      </c>
      <c r="G678" s="2">
        <f t="shared" si="20"/>
        <v>42987</v>
      </c>
      <c r="H678" s="9">
        <f t="shared" si="21"/>
        <v>252</v>
      </c>
    </row>
    <row r="679" spans="1:8">
      <c r="A679" s="9">
        <v>2017</v>
      </c>
      <c r="B679" s="9">
        <v>9</v>
      </c>
      <c r="C679" s="9">
        <v>10</v>
      </c>
      <c r="D679" s="11">
        <v>0.2</v>
      </c>
      <c r="E679" s="12">
        <v>20.614583333333329</v>
      </c>
      <c r="F679" s="12">
        <v>1.8715820984799731</v>
      </c>
      <c r="G679" s="2">
        <f t="shared" si="20"/>
        <v>42988</v>
      </c>
      <c r="H679" s="9">
        <f t="shared" si="21"/>
        <v>253</v>
      </c>
    </row>
    <row r="680" spans="1:8">
      <c r="A680" s="9">
        <v>2017</v>
      </c>
      <c r="B680" s="9">
        <v>9</v>
      </c>
      <c r="C680" s="9">
        <v>11</v>
      </c>
      <c r="D680" s="11">
        <v>65.399999999999991</v>
      </c>
      <c r="E680" s="12">
        <v>15.217916666666667</v>
      </c>
      <c r="F680" s="12">
        <v>0.33344230314810569</v>
      </c>
      <c r="G680" s="2">
        <f t="shared" si="20"/>
        <v>42989</v>
      </c>
      <c r="H680" s="9">
        <f t="shared" si="21"/>
        <v>254</v>
      </c>
    </row>
    <row r="681" spans="1:8">
      <c r="A681" s="9">
        <v>2017</v>
      </c>
      <c r="B681" s="9">
        <v>9</v>
      </c>
      <c r="C681" s="9">
        <v>12</v>
      </c>
      <c r="D681" s="11">
        <v>0.4</v>
      </c>
      <c r="E681" s="12">
        <v>17.056666666666668</v>
      </c>
      <c r="F681" s="12">
        <v>1.0707989683259302</v>
      </c>
      <c r="G681" s="2">
        <f t="shared" si="20"/>
        <v>42990</v>
      </c>
      <c r="H681" s="9">
        <f t="shared" si="21"/>
        <v>255</v>
      </c>
    </row>
    <row r="682" spans="1:8">
      <c r="A682" s="9">
        <v>2017</v>
      </c>
      <c r="B682" s="9">
        <v>9</v>
      </c>
      <c r="C682" s="9">
        <v>13</v>
      </c>
      <c r="D682" s="11">
        <v>0.2</v>
      </c>
      <c r="E682" s="12">
        <v>17.897916666666667</v>
      </c>
      <c r="F682" s="12">
        <v>1.5070044980004909</v>
      </c>
      <c r="G682" s="2">
        <f t="shared" si="20"/>
        <v>42991</v>
      </c>
      <c r="H682" s="9">
        <f t="shared" si="21"/>
        <v>256</v>
      </c>
    </row>
    <row r="683" spans="1:8">
      <c r="A683" s="9">
        <v>2017</v>
      </c>
      <c r="B683" s="9">
        <v>9</v>
      </c>
      <c r="C683" s="9">
        <v>14</v>
      </c>
      <c r="D683" s="11">
        <v>0.2</v>
      </c>
      <c r="E683" s="12">
        <v>16.518333333333334</v>
      </c>
      <c r="F683" s="12">
        <v>1.8440477667620749</v>
      </c>
      <c r="G683" s="2">
        <f t="shared" si="20"/>
        <v>42992</v>
      </c>
      <c r="H683" s="9">
        <f t="shared" si="21"/>
        <v>257</v>
      </c>
    </row>
    <row r="684" spans="1:8">
      <c r="A684" s="9">
        <v>2017</v>
      </c>
      <c r="B684" s="9">
        <v>9</v>
      </c>
      <c r="C684" s="9">
        <v>15</v>
      </c>
      <c r="D684" s="11">
        <v>0</v>
      </c>
      <c r="E684" s="12">
        <v>18.3475</v>
      </c>
      <c r="F684" s="12">
        <v>2.1956497151783729</v>
      </c>
      <c r="G684" s="2">
        <f t="shared" si="20"/>
        <v>42993</v>
      </c>
      <c r="H684" s="9">
        <f t="shared" si="21"/>
        <v>258</v>
      </c>
    </row>
    <row r="685" spans="1:8">
      <c r="A685" s="9">
        <v>2017</v>
      </c>
      <c r="B685" s="9">
        <v>9</v>
      </c>
      <c r="C685" s="9">
        <v>16</v>
      </c>
      <c r="D685" s="11">
        <v>0</v>
      </c>
      <c r="E685" s="12">
        <v>22.934583333333332</v>
      </c>
      <c r="F685" s="12">
        <v>3.2519658157434632</v>
      </c>
      <c r="G685" s="2">
        <f t="shared" si="20"/>
        <v>42994</v>
      </c>
      <c r="H685" s="9">
        <f t="shared" si="21"/>
        <v>259</v>
      </c>
    </row>
    <row r="686" spans="1:8">
      <c r="A686" s="9">
        <v>2017</v>
      </c>
      <c r="B686" s="9">
        <v>9</v>
      </c>
      <c r="C686" s="9">
        <v>17</v>
      </c>
      <c r="D686" s="11">
        <v>0.2</v>
      </c>
      <c r="E686" s="12">
        <v>20.262083333333333</v>
      </c>
      <c r="F686" s="12">
        <v>2.1782605001446669</v>
      </c>
      <c r="G686" s="2">
        <f t="shared" si="20"/>
        <v>42995</v>
      </c>
      <c r="H686" s="9">
        <f t="shared" si="21"/>
        <v>260</v>
      </c>
    </row>
    <row r="687" spans="1:8">
      <c r="A687" s="9">
        <v>2017</v>
      </c>
      <c r="B687" s="9">
        <v>9</v>
      </c>
      <c r="C687" s="9">
        <v>18</v>
      </c>
      <c r="D687" s="11">
        <v>0.2</v>
      </c>
      <c r="E687" s="12">
        <v>15.445833333333333</v>
      </c>
      <c r="F687" s="12">
        <v>2.0795288921804578</v>
      </c>
      <c r="G687" s="2">
        <f t="shared" si="20"/>
        <v>42996</v>
      </c>
      <c r="H687" s="9">
        <f t="shared" si="21"/>
        <v>261</v>
      </c>
    </row>
    <row r="688" spans="1:8">
      <c r="A688" s="9">
        <v>2017</v>
      </c>
      <c r="B688" s="9">
        <v>9</v>
      </c>
      <c r="C688" s="9">
        <v>19</v>
      </c>
      <c r="D688" s="11">
        <v>3.6</v>
      </c>
      <c r="E688" s="12">
        <v>14.196249999999997</v>
      </c>
      <c r="F688" s="12">
        <v>0.8796704937309372</v>
      </c>
      <c r="G688" s="2">
        <f t="shared" si="20"/>
        <v>42997</v>
      </c>
      <c r="H688" s="9">
        <f t="shared" si="21"/>
        <v>262</v>
      </c>
    </row>
    <row r="689" spans="1:8">
      <c r="A689" s="9">
        <v>2017</v>
      </c>
      <c r="B689" s="9">
        <v>9</v>
      </c>
      <c r="C689" s="9">
        <v>20</v>
      </c>
      <c r="D689" s="11">
        <v>12.4</v>
      </c>
      <c r="E689" s="12">
        <v>11.987916666666669</v>
      </c>
      <c r="F689" s="12">
        <v>0.95462843348846338</v>
      </c>
      <c r="G689" s="2">
        <f t="shared" si="20"/>
        <v>42998</v>
      </c>
      <c r="H689" s="9">
        <f t="shared" si="21"/>
        <v>263</v>
      </c>
    </row>
    <row r="690" spans="1:8">
      <c r="A690" s="9">
        <v>2017</v>
      </c>
      <c r="B690" s="9">
        <v>9</v>
      </c>
      <c r="C690" s="9">
        <v>21</v>
      </c>
      <c r="D690" s="11">
        <v>0</v>
      </c>
      <c r="E690" s="12">
        <v>13.388333333333335</v>
      </c>
      <c r="F690" s="12">
        <v>2.406094312306386</v>
      </c>
      <c r="G690" s="2">
        <f t="shared" si="20"/>
        <v>42999</v>
      </c>
      <c r="H690" s="9">
        <f t="shared" si="21"/>
        <v>264</v>
      </c>
    </row>
    <row r="691" spans="1:8">
      <c r="A691" s="9">
        <v>2017</v>
      </c>
      <c r="B691" s="9">
        <v>9</v>
      </c>
      <c r="C691" s="9">
        <v>22</v>
      </c>
      <c r="D691" s="11">
        <v>0</v>
      </c>
      <c r="E691" s="12">
        <v>14.638749999999996</v>
      </c>
      <c r="F691" s="12">
        <v>2.2936433820295825</v>
      </c>
      <c r="G691" s="2">
        <f t="shared" si="20"/>
        <v>43000</v>
      </c>
      <c r="H691" s="9">
        <f t="shared" si="21"/>
        <v>265</v>
      </c>
    </row>
    <row r="692" spans="1:8">
      <c r="A692" s="9">
        <v>2017</v>
      </c>
      <c r="B692" s="9">
        <v>9</v>
      </c>
      <c r="C692" s="9">
        <v>23</v>
      </c>
      <c r="D692" s="11">
        <v>0</v>
      </c>
      <c r="E692" s="12">
        <v>15.927500000000002</v>
      </c>
      <c r="F692" s="12">
        <v>2.5223243998554614</v>
      </c>
      <c r="G692" s="2">
        <f t="shared" si="20"/>
        <v>43001</v>
      </c>
      <c r="H692" s="9">
        <f t="shared" si="21"/>
        <v>266</v>
      </c>
    </row>
    <row r="693" spans="1:8">
      <c r="A693" s="9">
        <v>2017</v>
      </c>
      <c r="B693" s="9">
        <v>9</v>
      </c>
      <c r="C693" s="9">
        <v>24</v>
      </c>
      <c r="D693" s="11">
        <v>0</v>
      </c>
      <c r="E693" s="12">
        <v>15.028749999999997</v>
      </c>
      <c r="F693" s="12">
        <v>1.6637532030167859</v>
      </c>
      <c r="G693" s="2">
        <f t="shared" si="20"/>
        <v>43002</v>
      </c>
      <c r="H693" s="9">
        <f t="shared" si="21"/>
        <v>267</v>
      </c>
    </row>
    <row r="694" spans="1:8">
      <c r="A694" s="9">
        <v>2017</v>
      </c>
      <c r="B694" s="9">
        <v>9</v>
      </c>
      <c r="C694" s="9">
        <v>25</v>
      </c>
      <c r="D694" s="11">
        <v>0</v>
      </c>
      <c r="E694" s="12">
        <v>15.227500000000001</v>
      </c>
      <c r="F694" s="12">
        <v>1.8240180129942785</v>
      </c>
      <c r="G694" s="2">
        <f t="shared" si="20"/>
        <v>43003</v>
      </c>
      <c r="H694" s="9">
        <f t="shared" si="21"/>
        <v>268</v>
      </c>
    </row>
    <row r="695" spans="1:8">
      <c r="A695" s="9">
        <v>2017</v>
      </c>
      <c r="B695" s="9">
        <v>9</v>
      </c>
      <c r="C695" s="9">
        <v>26</v>
      </c>
      <c r="D695" s="11">
        <v>0</v>
      </c>
      <c r="E695" s="12">
        <v>15.199583333333331</v>
      </c>
      <c r="F695" s="12">
        <v>1.7227535169283472</v>
      </c>
      <c r="G695" s="2">
        <f t="shared" si="20"/>
        <v>43004</v>
      </c>
      <c r="H695" s="9">
        <f t="shared" si="21"/>
        <v>269</v>
      </c>
    </row>
    <row r="696" spans="1:8">
      <c r="A696" s="9">
        <v>2017</v>
      </c>
      <c r="B696" s="9">
        <v>9</v>
      </c>
      <c r="C696" s="9">
        <v>27</v>
      </c>
      <c r="D696" s="11">
        <v>0</v>
      </c>
      <c r="E696" s="12">
        <v>15.484583333333328</v>
      </c>
      <c r="F696" s="12">
        <v>0.92592930188269462</v>
      </c>
      <c r="G696" s="2">
        <f t="shared" si="20"/>
        <v>43005</v>
      </c>
      <c r="H696" s="9">
        <f t="shared" si="21"/>
        <v>270</v>
      </c>
    </row>
    <row r="697" spans="1:8">
      <c r="A697" s="9">
        <v>2017</v>
      </c>
      <c r="B697" s="9">
        <v>9</v>
      </c>
      <c r="C697" s="9">
        <v>28</v>
      </c>
      <c r="D697" s="11">
        <v>1.6</v>
      </c>
      <c r="E697" s="12">
        <v>16.225833333333338</v>
      </c>
      <c r="F697" s="12">
        <v>2.0945393715735472</v>
      </c>
      <c r="G697" s="2">
        <f t="shared" si="20"/>
        <v>43006</v>
      </c>
      <c r="H697" s="9">
        <f t="shared" si="21"/>
        <v>271</v>
      </c>
    </row>
    <row r="698" spans="1:8">
      <c r="A698" s="9">
        <v>2017</v>
      </c>
      <c r="B698" s="9">
        <v>9</v>
      </c>
      <c r="C698" s="9">
        <v>29</v>
      </c>
      <c r="D698" s="11">
        <v>0</v>
      </c>
      <c r="E698" s="12">
        <v>15.306249999999999</v>
      </c>
      <c r="F698" s="12">
        <v>2.5323327657672223</v>
      </c>
      <c r="G698" s="2">
        <f t="shared" si="20"/>
        <v>43007</v>
      </c>
      <c r="H698" s="9">
        <f t="shared" si="21"/>
        <v>272</v>
      </c>
    </row>
    <row r="699" spans="1:8">
      <c r="A699" s="9">
        <v>2017</v>
      </c>
      <c r="B699" s="9">
        <v>9</v>
      </c>
      <c r="C699" s="9">
        <v>30</v>
      </c>
      <c r="D699" s="11">
        <v>0</v>
      </c>
      <c r="E699" s="12">
        <v>14.827916666666669</v>
      </c>
      <c r="F699" s="12">
        <v>1.9779229870438106</v>
      </c>
      <c r="G699" s="2">
        <f t="shared" si="20"/>
        <v>43008</v>
      </c>
      <c r="H699" s="9">
        <f t="shared" si="21"/>
        <v>273</v>
      </c>
    </row>
    <row r="700" spans="1:8">
      <c r="A700" s="9">
        <v>2017</v>
      </c>
      <c r="B700" s="9">
        <v>10</v>
      </c>
      <c r="C700" s="9">
        <v>1</v>
      </c>
      <c r="D700" s="11">
        <v>9</v>
      </c>
      <c r="E700" s="12">
        <v>14.573749999999999</v>
      </c>
      <c r="F700" s="12">
        <v>1.1037881965793368</v>
      </c>
      <c r="G700" s="2">
        <f t="shared" si="20"/>
        <v>43009</v>
      </c>
      <c r="H700" s="9">
        <f t="shared" si="21"/>
        <v>274</v>
      </c>
    </row>
    <row r="701" spans="1:8">
      <c r="A701" s="9">
        <v>2017</v>
      </c>
      <c r="B701" s="9">
        <v>10</v>
      </c>
      <c r="C701" s="9">
        <v>2</v>
      </c>
      <c r="D701" s="11">
        <v>0.4</v>
      </c>
      <c r="E701" s="12">
        <v>15.774583333333331</v>
      </c>
      <c r="F701" s="12">
        <v>1.1128980019368637</v>
      </c>
      <c r="G701" s="2">
        <f t="shared" si="20"/>
        <v>43010</v>
      </c>
      <c r="H701" s="9">
        <f t="shared" si="21"/>
        <v>275</v>
      </c>
    </row>
    <row r="702" spans="1:8">
      <c r="A702" s="9">
        <v>2017</v>
      </c>
      <c r="B702" s="9">
        <v>10</v>
      </c>
      <c r="C702" s="9">
        <v>3</v>
      </c>
      <c r="D702" s="11">
        <v>0.2</v>
      </c>
      <c r="E702" s="12">
        <v>16.584999999999997</v>
      </c>
      <c r="F702" s="12">
        <v>2.0216564310412881</v>
      </c>
      <c r="G702" s="2">
        <f t="shared" si="20"/>
        <v>43011</v>
      </c>
      <c r="H702" s="9">
        <f t="shared" si="21"/>
        <v>276</v>
      </c>
    </row>
    <row r="703" spans="1:8">
      <c r="A703" s="9">
        <v>2017</v>
      </c>
      <c r="B703" s="9">
        <v>10</v>
      </c>
      <c r="C703" s="9">
        <v>4</v>
      </c>
      <c r="D703" s="11">
        <v>0</v>
      </c>
      <c r="E703" s="12">
        <v>18.118333333333336</v>
      </c>
      <c r="F703" s="12">
        <v>2.5979550314757081</v>
      </c>
      <c r="G703" s="2">
        <f t="shared" si="20"/>
        <v>43012</v>
      </c>
      <c r="H703" s="9">
        <f t="shared" si="21"/>
        <v>277</v>
      </c>
    </row>
    <row r="704" spans="1:8">
      <c r="A704" s="9">
        <v>2017</v>
      </c>
      <c r="B704" s="9">
        <v>10</v>
      </c>
      <c r="C704" s="9">
        <v>5</v>
      </c>
      <c r="D704" s="11">
        <v>0</v>
      </c>
      <c r="E704" s="12">
        <v>17.470416666666665</v>
      </c>
      <c r="F704" s="12">
        <v>1.975076566034474</v>
      </c>
      <c r="G704" s="2">
        <f t="shared" si="20"/>
        <v>43013</v>
      </c>
      <c r="H704" s="9">
        <f t="shared" si="21"/>
        <v>278</v>
      </c>
    </row>
    <row r="705" spans="1:8">
      <c r="A705" s="9">
        <v>2017</v>
      </c>
      <c r="B705" s="9">
        <v>10</v>
      </c>
      <c r="C705" s="9">
        <v>6</v>
      </c>
      <c r="D705" s="11">
        <v>0.2</v>
      </c>
      <c r="E705" s="12">
        <v>15.832500000000001</v>
      </c>
      <c r="F705" s="12">
        <v>0.99092854211132231</v>
      </c>
      <c r="G705" s="2">
        <f t="shared" si="20"/>
        <v>43014</v>
      </c>
      <c r="H705" s="9">
        <f t="shared" si="21"/>
        <v>279</v>
      </c>
    </row>
    <row r="706" spans="1:8">
      <c r="A706" s="9">
        <v>2017</v>
      </c>
      <c r="B706" s="9">
        <v>10</v>
      </c>
      <c r="C706" s="9">
        <v>7</v>
      </c>
      <c r="D706" s="11">
        <v>6.6000000000000005</v>
      </c>
      <c r="E706" s="12">
        <v>10.999166666666666</v>
      </c>
      <c r="F706" s="12">
        <v>1.7036138430060479</v>
      </c>
      <c r="G706" s="2">
        <f t="shared" si="20"/>
        <v>43015</v>
      </c>
      <c r="H706" s="9">
        <f t="shared" si="21"/>
        <v>280</v>
      </c>
    </row>
    <row r="707" spans="1:8">
      <c r="A707" s="9">
        <v>2017</v>
      </c>
      <c r="B707" s="9">
        <v>10</v>
      </c>
      <c r="C707" s="9">
        <v>8</v>
      </c>
      <c r="D707" s="11">
        <v>0</v>
      </c>
      <c r="E707" s="12">
        <v>11.647791666666668</v>
      </c>
      <c r="F707" s="12">
        <v>2.203924721855735</v>
      </c>
      <c r="G707" s="2">
        <f t="shared" ref="G707:G770" si="22">DATE(A707,B707,C707)</f>
        <v>43016</v>
      </c>
      <c r="H707" s="9">
        <f t="shared" ref="H707:H770" si="23">G707-DATE(YEAR(G707),1,1)+1</f>
        <v>281</v>
      </c>
    </row>
    <row r="708" spans="1:8">
      <c r="A708" s="9">
        <v>2017</v>
      </c>
      <c r="B708" s="9">
        <v>10</v>
      </c>
      <c r="C708" s="9">
        <v>9</v>
      </c>
      <c r="D708" s="11">
        <v>0</v>
      </c>
      <c r="E708" s="12">
        <v>13.070833333333333</v>
      </c>
      <c r="F708" s="12">
        <v>1.3294995965441125</v>
      </c>
      <c r="G708" s="2">
        <f t="shared" si="22"/>
        <v>43017</v>
      </c>
      <c r="H708" s="9">
        <f t="shared" si="23"/>
        <v>282</v>
      </c>
    </row>
    <row r="709" spans="1:8">
      <c r="A709" s="9">
        <v>2017</v>
      </c>
      <c r="B709" s="9">
        <v>10</v>
      </c>
      <c r="C709" s="9">
        <v>10</v>
      </c>
      <c r="D709" s="11">
        <v>1</v>
      </c>
      <c r="E709" s="12">
        <v>14.415416666666664</v>
      </c>
      <c r="F709" s="12">
        <v>1.1940481108420562</v>
      </c>
      <c r="G709" s="2">
        <f t="shared" si="22"/>
        <v>43018</v>
      </c>
      <c r="H709" s="9">
        <f t="shared" si="23"/>
        <v>283</v>
      </c>
    </row>
    <row r="710" spans="1:8">
      <c r="A710" s="9">
        <v>2017</v>
      </c>
      <c r="B710" s="9">
        <v>10</v>
      </c>
      <c r="C710" s="9">
        <v>11</v>
      </c>
      <c r="D710" s="11">
        <v>0.2</v>
      </c>
      <c r="E710" s="12">
        <v>14.582500000000001</v>
      </c>
      <c r="F710" s="12">
        <v>1.1414738652657115</v>
      </c>
      <c r="G710" s="2">
        <f t="shared" si="22"/>
        <v>43019</v>
      </c>
      <c r="H710" s="9">
        <f t="shared" si="23"/>
        <v>284</v>
      </c>
    </row>
    <row r="711" spans="1:8">
      <c r="A711" s="9">
        <v>2017</v>
      </c>
      <c r="B711" s="9">
        <v>10</v>
      </c>
      <c r="C711" s="9">
        <v>12</v>
      </c>
      <c r="D711" s="11">
        <v>0</v>
      </c>
      <c r="E711" s="12">
        <v>15.21875</v>
      </c>
      <c r="F711" s="12">
        <v>1.6256959016730135</v>
      </c>
      <c r="G711" s="2">
        <f t="shared" si="22"/>
        <v>43020</v>
      </c>
      <c r="H711" s="9">
        <f t="shared" si="23"/>
        <v>285</v>
      </c>
    </row>
    <row r="712" spans="1:8">
      <c r="A712" s="9">
        <v>2017</v>
      </c>
      <c r="B712" s="9">
        <v>10</v>
      </c>
      <c r="C712" s="9">
        <v>13</v>
      </c>
      <c r="D712" s="11">
        <v>0</v>
      </c>
      <c r="E712" s="12">
        <v>15.323749999999999</v>
      </c>
      <c r="F712" s="12">
        <v>1.8649390975908053</v>
      </c>
      <c r="G712" s="2">
        <f t="shared" si="22"/>
        <v>43021</v>
      </c>
      <c r="H712" s="9">
        <f t="shared" si="23"/>
        <v>286</v>
      </c>
    </row>
    <row r="713" spans="1:8">
      <c r="A713" s="9">
        <v>2017</v>
      </c>
      <c r="B713" s="9">
        <v>10</v>
      </c>
      <c r="C713" s="9">
        <v>14</v>
      </c>
      <c r="D713" s="11">
        <v>0</v>
      </c>
      <c r="E713" s="12">
        <v>16.075833333333332</v>
      </c>
      <c r="F713" s="12">
        <v>2.3617026991043941</v>
      </c>
      <c r="G713" s="2">
        <f t="shared" si="22"/>
        <v>43022</v>
      </c>
      <c r="H713" s="9">
        <f t="shared" si="23"/>
        <v>287</v>
      </c>
    </row>
    <row r="714" spans="1:8">
      <c r="A714" s="9">
        <v>2017</v>
      </c>
      <c r="B714" s="9">
        <v>10</v>
      </c>
      <c r="C714" s="9">
        <v>15</v>
      </c>
      <c r="D714" s="11">
        <v>0</v>
      </c>
      <c r="E714" s="12">
        <v>16.843749999999996</v>
      </c>
      <c r="F714" s="12">
        <v>2.3985518803477182</v>
      </c>
      <c r="G714" s="2">
        <f t="shared" si="22"/>
        <v>43023</v>
      </c>
      <c r="H714" s="9">
        <f t="shared" si="23"/>
        <v>288</v>
      </c>
    </row>
    <row r="715" spans="1:8">
      <c r="A715" s="9">
        <v>2017</v>
      </c>
      <c r="B715" s="9">
        <v>10</v>
      </c>
      <c r="C715" s="9">
        <v>16</v>
      </c>
      <c r="D715" s="11">
        <v>0</v>
      </c>
      <c r="E715" s="12">
        <v>16.812083333333337</v>
      </c>
      <c r="F715" s="12">
        <v>2.3784192120978709</v>
      </c>
      <c r="G715" s="2">
        <f t="shared" si="22"/>
        <v>43024</v>
      </c>
      <c r="H715" s="9">
        <f t="shared" si="23"/>
        <v>289</v>
      </c>
    </row>
    <row r="716" spans="1:8">
      <c r="A716" s="9">
        <v>2017</v>
      </c>
      <c r="B716" s="9">
        <v>10</v>
      </c>
      <c r="C716" s="9">
        <v>17</v>
      </c>
      <c r="D716" s="11">
        <v>0</v>
      </c>
      <c r="E716" s="12">
        <v>17.510416666666661</v>
      </c>
      <c r="F716" s="12">
        <v>2.2856915419848081</v>
      </c>
      <c r="G716" s="2">
        <f t="shared" si="22"/>
        <v>43025</v>
      </c>
      <c r="H716" s="9">
        <f t="shared" si="23"/>
        <v>290</v>
      </c>
    </row>
    <row r="717" spans="1:8">
      <c r="A717" s="9">
        <v>2017</v>
      </c>
      <c r="B717" s="9">
        <v>10</v>
      </c>
      <c r="C717" s="9">
        <v>18</v>
      </c>
      <c r="D717" s="11">
        <v>0</v>
      </c>
      <c r="E717" s="12">
        <v>14.922916666666667</v>
      </c>
      <c r="F717" s="12">
        <v>1.2702081295371086</v>
      </c>
      <c r="G717" s="2">
        <f t="shared" si="22"/>
        <v>43026</v>
      </c>
      <c r="H717" s="9">
        <f t="shared" si="23"/>
        <v>291</v>
      </c>
    </row>
    <row r="718" spans="1:8">
      <c r="A718" s="9">
        <v>2017</v>
      </c>
      <c r="B718" s="9">
        <v>10</v>
      </c>
      <c r="C718" s="9">
        <v>19</v>
      </c>
      <c r="D718" s="11">
        <v>0.2</v>
      </c>
      <c r="E718" s="12">
        <v>14.573333333333336</v>
      </c>
      <c r="F718" s="12">
        <v>0.89137723973344918</v>
      </c>
      <c r="G718" s="2">
        <f t="shared" si="22"/>
        <v>43027</v>
      </c>
      <c r="H718" s="9">
        <f t="shared" si="23"/>
        <v>292</v>
      </c>
    </row>
    <row r="719" spans="1:8">
      <c r="A719" s="9">
        <v>2017</v>
      </c>
      <c r="B719" s="9">
        <v>10</v>
      </c>
      <c r="C719" s="9">
        <v>20</v>
      </c>
      <c r="D719" s="11">
        <v>0</v>
      </c>
      <c r="E719" s="12">
        <v>16.020416666666669</v>
      </c>
      <c r="F719" s="12">
        <v>2.5750626193323511</v>
      </c>
      <c r="G719" s="2">
        <f t="shared" si="22"/>
        <v>43028</v>
      </c>
      <c r="H719" s="9">
        <f t="shared" si="23"/>
        <v>293</v>
      </c>
    </row>
    <row r="720" spans="1:8">
      <c r="A720" s="9">
        <v>2017</v>
      </c>
      <c r="B720" s="9">
        <v>10</v>
      </c>
      <c r="C720" s="9">
        <v>21</v>
      </c>
      <c r="D720" s="11">
        <v>0</v>
      </c>
      <c r="E720" s="12">
        <v>16.244166666666668</v>
      </c>
      <c r="F720" s="12">
        <v>2.5756028590755546</v>
      </c>
      <c r="G720" s="2">
        <f t="shared" si="22"/>
        <v>43029</v>
      </c>
      <c r="H720" s="9">
        <f t="shared" si="23"/>
        <v>294</v>
      </c>
    </row>
    <row r="721" spans="1:8">
      <c r="A721" s="9">
        <v>2017</v>
      </c>
      <c r="B721" s="9">
        <v>10</v>
      </c>
      <c r="C721" s="9">
        <v>22</v>
      </c>
      <c r="D721" s="11">
        <v>4.4000000000000004</v>
      </c>
      <c r="E721" s="12">
        <v>14.072916666666664</v>
      </c>
      <c r="F721" s="12">
        <v>0.85722261386271614</v>
      </c>
      <c r="G721" s="2">
        <f t="shared" si="22"/>
        <v>43030</v>
      </c>
      <c r="H721" s="9">
        <f t="shared" si="23"/>
        <v>295</v>
      </c>
    </row>
    <row r="722" spans="1:8">
      <c r="A722" s="9">
        <v>2017</v>
      </c>
      <c r="B722" s="9">
        <v>10</v>
      </c>
      <c r="C722" s="9">
        <v>23</v>
      </c>
      <c r="D722" s="11">
        <v>2.4000000000000004</v>
      </c>
      <c r="E722" s="12">
        <v>10.011541666666666</v>
      </c>
      <c r="F722" s="12">
        <v>0.75651228583874053</v>
      </c>
      <c r="G722" s="2">
        <f t="shared" si="22"/>
        <v>43031</v>
      </c>
      <c r="H722" s="9">
        <f t="shared" si="23"/>
        <v>296</v>
      </c>
    </row>
    <row r="723" spans="1:8">
      <c r="A723" s="9">
        <v>2017</v>
      </c>
      <c r="B723" s="9">
        <v>10</v>
      </c>
      <c r="C723" s="9">
        <v>24</v>
      </c>
      <c r="D723" s="11">
        <v>0.8</v>
      </c>
      <c r="E723" s="12">
        <v>9.0494166666666693</v>
      </c>
      <c r="F723" s="12">
        <v>0.93837944133997908</v>
      </c>
      <c r="G723" s="2">
        <f t="shared" si="22"/>
        <v>43032</v>
      </c>
      <c r="H723" s="9">
        <f t="shared" si="23"/>
        <v>297</v>
      </c>
    </row>
    <row r="724" spans="1:8">
      <c r="A724" s="9">
        <v>2017</v>
      </c>
      <c r="B724" s="9">
        <v>10</v>
      </c>
      <c r="C724" s="9">
        <v>25</v>
      </c>
      <c r="D724" s="11">
        <v>0</v>
      </c>
      <c r="E724" s="12">
        <v>11.779166666666667</v>
      </c>
      <c r="F724" s="12">
        <v>1.8542305492810338</v>
      </c>
      <c r="G724" s="2">
        <f t="shared" si="22"/>
        <v>43033</v>
      </c>
      <c r="H724" s="9">
        <f t="shared" si="23"/>
        <v>298</v>
      </c>
    </row>
    <row r="725" spans="1:8">
      <c r="A725" s="9">
        <v>2017</v>
      </c>
      <c r="B725" s="9">
        <v>10</v>
      </c>
      <c r="C725" s="9">
        <v>26</v>
      </c>
      <c r="D725" s="11">
        <v>0</v>
      </c>
      <c r="E725" s="12">
        <v>13.80625</v>
      </c>
      <c r="F725" s="12">
        <v>2.0619672595785103</v>
      </c>
      <c r="G725" s="2">
        <f t="shared" si="22"/>
        <v>43034</v>
      </c>
      <c r="H725" s="9">
        <f t="shared" si="23"/>
        <v>299</v>
      </c>
    </row>
    <row r="726" spans="1:8">
      <c r="A726" s="9">
        <v>2017</v>
      </c>
      <c r="B726" s="9">
        <v>10</v>
      </c>
      <c r="C726" s="9">
        <v>27</v>
      </c>
      <c r="D726" s="11">
        <v>0</v>
      </c>
      <c r="E726" s="12">
        <v>12.89875</v>
      </c>
      <c r="F726" s="12">
        <v>1.1530972394562891</v>
      </c>
      <c r="G726" s="2">
        <f t="shared" si="22"/>
        <v>43035</v>
      </c>
      <c r="H726" s="9">
        <f t="shared" si="23"/>
        <v>300</v>
      </c>
    </row>
    <row r="727" spans="1:8">
      <c r="A727" s="9">
        <v>2017</v>
      </c>
      <c r="B727" s="9">
        <v>10</v>
      </c>
      <c r="C727" s="9">
        <v>28</v>
      </c>
      <c r="D727" s="11">
        <v>0</v>
      </c>
      <c r="E727" s="12">
        <v>10.805416666666666</v>
      </c>
      <c r="F727" s="12">
        <v>2.2843149455152596</v>
      </c>
      <c r="G727" s="2">
        <f t="shared" si="22"/>
        <v>43036</v>
      </c>
      <c r="H727" s="9">
        <f t="shared" si="23"/>
        <v>301</v>
      </c>
    </row>
    <row r="728" spans="1:8">
      <c r="A728" s="9">
        <v>2017</v>
      </c>
      <c r="B728" s="9">
        <v>10</v>
      </c>
      <c r="C728" s="9">
        <v>29</v>
      </c>
      <c r="D728" s="11">
        <v>0</v>
      </c>
      <c r="E728" s="12">
        <v>11.3375</v>
      </c>
      <c r="F728" s="12">
        <v>0.98525828692678619</v>
      </c>
      <c r="G728" s="2">
        <f t="shared" si="22"/>
        <v>43037</v>
      </c>
      <c r="H728" s="9">
        <f t="shared" si="23"/>
        <v>302</v>
      </c>
    </row>
    <row r="729" spans="1:8">
      <c r="A729" s="9">
        <v>2017</v>
      </c>
      <c r="B729" s="9">
        <v>10</v>
      </c>
      <c r="C729" s="9">
        <v>30</v>
      </c>
      <c r="D729" s="11">
        <v>0</v>
      </c>
      <c r="E729" s="12">
        <v>12.602916666666667</v>
      </c>
      <c r="F729" s="12">
        <v>1.1362396441784111</v>
      </c>
      <c r="G729" s="2">
        <f t="shared" si="22"/>
        <v>43038</v>
      </c>
      <c r="H729" s="9">
        <f t="shared" si="23"/>
        <v>303</v>
      </c>
    </row>
    <row r="730" spans="1:8">
      <c r="A730" s="9">
        <v>2017</v>
      </c>
      <c r="B730" s="9">
        <v>10</v>
      </c>
      <c r="C730" s="9">
        <v>31</v>
      </c>
      <c r="D730" s="11">
        <v>0.60000000000000009</v>
      </c>
      <c r="E730" s="12">
        <v>10.819999999999999</v>
      </c>
      <c r="F730" s="12">
        <v>1.0543297707079604</v>
      </c>
      <c r="G730" s="2">
        <f t="shared" si="22"/>
        <v>43039</v>
      </c>
      <c r="H730" s="9">
        <f t="shared" si="23"/>
        <v>304</v>
      </c>
    </row>
    <row r="731" spans="1:8">
      <c r="A731" s="9">
        <v>2017</v>
      </c>
      <c r="B731" s="9">
        <v>11</v>
      </c>
      <c r="C731" s="9">
        <v>1</v>
      </c>
      <c r="D731" s="11">
        <v>0</v>
      </c>
      <c r="E731" s="12">
        <v>10.6045</v>
      </c>
      <c r="F731" s="12">
        <v>2.3692546920742541</v>
      </c>
      <c r="G731" s="2">
        <f t="shared" si="22"/>
        <v>43040</v>
      </c>
      <c r="H731" s="9">
        <f t="shared" si="23"/>
        <v>305</v>
      </c>
    </row>
    <row r="732" spans="1:8">
      <c r="A732" s="9">
        <v>2017</v>
      </c>
      <c r="B732" s="9">
        <v>11</v>
      </c>
      <c r="C732" s="9">
        <v>2</v>
      </c>
      <c r="D732" s="11">
        <v>0</v>
      </c>
      <c r="E732" s="12">
        <v>11.374166666666669</v>
      </c>
      <c r="F732" s="12">
        <v>2.0928263221789876</v>
      </c>
      <c r="G732" s="2">
        <f t="shared" si="22"/>
        <v>43041</v>
      </c>
      <c r="H732" s="9">
        <f t="shared" si="23"/>
        <v>306</v>
      </c>
    </row>
    <row r="733" spans="1:8">
      <c r="A733" s="9">
        <v>2017</v>
      </c>
      <c r="B733" s="9">
        <v>11</v>
      </c>
      <c r="C733" s="9">
        <v>3</v>
      </c>
      <c r="D733" s="11">
        <v>0</v>
      </c>
      <c r="E733" s="12">
        <v>11.01</v>
      </c>
      <c r="F733" s="12">
        <v>0.88425838256928668</v>
      </c>
      <c r="G733" s="2">
        <f t="shared" si="22"/>
        <v>43042</v>
      </c>
      <c r="H733" s="9">
        <f t="shared" si="23"/>
        <v>307</v>
      </c>
    </row>
    <row r="734" spans="1:8">
      <c r="A734" s="9">
        <v>2017</v>
      </c>
      <c r="B734" s="9">
        <v>11</v>
      </c>
      <c r="C734" s="9">
        <v>4</v>
      </c>
      <c r="D734" s="11">
        <v>0</v>
      </c>
      <c r="E734" s="12">
        <v>12.174583333333336</v>
      </c>
      <c r="F734" s="12">
        <v>1.8205252223436861</v>
      </c>
      <c r="G734" s="2">
        <f t="shared" si="22"/>
        <v>43043</v>
      </c>
      <c r="H734" s="9">
        <f t="shared" si="23"/>
        <v>308</v>
      </c>
    </row>
    <row r="735" spans="1:8">
      <c r="A735" s="9">
        <v>2017</v>
      </c>
      <c r="B735" s="9">
        <v>11</v>
      </c>
      <c r="C735" s="9">
        <v>5</v>
      </c>
      <c r="D735" s="11">
        <v>0</v>
      </c>
      <c r="E735" s="12">
        <v>12.280833333333332</v>
      </c>
      <c r="F735" s="12">
        <v>1.4368495796900416</v>
      </c>
      <c r="G735" s="2">
        <f t="shared" si="22"/>
        <v>43044</v>
      </c>
      <c r="H735" s="9">
        <f t="shared" si="23"/>
        <v>309</v>
      </c>
    </row>
    <row r="736" spans="1:8">
      <c r="A736" s="9">
        <v>2017</v>
      </c>
      <c r="B736" s="9">
        <v>11</v>
      </c>
      <c r="C736" s="9">
        <v>6</v>
      </c>
      <c r="D736" s="11">
        <v>37.199999999999996</v>
      </c>
      <c r="E736" s="12">
        <v>10.654624999999999</v>
      </c>
      <c r="F736" s="12">
        <v>0.14398338167371735</v>
      </c>
      <c r="G736" s="2">
        <f t="shared" si="22"/>
        <v>43045</v>
      </c>
      <c r="H736" s="9">
        <f t="shared" si="23"/>
        <v>310</v>
      </c>
    </row>
    <row r="737" spans="1:8">
      <c r="A737" s="9">
        <v>2017</v>
      </c>
      <c r="B737" s="9">
        <v>11</v>
      </c>
      <c r="C737" s="9">
        <v>7</v>
      </c>
      <c r="D737" s="11">
        <v>14.6</v>
      </c>
      <c r="E737" s="12">
        <v>7.8857916666666652</v>
      </c>
      <c r="F737" s="12">
        <v>0.1805353753169183</v>
      </c>
      <c r="G737" s="2">
        <f t="shared" si="22"/>
        <v>43046</v>
      </c>
      <c r="H737" s="9">
        <f t="shared" si="23"/>
        <v>311</v>
      </c>
    </row>
    <row r="738" spans="1:8">
      <c r="A738" s="9">
        <v>2017</v>
      </c>
      <c r="B738" s="9">
        <v>11</v>
      </c>
      <c r="C738" s="9">
        <v>8</v>
      </c>
      <c r="D738" s="11">
        <v>8</v>
      </c>
      <c r="E738" s="12">
        <v>8.716166666666668</v>
      </c>
      <c r="F738" s="12">
        <v>0.44431908753612537</v>
      </c>
      <c r="G738" s="2">
        <f t="shared" si="22"/>
        <v>43047</v>
      </c>
      <c r="H738" s="9">
        <f t="shared" si="23"/>
        <v>312</v>
      </c>
    </row>
    <row r="739" spans="1:8">
      <c r="A739" s="9">
        <v>2017</v>
      </c>
      <c r="B739" s="9">
        <v>11</v>
      </c>
      <c r="C739" s="9">
        <v>9</v>
      </c>
      <c r="D739" s="11">
        <v>0</v>
      </c>
      <c r="E739" s="12">
        <v>10.274166666666666</v>
      </c>
      <c r="F739" s="12">
        <v>1.2147883066822245</v>
      </c>
      <c r="G739" s="2">
        <f t="shared" si="22"/>
        <v>43048</v>
      </c>
      <c r="H739" s="9">
        <f t="shared" si="23"/>
        <v>313</v>
      </c>
    </row>
    <row r="740" spans="1:8">
      <c r="A740" s="9">
        <v>2017</v>
      </c>
      <c r="B740" s="9">
        <v>11</v>
      </c>
      <c r="C740" s="9">
        <v>10</v>
      </c>
      <c r="D740" s="11">
        <v>2.8000000000000003</v>
      </c>
      <c r="E740" s="12">
        <v>11.125833333333333</v>
      </c>
      <c r="F740" s="12">
        <v>0.57184930431914094</v>
      </c>
      <c r="G740" s="2">
        <f t="shared" si="22"/>
        <v>43049</v>
      </c>
      <c r="H740" s="9">
        <f t="shared" si="23"/>
        <v>314</v>
      </c>
    </row>
    <row r="741" spans="1:8">
      <c r="A741" s="9">
        <v>2017</v>
      </c>
      <c r="B741" s="9">
        <v>11</v>
      </c>
      <c r="C741" s="9">
        <v>11</v>
      </c>
      <c r="D741" s="11">
        <v>0</v>
      </c>
      <c r="E741" s="12">
        <v>11.273333333333333</v>
      </c>
      <c r="F741" s="12">
        <v>1.0944191140138932</v>
      </c>
      <c r="G741" s="2">
        <f t="shared" si="22"/>
        <v>43050</v>
      </c>
      <c r="H741" s="9">
        <f t="shared" si="23"/>
        <v>315</v>
      </c>
    </row>
    <row r="742" spans="1:8">
      <c r="A742" s="9">
        <v>2017</v>
      </c>
      <c r="B742" s="9">
        <v>11</v>
      </c>
      <c r="C742" s="9">
        <v>12</v>
      </c>
      <c r="D742" s="11">
        <v>0.2</v>
      </c>
      <c r="E742" s="12">
        <v>10.959166666666667</v>
      </c>
      <c r="F742" s="12">
        <v>0.42700702625241993</v>
      </c>
      <c r="G742" s="2">
        <f t="shared" si="22"/>
        <v>43051</v>
      </c>
      <c r="H742" s="9">
        <f t="shared" si="23"/>
        <v>316</v>
      </c>
    </row>
    <row r="743" spans="1:8">
      <c r="A743" s="9">
        <v>2017</v>
      </c>
      <c r="B743" s="9">
        <v>11</v>
      </c>
      <c r="C743" s="9">
        <v>13</v>
      </c>
      <c r="D743" s="11">
        <v>13.6</v>
      </c>
      <c r="E743" s="12">
        <v>8.7395416666666677</v>
      </c>
      <c r="F743" s="12">
        <v>5.6925605768192847E-2</v>
      </c>
      <c r="G743" s="2">
        <f t="shared" si="22"/>
        <v>43052</v>
      </c>
      <c r="H743" s="9">
        <f t="shared" si="23"/>
        <v>317</v>
      </c>
    </row>
    <row r="744" spans="1:8">
      <c r="A744" s="9">
        <v>2017</v>
      </c>
      <c r="B744" s="9">
        <v>11</v>
      </c>
      <c r="C744" s="9">
        <v>14</v>
      </c>
      <c r="D744" s="11">
        <v>5.2</v>
      </c>
      <c r="E744" s="12">
        <v>7.4690416666666657</v>
      </c>
      <c r="F744" s="12">
        <v>0.17243683694011075</v>
      </c>
      <c r="G744" s="2">
        <f t="shared" si="22"/>
        <v>43053</v>
      </c>
      <c r="H744" s="9">
        <f t="shared" si="23"/>
        <v>318</v>
      </c>
    </row>
    <row r="745" spans="1:8">
      <c r="A745" s="9">
        <v>2017</v>
      </c>
      <c r="B745" s="9">
        <v>11</v>
      </c>
      <c r="C745" s="9">
        <v>15</v>
      </c>
      <c r="D745" s="11">
        <v>3.1999999999999997</v>
      </c>
      <c r="E745" s="12">
        <v>8.5094583333333329</v>
      </c>
      <c r="F745" s="12">
        <v>0.89290531472405821</v>
      </c>
      <c r="G745" s="2">
        <f t="shared" si="22"/>
        <v>43054</v>
      </c>
      <c r="H745" s="9">
        <f t="shared" si="23"/>
        <v>319</v>
      </c>
    </row>
    <row r="746" spans="1:8">
      <c r="A746" s="9">
        <v>2017</v>
      </c>
      <c r="B746" s="9">
        <v>11</v>
      </c>
      <c r="C746" s="9">
        <v>16</v>
      </c>
      <c r="D746" s="11">
        <v>1</v>
      </c>
      <c r="E746" s="12">
        <v>8.6827500000000022</v>
      </c>
      <c r="F746" s="12">
        <v>0.52702998376826138</v>
      </c>
      <c r="G746" s="2">
        <f t="shared" si="22"/>
        <v>43055</v>
      </c>
      <c r="H746" s="9">
        <f t="shared" si="23"/>
        <v>320</v>
      </c>
    </row>
    <row r="747" spans="1:8">
      <c r="A747" s="9">
        <v>2017</v>
      </c>
      <c r="B747" s="9">
        <v>11</v>
      </c>
      <c r="C747" s="9">
        <v>17</v>
      </c>
      <c r="D747" s="11">
        <v>0.2</v>
      </c>
      <c r="E747" s="12">
        <v>9.6587499999999995</v>
      </c>
      <c r="F747" s="12">
        <v>0.96580924132171675</v>
      </c>
      <c r="G747" s="2">
        <f t="shared" si="22"/>
        <v>43056</v>
      </c>
      <c r="H747" s="9">
        <f t="shared" si="23"/>
        <v>321</v>
      </c>
    </row>
    <row r="748" spans="1:8">
      <c r="A748" s="9">
        <v>2017</v>
      </c>
      <c r="B748" s="9">
        <v>11</v>
      </c>
      <c r="C748" s="9">
        <v>18</v>
      </c>
      <c r="D748" s="11">
        <v>0</v>
      </c>
      <c r="E748" s="12">
        <v>9.8515833333333322</v>
      </c>
      <c r="F748" s="12">
        <v>1.5704241423486773</v>
      </c>
      <c r="G748" s="2">
        <f t="shared" si="22"/>
        <v>43057</v>
      </c>
      <c r="H748" s="9">
        <f t="shared" si="23"/>
        <v>322</v>
      </c>
    </row>
    <row r="749" spans="1:8">
      <c r="A749" s="9">
        <v>2017</v>
      </c>
      <c r="B749" s="9">
        <v>11</v>
      </c>
      <c r="C749" s="9">
        <v>19</v>
      </c>
      <c r="D749" s="11">
        <v>0</v>
      </c>
      <c r="E749" s="12">
        <v>8.8284166666666657</v>
      </c>
      <c r="F749" s="12">
        <v>1.1297111514936951</v>
      </c>
      <c r="G749" s="2">
        <f t="shared" si="22"/>
        <v>43058</v>
      </c>
      <c r="H749" s="9">
        <f t="shared" si="23"/>
        <v>323</v>
      </c>
    </row>
    <row r="750" spans="1:8">
      <c r="A750" s="9">
        <v>2017</v>
      </c>
      <c r="B750" s="9">
        <v>11</v>
      </c>
      <c r="C750" s="9">
        <v>20</v>
      </c>
      <c r="D750" s="11">
        <v>0</v>
      </c>
      <c r="E750" s="12">
        <v>7.2029166666666677</v>
      </c>
      <c r="F750" s="12">
        <v>1.9335117336575058</v>
      </c>
      <c r="G750" s="2">
        <f t="shared" si="22"/>
        <v>43059</v>
      </c>
      <c r="H750" s="9">
        <f t="shared" si="23"/>
        <v>324</v>
      </c>
    </row>
    <row r="751" spans="1:8">
      <c r="A751" s="9">
        <v>2017</v>
      </c>
      <c r="B751" s="9">
        <v>11</v>
      </c>
      <c r="C751" s="9">
        <v>21</v>
      </c>
      <c r="D751" s="11">
        <v>0</v>
      </c>
      <c r="E751" s="12">
        <v>8.0073749999999997</v>
      </c>
      <c r="F751" s="12">
        <v>1.4432742082540821</v>
      </c>
      <c r="G751" s="2">
        <f t="shared" si="22"/>
        <v>43060</v>
      </c>
      <c r="H751" s="9">
        <f t="shared" si="23"/>
        <v>325</v>
      </c>
    </row>
    <row r="752" spans="1:8">
      <c r="A752" s="9">
        <v>2017</v>
      </c>
      <c r="B752" s="9">
        <v>11</v>
      </c>
      <c r="C752" s="9">
        <v>22</v>
      </c>
      <c r="D752" s="11">
        <v>0</v>
      </c>
      <c r="E752" s="12">
        <v>9.8021249999999984</v>
      </c>
      <c r="F752" s="12">
        <v>1.3249503853317481</v>
      </c>
      <c r="G752" s="2">
        <f t="shared" si="22"/>
        <v>43061</v>
      </c>
      <c r="H752" s="9">
        <f t="shared" si="23"/>
        <v>326</v>
      </c>
    </row>
    <row r="753" spans="1:8">
      <c r="A753" s="9">
        <v>2017</v>
      </c>
      <c r="B753" s="9">
        <v>11</v>
      </c>
      <c r="C753" s="9">
        <v>23</v>
      </c>
      <c r="D753" s="11">
        <v>0</v>
      </c>
      <c r="E753" s="12">
        <v>10.250416666666668</v>
      </c>
      <c r="F753" s="12">
        <v>0.60588624635685362</v>
      </c>
      <c r="G753" s="2">
        <f t="shared" si="22"/>
        <v>43062</v>
      </c>
      <c r="H753" s="9">
        <f t="shared" si="23"/>
        <v>327</v>
      </c>
    </row>
    <row r="754" spans="1:8">
      <c r="A754" s="9">
        <v>2017</v>
      </c>
      <c r="B754" s="9">
        <v>11</v>
      </c>
      <c r="C754" s="9">
        <v>24</v>
      </c>
      <c r="D754" s="11">
        <v>0</v>
      </c>
      <c r="E754" s="12">
        <v>9.903041666666665</v>
      </c>
      <c r="F754" s="12">
        <v>1.1088849348394805</v>
      </c>
      <c r="G754" s="2">
        <f t="shared" si="22"/>
        <v>43063</v>
      </c>
      <c r="H754" s="9">
        <f t="shared" si="23"/>
        <v>328</v>
      </c>
    </row>
    <row r="755" spans="1:8">
      <c r="A755" s="9">
        <v>2017</v>
      </c>
      <c r="B755" s="9">
        <v>11</v>
      </c>
      <c r="C755" s="9">
        <v>25</v>
      </c>
      <c r="D755" s="11">
        <v>0.2</v>
      </c>
      <c r="E755" s="12">
        <v>10.364999999999998</v>
      </c>
      <c r="F755" s="12">
        <v>0.17144451887528486</v>
      </c>
      <c r="G755" s="2">
        <f t="shared" si="22"/>
        <v>43064</v>
      </c>
      <c r="H755" s="9">
        <f t="shared" si="23"/>
        <v>329</v>
      </c>
    </row>
    <row r="756" spans="1:8">
      <c r="A756" s="9">
        <v>2017</v>
      </c>
      <c r="B756" s="9">
        <v>11</v>
      </c>
      <c r="C756" s="9">
        <v>26</v>
      </c>
      <c r="D756" s="11">
        <v>11</v>
      </c>
      <c r="E756" s="12">
        <v>9.1270416666666652</v>
      </c>
      <c r="F756" s="12">
        <v>0.30109719971401983</v>
      </c>
      <c r="G756" s="2">
        <f t="shared" si="22"/>
        <v>43065</v>
      </c>
      <c r="H756" s="9">
        <f t="shared" si="23"/>
        <v>330</v>
      </c>
    </row>
    <row r="757" spans="1:8">
      <c r="A757" s="9">
        <v>2017</v>
      </c>
      <c r="B757" s="9">
        <v>11</v>
      </c>
      <c r="C757" s="9">
        <v>27</v>
      </c>
      <c r="D757" s="11">
        <v>0</v>
      </c>
      <c r="E757" s="12">
        <v>4.0401249999999989</v>
      </c>
      <c r="F757" s="12">
        <v>1.252157881928301</v>
      </c>
      <c r="G757" s="2">
        <f t="shared" si="22"/>
        <v>43066</v>
      </c>
      <c r="H757" s="9">
        <f t="shared" si="23"/>
        <v>331</v>
      </c>
    </row>
    <row r="758" spans="1:8">
      <c r="A758" s="9">
        <v>2017</v>
      </c>
      <c r="B758" s="9">
        <v>11</v>
      </c>
      <c r="C758" s="9">
        <v>28</v>
      </c>
      <c r="D758" s="11">
        <v>0</v>
      </c>
      <c r="E758" s="12">
        <v>3.8708749999999998</v>
      </c>
      <c r="F758" s="12">
        <v>1.4721985744971333</v>
      </c>
      <c r="G758" s="2">
        <f t="shared" si="22"/>
        <v>43067</v>
      </c>
      <c r="H758" s="9">
        <f t="shared" si="23"/>
        <v>332</v>
      </c>
    </row>
    <row r="759" spans="1:8">
      <c r="A759" s="9">
        <v>2017</v>
      </c>
      <c r="B759" s="9">
        <v>11</v>
      </c>
      <c r="C759" s="9">
        <v>29</v>
      </c>
      <c r="D759" s="11">
        <v>1.8</v>
      </c>
      <c r="E759" s="12">
        <v>7.5972083333333318</v>
      </c>
      <c r="F759" s="12">
        <v>0.57960234813142941</v>
      </c>
      <c r="G759" s="2">
        <f t="shared" si="22"/>
        <v>43068</v>
      </c>
      <c r="H759" s="9">
        <f t="shared" si="23"/>
        <v>333</v>
      </c>
    </row>
    <row r="760" spans="1:8">
      <c r="A760" s="9">
        <v>2017</v>
      </c>
      <c r="B760" s="9">
        <v>11</v>
      </c>
      <c r="C760" s="9">
        <v>30</v>
      </c>
      <c r="D760" s="11">
        <v>31.6</v>
      </c>
      <c r="E760" s="12">
        <v>8.900875000000001</v>
      </c>
      <c r="F760" s="12">
        <v>3.328888331419546E-2</v>
      </c>
      <c r="G760" s="2">
        <f t="shared" si="22"/>
        <v>43069</v>
      </c>
      <c r="H760" s="9">
        <f t="shared" si="23"/>
        <v>334</v>
      </c>
    </row>
    <row r="761" spans="1:8">
      <c r="A761" s="9">
        <v>2017</v>
      </c>
      <c r="B761" s="9">
        <v>12</v>
      </c>
      <c r="C761" s="9">
        <v>1</v>
      </c>
      <c r="D761" s="11">
        <v>4.2</v>
      </c>
      <c r="E761" s="12">
        <v>5.8119166666666677</v>
      </c>
      <c r="F761" s="12">
        <v>0.13411509999124305</v>
      </c>
      <c r="G761" s="2">
        <f t="shared" si="22"/>
        <v>43070</v>
      </c>
      <c r="H761" s="9">
        <f t="shared" si="23"/>
        <v>335</v>
      </c>
    </row>
    <row r="762" spans="1:8">
      <c r="A762" s="9">
        <v>2017</v>
      </c>
      <c r="B762" s="9">
        <v>12</v>
      </c>
      <c r="C762" s="9">
        <v>2</v>
      </c>
      <c r="D762" s="11">
        <v>15</v>
      </c>
      <c r="E762" s="12">
        <v>4.6267916666666675</v>
      </c>
      <c r="F762" s="12">
        <v>0.14784371740414881</v>
      </c>
      <c r="G762" s="2">
        <f t="shared" si="22"/>
        <v>43071</v>
      </c>
      <c r="H762" s="9">
        <f t="shared" si="23"/>
        <v>336</v>
      </c>
    </row>
    <row r="763" spans="1:8">
      <c r="A763" s="9">
        <v>2017</v>
      </c>
      <c r="B763" s="9">
        <v>12</v>
      </c>
      <c r="C763" s="9">
        <v>3</v>
      </c>
      <c r="D763" s="11">
        <v>12.2</v>
      </c>
      <c r="E763" s="12">
        <v>3.4451249999999991</v>
      </c>
      <c r="F763" s="12">
        <v>3.2379394102040895E-2</v>
      </c>
      <c r="G763" s="2">
        <f t="shared" si="22"/>
        <v>43072</v>
      </c>
      <c r="H763" s="9">
        <f t="shared" si="23"/>
        <v>337</v>
      </c>
    </row>
    <row r="764" spans="1:8">
      <c r="A764" s="9">
        <v>2017</v>
      </c>
      <c r="B764" s="9">
        <v>12</v>
      </c>
      <c r="C764" s="9">
        <v>4</v>
      </c>
      <c r="D764" s="11">
        <v>2.2000000000000002</v>
      </c>
      <c r="E764" s="12">
        <v>3.5039999999999996</v>
      </c>
      <c r="F764" s="12">
        <v>0.45979308264160101</v>
      </c>
      <c r="G764" s="2">
        <f t="shared" si="22"/>
        <v>43073</v>
      </c>
      <c r="H764" s="9">
        <f t="shared" si="23"/>
        <v>338</v>
      </c>
    </row>
    <row r="765" spans="1:8">
      <c r="A765" s="9">
        <v>2017</v>
      </c>
      <c r="B765" s="9">
        <v>12</v>
      </c>
      <c r="C765" s="9">
        <v>5</v>
      </c>
      <c r="D765" s="11">
        <v>0.2</v>
      </c>
      <c r="E765" s="12">
        <v>4.6058750000000002</v>
      </c>
      <c r="F765" s="12">
        <v>1.8096326331373778</v>
      </c>
      <c r="G765" s="2">
        <f t="shared" si="22"/>
        <v>43074</v>
      </c>
      <c r="H765" s="9">
        <f t="shared" si="23"/>
        <v>339</v>
      </c>
    </row>
    <row r="766" spans="1:8">
      <c r="A766" s="9">
        <v>2017</v>
      </c>
      <c r="B766" s="9">
        <v>12</v>
      </c>
      <c r="C766" s="9">
        <v>6</v>
      </c>
      <c r="D766" s="11">
        <v>0</v>
      </c>
      <c r="E766" s="12">
        <v>6.2602916666666664</v>
      </c>
      <c r="F766" s="12">
        <v>1.8169727632590016</v>
      </c>
      <c r="G766" s="2">
        <f t="shared" si="22"/>
        <v>43075</v>
      </c>
      <c r="H766" s="9">
        <f t="shared" si="23"/>
        <v>340</v>
      </c>
    </row>
    <row r="767" spans="1:8">
      <c r="A767" s="9">
        <v>2017</v>
      </c>
      <c r="B767" s="9">
        <v>12</v>
      </c>
      <c r="C767" s="9">
        <v>7</v>
      </c>
      <c r="D767" s="11">
        <v>0</v>
      </c>
      <c r="E767" s="12">
        <v>6.1971249999999998</v>
      </c>
      <c r="F767" s="12">
        <v>1.1070321095969784</v>
      </c>
      <c r="G767" s="2">
        <f t="shared" si="22"/>
        <v>43076</v>
      </c>
      <c r="H767" s="9">
        <f t="shared" si="23"/>
        <v>341</v>
      </c>
    </row>
    <row r="768" spans="1:8">
      <c r="A768" s="9">
        <v>2017</v>
      </c>
      <c r="B768" s="9">
        <v>12</v>
      </c>
      <c r="C768" s="9">
        <v>8</v>
      </c>
      <c r="D768" s="11">
        <v>0</v>
      </c>
      <c r="E768" s="12">
        <v>7.364583333333333</v>
      </c>
      <c r="F768" s="12">
        <v>0.58343526386077393</v>
      </c>
      <c r="G768" s="2">
        <f t="shared" si="22"/>
        <v>43077</v>
      </c>
      <c r="H768" s="9">
        <f t="shared" si="23"/>
        <v>342</v>
      </c>
    </row>
    <row r="769" spans="1:8">
      <c r="A769" s="9">
        <v>2017</v>
      </c>
      <c r="B769" s="9">
        <v>12</v>
      </c>
      <c r="C769" s="9">
        <v>9</v>
      </c>
      <c r="D769" s="11">
        <v>17.999999999999996</v>
      </c>
      <c r="E769" s="12">
        <v>5.1182083333333335</v>
      </c>
      <c r="F769" s="12">
        <v>5.7629702830510769E-2</v>
      </c>
      <c r="G769" s="2">
        <f t="shared" si="22"/>
        <v>43078</v>
      </c>
      <c r="H769" s="9">
        <f t="shared" si="23"/>
        <v>343</v>
      </c>
    </row>
    <row r="770" spans="1:8">
      <c r="A770" s="9">
        <v>2017</v>
      </c>
      <c r="B770" s="9">
        <v>12</v>
      </c>
      <c r="C770" s="9">
        <v>10</v>
      </c>
      <c r="D770" s="11">
        <v>0.8</v>
      </c>
      <c r="E770" s="12">
        <v>3.129666666666667</v>
      </c>
      <c r="F770" s="12">
        <v>1.0643502788947199</v>
      </c>
      <c r="G770" s="2">
        <f t="shared" si="22"/>
        <v>43079</v>
      </c>
      <c r="H770" s="9">
        <f t="shared" si="23"/>
        <v>344</v>
      </c>
    </row>
    <row r="771" spans="1:8">
      <c r="A771" s="9">
        <v>2017</v>
      </c>
      <c r="B771" s="9">
        <v>12</v>
      </c>
      <c r="C771" s="9">
        <v>11</v>
      </c>
      <c r="D771" s="11">
        <v>0</v>
      </c>
      <c r="E771" s="12">
        <v>8.3553749999999987</v>
      </c>
      <c r="F771" s="12">
        <v>0.89670400889383362</v>
      </c>
      <c r="G771" s="2">
        <f t="shared" ref="G771:G834" si="24">DATE(A771,B771,C771)</f>
        <v>43080</v>
      </c>
      <c r="H771" s="9">
        <f t="shared" ref="H771:H834" si="25">G771-DATE(YEAR(G771),1,1)+1</f>
        <v>345</v>
      </c>
    </row>
    <row r="772" spans="1:8">
      <c r="A772" s="9">
        <v>2017</v>
      </c>
      <c r="B772" s="9">
        <v>12</v>
      </c>
      <c r="C772" s="9">
        <v>12</v>
      </c>
      <c r="D772" s="11">
        <v>0</v>
      </c>
      <c r="E772" s="12">
        <v>10.892916666666666</v>
      </c>
      <c r="F772" s="12">
        <v>1.4088508133133559</v>
      </c>
      <c r="G772" s="2">
        <f t="shared" si="24"/>
        <v>43081</v>
      </c>
      <c r="H772" s="9">
        <f t="shared" si="25"/>
        <v>346</v>
      </c>
    </row>
    <row r="773" spans="1:8">
      <c r="A773" s="9">
        <v>2017</v>
      </c>
      <c r="B773" s="9">
        <v>12</v>
      </c>
      <c r="C773" s="9">
        <v>13</v>
      </c>
      <c r="D773" s="11">
        <v>16.399999999999999</v>
      </c>
      <c r="E773" s="12">
        <v>8.5420833333333359</v>
      </c>
      <c r="F773" s="12">
        <v>0.39003062177120718</v>
      </c>
      <c r="G773" s="2">
        <f t="shared" si="24"/>
        <v>43082</v>
      </c>
      <c r="H773" s="9">
        <f t="shared" si="25"/>
        <v>347</v>
      </c>
    </row>
    <row r="774" spans="1:8">
      <c r="A774" s="9">
        <v>2017</v>
      </c>
      <c r="B774" s="9">
        <v>12</v>
      </c>
      <c r="C774" s="9">
        <v>14</v>
      </c>
      <c r="D774" s="11">
        <v>2.6</v>
      </c>
      <c r="E774" s="12">
        <v>6.6966666666666663</v>
      </c>
      <c r="F774" s="12">
        <v>9.8998654718009588E-2</v>
      </c>
      <c r="G774" s="2">
        <f t="shared" si="24"/>
        <v>43083</v>
      </c>
      <c r="H774" s="9">
        <f t="shared" si="25"/>
        <v>348</v>
      </c>
    </row>
    <row r="775" spans="1:8">
      <c r="A775" s="9">
        <v>2017</v>
      </c>
      <c r="B775" s="9">
        <v>12</v>
      </c>
      <c r="C775" s="9">
        <v>15</v>
      </c>
      <c r="D775" s="11">
        <v>9.1999999999999993</v>
      </c>
      <c r="E775" s="12">
        <v>8.6880000000000024</v>
      </c>
      <c r="F775" s="12">
        <v>0.17274505916639932</v>
      </c>
      <c r="G775" s="2">
        <f t="shared" si="24"/>
        <v>43084</v>
      </c>
      <c r="H775" s="9">
        <f t="shared" si="25"/>
        <v>349</v>
      </c>
    </row>
    <row r="776" spans="1:8">
      <c r="A776" s="9">
        <v>2017</v>
      </c>
      <c r="B776" s="9">
        <v>12</v>
      </c>
      <c r="C776" s="9">
        <v>16</v>
      </c>
      <c r="D776" s="11">
        <v>6.8000000000000007</v>
      </c>
      <c r="E776" s="12">
        <v>6.4204166666666653</v>
      </c>
      <c r="F776" s="12">
        <v>0.13956317545263691</v>
      </c>
      <c r="G776" s="2">
        <f t="shared" si="24"/>
        <v>43085</v>
      </c>
      <c r="H776" s="9">
        <f t="shared" si="25"/>
        <v>350</v>
      </c>
    </row>
    <row r="777" spans="1:8">
      <c r="A777" s="9">
        <v>2017</v>
      </c>
      <c r="B777" s="9">
        <v>12</v>
      </c>
      <c r="C777" s="9">
        <v>17</v>
      </c>
      <c r="D777" s="11">
        <v>1.8</v>
      </c>
      <c r="E777" s="12">
        <v>3.6697500000000005</v>
      </c>
      <c r="F777" s="12">
        <v>0.55873459568356443</v>
      </c>
      <c r="G777" s="2">
        <f t="shared" si="24"/>
        <v>43086</v>
      </c>
      <c r="H777" s="9">
        <f t="shared" si="25"/>
        <v>351</v>
      </c>
    </row>
    <row r="778" spans="1:8">
      <c r="A778" s="9">
        <v>2017</v>
      </c>
      <c r="B778" s="9">
        <v>12</v>
      </c>
      <c r="C778" s="9">
        <v>18</v>
      </c>
      <c r="D778" s="11">
        <v>0</v>
      </c>
      <c r="E778" s="12">
        <v>1.8651666666666662</v>
      </c>
      <c r="F778" s="12">
        <v>1.4507454093659116</v>
      </c>
      <c r="G778" s="2">
        <f t="shared" si="24"/>
        <v>43087</v>
      </c>
      <c r="H778" s="9">
        <f t="shared" si="25"/>
        <v>352</v>
      </c>
    </row>
    <row r="779" spans="1:8">
      <c r="A779" s="9">
        <v>2017</v>
      </c>
      <c r="B779" s="9">
        <v>12</v>
      </c>
      <c r="C779" s="9">
        <v>19</v>
      </c>
      <c r="D779" s="11">
        <v>0</v>
      </c>
      <c r="E779" s="12">
        <v>0.89</v>
      </c>
      <c r="F779" s="12">
        <v>1.49961467988895</v>
      </c>
      <c r="G779" s="2">
        <f t="shared" si="24"/>
        <v>43088</v>
      </c>
      <c r="H779" s="9">
        <f t="shared" si="25"/>
        <v>353</v>
      </c>
    </row>
    <row r="780" spans="1:8">
      <c r="A780" s="9">
        <v>2017</v>
      </c>
      <c r="B780" s="9">
        <v>12</v>
      </c>
      <c r="C780" s="9">
        <v>20</v>
      </c>
      <c r="D780" s="11">
        <v>0</v>
      </c>
      <c r="E780" s="12">
        <v>0.79362500000000014</v>
      </c>
      <c r="F780" s="12">
        <v>1.352057834136873</v>
      </c>
      <c r="G780" s="2">
        <f t="shared" si="24"/>
        <v>43089</v>
      </c>
      <c r="H780" s="9">
        <f t="shared" si="25"/>
        <v>354</v>
      </c>
    </row>
    <row r="781" spans="1:8">
      <c r="A781" s="9">
        <v>2017</v>
      </c>
      <c r="B781" s="9">
        <v>12</v>
      </c>
      <c r="C781" s="9">
        <v>21</v>
      </c>
      <c r="D781" s="11">
        <v>0</v>
      </c>
      <c r="E781" s="12">
        <v>1.2222083333333333</v>
      </c>
      <c r="F781" s="12">
        <v>1.4763746705249254</v>
      </c>
      <c r="G781" s="2">
        <f t="shared" si="24"/>
        <v>43090</v>
      </c>
      <c r="H781" s="9">
        <f t="shared" si="25"/>
        <v>355</v>
      </c>
    </row>
    <row r="782" spans="1:8">
      <c r="A782" s="9">
        <v>2017</v>
      </c>
      <c r="B782" s="9">
        <v>12</v>
      </c>
      <c r="C782" s="9">
        <v>22</v>
      </c>
      <c r="D782" s="11">
        <v>0</v>
      </c>
      <c r="E782" s="12">
        <v>4.3542083333333323</v>
      </c>
      <c r="F782" s="12">
        <v>1.1309469045096037</v>
      </c>
      <c r="G782" s="2">
        <f t="shared" si="24"/>
        <v>43091</v>
      </c>
      <c r="H782" s="9">
        <f t="shared" si="25"/>
        <v>356</v>
      </c>
    </row>
    <row r="783" spans="1:8">
      <c r="A783" s="9">
        <v>2017</v>
      </c>
      <c r="B783" s="9">
        <v>12</v>
      </c>
      <c r="C783" s="9">
        <v>23</v>
      </c>
      <c r="D783" s="11">
        <v>0</v>
      </c>
      <c r="E783" s="12">
        <v>6.2175000000000011</v>
      </c>
      <c r="F783" s="12">
        <v>1.5264078312016189</v>
      </c>
      <c r="G783" s="2">
        <f t="shared" si="24"/>
        <v>43092</v>
      </c>
      <c r="H783" s="9">
        <f t="shared" si="25"/>
        <v>357</v>
      </c>
    </row>
    <row r="784" spans="1:8">
      <c r="A784" s="9">
        <v>2017</v>
      </c>
      <c r="B784" s="9">
        <v>12</v>
      </c>
      <c r="C784" s="9">
        <v>24</v>
      </c>
      <c r="D784" s="11">
        <v>0</v>
      </c>
      <c r="E784" s="12">
        <v>8.2675833333333326</v>
      </c>
      <c r="F784" s="12">
        <v>1.9575514492423642</v>
      </c>
      <c r="G784" s="2">
        <f t="shared" si="24"/>
        <v>43093</v>
      </c>
      <c r="H784" s="9">
        <f t="shared" si="25"/>
        <v>358</v>
      </c>
    </row>
    <row r="785" spans="1:8">
      <c r="A785" s="9">
        <v>2017</v>
      </c>
      <c r="B785" s="9">
        <v>12</v>
      </c>
      <c r="C785" s="9">
        <v>25</v>
      </c>
      <c r="D785" s="11">
        <v>0</v>
      </c>
      <c r="E785" s="12">
        <v>7.2977083333333326</v>
      </c>
      <c r="F785" s="12">
        <v>0.94138996625414761</v>
      </c>
      <c r="G785" s="2">
        <f t="shared" si="24"/>
        <v>43094</v>
      </c>
      <c r="H785" s="9">
        <f t="shared" si="25"/>
        <v>359</v>
      </c>
    </row>
    <row r="786" spans="1:8">
      <c r="A786" s="9">
        <v>2017</v>
      </c>
      <c r="B786" s="9">
        <v>12</v>
      </c>
      <c r="C786" s="9">
        <v>26</v>
      </c>
      <c r="D786" s="11">
        <v>0.8</v>
      </c>
      <c r="E786" s="12">
        <v>6.4129166666666677</v>
      </c>
      <c r="F786" s="12">
        <v>0.31011911272635434</v>
      </c>
      <c r="G786" s="2">
        <f t="shared" si="24"/>
        <v>43095</v>
      </c>
      <c r="H786" s="9">
        <f t="shared" si="25"/>
        <v>360</v>
      </c>
    </row>
    <row r="787" spans="1:8">
      <c r="A787" s="9">
        <v>2017</v>
      </c>
      <c r="B787" s="9">
        <v>12</v>
      </c>
      <c r="C787" s="9">
        <v>27</v>
      </c>
      <c r="D787" s="11">
        <v>20</v>
      </c>
      <c r="E787" s="12">
        <v>6.8818750000000017</v>
      </c>
      <c r="F787" s="12">
        <v>0.20359117213962902</v>
      </c>
      <c r="G787" s="2">
        <f t="shared" si="24"/>
        <v>43096</v>
      </c>
      <c r="H787" s="9">
        <f t="shared" si="25"/>
        <v>361</v>
      </c>
    </row>
    <row r="788" spans="1:8">
      <c r="A788" s="9">
        <v>2017</v>
      </c>
      <c r="B788" s="9">
        <v>12</v>
      </c>
      <c r="C788" s="9">
        <v>28</v>
      </c>
      <c r="D788" s="11">
        <v>14.599999999999996</v>
      </c>
      <c r="E788" s="12">
        <v>3.2878750000000001</v>
      </c>
      <c r="F788" s="12">
        <v>0.13257957229686321</v>
      </c>
      <c r="G788" s="2">
        <f t="shared" si="24"/>
        <v>43097</v>
      </c>
      <c r="H788" s="9">
        <f t="shared" si="25"/>
        <v>362</v>
      </c>
    </row>
    <row r="789" spans="1:8">
      <c r="A789" s="9">
        <v>2017</v>
      </c>
      <c r="B789" s="9">
        <v>12</v>
      </c>
      <c r="C789" s="9">
        <v>29</v>
      </c>
      <c r="D789" s="11">
        <v>4.2</v>
      </c>
      <c r="E789" s="12">
        <v>2.6799583333333334</v>
      </c>
      <c r="F789" s="12">
        <v>0.4723153350494389</v>
      </c>
      <c r="G789" s="2">
        <f t="shared" si="24"/>
        <v>43098</v>
      </c>
      <c r="H789" s="9">
        <f t="shared" si="25"/>
        <v>363</v>
      </c>
    </row>
    <row r="790" spans="1:8">
      <c r="A790" s="9">
        <v>2017</v>
      </c>
      <c r="B790" s="9">
        <v>12</v>
      </c>
      <c r="C790" s="9">
        <v>30</v>
      </c>
      <c r="D790" s="11">
        <v>0</v>
      </c>
      <c r="E790" s="12">
        <v>4.6067916666666671</v>
      </c>
      <c r="F790" s="12">
        <v>1.1399250562436487</v>
      </c>
      <c r="G790" s="2">
        <f t="shared" si="24"/>
        <v>43099</v>
      </c>
      <c r="H790" s="9">
        <f t="shared" si="25"/>
        <v>364</v>
      </c>
    </row>
    <row r="791" spans="1:8">
      <c r="A791" s="9">
        <v>2017</v>
      </c>
      <c r="B791" s="9">
        <v>12</v>
      </c>
      <c r="C791" s="9">
        <v>31</v>
      </c>
      <c r="D791" s="11">
        <v>0.2</v>
      </c>
      <c r="E791" s="12">
        <v>7.9497083333333336</v>
      </c>
      <c r="F791" s="12">
        <v>1.0351931324254113</v>
      </c>
      <c r="G791" s="2">
        <f t="shared" si="24"/>
        <v>43100</v>
      </c>
      <c r="H791" s="9">
        <f t="shared" si="25"/>
        <v>365</v>
      </c>
    </row>
    <row r="792" spans="1:8">
      <c r="A792" s="9">
        <v>2018</v>
      </c>
      <c r="B792" s="9">
        <v>1</v>
      </c>
      <c r="C792" s="9">
        <v>1</v>
      </c>
      <c r="D792" s="11">
        <v>5.2000000000000011</v>
      </c>
      <c r="E792" s="12">
        <v>7.721541666666667</v>
      </c>
      <c r="F792" s="12">
        <v>0.16053547947891902</v>
      </c>
      <c r="G792" s="2">
        <f t="shared" si="24"/>
        <v>43101</v>
      </c>
      <c r="H792" s="9">
        <f t="shared" si="25"/>
        <v>1</v>
      </c>
    </row>
    <row r="793" spans="1:8">
      <c r="A793" s="9">
        <v>2018</v>
      </c>
      <c r="B793" s="9">
        <v>1</v>
      </c>
      <c r="C793" s="9">
        <v>2</v>
      </c>
      <c r="D793" s="11">
        <v>17.2</v>
      </c>
      <c r="E793" s="12">
        <v>5.1389166666666659</v>
      </c>
      <c r="F793" s="12">
        <v>4.2209048234746999E-2</v>
      </c>
      <c r="G793" s="2">
        <f t="shared" si="24"/>
        <v>43102</v>
      </c>
      <c r="H793" s="9">
        <f t="shared" si="25"/>
        <v>2</v>
      </c>
    </row>
    <row r="794" spans="1:8">
      <c r="A794" s="9">
        <v>2018</v>
      </c>
      <c r="B794" s="9">
        <v>1</v>
      </c>
      <c r="C794" s="9">
        <v>3</v>
      </c>
      <c r="D794" s="11">
        <v>3</v>
      </c>
      <c r="E794" s="12">
        <v>6.3031250000000014</v>
      </c>
      <c r="F794" s="12">
        <v>1.0779482366458315</v>
      </c>
      <c r="G794" s="2">
        <f t="shared" si="24"/>
        <v>43103</v>
      </c>
      <c r="H794" s="9">
        <f t="shared" si="25"/>
        <v>3</v>
      </c>
    </row>
    <row r="795" spans="1:8">
      <c r="A795" s="9">
        <v>2018</v>
      </c>
      <c r="B795" s="9">
        <v>1</v>
      </c>
      <c r="C795" s="9">
        <v>4</v>
      </c>
      <c r="D795" s="11">
        <v>0</v>
      </c>
      <c r="E795" s="12">
        <v>8.8095833333333324</v>
      </c>
      <c r="F795" s="12">
        <v>0.9089511238960819</v>
      </c>
      <c r="G795" s="2">
        <f t="shared" si="24"/>
        <v>43104</v>
      </c>
      <c r="H795" s="9">
        <f t="shared" si="25"/>
        <v>4</v>
      </c>
    </row>
    <row r="796" spans="1:8">
      <c r="A796" s="9">
        <v>2018</v>
      </c>
      <c r="B796" s="9">
        <v>1</v>
      </c>
      <c r="C796" s="9">
        <v>5</v>
      </c>
      <c r="D796" s="11">
        <v>1.2</v>
      </c>
      <c r="E796" s="12">
        <v>9.4537499999999994</v>
      </c>
      <c r="F796" s="12">
        <v>2.6277976679487988E-2</v>
      </c>
      <c r="G796" s="2">
        <f t="shared" si="24"/>
        <v>43105</v>
      </c>
      <c r="H796" s="9">
        <f t="shared" si="25"/>
        <v>5</v>
      </c>
    </row>
    <row r="797" spans="1:8">
      <c r="A797" s="9">
        <v>2018</v>
      </c>
      <c r="B797" s="9">
        <v>1</v>
      </c>
      <c r="C797" s="9">
        <v>6</v>
      </c>
      <c r="D797" s="11">
        <v>0</v>
      </c>
      <c r="E797" s="12">
        <v>10.071875</v>
      </c>
      <c r="F797" s="12">
        <v>0.91740728872328214</v>
      </c>
      <c r="G797" s="2">
        <f t="shared" si="24"/>
        <v>43106</v>
      </c>
      <c r="H797" s="9">
        <f t="shared" si="25"/>
        <v>6</v>
      </c>
    </row>
    <row r="798" spans="1:8">
      <c r="A798" s="9">
        <v>2018</v>
      </c>
      <c r="B798" s="9">
        <v>1</v>
      </c>
      <c r="C798" s="9">
        <v>7</v>
      </c>
      <c r="D798" s="11">
        <v>0</v>
      </c>
      <c r="E798" s="12">
        <v>12.033333333333331</v>
      </c>
      <c r="F798" s="12">
        <v>1.9575865983037537</v>
      </c>
      <c r="G798" s="2">
        <f t="shared" si="24"/>
        <v>43107</v>
      </c>
      <c r="H798" s="9">
        <f t="shared" si="25"/>
        <v>7</v>
      </c>
    </row>
    <row r="799" spans="1:8">
      <c r="A799" s="9">
        <v>2018</v>
      </c>
      <c r="B799" s="9">
        <v>1</v>
      </c>
      <c r="C799" s="9">
        <v>8</v>
      </c>
      <c r="D799" s="11">
        <v>0</v>
      </c>
      <c r="E799" s="12">
        <v>13.459999999999999</v>
      </c>
      <c r="F799" s="12">
        <v>1.9778405081834303</v>
      </c>
      <c r="G799" s="2">
        <f t="shared" si="24"/>
        <v>43108</v>
      </c>
      <c r="H799" s="9">
        <f t="shared" si="25"/>
        <v>8</v>
      </c>
    </row>
    <row r="800" spans="1:8">
      <c r="A800" s="9">
        <v>2018</v>
      </c>
      <c r="B800" s="9">
        <v>1</v>
      </c>
      <c r="C800" s="9">
        <v>9</v>
      </c>
      <c r="D800" s="11">
        <v>0</v>
      </c>
      <c r="E800" s="12">
        <v>12.366250000000001</v>
      </c>
      <c r="F800" s="12">
        <v>1.3364925806010002</v>
      </c>
      <c r="G800" s="2">
        <f t="shared" si="24"/>
        <v>43109</v>
      </c>
      <c r="H800" s="9">
        <f t="shared" si="25"/>
        <v>9</v>
      </c>
    </row>
    <row r="801" spans="1:8">
      <c r="A801" s="9">
        <v>2018</v>
      </c>
      <c r="B801" s="9">
        <v>1</v>
      </c>
      <c r="C801" s="9">
        <v>10</v>
      </c>
      <c r="D801" s="11">
        <v>16.2</v>
      </c>
      <c r="E801" s="12">
        <v>7.7550416666666644</v>
      </c>
      <c r="F801" s="12">
        <v>0.12319843923032897</v>
      </c>
      <c r="G801" s="2">
        <f t="shared" si="24"/>
        <v>43110</v>
      </c>
      <c r="H801" s="9">
        <f t="shared" si="25"/>
        <v>10</v>
      </c>
    </row>
    <row r="802" spans="1:8">
      <c r="A802" s="9">
        <v>2018</v>
      </c>
      <c r="B802" s="9">
        <v>1</v>
      </c>
      <c r="C802" s="9">
        <v>11</v>
      </c>
      <c r="D802" s="11">
        <v>5.2</v>
      </c>
      <c r="E802" s="12">
        <v>6.1636249999999997</v>
      </c>
      <c r="F802" s="12">
        <v>0.63645901353174528</v>
      </c>
      <c r="G802" s="2">
        <f t="shared" si="24"/>
        <v>43111</v>
      </c>
      <c r="H802" s="9">
        <f t="shared" si="25"/>
        <v>11</v>
      </c>
    </row>
    <row r="803" spans="1:8">
      <c r="A803" s="9">
        <v>2018</v>
      </c>
      <c r="B803" s="9">
        <v>1</v>
      </c>
      <c r="C803" s="9">
        <v>12</v>
      </c>
      <c r="D803" s="11">
        <v>7</v>
      </c>
      <c r="E803" s="12">
        <v>4.868875000000001</v>
      </c>
      <c r="F803" s="12">
        <v>0.24462464450838745</v>
      </c>
      <c r="G803" s="2">
        <f t="shared" si="24"/>
        <v>43112</v>
      </c>
      <c r="H803" s="9">
        <f t="shared" si="25"/>
        <v>12</v>
      </c>
    </row>
    <row r="804" spans="1:8">
      <c r="A804" s="9">
        <v>2018</v>
      </c>
      <c r="B804" s="9">
        <v>1</v>
      </c>
      <c r="C804" s="9">
        <v>13</v>
      </c>
      <c r="D804" s="11">
        <v>0.2</v>
      </c>
      <c r="E804" s="12">
        <v>6.6014166666666654</v>
      </c>
      <c r="F804" s="12">
        <v>1.3161225965074341</v>
      </c>
      <c r="G804" s="2">
        <f t="shared" si="24"/>
        <v>43113</v>
      </c>
      <c r="H804" s="9">
        <f t="shared" si="25"/>
        <v>13</v>
      </c>
    </row>
    <row r="805" spans="1:8">
      <c r="A805" s="9">
        <v>2018</v>
      </c>
      <c r="B805" s="9">
        <v>1</v>
      </c>
      <c r="C805" s="9">
        <v>14</v>
      </c>
      <c r="D805" s="11">
        <v>0</v>
      </c>
      <c r="E805" s="12">
        <v>6.1103750000000012</v>
      </c>
      <c r="F805" s="12">
        <v>0.71127179604782087</v>
      </c>
      <c r="G805" s="2">
        <f t="shared" si="24"/>
        <v>43114</v>
      </c>
      <c r="H805" s="9">
        <f t="shared" si="25"/>
        <v>14</v>
      </c>
    </row>
    <row r="806" spans="1:8">
      <c r="A806" s="9">
        <v>2018</v>
      </c>
      <c r="B806" s="9">
        <v>1</v>
      </c>
      <c r="C806" s="9">
        <v>15</v>
      </c>
      <c r="D806" s="11">
        <v>5.8000000000000007</v>
      </c>
      <c r="E806" s="12">
        <v>5.7676666666666661</v>
      </c>
      <c r="F806" s="12">
        <v>5.8993133302868025E-2</v>
      </c>
      <c r="G806" s="2">
        <f t="shared" si="24"/>
        <v>43115</v>
      </c>
      <c r="H806" s="9">
        <f t="shared" si="25"/>
        <v>15</v>
      </c>
    </row>
    <row r="807" spans="1:8">
      <c r="A807" s="9">
        <v>2018</v>
      </c>
      <c r="B807" s="9">
        <v>1</v>
      </c>
      <c r="C807" s="9">
        <v>16</v>
      </c>
      <c r="D807" s="11">
        <v>4.2</v>
      </c>
      <c r="E807" s="12">
        <v>6.3603749999999986</v>
      </c>
      <c r="F807" s="12">
        <v>3.3053457605956009E-2</v>
      </c>
      <c r="G807" s="2">
        <f t="shared" si="24"/>
        <v>43116</v>
      </c>
      <c r="H807" s="9">
        <f t="shared" si="25"/>
        <v>16</v>
      </c>
    </row>
    <row r="808" spans="1:8">
      <c r="A808" s="9">
        <v>2018</v>
      </c>
      <c r="B808" s="9">
        <v>1</v>
      </c>
      <c r="C808" s="9">
        <v>17</v>
      </c>
      <c r="D808" s="11">
        <v>0.60000000000000009</v>
      </c>
      <c r="E808" s="12">
        <v>7.7687916666666652</v>
      </c>
      <c r="F808" s="12">
        <v>0.3584433455500079</v>
      </c>
      <c r="G808" s="2">
        <f t="shared" si="24"/>
        <v>43117</v>
      </c>
      <c r="H808" s="9">
        <f t="shared" si="25"/>
        <v>17</v>
      </c>
    </row>
    <row r="809" spans="1:8">
      <c r="A809" s="9">
        <v>2018</v>
      </c>
      <c r="B809" s="9">
        <v>1</v>
      </c>
      <c r="C809" s="9">
        <v>18</v>
      </c>
      <c r="D809" s="11">
        <v>0</v>
      </c>
      <c r="E809" s="12">
        <v>4.8834583333333335</v>
      </c>
      <c r="F809" s="12">
        <v>1.889731682875623</v>
      </c>
      <c r="G809" s="2">
        <f t="shared" si="24"/>
        <v>43118</v>
      </c>
      <c r="H809" s="9">
        <f t="shared" si="25"/>
        <v>18</v>
      </c>
    </row>
    <row r="810" spans="1:8">
      <c r="A810" s="9">
        <v>2018</v>
      </c>
      <c r="B810" s="9">
        <v>1</v>
      </c>
      <c r="C810" s="9">
        <v>19</v>
      </c>
      <c r="D810" s="11">
        <v>0.4</v>
      </c>
      <c r="E810" s="12">
        <v>7.0377083333333337</v>
      </c>
      <c r="F810" s="12">
        <v>0.18871012768411377</v>
      </c>
      <c r="G810" s="2">
        <f t="shared" si="24"/>
        <v>43119</v>
      </c>
      <c r="H810" s="9">
        <f t="shared" si="25"/>
        <v>19</v>
      </c>
    </row>
    <row r="811" spans="1:8">
      <c r="A811" s="9">
        <v>2018</v>
      </c>
      <c r="B811" s="9">
        <v>1</v>
      </c>
      <c r="C811" s="9">
        <v>20</v>
      </c>
      <c r="D811" s="11">
        <v>0</v>
      </c>
      <c r="E811" s="12">
        <v>7.5541666666666671</v>
      </c>
      <c r="F811" s="12">
        <v>0.25784983567923336</v>
      </c>
      <c r="G811" s="2">
        <f t="shared" si="24"/>
        <v>43120</v>
      </c>
      <c r="H811" s="9">
        <f t="shared" si="25"/>
        <v>20</v>
      </c>
    </row>
    <row r="812" spans="1:8">
      <c r="A812" s="9">
        <v>2018</v>
      </c>
      <c r="B812" s="9">
        <v>1</v>
      </c>
      <c r="C812" s="9">
        <v>21</v>
      </c>
      <c r="D812" s="11">
        <v>12.999999999999998</v>
      </c>
      <c r="E812" s="12">
        <v>6.9022916666666658</v>
      </c>
      <c r="F812" s="12">
        <v>0.35177963396106005</v>
      </c>
      <c r="G812" s="2">
        <f t="shared" si="24"/>
        <v>43121</v>
      </c>
      <c r="H812" s="9">
        <f t="shared" si="25"/>
        <v>21</v>
      </c>
    </row>
    <row r="813" spans="1:8">
      <c r="A813" s="9">
        <v>2018</v>
      </c>
      <c r="B813" s="9">
        <v>1</v>
      </c>
      <c r="C813" s="9">
        <v>22</v>
      </c>
      <c r="D813" s="11">
        <v>0</v>
      </c>
      <c r="E813" s="12">
        <v>5.6886250000000009</v>
      </c>
      <c r="F813" s="12">
        <v>1.8231477983389617</v>
      </c>
      <c r="G813" s="2">
        <f t="shared" si="24"/>
        <v>43122</v>
      </c>
      <c r="H813" s="9">
        <f t="shared" si="25"/>
        <v>22</v>
      </c>
    </row>
    <row r="814" spans="1:8">
      <c r="A814" s="9">
        <v>2018</v>
      </c>
      <c r="B814" s="9">
        <v>1</v>
      </c>
      <c r="C814" s="9">
        <v>23</v>
      </c>
      <c r="D814" s="11">
        <v>0.2</v>
      </c>
      <c r="E814" s="12">
        <v>6.667625000000001</v>
      </c>
      <c r="F814" s="12">
        <v>1.1298783387106537</v>
      </c>
      <c r="G814" s="2">
        <f t="shared" si="24"/>
        <v>43123</v>
      </c>
      <c r="H814" s="9">
        <f t="shared" si="25"/>
        <v>23</v>
      </c>
    </row>
    <row r="815" spans="1:8">
      <c r="A815" s="9">
        <v>2018</v>
      </c>
      <c r="B815" s="9">
        <v>1</v>
      </c>
      <c r="C815" s="9">
        <v>24</v>
      </c>
      <c r="D815" s="11">
        <v>0</v>
      </c>
      <c r="E815" s="12">
        <v>5.6152916666666668</v>
      </c>
      <c r="F815" s="12">
        <v>1.7255944219079615</v>
      </c>
      <c r="G815" s="2">
        <f t="shared" si="24"/>
        <v>43124</v>
      </c>
      <c r="H815" s="9">
        <f t="shared" si="25"/>
        <v>24</v>
      </c>
    </row>
    <row r="816" spans="1:8">
      <c r="A816" s="9">
        <v>2018</v>
      </c>
      <c r="B816" s="9">
        <v>1</v>
      </c>
      <c r="C816" s="9">
        <v>25</v>
      </c>
      <c r="D816" s="11">
        <v>0</v>
      </c>
      <c r="E816" s="12">
        <v>6.1202499999999995</v>
      </c>
      <c r="F816" s="12">
        <v>1.2559817920113086</v>
      </c>
      <c r="G816" s="2">
        <f t="shared" si="24"/>
        <v>43125</v>
      </c>
      <c r="H816" s="9">
        <f t="shared" si="25"/>
        <v>25</v>
      </c>
    </row>
    <row r="817" spans="1:8">
      <c r="A817" s="9">
        <v>2018</v>
      </c>
      <c r="B817" s="9">
        <v>1</v>
      </c>
      <c r="C817" s="9">
        <v>26</v>
      </c>
      <c r="D817" s="11">
        <v>0</v>
      </c>
      <c r="E817" s="12">
        <v>6.6565416666666657</v>
      </c>
      <c r="F817" s="12">
        <v>1.120544017847197</v>
      </c>
      <c r="G817" s="2">
        <f t="shared" si="24"/>
        <v>43126</v>
      </c>
      <c r="H817" s="9">
        <f t="shared" si="25"/>
        <v>26</v>
      </c>
    </row>
    <row r="818" spans="1:8">
      <c r="A818" s="9">
        <v>2018</v>
      </c>
      <c r="B818" s="9">
        <v>1</v>
      </c>
      <c r="C818" s="9">
        <v>27</v>
      </c>
      <c r="D818" s="11">
        <v>0</v>
      </c>
      <c r="E818" s="12">
        <v>8.0395000000000003</v>
      </c>
      <c r="F818" s="12">
        <v>1.5483977308835395</v>
      </c>
      <c r="G818" s="2">
        <f t="shared" si="24"/>
        <v>43127</v>
      </c>
      <c r="H818" s="9">
        <f t="shared" si="25"/>
        <v>27</v>
      </c>
    </row>
    <row r="819" spans="1:8">
      <c r="A819" s="9">
        <v>2018</v>
      </c>
      <c r="B819" s="9">
        <v>1</v>
      </c>
      <c r="C819" s="9">
        <v>28</v>
      </c>
      <c r="D819" s="11">
        <v>0</v>
      </c>
      <c r="E819" s="12">
        <v>8.179291666666666</v>
      </c>
      <c r="F819" s="12">
        <v>1.3202578298425687</v>
      </c>
      <c r="G819" s="2">
        <f t="shared" si="24"/>
        <v>43128</v>
      </c>
      <c r="H819" s="9">
        <f t="shared" si="25"/>
        <v>28</v>
      </c>
    </row>
    <row r="820" spans="1:8">
      <c r="A820" s="9">
        <v>2018</v>
      </c>
      <c r="B820" s="9">
        <v>1</v>
      </c>
      <c r="C820" s="9">
        <v>29</v>
      </c>
      <c r="D820" s="11">
        <v>0</v>
      </c>
      <c r="E820" s="12">
        <v>7.3920000000000021</v>
      </c>
      <c r="F820" s="12">
        <v>1.0402287002116022</v>
      </c>
      <c r="G820" s="2">
        <f t="shared" si="24"/>
        <v>43129</v>
      </c>
      <c r="H820" s="9">
        <f t="shared" si="25"/>
        <v>29</v>
      </c>
    </row>
    <row r="821" spans="1:8">
      <c r="A821" s="9">
        <v>2018</v>
      </c>
      <c r="B821" s="9">
        <v>1</v>
      </c>
      <c r="C821" s="9">
        <v>30</v>
      </c>
      <c r="D821" s="11">
        <v>0</v>
      </c>
      <c r="E821" s="12">
        <v>7.3074166666666649</v>
      </c>
      <c r="F821" s="12">
        <v>0.71050157883849119</v>
      </c>
      <c r="G821" s="2">
        <f t="shared" si="24"/>
        <v>43130</v>
      </c>
      <c r="H821" s="9">
        <f t="shared" si="25"/>
        <v>30</v>
      </c>
    </row>
    <row r="822" spans="1:8">
      <c r="A822" s="9">
        <v>2018</v>
      </c>
      <c r="B822" s="9">
        <v>1</v>
      </c>
      <c r="C822" s="9">
        <v>31</v>
      </c>
      <c r="D822" s="11">
        <v>0</v>
      </c>
      <c r="E822" s="12">
        <v>6.3529583333333326</v>
      </c>
      <c r="F822" s="12">
        <v>1.1088759383396143</v>
      </c>
      <c r="G822" s="2">
        <f t="shared" si="24"/>
        <v>43131</v>
      </c>
      <c r="H822" s="9">
        <f t="shared" si="25"/>
        <v>31</v>
      </c>
    </row>
    <row r="823" spans="1:8">
      <c r="A823" s="9">
        <v>2018</v>
      </c>
      <c r="B823" s="9">
        <v>2</v>
      </c>
      <c r="C823" s="9">
        <v>1</v>
      </c>
      <c r="D823" s="11">
        <v>0</v>
      </c>
      <c r="E823" s="12">
        <v>6.5509999999999993</v>
      </c>
      <c r="F823" s="12">
        <v>0.41336036608454108</v>
      </c>
      <c r="G823" s="2">
        <f t="shared" si="24"/>
        <v>43132</v>
      </c>
      <c r="H823" s="9">
        <f t="shared" si="25"/>
        <v>32</v>
      </c>
    </row>
    <row r="824" spans="1:8">
      <c r="A824" s="9">
        <v>2018</v>
      </c>
      <c r="B824" s="9">
        <v>2</v>
      </c>
      <c r="C824" s="9">
        <v>2</v>
      </c>
      <c r="D824" s="11">
        <v>2.2000000000000002</v>
      </c>
      <c r="E824" s="12">
        <v>9.3708749999999998</v>
      </c>
      <c r="F824" s="12">
        <v>0.42596885799693185</v>
      </c>
      <c r="G824" s="2">
        <f t="shared" si="24"/>
        <v>43133</v>
      </c>
      <c r="H824" s="9">
        <f t="shared" si="25"/>
        <v>33</v>
      </c>
    </row>
    <row r="825" spans="1:8">
      <c r="A825" s="9">
        <v>2018</v>
      </c>
      <c r="B825" s="9">
        <v>2</v>
      </c>
      <c r="C825" s="9">
        <v>3</v>
      </c>
      <c r="D825" s="11">
        <v>8.6000000000000014</v>
      </c>
      <c r="E825" s="12">
        <v>7.1475833333333325</v>
      </c>
      <c r="F825" s="12">
        <v>0.12936297218793125</v>
      </c>
      <c r="G825" s="2">
        <f t="shared" si="24"/>
        <v>43134</v>
      </c>
      <c r="H825" s="9">
        <f t="shared" si="25"/>
        <v>34</v>
      </c>
    </row>
    <row r="826" spans="1:8">
      <c r="A826" s="9">
        <v>2018</v>
      </c>
      <c r="B826" s="9">
        <v>2</v>
      </c>
      <c r="C826" s="9">
        <v>4</v>
      </c>
      <c r="D826" s="11">
        <v>3.4000000000000004</v>
      </c>
      <c r="E826" s="12">
        <v>3.4149999999999996</v>
      </c>
      <c r="F826" s="12">
        <v>0.10614059254951247</v>
      </c>
      <c r="G826" s="2">
        <f t="shared" si="24"/>
        <v>43135</v>
      </c>
      <c r="H826" s="9">
        <f t="shared" si="25"/>
        <v>35</v>
      </c>
    </row>
    <row r="827" spans="1:8">
      <c r="A827" s="9">
        <v>2018</v>
      </c>
      <c r="B827" s="9">
        <v>2</v>
      </c>
      <c r="C827" s="9">
        <v>5</v>
      </c>
      <c r="D827" s="11">
        <v>0</v>
      </c>
      <c r="E827" s="12">
        <v>5.8099583333333342</v>
      </c>
      <c r="F827" s="12">
        <v>0.82742742503876254</v>
      </c>
      <c r="G827" s="2">
        <f t="shared" si="24"/>
        <v>43136</v>
      </c>
      <c r="H827" s="9">
        <f t="shared" si="25"/>
        <v>36</v>
      </c>
    </row>
    <row r="828" spans="1:8">
      <c r="A828" s="9">
        <v>2018</v>
      </c>
      <c r="B828" s="9">
        <v>2</v>
      </c>
      <c r="C828" s="9">
        <v>6</v>
      </c>
      <c r="D828" s="11">
        <v>7</v>
      </c>
      <c r="E828" s="12">
        <v>7.7676666666666661</v>
      </c>
      <c r="F828" s="12">
        <v>0.42630612060498874</v>
      </c>
      <c r="G828" s="2">
        <f t="shared" si="24"/>
        <v>43137</v>
      </c>
      <c r="H828" s="9">
        <f t="shared" si="25"/>
        <v>37</v>
      </c>
    </row>
    <row r="829" spans="1:8">
      <c r="A829" s="9">
        <v>2018</v>
      </c>
      <c r="B829" s="9">
        <v>2</v>
      </c>
      <c r="C829" s="9">
        <v>7</v>
      </c>
      <c r="D829" s="11">
        <v>8</v>
      </c>
      <c r="E829" s="12">
        <v>6.946791666666666</v>
      </c>
      <c r="F829" s="12">
        <v>0.44493261451138177</v>
      </c>
      <c r="G829" s="2">
        <f t="shared" si="24"/>
        <v>43138</v>
      </c>
      <c r="H829" s="9">
        <f t="shared" si="25"/>
        <v>38</v>
      </c>
    </row>
    <row r="830" spans="1:8">
      <c r="A830" s="9">
        <v>2018</v>
      </c>
      <c r="B830" s="9">
        <v>2</v>
      </c>
      <c r="C830" s="9">
        <v>8</v>
      </c>
      <c r="D830" s="11">
        <v>3.2</v>
      </c>
      <c r="E830" s="12">
        <v>5.6148750000000005</v>
      </c>
      <c r="F830" s="12">
        <v>0.36586777616629618</v>
      </c>
      <c r="G830" s="2">
        <f t="shared" si="24"/>
        <v>43139</v>
      </c>
      <c r="H830" s="9">
        <f t="shared" si="25"/>
        <v>39</v>
      </c>
    </row>
    <row r="831" spans="1:8">
      <c r="A831" s="9">
        <v>2018</v>
      </c>
      <c r="B831" s="9">
        <v>2</v>
      </c>
      <c r="C831" s="9">
        <v>9</v>
      </c>
      <c r="D831" s="11">
        <v>0.4</v>
      </c>
      <c r="E831" s="12">
        <v>5.6396666666666668</v>
      </c>
      <c r="F831" s="12">
        <v>1.1565886442692137</v>
      </c>
      <c r="G831" s="2">
        <f t="shared" si="24"/>
        <v>43140</v>
      </c>
      <c r="H831" s="9">
        <f t="shared" si="25"/>
        <v>40</v>
      </c>
    </row>
    <row r="832" spans="1:8">
      <c r="A832" s="9">
        <v>2018</v>
      </c>
      <c r="B832" s="9">
        <v>2</v>
      </c>
      <c r="C832" s="9">
        <v>10</v>
      </c>
      <c r="D832" s="11">
        <v>0</v>
      </c>
      <c r="E832" s="12">
        <v>4.9274166666666668</v>
      </c>
      <c r="F832" s="12">
        <v>0.97045553607625701</v>
      </c>
      <c r="G832" s="2">
        <f t="shared" si="24"/>
        <v>43141</v>
      </c>
      <c r="H832" s="9">
        <f t="shared" si="25"/>
        <v>41</v>
      </c>
    </row>
    <row r="833" spans="1:8">
      <c r="A833" s="9">
        <v>2018</v>
      </c>
      <c r="B833" s="9">
        <v>2</v>
      </c>
      <c r="C833" s="9">
        <v>11</v>
      </c>
      <c r="D833" s="11">
        <v>0</v>
      </c>
      <c r="E833" s="12">
        <v>4.6689583333333333</v>
      </c>
      <c r="F833" s="12">
        <v>1.0970991220384079</v>
      </c>
      <c r="G833" s="2">
        <f t="shared" si="24"/>
        <v>43142</v>
      </c>
      <c r="H833" s="9">
        <f t="shared" si="25"/>
        <v>42</v>
      </c>
    </row>
    <row r="834" spans="1:8">
      <c r="A834" s="9">
        <v>2018</v>
      </c>
      <c r="B834" s="9">
        <v>2</v>
      </c>
      <c r="C834" s="9">
        <v>12</v>
      </c>
      <c r="D834" s="11">
        <v>4.8</v>
      </c>
      <c r="E834" s="12">
        <v>4.555625</v>
      </c>
      <c r="F834" s="12">
        <v>0.19748926925540516</v>
      </c>
      <c r="G834" s="2">
        <f t="shared" si="24"/>
        <v>43143</v>
      </c>
      <c r="H834" s="9">
        <f t="shared" si="25"/>
        <v>43</v>
      </c>
    </row>
    <row r="835" spans="1:8">
      <c r="A835" s="9">
        <v>2018</v>
      </c>
      <c r="B835" s="9">
        <v>2</v>
      </c>
      <c r="C835" s="9">
        <v>13</v>
      </c>
      <c r="D835" s="11">
        <v>9.5999999999999979</v>
      </c>
      <c r="E835" s="12">
        <v>4.003166666666667</v>
      </c>
      <c r="F835" s="12">
        <v>6.5946858147275397E-2</v>
      </c>
      <c r="G835" s="2">
        <f t="shared" ref="G835:G898" si="26">DATE(A835,B835,C835)</f>
        <v>43144</v>
      </c>
      <c r="H835" s="9">
        <f t="shared" ref="H835:H898" si="27">G835-DATE(YEAR(G835),1,1)+1</f>
        <v>44</v>
      </c>
    </row>
    <row r="836" spans="1:8">
      <c r="A836" s="9">
        <v>2018</v>
      </c>
      <c r="B836" s="9">
        <v>2</v>
      </c>
      <c r="C836" s="9">
        <v>14</v>
      </c>
      <c r="D836" s="11">
        <v>4.4000000000000004</v>
      </c>
      <c r="E836" s="12">
        <v>1.7047083333333335</v>
      </c>
      <c r="F836" s="12">
        <v>0.45081649456712203</v>
      </c>
      <c r="G836" s="2">
        <f t="shared" si="26"/>
        <v>43145</v>
      </c>
      <c r="H836" s="9">
        <f t="shared" si="27"/>
        <v>45</v>
      </c>
    </row>
    <row r="837" spans="1:8">
      <c r="A837" s="9">
        <v>2018</v>
      </c>
      <c r="B837" s="9">
        <v>2</v>
      </c>
      <c r="C837" s="9">
        <v>15</v>
      </c>
      <c r="D837" s="11">
        <v>2.2000000000000002</v>
      </c>
      <c r="E837" s="12">
        <v>1.2792083333333333</v>
      </c>
      <c r="F837" s="12">
        <v>1.2096927338522268</v>
      </c>
      <c r="G837" s="2">
        <f t="shared" si="26"/>
        <v>43146</v>
      </c>
      <c r="H837" s="9">
        <f t="shared" si="27"/>
        <v>46</v>
      </c>
    </row>
    <row r="838" spans="1:8">
      <c r="A838" s="9">
        <v>2018</v>
      </c>
      <c r="B838" s="9">
        <v>2</v>
      </c>
      <c r="C838" s="9">
        <v>16</v>
      </c>
      <c r="D838" s="11">
        <v>0</v>
      </c>
      <c r="E838" s="12">
        <v>4.465583333333333</v>
      </c>
      <c r="F838" s="12">
        <v>1.7865349938890533</v>
      </c>
      <c r="G838" s="2">
        <f t="shared" si="26"/>
        <v>43147</v>
      </c>
      <c r="H838" s="9">
        <f t="shared" si="27"/>
        <v>47</v>
      </c>
    </row>
    <row r="839" spans="1:8">
      <c r="A839" s="9">
        <v>2018</v>
      </c>
      <c r="B839" s="9">
        <v>2</v>
      </c>
      <c r="C839" s="9">
        <v>17</v>
      </c>
      <c r="D839" s="11">
        <v>0</v>
      </c>
      <c r="E839" s="12">
        <v>5.9658333333333315</v>
      </c>
      <c r="F839" s="12">
        <v>1.3981699143045401</v>
      </c>
      <c r="G839" s="2">
        <f t="shared" si="26"/>
        <v>43148</v>
      </c>
      <c r="H839" s="9">
        <f t="shared" si="27"/>
        <v>48</v>
      </c>
    </row>
    <row r="840" spans="1:8">
      <c r="A840" s="9">
        <v>2018</v>
      </c>
      <c r="B840" s="9">
        <v>2</v>
      </c>
      <c r="C840" s="9">
        <v>18</v>
      </c>
      <c r="D840" s="11">
        <v>2.2000000000000002</v>
      </c>
      <c r="E840" s="12">
        <v>5.4507916666666665</v>
      </c>
      <c r="F840" s="12">
        <v>0.36047290928763498</v>
      </c>
      <c r="G840" s="2">
        <f t="shared" si="26"/>
        <v>43149</v>
      </c>
      <c r="H840" s="9">
        <f t="shared" si="27"/>
        <v>49</v>
      </c>
    </row>
    <row r="841" spans="1:8">
      <c r="A841" s="9">
        <v>2018</v>
      </c>
      <c r="B841" s="9">
        <v>2</v>
      </c>
      <c r="C841" s="9">
        <v>19</v>
      </c>
      <c r="D841" s="11">
        <v>0.8</v>
      </c>
      <c r="E841" s="12">
        <v>6.0752916666666694</v>
      </c>
      <c r="F841" s="12">
        <v>0.13636439411284407</v>
      </c>
      <c r="G841" s="2">
        <f t="shared" si="26"/>
        <v>43150</v>
      </c>
      <c r="H841" s="9">
        <f t="shared" si="27"/>
        <v>50</v>
      </c>
    </row>
    <row r="842" spans="1:8">
      <c r="A842" s="9">
        <v>2018</v>
      </c>
      <c r="B842" s="9">
        <v>2</v>
      </c>
      <c r="C842" s="9">
        <v>20</v>
      </c>
      <c r="D842" s="11">
        <v>7.6</v>
      </c>
      <c r="E842" s="12">
        <v>4.7911666666666672</v>
      </c>
      <c r="F842" s="12">
        <v>0.10349284725426217</v>
      </c>
      <c r="G842" s="2">
        <f t="shared" si="26"/>
        <v>43151</v>
      </c>
      <c r="H842" s="9">
        <f t="shared" si="27"/>
        <v>51</v>
      </c>
    </row>
    <row r="843" spans="1:8">
      <c r="A843" s="9">
        <v>2018</v>
      </c>
      <c r="B843" s="9">
        <v>2</v>
      </c>
      <c r="C843" s="9">
        <v>21</v>
      </c>
      <c r="D843" s="11">
        <v>6.0000000000000009</v>
      </c>
      <c r="E843" s="12">
        <v>3.6557500000000007</v>
      </c>
      <c r="F843" s="12">
        <v>9.0694831114041807E-2</v>
      </c>
      <c r="G843" s="2">
        <f t="shared" si="26"/>
        <v>43152</v>
      </c>
      <c r="H843" s="9">
        <f t="shared" si="27"/>
        <v>52</v>
      </c>
    </row>
    <row r="844" spans="1:8">
      <c r="A844" s="9">
        <v>2018</v>
      </c>
      <c r="B844" s="9">
        <v>2</v>
      </c>
      <c r="C844" s="9">
        <v>22</v>
      </c>
      <c r="D844" s="11">
        <v>0.60000000000000009</v>
      </c>
      <c r="E844" s="12">
        <v>6.0072499999999991</v>
      </c>
      <c r="F844" s="12">
        <v>0.78688417323211679</v>
      </c>
      <c r="G844" s="2">
        <f t="shared" si="26"/>
        <v>43153</v>
      </c>
      <c r="H844" s="9">
        <f t="shared" si="27"/>
        <v>53</v>
      </c>
    </row>
    <row r="845" spans="1:8">
      <c r="A845" s="9">
        <v>2018</v>
      </c>
      <c r="B845" s="9">
        <v>2</v>
      </c>
      <c r="C845" s="9">
        <v>23</v>
      </c>
      <c r="D845" s="11">
        <v>13.599999999999998</v>
      </c>
      <c r="E845" s="12">
        <v>8.1816666666666649</v>
      </c>
      <c r="F845" s="12">
        <v>0.62633890287946858</v>
      </c>
      <c r="G845" s="2">
        <f t="shared" si="26"/>
        <v>43154</v>
      </c>
      <c r="H845" s="9">
        <f t="shared" si="27"/>
        <v>54</v>
      </c>
    </row>
    <row r="846" spans="1:8">
      <c r="A846" s="9">
        <v>2018</v>
      </c>
      <c r="B846" s="9">
        <v>2</v>
      </c>
      <c r="C846" s="9">
        <v>24</v>
      </c>
      <c r="D846" s="11">
        <v>13.799999999999997</v>
      </c>
      <c r="E846" s="12">
        <v>5.3698750000000004</v>
      </c>
      <c r="F846" s="12">
        <v>2.92992747643653E-2</v>
      </c>
      <c r="G846" s="2">
        <f t="shared" si="26"/>
        <v>43155</v>
      </c>
      <c r="H846" s="9">
        <f t="shared" si="27"/>
        <v>55</v>
      </c>
    </row>
    <row r="847" spans="1:8">
      <c r="A847" s="9">
        <v>2018</v>
      </c>
      <c r="B847" s="9">
        <v>2</v>
      </c>
      <c r="C847" s="9">
        <v>25</v>
      </c>
      <c r="D847" s="11">
        <v>0.60000000000000009</v>
      </c>
      <c r="E847" s="12">
        <v>3.7117916666666662</v>
      </c>
      <c r="F847" s="12">
        <v>0.31487102803515044</v>
      </c>
      <c r="G847" s="2">
        <f t="shared" si="26"/>
        <v>43156</v>
      </c>
      <c r="H847" s="9">
        <f t="shared" si="27"/>
        <v>56</v>
      </c>
    </row>
    <row r="848" spans="1:8">
      <c r="A848" s="9">
        <v>2018</v>
      </c>
      <c r="B848" s="9">
        <v>2</v>
      </c>
      <c r="C848" s="9">
        <v>26</v>
      </c>
      <c r="D848" s="11">
        <v>4.8</v>
      </c>
      <c r="E848" s="12">
        <v>1.0218750000000003</v>
      </c>
      <c r="F848" s="12">
        <v>0.27316520782774428</v>
      </c>
      <c r="G848" s="2">
        <f t="shared" si="26"/>
        <v>43157</v>
      </c>
      <c r="H848" s="9">
        <f t="shared" si="27"/>
        <v>57</v>
      </c>
    </row>
    <row r="849" spans="1:8">
      <c r="A849" s="9">
        <v>2018</v>
      </c>
      <c r="B849" s="9">
        <v>2</v>
      </c>
      <c r="C849" s="9">
        <v>27</v>
      </c>
      <c r="D849" s="11">
        <v>5.1999999999999993</v>
      </c>
      <c r="E849" s="12">
        <v>-0.48866666666666675</v>
      </c>
      <c r="F849" s="12">
        <v>0.46570203760199247</v>
      </c>
      <c r="G849" s="2">
        <f t="shared" si="26"/>
        <v>43158</v>
      </c>
      <c r="H849" s="9">
        <f t="shared" si="27"/>
        <v>58</v>
      </c>
    </row>
    <row r="850" spans="1:8">
      <c r="A850" s="9">
        <v>2018</v>
      </c>
      <c r="B850" s="9">
        <v>2</v>
      </c>
      <c r="C850" s="9">
        <v>28</v>
      </c>
      <c r="D850" s="11">
        <v>0.2</v>
      </c>
      <c r="E850" s="12">
        <v>-0.52162500000000012</v>
      </c>
      <c r="F850" s="12">
        <v>0.73162148211561617</v>
      </c>
      <c r="G850" s="2">
        <f t="shared" si="26"/>
        <v>43159</v>
      </c>
      <c r="H850" s="9">
        <f t="shared" si="27"/>
        <v>59</v>
      </c>
    </row>
    <row r="851" spans="1:8">
      <c r="A851" s="9">
        <v>2018</v>
      </c>
      <c r="B851" s="9">
        <v>3</v>
      </c>
      <c r="C851" s="9">
        <v>1</v>
      </c>
      <c r="D851" s="11">
        <v>1.2</v>
      </c>
      <c r="E851" s="12">
        <v>8.172208333333332</v>
      </c>
      <c r="F851" s="12">
        <v>0.51090255679263097</v>
      </c>
      <c r="G851" s="2">
        <f t="shared" si="26"/>
        <v>43160</v>
      </c>
      <c r="H851" s="9">
        <f t="shared" si="27"/>
        <v>60</v>
      </c>
    </row>
    <row r="852" spans="1:8">
      <c r="A852" s="9">
        <v>2018</v>
      </c>
      <c r="B852" s="9">
        <v>3</v>
      </c>
      <c r="C852" s="9">
        <v>2</v>
      </c>
      <c r="D852" s="11">
        <v>1.5999999999999999</v>
      </c>
      <c r="E852" s="12">
        <v>9.7047083333333326</v>
      </c>
      <c r="F852" s="12">
        <v>0.455555584116072</v>
      </c>
      <c r="G852" s="2">
        <f t="shared" si="26"/>
        <v>43161</v>
      </c>
      <c r="H852" s="9">
        <f t="shared" si="27"/>
        <v>61</v>
      </c>
    </row>
    <row r="853" spans="1:8">
      <c r="A853" s="9">
        <v>2018</v>
      </c>
      <c r="B853" s="9">
        <v>3</v>
      </c>
      <c r="C853" s="9">
        <v>3</v>
      </c>
      <c r="D853" s="11">
        <v>4.2</v>
      </c>
      <c r="E853" s="12">
        <v>7.5284583333333339</v>
      </c>
      <c r="F853" s="12">
        <v>0.29680420944261915</v>
      </c>
      <c r="G853" s="2">
        <f t="shared" si="26"/>
        <v>43162</v>
      </c>
      <c r="H853" s="9">
        <f t="shared" si="27"/>
        <v>62</v>
      </c>
    </row>
    <row r="854" spans="1:8">
      <c r="A854" s="9">
        <v>2018</v>
      </c>
      <c r="B854" s="9">
        <v>3</v>
      </c>
      <c r="C854" s="9">
        <v>4</v>
      </c>
      <c r="D854" s="11">
        <v>0.6</v>
      </c>
      <c r="E854" s="12">
        <v>3.1764999999999999</v>
      </c>
      <c r="F854" s="12">
        <v>0.49498584196423417</v>
      </c>
      <c r="G854" s="2">
        <f t="shared" si="26"/>
        <v>43163</v>
      </c>
      <c r="H854" s="9">
        <f t="shared" si="27"/>
        <v>63</v>
      </c>
    </row>
    <row r="855" spans="1:8">
      <c r="A855" s="9">
        <v>2018</v>
      </c>
      <c r="B855" s="9">
        <v>3</v>
      </c>
      <c r="C855" s="9">
        <v>5</v>
      </c>
      <c r="D855" s="11">
        <v>11.600000000000001</v>
      </c>
      <c r="E855" s="12">
        <v>6.7206249999999992</v>
      </c>
      <c r="F855" s="12">
        <v>0.33292682495163073</v>
      </c>
      <c r="G855" s="2">
        <f t="shared" si="26"/>
        <v>43164</v>
      </c>
      <c r="H855" s="9">
        <f t="shared" si="27"/>
        <v>64</v>
      </c>
    </row>
    <row r="856" spans="1:8">
      <c r="A856" s="9">
        <v>2018</v>
      </c>
      <c r="B856" s="9">
        <v>3</v>
      </c>
      <c r="C856" s="9">
        <v>6</v>
      </c>
      <c r="D856" s="11">
        <v>16.399999999999999</v>
      </c>
      <c r="E856" s="12">
        <v>7.0989166666666668</v>
      </c>
      <c r="F856" s="12">
        <v>2.7831243893995779E-2</v>
      </c>
      <c r="G856" s="2">
        <f t="shared" si="26"/>
        <v>43165</v>
      </c>
      <c r="H856" s="9">
        <f t="shared" si="27"/>
        <v>65</v>
      </c>
    </row>
    <row r="857" spans="1:8">
      <c r="A857" s="9">
        <v>2018</v>
      </c>
      <c r="B857" s="9">
        <v>3</v>
      </c>
      <c r="C857" s="9">
        <v>7</v>
      </c>
      <c r="D857" s="11">
        <v>20.2</v>
      </c>
      <c r="E857" s="12">
        <v>6.8127083333333331</v>
      </c>
      <c r="F857" s="12">
        <v>8.7110598220119531E-2</v>
      </c>
      <c r="G857" s="2">
        <f t="shared" si="26"/>
        <v>43166</v>
      </c>
      <c r="H857" s="9">
        <f t="shared" si="27"/>
        <v>66</v>
      </c>
    </row>
    <row r="858" spans="1:8">
      <c r="A858" s="9">
        <v>2018</v>
      </c>
      <c r="B858" s="9">
        <v>3</v>
      </c>
      <c r="C858" s="9">
        <v>8</v>
      </c>
      <c r="D858" s="11">
        <v>5.8000000000000007</v>
      </c>
      <c r="E858" s="12">
        <v>6.9845416666666651</v>
      </c>
      <c r="F858" s="12">
        <v>0.72713540797094756</v>
      </c>
      <c r="G858" s="2">
        <f t="shared" si="26"/>
        <v>43167</v>
      </c>
      <c r="H858" s="9">
        <f t="shared" si="27"/>
        <v>67</v>
      </c>
    </row>
    <row r="859" spans="1:8">
      <c r="A859" s="9">
        <v>2018</v>
      </c>
      <c r="B859" s="9">
        <v>3</v>
      </c>
      <c r="C859" s="9">
        <v>9</v>
      </c>
      <c r="D859" s="11">
        <v>0</v>
      </c>
      <c r="E859" s="12">
        <v>8.1101666666666681</v>
      </c>
      <c r="F859" s="12">
        <v>1.2596666453156877</v>
      </c>
      <c r="G859" s="2">
        <f t="shared" si="26"/>
        <v>43168</v>
      </c>
      <c r="H859" s="9">
        <f t="shared" si="27"/>
        <v>68</v>
      </c>
    </row>
    <row r="860" spans="1:8">
      <c r="A860" s="9">
        <v>2018</v>
      </c>
      <c r="B860" s="9">
        <v>3</v>
      </c>
      <c r="C860" s="9">
        <v>10</v>
      </c>
      <c r="D860" s="11">
        <v>0</v>
      </c>
      <c r="E860" s="12">
        <v>8.3610833333333314</v>
      </c>
      <c r="F860" s="12">
        <v>0.9709149579119023</v>
      </c>
      <c r="G860" s="2">
        <f t="shared" si="26"/>
        <v>43169</v>
      </c>
      <c r="H860" s="9">
        <f t="shared" si="27"/>
        <v>69</v>
      </c>
    </row>
    <row r="861" spans="1:8">
      <c r="A861" s="9">
        <v>2018</v>
      </c>
      <c r="B861" s="9">
        <v>3</v>
      </c>
      <c r="C861" s="9">
        <v>11</v>
      </c>
      <c r="D861" s="11">
        <v>0</v>
      </c>
      <c r="E861" s="12">
        <v>13.795</v>
      </c>
      <c r="F861" s="12">
        <v>1.7860735760135453</v>
      </c>
      <c r="G861" s="2">
        <f t="shared" si="26"/>
        <v>43170</v>
      </c>
      <c r="H861" s="9">
        <f t="shared" si="27"/>
        <v>70</v>
      </c>
    </row>
    <row r="862" spans="1:8">
      <c r="A862" s="9">
        <v>2018</v>
      </c>
      <c r="B862" s="9">
        <v>3</v>
      </c>
      <c r="C862" s="9">
        <v>12</v>
      </c>
      <c r="D862" s="11">
        <v>3</v>
      </c>
      <c r="E862" s="12">
        <v>8.393791666666667</v>
      </c>
      <c r="F862" s="12">
        <v>0.1736840974294864</v>
      </c>
      <c r="G862" s="2">
        <f t="shared" si="26"/>
        <v>43171</v>
      </c>
      <c r="H862" s="9">
        <f t="shared" si="27"/>
        <v>71</v>
      </c>
    </row>
    <row r="863" spans="1:8">
      <c r="A863" s="9">
        <v>2018</v>
      </c>
      <c r="B863" s="9">
        <v>3</v>
      </c>
      <c r="C863" s="9">
        <v>13</v>
      </c>
      <c r="D863" s="11">
        <v>4</v>
      </c>
      <c r="E863" s="12">
        <v>7.767291666666666</v>
      </c>
      <c r="F863" s="12">
        <v>0.57867601507358324</v>
      </c>
      <c r="G863" s="2">
        <f t="shared" si="26"/>
        <v>43172</v>
      </c>
      <c r="H863" s="9">
        <f t="shared" si="27"/>
        <v>72</v>
      </c>
    </row>
    <row r="864" spans="1:8">
      <c r="A864" s="9">
        <v>2018</v>
      </c>
      <c r="B864" s="9">
        <v>3</v>
      </c>
      <c r="C864" s="9">
        <v>14</v>
      </c>
      <c r="D864" s="11">
        <v>1.7999999999999998</v>
      </c>
      <c r="E864" s="12">
        <v>7.0692916666666656</v>
      </c>
      <c r="F864" s="12">
        <v>0.59519632567981984</v>
      </c>
      <c r="G864" s="2">
        <f t="shared" si="26"/>
        <v>43173</v>
      </c>
      <c r="H864" s="9">
        <f t="shared" si="27"/>
        <v>73</v>
      </c>
    </row>
    <row r="865" spans="1:8">
      <c r="A865" s="9">
        <v>2018</v>
      </c>
      <c r="B865" s="9">
        <v>3</v>
      </c>
      <c r="C865" s="9">
        <v>15</v>
      </c>
      <c r="D865" s="11">
        <v>0.2</v>
      </c>
      <c r="E865" s="12">
        <v>8.1187500000000004</v>
      </c>
      <c r="F865" s="12">
        <v>1.0386226770695624</v>
      </c>
      <c r="G865" s="2">
        <f t="shared" si="26"/>
        <v>43174</v>
      </c>
      <c r="H865" s="9">
        <f t="shared" si="27"/>
        <v>74</v>
      </c>
    </row>
    <row r="866" spans="1:8">
      <c r="A866" s="9">
        <v>2018</v>
      </c>
      <c r="B866" s="9">
        <v>3</v>
      </c>
      <c r="C866" s="9">
        <v>16</v>
      </c>
      <c r="D866" s="11">
        <v>1.8</v>
      </c>
      <c r="E866" s="12">
        <v>11.657499999999999</v>
      </c>
      <c r="F866" s="12">
        <v>1.0263605397311411</v>
      </c>
      <c r="G866" s="2">
        <f t="shared" si="26"/>
        <v>43175</v>
      </c>
      <c r="H866" s="9">
        <f t="shared" si="27"/>
        <v>75</v>
      </c>
    </row>
    <row r="867" spans="1:8">
      <c r="A867" s="9">
        <v>2018</v>
      </c>
      <c r="B867" s="9">
        <v>3</v>
      </c>
      <c r="C867" s="9">
        <v>17</v>
      </c>
      <c r="D867" s="11">
        <v>2.2000000000000002</v>
      </c>
      <c r="E867" s="12">
        <v>9.7433750000000003</v>
      </c>
      <c r="F867" s="12">
        <v>0.79404795256554128</v>
      </c>
      <c r="G867" s="2">
        <f t="shared" si="26"/>
        <v>43176</v>
      </c>
      <c r="H867" s="9">
        <f t="shared" si="27"/>
        <v>76</v>
      </c>
    </row>
    <row r="868" spans="1:8">
      <c r="A868" s="9">
        <v>2018</v>
      </c>
      <c r="B868" s="9">
        <v>3</v>
      </c>
      <c r="C868" s="9">
        <v>18</v>
      </c>
      <c r="D868" s="11">
        <v>23.4</v>
      </c>
      <c r="E868" s="12">
        <v>6.4439166666666656</v>
      </c>
      <c r="F868" s="12">
        <v>5.530408605110658E-2</v>
      </c>
      <c r="G868" s="2">
        <f t="shared" si="26"/>
        <v>43177</v>
      </c>
      <c r="H868" s="9">
        <f t="shared" si="27"/>
        <v>77</v>
      </c>
    </row>
    <row r="869" spans="1:8">
      <c r="A869" s="9">
        <v>2018</v>
      </c>
      <c r="B869" s="9">
        <v>3</v>
      </c>
      <c r="C869" s="9">
        <v>19</v>
      </c>
      <c r="D869" s="11">
        <v>8</v>
      </c>
      <c r="E869" s="12">
        <v>5.6028749999999983</v>
      </c>
      <c r="F869" s="12">
        <v>0.27646396641877802</v>
      </c>
      <c r="G869" s="2">
        <f t="shared" si="26"/>
        <v>43178</v>
      </c>
      <c r="H869" s="9">
        <f t="shared" si="27"/>
        <v>78</v>
      </c>
    </row>
    <row r="870" spans="1:8">
      <c r="A870" s="9">
        <v>2018</v>
      </c>
      <c r="B870" s="9">
        <v>3</v>
      </c>
      <c r="C870" s="9">
        <v>20</v>
      </c>
      <c r="D870" s="11">
        <v>8.7999999999999989</v>
      </c>
      <c r="E870" s="12">
        <v>5.4429583333333333</v>
      </c>
      <c r="F870" s="12">
        <v>0.37217114154145214</v>
      </c>
      <c r="G870" s="2">
        <f t="shared" si="26"/>
        <v>43179</v>
      </c>
      <c r="H870" s="9">
        <f t="shared" si="27"/>
        <v>79</v>
      </c>
    </row>
    <row r="871" spans="1:8">
      <c r="A871" s="9">
        <v>2018</v>
      </c>
      <c r="B871" s="9">
        <v>3</v>
      </c>
      <c r="C871" s="9">
        <v>21</v>
      </c>
      <c r="D871" s="11">
        <v>12</v>
      </c>
      <c r="E871" s="12">
        <v>5.0167916666666663</v>
      </c>
      <c r="F871" s="12">
        <v>8.2362517698859064E-2</v>
      </c>
      <c r="G871" s="2">
        <f t="shared" si="26"/>
        <v>43180</v>
      </c>
      <c r="H871" s="9">
        <f t="shared" si="27"/>
        <v>80</v>
      </c>
    </row>
    <row r="872" spans="1:8">
      <c r="A872" s="9">
        <v>2018</v>
      </c>
      <c r="B872" s="9">
        <v>3</v>
      </c>
      <c r="C872" s="9">
        <v>22</v>
      </c>
      <c r="D872" s="11">
        <v>6.4</v>
      </c>
      <c r="E872" s="12">
        <v>0.67212500000000019</v>
      </c>
      <c r="F872" s="12">
        <v>3.153596142267083E-2</v>
      </c>
      <c r="G872" s="2">
        <f t="shared" si="26"/>
        <v>43181</v>
      </c>
      <c r="H872" s="9">
        <f t="shared" si="27"/>
        <v>81</v>
      </c>
    </row>
    <row r="873" spans="1:8">
      <c r="A873" s="9">
        <v>2018</v>
      </c>
      <c r="B873" s="9">
        <v>3</v>
      </c>
      <c r="C873" s="9">
        <v>23</v>
      </c>
      <c r="D873" s="11">
        <v>1.2</v>
      </c>
      <c r="E873" s="12">
        <v>2.6708571428571433</v>
      </c>
      <c r="F873" s="12">
        <v>0.87792364718370752</v>
      </c>
      <c r="G873" s="2">
        <f t="shared" si="26"/>
        <v>43182</v>
      </c>
      <c r="H873" s="9">
        <f t="shared" si="27"/>
        <v>82</v>
      </c>
    </row>
    <row r="874" spans="1:8">
      <c r="A874" s="9">
        <v>2018</v>
      </c>
      <c r="B874" s="9">
        <v>3</v>
      </c>
      <c r="C874" s="9">
        <v>24</v>
      </c>
      <c r="D874" s="11">
        <v>0</v>
      </c>
      <c r="E874" s="12">
        <v>3.4593750000000001</v>
      </c>
      <c r="F874" s="12">
        <v>1.0206900105020413</v>
      </c>
      <c r="G874" s="2">
        <f t="shared" si="26"/>
        <v>43183</v>
      </c>
      <c r="H874" s="9">
        <f t="shared" si="27"/>
        <v>83</v>
      </c>
    </row>
    <row r="875" spans="1:8">
      <c r="A875" s="9">
        <v>2018</v>
      </c>
      <c r="B875" s="9">
        <v>3</v>
      </c>
      <c r="C875" s="9">
        <v>25</v>
      </c>
      <c r="D875" s="11">
        <v>1</v>
      </c>
      <c r="E875" s="12">
        <v>5.2425217391304342</v>
      </c>
      <c r="F875" s="12">
        <v>0.7124296297154844</v>
      </c>
      <c r="G875" s="2">
        <f t="shared" si="26"/>
        <v>43184</v>
      </c>
      <c r="H875" s="9">
        <f t="shared" si="27"/>
        <v>84</v>
      </c>
    </row>
    <row r="876" spans="1:8">
      <c r="A876" s="9">
        <v>2018</v>
      </c>
      <c r="B876" s="9">
        <v>3</v>
      </c>
      <c r="C876" s="9">
        <v>26</v>
      </c>
      <c r="D876" s="11">
        <v>1.5999999999999999</v>
      </c>
      <c r="E876" s="12">
        <v>5.8092916666666667</v>
      </c>
      <c r="F876" s="12">
        <v>0.3883239373965876</v>
      </c>
      <c r="G876" s="2">
        <f t="shared" si="26"/>
        <v>43185</v>
      </c>
      <c r="H876" s="9">
        <f t="shared" si="27"/>
        <v>85</v>
      </c>
    </row>
    <row r="877" spans="1:8">
      <c r="A877" s="9">
        <v>2018</v>
      </c>
      <c r="B877" s="9">
        <v>3</v>
      </c>
      <c r="C877" s="9">
        <v>27</v>
      </c>
      <c r="D877" s="11">
        <v>2.4000000000000004</v>
      </c>
      <c r="E877" s="12">
        <v>5.1753478260869574</v>
      </c>
      <c r="F877" s="12">
        <v>0.26649191295931823</v>
      </c>
      <c r="G877" s="2">
        <f t="shared" si="26"/>
        <v>43186</v>
      </c>
      <c r="H877" s="9">
        <f t="shared" si="27"/>
        <v>86</v>
      </c>
    </row>
    <row r="878" spans="1:8">
      <c r="A878" s="9">
        <v>2018</v>
      </c>
      <c r="B878" s="9">
        <v>3</v>
      </c>
      <c r="C878" s="9">
        <v>28</v>
      </c>
      <c r="D878" s="11">
        <v>0.2</v>
      </c>
      <c r="E878" s="12">
        <v>6.8893750000000002</v>
      </c>
      <c r="F878" s="12">
        <v>0.91863063875803641</v>
      </c>
      <c r="G878" s="2">
        <f t="shared" si="26"/>
        <v>43187</v>
      </c>
      <c r="H878" s="9">
        <f t="shared" si="27"/>
        <v>87</v>
      </c>
    </row>
    <row r="879" spans="1:8">
      <c r="A879" s="9">
        <v>2018</v>
      </c>
      <c r="B879" s="9">
        <v>3</v>
      </c>
      <c r="C879" s="9">
        <v>29</v>
      </c>
      <c r="D879" s="11">
        <v>0</v>
      </c>
      <c r="E879" s="12">
        <v>8.4427916666666665</v>
      </c>
      <c r="F879" s="12">
        <v>0.54723630986779792</v>
      </c>
      <c r="G879" s="2">
        <f t="shared" si="26"/>
        <v>43188</v>
      </c>
      <c r="H879" s="9">
        <f t="shared" si="27"/>
        <v>88</v>
      </c>
    </row>
    <row r="880" spans="1:8">
      <c r="A880" s="9">
        <v>2018</v>
      </c>
      <c r="B880" s="9">
        <v>3</v>
      </c>
      <c r="C880" s="9">
        <v>30</v>
      </c>
      <c r="D880" s="11">
        <v>0</v>
      </c>
      <c r="E880" s="12">
        <v>14.811249999999999</v>
      </c>
      <c r="F880" s="12">
        <v>2.2964920085963518</v>
      </c>
      <c r="G880" s="2">
        <f t="shared" si="26"/>
        <v>43189</v>
      </c>
      <c r="H880" s="9">
        <f t="shared" si="27"/>
        <v>89</v>
      </c>
    </row>
    <row r="881" spans="1:8">
      <c r="A881" s="9">
        <v>2018</v>
      </c>
      <c r="B881" s="9">
        <v>3</v>
      </c>
      <c r="C881" s="9">
        <v>31</v>
      </c>
      <c r="D881" s="11">
        <v>1.2</v>
      </c>
      <c r="E881" s="12">
        <v>11.749083333333333</v>
      </c>
      <c r="F881" s="12">
        <v>1.0641664716642636</v>
      </c>
      <c r="G881" s="2">
        <f t="shared" si="26"/>
        <v>43190</v>
      </c>
      <c r="H881" s="9">
        <f t="shared" si="27"/>
        <v>90</v>
      </c>
    </row>
    <row r="882" spans="1:8">
      <c r="A882" s="9">
        <v>2018</v>
      </c>
      <c r="B882" s="9">
        <v>4</v>
      </c>
      <c r="C882" s="9">
        <v>1</v>
      </c>
      <c r="D882" s="11">
        <v>5.3999999999999995</v>
      </c>
      <c r="E882" s="12">
        <v>6.4282499999999994</v>
      </c>
      <c r="F882" s="12">
        <v>0.24225280521989195</v>
      </c>
      <c r="G882" s="2">
        <f t="shared" si="26"/>
        <v>43191</v>
      </c>
      <c r="H882" s="9">
        <f t="shared" si="27"/>
        <v>91</v>
      </c>
    </row>
    <row r="883" spans="1:8">
      <c r="A883" s="9">
        <v>2018</v>
      </c>
      <c r="B883" s="9">
        <v>4</v>
      </c>
      <c r="C883" s="9">
        <v>2</v>
      </c>
      <c r="D883" s="11">
        <v>0.2</v>
      </c>
      <c r="E883" s="12">
        <v>8.2419583333333328</v>
      </c>
      <c r="F883" s="12">
        <v>1.1730125730908005</v>
      </c>
      <c r="G883" s="2">
        <f t="shared" si="26"/>
        <v>43192</v>
      </c>
      <c r="H883" s="9">
        <f t="shared" si="27"/>
        <v>92</v>
      </c>
    </row>
    <row r="884" spans="1:8">
      <c r="A884" s="9">
        <v>2018</v>
      </c>
      <c r="B884" s="9">
        <v>4</v>
      </c>
      <c r="C884" s="9">
        <v>3</v>
      </c>
      <c r="D884" s="11">
        <v>0</v>
      </c>
      <c r="E884" s="12">
        <v>11.399625</v>
      </c>
      <c r="F884" s="12">
        <v>2.636170703729622</v>
      </c>
      <c r="G884" s="2">
        <f t="shared" si="26"/>
        <v>43193</v>
      </c>
      <c r="H884" s="9">
        <f t="shared" si="27"/>
        <v>93</v>
      </c>
    </row>
    <row r="885" spans="1:8">
      <c r="A885" s="9">
        <v>2018</v>
      </c>
      <c r="B885" s="9">
        <v>4</v>
      </c>
      <c r="C885" s="9">
        <v>4</v>
      </c>
      <c r="D885" s="11">
        <v>0.2</v>
      </c>
      <c r="E885" s="12">
        <v>13.857083333333334</v>
      </c>
      <c r="F885" s="12">
        <v>1.8676804484054252</v>
      </c>
      <c r="G885" s="2">
        <f t="shared" si="26"/>
        <v>43194</v>
      </c>
      <c r="H885" s="9">
        <f t="shared" si="27"/>
        <v>94</v>
      </c>
    </row>
    <row r="886" spans="1:8">
      <c r="A886" s="9">
        <v>2018</v>
      </c>
      <c r="B886" s="9">
        <v>4</v>
      </c>
      <c r="C886" s="9">
        <v>5</v>
      </c>
      <c r="D886" s="11">
        <v>0.4</v>
      </c>
      <c r="E886" s="12">
        <v>11.405708333333335</v>
      </c>
      <c r="F886" s="12">
        <v>1.1173571671523617</v>
      </c>
      <c r="G886" s="2">
        <f t="shared" si="26"/>
        <v>43195</v>
      </c>
      <c r="H886" s="9">
        <f t="shared" si="27"/>
        <v>95</v>
      </c>
    </row>
    <row r="887" spans="1:8">
      <c r="A887" s="9">
        <v>2018</v>
      </c>
      <c r="B887" s="9">
        <v>4</v>
      </c>
      <c r="C887" s="9">
        <v>6</v>
      </c>
      <c r="D887" s="11">
        <v>0</v>
      </c>
      <c r="E887" s="12">
        <v>11.952083333333334</v>
      </c>
      <c r="F887" s="12">
        <v>1.8061274316187221</v>
      </c>
      <c r="G887" s="2">
        <f t="shared" si="26"/>
        <v>43196</v>
      </c>
      <c r="H887" s="9">
        <f t="shared" si="27"/>
        <v>96</v>
      </c>
    </row>
    <row r="888" spans="1:8">
      <c r="A888" s="9">
        <v>2018</v>
      </c>
      <c r="B888" s="9">
        <v>4</v>
      </c>
      <c r="C888" s="9">
        <v>7</v>
      </c>
      <c r="D888" s="11">
        <v>0</v>
      </c>
      <c r="E888" s="12">
        <v>12.837083333333332</v>
      </c>
      <c r="F888" s="12">
        <v>2.0478395074197686</v>
      </c>
      <c r="G888" s="2">
        <f t="shared" si="26"/>
        <v>43197</v>
      </c>
      <c r="H888" s="9">
        <f t="shared" si="27"/>
        <v>97</v>
      </c>
    </row>
    <row r="889" spans="1:8">
      <c r="A889" s="9">
        <v>2018</v>
      </c>
      <c r="B889" s="9">
        <v>4</v>
      </c>
      <c r="C889" s="9">
        <v>8</v>
      </c>
      <c r="D889" s="11">
        <v>0</v>
      </c>
      <c r="E889" s="12">
        <v>15.557499999999999</v>
      </c>
      <c r="F889" s="12">
        <v>1.9836904642954529</v>
      </c>
      <c r="G889" s="2">
        <f t="shared" si="26"/>
        <v>43198</v>
      </c>
      <c r="H889" s="9">
        <f t="shared" si="27"/>
        <v>98</v>
      </c>
    </row>
    <row r="890" spans="1:8">
      <c r="A890" s="9">
        <v>2018</v>
      </c>
      <c r="B890" s="9">
        <v>4</v>
      </c>
      <c r="C890" s="9">
        <v>9</v>
      </c>
      <c r="D890" s="11">
        <v>3.4</v>
      </c>
      <c r="E890" s="12">
        <v>10.677958333333335</v>
      </c>
      <c r="F890" s="12">
        <v>0.83513433509836843</v>
      </c>
      <c r="G890" s="2">
        <f t="shared" si="26"/>
        <v>43199</v>
      </c>
      <c r="H890" s="9">
        <f t="shared" si="27"/>
        <v>99</v>
      </c>
    </row>
    <row r="891" spans="1:8">
      <c r="A891" s="9">
        <v>2018</v>
      </c>
      <c r="B891" s="9">
        <v>4</v>
      </c>
      <c r="C891" s="9">
        <v>10</v>
      </c>
      <c r="D891" s="11">
        <v>0.2</v>
      </c>
      <c r="E891" s="12">
        <v>10.478083333333331</v>
      </c>
      <c r="F891" s="12">
        <v>1.2995439009690435</v>
      </c>
      <c r="G891" s="2">
        <f t="shared" si="26"/>
        <v>43200</v>
      </c>
      <c r="H891" s="9">
        <f t="shared" si="27"/>
        <v>100</v>
      </c>
    </row>
    <row r="892" spans="1:8">
      <c r="A892" s="9">
        <v>2018</v>
      </c>
      <c r="B892" s="9">
        <v>4</v>
      </c>
      <c r="C892" s="9">
        <v>11</v>
      </c>
      <c r="D892" s="11">
        <v>0</v>
      </c>
      <c r="E892" s="12">
        <v>15.18916666666667</v>
      </c>
      <c r="F892" s="12">
        <v>1.2078648916080845</v>
      </c>
      <c r="G892" s="2">
        <f t="shared" si="26"/>
        <v>43201</v>
      </c>
      <c r="H892" s="9">
        <f t="shared" si="27"/>
        <v>101</v>
      </c>
    </row>
    <row r="893" spans="1:8">
      <c r="A893" s="9">
        <v>2018</v>
      </c>
      <c r="B893" s="9">
        <v>4</v>
      </c>
      <c r="C893" s="9">
        <v>12</v>
      </c>
      <c r="D893" s="11">
        <v>0</v>
      </c>
      <c r="E893" s="12">
        <v>13.64</v>
      </c>
      <c r="F893" s="12">
        <v>1.4362322541681836</v>
      </c>
      <c r="G893" s="2">
        <f t="shared" si="26"/>
        <v>43202</v>
      </c>
      <c r="H893" s="9">
        <f t="shared" si="27"/>
        <v>102</v>
      </c>
    </row>
    <row r="894" spans="1:8">
      <c r="A894" s="9">
        <v>2018</v>
      </c>
      <c r="B894" s="9">
        <v>4</v>
      </c>
      <c r="C894" s="9">
        <v>13</v>
      </c>
      <c r="D894" s="11">
        <v>0</v>
      </c>
      <c r="E894" s="12">
        <v>13.850833333333334</v>
      </c>
      <c r="F894" s="12">
        <v>1.95919419710971</v>
      </c>
      <c r="G894" s="2">
        <f t="shared" si="26"/>
        <v>43203</v>
      </c>
      <c r="H894" s="9">
        <f t="shared" si="27"/>
        <v>103</v>
      </c>
    </row>
    <row r="895" spans="1:8">
      <c r="A895" s="9">
        <v>2018</v>
      </c>
      <c r="B895" s="9">
        <v>4</v>
      </c>
      <c r="C895" s="9">
        <v>14</v>
      </c>
      <c r="D895" s="11">
        <v>0</v>
      </c>
      <c r="E895" s="12">
        <v>18.305833333333336</v>
      </c>
      <c r="F895" s="12">
        <v>1.6415283468723099</v>
      </c>
      <c r="G895" s="2">
        <f t="shared" si="26"/>
        <v>43204</v>
      </c>
      <c r="H895" s="9">
        <f t="shared" si="27"/>
        <v>104</v>
      </c>
    </row>
    <row r="896" spans="1:8">
      <c r="A896" s="9">
        <v>2018</v>
      </c>
      <c r="B896" s="9">
        <v>4</v>
      </c>
      <c r="C896" s="9">
        <v>15</v>
      </c>
      <c r="D896" s="11">
        <v>0</v>
      </c>
      <c r="E896" s="12">
        <v>18.52333333333333</v>
      </c>
      <c r="F896" s="12">
        <v>1.720542643874563</v>
      </c>
      <c r="G896" s="2">
        <f t="shared" si="26"/>
        <v>43205</v>
      </c>
      <c r="H896" s="9">
        <f t="shared" si="27"/>
        <v>105</v>
      </c>
    </row>
    <row r="897" spans="1:8">
      <c r="A897" s="9">
        <v>2018</v>
      </c>
      <c r="B897" s="9">
        <v>4</v>
      </c>
      <c r="C897" s="9">
        <v>16</v>
      </c>
      <c r="D897" s="11">
        <v>0</v>
      </c>
      <c r="E897" s="12">
        <v>11.976666666666665</v>
      </c>
      <c r="F897" s="12">
        <v>0.49709519884312625</v>
      </c>
      <c r="G897" s="2">
        <f t="shared" si="26"/>
        <v>43206</v>
      </c>
      <c r="H897" s="9">
        <f t="shared" si="27"/>
        <v>106</v>
      </c>
    </row>
    <row r="898" spans="1:8">
      <c r="A898" s="9">
        <v>2018</v>
      </c>
      <c r="B898" s="9">
        <v>4</v>
      </c>
      <c r="C898" s="9">
        <v>17</v>
      </c>
      <c r="D898" s="11">
        <v>11.2</v>
      </c>
      <c r="E898" s="12">
        <v>11.383333333333333</v>
      </c>
      <c r="F898" s="12">
        <v>0.59559042405191298</v>
      </c>
      <c r="G898" s="2">
        <f t="shared" si="26"/>
        <v>43207</v>
      </c>
      <c r="H898" s="9">
        <f t="shared" si="27"/>
        <v>107</v>
      </c>
    </row>
    <row r="899" spans="1:8">
      <c r="A899" s="9">
        <v>2018</v>
      </c>
      <c r="B899" s="9">
        <v>4</v>
      </c>
      <c r="C899" s="9">
        <v>18</v>
      </c>
      <c r="D899" s="11">
        <v>5.8</v>
      </c>
      <c r="E899" s="12">
        <v>13.66666666666667</v>
      </c>
      <c r="F899" s="12">
        <v>1.3236052447009623</v>
      </c>
      <c r="G899" s="2">
        <f t="shared" ref="G899:G962" si="28">DATE(A899,B899,C899)</f>
        <v>43208</v>
      </c>
      <c r="H899" s="9">
        <f t="shared" ref="H899:H962" si="29">G899-DATE(YEAR(G899),1,1)+1</f>
        <v>108</v>
      </c>
    </row>
    <row r="900" spans="1:8">
      <c r="A900" s="9">
        <v>2018</v>
      </c>
      <c r="B900" s="9">
        <v>4</v>
      </c>
      <c r="C900" s="9">
        <v>19</v>
      </c>
      <c r="D900" s="11">
        <v>0.2</v>
      </c>
      <c r="E900" s="12">
        <v>15.3575</v>
      </c>
      <c r="F900" s="12">
        <v>1.5711484444551886</v>
      </c>
      <c r="G900" s="2">
        <f t="shared" si="28"/>
        <v>43209</v>
      </c>
      <c r="H900" s="9">
        <f t="shared" si="29"/>
        <v>109</v>
      </c>
    </row>
    <row r="901" spans="1:8">
      <c r="A901" s="9">
        <v>2018</v>
      </c>
      <c r="B901" s="9">
        <v>4</v>
      </c>
      <c r="C901" s="9">
        <v>20</v>
      </c>
      <c r="D901" s="11">
        <v>0</v>
      </c>
      <c r="E901" s="12">
        <v>16.428333333333331</v>
      </c>
      <c r="F901" s="12">
        <v>2.1170114781743958</v>
      </c>
      <c r="G901" s="2">
        <f t="shared" si="28"/>
        <v>43210</v>
      </c>
      <c r="H901" s="9">
        <f t="shared" si="29"/>
        <v>110</v>
      </c>
    </row>
    <row r="902" spans="1:8">
      <c r="A902" s="9">
        <v>2018</v>
      </c>
      <c r="B902" s="9">
        <v>4</v>
      </c>
      <c r="C902" s="9">
        <v>21</v>
      </c>
      <c r="D902" s="11">
        <v>0.4</v>
      </c>
      <c r="E902" s="12">
        <v>14.809583333333336</v>
      </c>
      <c r="F902" s="12">
        <v>1.5621245901021985</v>
      </c>
      <c r="G902" s="2">
        <f t="shared" si="28"/>
        <v>43211</v>
      </c>
      <c r="H902" s="9">
        <f t="shared" si="29"/>
        <v>111</v>
      </c>
    </row>
    <row r="903" spans="1:8">
      <c r="A903" s="9">
        <v>2018</v>
      </c>
      <c r="B903" s="9">
        <v>4</v>
      </c>
      <c r="C903" s="9">
        <v>22</v>
      </c>
      <c r="D903" s="11">
        <v>0.8</v>
      </c>
      <c r="E903" s="12">
        <v>14.452916666666665</v>
      </c>
      <c r="F903" s="12">
        <v>1.0751442796196602</v>
      </c>
      <c r="G903" s="2">
        <f t="shared" si="28"/>
        <v>43212</v>
      </c>
      <c r="H903" s="9">
        <f t="shared" si="29"/>
        <v>112</v>
      </c>
    </row>
    <row r="904" spans="1:8">
      <c r="A904" s="9">
        <v>2018</v>
      </c>
      <c r="B904" s="9">
        <v>4</v>
      </c>
      <c r="C904" s="9">
        <v>23</v>
      </c>
      <c r="D904" s="11">
        <v>0.2</v>
      </c>
      <c r="E904" s="12">
        <v>14.087916666666667</v>
      </c>
      <c r="F904" s="12">
        <v>1.3967285504747904</v>
      </c>
      <c r="G904" s="2">
        <f t="shared" si="28"/>
        <v>43213</v>
      </c>
      <c r="H904" s="9">
        <f t="shared" si="29"/>
        <v>113</v>
      </c>
    </row>
    <row r="905" spans="1:8">
      <c r="A905" s="9">
        <v>2018</v>
      </c>
      <c r="B905" s="9">
        <v>4</v>
      </c>
      <c r="C905" s="9">
        <v>24</v>
      </c>
      <c r="D905" s="11">
        <v>0</v>
      </c>
      <c r="E905" s="12">
        <v>14.317916666666664</v>
      </c>
      <c r="F905" s="12">
        <v>1.4442700392436343</v>
      </c>
      <c r="G905" s="2">
        <f t="shared" si="28"/>
        <v>43214</v>
      </c>
      <c r="H905" s="9">
        <f t="shared" si="29"/>
        <v>114</v>
      </c>
    </row>
    <row r="906" spans="1:8">
      <c r="A906" s="9">
        <v>2018</v>
      </c>
      <c r="B906" s="9">
        <v>4</v>
      </c>
      <c r="C906" s="9">
        <v>25</v>
      </c>
      <c r="D906" s="11">
        <v>0.2</v>
      </c>
      <c r="E906" s="12">
        <v>16.017500000000002</v>
      </c>
      <c r="F906" s="12">
        <v>2.0633430000541511</v>
      </c>
      <c r="G906" s="2">
        <f t="shared" si="28"/>
        <v>43215</v>
      </c>
      <c r="H906" s="9">
        <f t="shared" si="29"/>
        <v>115</v>
      </c>
    </row>
    <row r="907" spans="1:8">
      <c r="A907" s="9">
        <v>2018</v>
      </c>
      <c r="B907" s="9">
        <v>4</v>
      </c>
      <c r="C907" s="9">
        <v>26</v>
      </c>
      <c r="D907" s="11">
        <v>0</v>
      </c>
      <c r="E907" s="12">
        <v>16.580000000000002</v>
      </c>
      <c r="F907" s="12">
        <v>2.2599272235920687</v>
      </c>
      <c r="G907" s="2">
        <f t="shared" si="28"/>
        <v>43216</v>
      </c>
      <c r="H907" s="9">
        <f t="shared" si="29"/>
        <v>116</v>
      </c>
    </row>
    <row r="908" spans="1:8">
      <c r="A908" s="9">
        <v>2018</v>
      </c>
      <c r="B908" s="9">
        <v>4</v>
      </c>
      <c r="C908" s="9">
        <v>27</v>
      </c>
      <c r="D908" s="11">
        <v>0</v>
      </c>
      <c r="E908" s="12">
        <v>19.188333333333333</v>
      </c>
      <c r="F908" s="12">
        <v>1.9298355508306906</v>
      </c>
      <c r="G908" s="2">
        <f t="shared" si="28"/>
        <v>43217</v>
      </c>
      <c r="H908" s="9">
        <f t="shared" si="29"/>
        <v>117</v>
      </c>
    </row>
    <row r="909" spans="1:8">
      <c r="A909" s="9">
        <v>2018</v>
      </c>
      <c r="B909" s="9">
        <v>4</v>
      </c>
      <c r="C909" s="9">
        <v>28</v>
      </c>
      <c r="D909" s="11">
        <v>0</v>
      </c>
      <c r="E909" s="12">
        <v>19.859583333333337</v>
      </c>
      <c r="F909" s="12">
        <v>1.5985054200471498</v>
      </c>
      <c r="G909" s="2">
        <f t="shared" si="28"/>
        <v>43218</v>
      </c>
      <c r="H909" s="9">
        <f t="shared" si="29"/>
        <v>118</v>
      </c>
    </row>
    <row r="910" spans="1:8">
      <c r="A910" s="9">
        <v>2018</v>
      </c>
      <c r="B910" s="9">
        <v>4</v>
      </c>
      <c r="C910" s="9">
        <v>29</v>
      </c>
      <c r="D910" s="11">
        <v>0</v>
      </c>
      <c r="E910" s="12">
        <v>20.458333333333332</v>
      </c>
      <c r="F910" s="12">
        <v>1.8169856176700749</v>
      </c>
      <c r="G910" s="2">
        <f t="shared" si="28"/>
        <v>43219</v>
      </c>
      <c r="H910" s="9">
        <f t="shared" si="29"/>
        <v>119</v>
      </c>
    </row>
    <row r="911" spans="1:8">
      <c r="A911" s="9">
        <v>2018</v>
      </c>
      <c r="B911" s="9">
        <v>4</v>
      </c>
      <c r="C911" s="9">
        <v>30</v>
      </c>
      <c r="D911" s="11">
        <v>0</v>
      </c>
      <c r="E911" s="12">
        <v>15.836666666666664</v>
      </c>
      <c r="F911" s="12">
        <v>1.8838791022309707</v>
      </c>
      <c r="G911" s="2">
        <f t="shared" si="28"/>
        <v>43220</v>
      </c>
      <c r="H911" s="9">
        <f t="shared" si="29"/>
        <v>120</v>
      </c>
    </row>
    <row r="912" spans="1:8">
      <c r="A912" s="9">
        <v>2018</v>
      </c>
      <c r="B912" s="9">
        <v>5</v>
      </c>
      <c r="C912" s="9">
        <v>1</v>
      </c>
      <c r="D912" s="11">
        <v>0</v>
      </c>
      <c r="E912" s="12">
        <v>15.450416666666667</v>
      </c>
      <c r="F912" s="12">
        <v>1.8568682587886118</v>
      </c>
      <c r="G912" s="2">
        <f t="shared" si="28"/>
        <v>43221</v>
      </c>
      <c r="H912" s="9">
        <f t="shared" si="29"/>
        <v>121</v>
      </c>
    </row>
    <row r="913" spans="1:8">
      <c r="A913" s="9">
        <v>2018</v>
      </c>
      <c r="B913" s="9">
        <v>5</v>
      </c>
      <c r="C913" s="9">
        <v>2</v>
      </c>
      <c r="D913" s="11">
        <v>0</v>
      </c>
      <c r="E913" s="12">
        <v>18.553333333333335</v>
      </c>
      <c r="F913" s="12">
        <v>1.7107466953493011</v>
      </c>
      <c r="G913" s="2">
        <f t="shared" si="28"/>
        <v>43222</v>
      </c>
      <c r="H913" s="9">
        <f t="shared" si="29"/>
        <v>122</v>
      </c>
    </row>
    <row r="914" spans="1:8">
      <c r="A914" s="9">
        <v>2018</v>
      </c>
      <c r="B914" s="9">
        <v>5</v>
      </c>
      <c r="C914" s="9">
        <v>3</v>
      </c>
      <c r="D914" s="11">
        <v>3.4000000000000004</v>
      </c>
      <c r="E914" s="12">
        <v>13.149583333333332</v>
      </c>
      <c r="F914" s="12">
        <v>0.91554673840317169</v>
      </c>
      <c r="G914" s="2">
        <f t="shared" si="28"/>
        <v>43223</v>
      </c>
      <c r="H914" s="9">
        <f t="shared" si="29"/>
        <v>123</v>
      </c>
    </row>
    <row r="915" spans="1:8">
      <c r="A915" s="9">
        <v>2018</v>
      </c>
      <c r="B915" s="9">
        <v>5</v>
      </c>
      <c r="C915" s="9">
        <v>4</v>
      </c>
      <c r="D915" s="11">
        <v>7.6000000000000005</v>
      </c>
      <c r="E915" s="12">
        <v>11.215416666666668</v>
      </c>
      <c r="F915" s="12">
        <v>0.74243725777090153</v>
      </c>
      <c r="G915" s="2">
        <f t="shared" si="28"/>
        <v>43224</v>
      </c>
      <c r="H915" s="9">
        <f t="shared" si="29"/>
        <v>124</v>
      </c>
    </row>
    <row r="916" spans="1:8">
      <c r="A916" s="9">
        <v>2018</v>
      </c>
      <c r="B916" s="9">
        <v>5</v>
      </c>
      <c r="C916" s="9">
        <v>5</v>
      </c>
      <c r="D916" s="11">
        <v>0.8</v>
      </c>
      <c r="E916" s="12">
        <v>11.153333333333331</v>
      </c>
      <c r="F916" s="12">
        <v>0.6176412025686463</v>
      </c>
      <c r="G916" s="2">
        <f t="shared" si="28"/>
        <v>43225</v>
      </c>
      <c r="H916" s="9">
        <f t="shared" si="29"/>
        <v>125</v>
      </c>
    </row>
    <row r="917" spans="1:8">
      <c r="A917" s="9">
        <v>2018</v>
      </c>
      <c r="B917" s="9">
        <v>5</v>
      </c>
      <c r="C917" s="9">
        <v>6</v>
      </c>
      <c r="D917" s="11">
        <v>0.2</v>
      </c>
      <c r="E917" s="12">
        <v>11.976666666666668</v>
      </c>
      <c r="F917" s="12">
        <v>0.83161021251558509</v>
      </c>
      <c r="G917" s="2">
        <f t="shared" si="28"/>
        <v>43226</v>
      </c>
      <c r="H917" s="9">
        <f t="shared" si="29"/>
        <v>126</v>
      </c>
    </row>
    <row r="918" spans="1:8">
      <c r="A918" s="9">
        <v>2018</v>
      </c>
      <c r="B918" s="9">
        <v>5</v>
      </c>
      <c r="C918" s="9">
        <v>7</v>
      </c>
      <c r="D918" s="11">
        <v>6.0000000000000009</v>
      </c>
      <c r="E918" s="12">
        <v>12.875000000000002</v>
      </c>
      <c r="F918" s="12">
        <v>0.65513840173363269</v>
      </c>
      <c r="G918" s="2">
        <f t="shared" si="28"/>
        <v>43227</v>
      </c>
      <c r="H918" s="9">
        <f t="shared" si="29"/>
        <v>127</v>
      </c>
    </row>
    <row r="919" spans="1:8">
      <c r="A919" s="9">
        <v>2018</v>
      </c>
      <c r="B919" s="9">
        <v>5</v>
      </c>
      <c r="C919" s="9">
        <v>8</v>
      </c>
      <c r="D919" s="11">
        <v>11.999999999999998</v>
      </c>
      <c r="E919" s="12">
        <v>12.563750000000001</v>
      </c>
      <c r="F919" s="12">
        <v>0.54830596216962113</v>
      </c>
      <c r="G919" s="2">
        <f t="shared" si="28"/>
        <v>43228</v>
      </c>
      <c r="H919" s="9">
        <f t="shared" si="29"/>
        <v>128</v>
      </c>
    </row>
    <row r="920" spans="1:8">
      <c r="A920" s="9">
        <v>2018</v>
      </c>
      <c r="B920" s="9">
        <v>5</v>
      </c>
      <c r="C920" s="9">
        <v>9</v>
      </c>
      <c r="D920" s="11">
        <v>8</v>
      </c>
      <c r="E920" s="12">
        <v>12.749583333333332</v>
      </c>
      <c r="F920" s="12">
        <v>0.74150074587462167</v>
      </c>
      <c r="G920" s="2">
        <f t="shared" si="28"/>
        <v>43229</v>
      </c>
      <c r="H920" s="9">
        <f t="shared" si="29"/>
        <v>129</v>
      </c>
    </row>
    <row r="921" spans="1:8">
      <c r="A921" s="9">
        <v>2018</v>
      </c>
      <c r="B921" s="9">
        <v>5</v>
      </c>
      <c r="C921" s="9">
        <v>10</v>
      </c>
      <c r="D921" s="11">
        <v>6.2</v>
      </c>
      <c r="E921" s="12">
        <v>12.922083333333333</v>
      </c>
      <c r="F921" s="12">
        <v>0.78638722491609436</v>
      </c>
      <c r="G921" s="2">
        <f t="shared" si="28"/>
        <v>43230</v>
      </c>
      <c r="H921" s="9">
        <f t="shared" si="29"/>
        <v>130</v>
      </c>
    </row>
    <row r="922" spans="1:8">
      <c r="A922" s="9">
        <v>2018</v>
      </c>
      <c r="B922" s="9">
        <v>5</v>
      </c>
      <c r="C922" s="9">
        <v>11</v>
      </c>
      <c r="D922" s="11">
        <v>0.2</v>
      </c>
      <c r="E922" s="12">
        <v>13.935833333333335</v>
      </c>
      <c r="F922" s="12">
        <v>0.86101880629317251</v>
      </c>
      <c r="G922" s="2">
        <f t="shared" si="28"/>
        <v>43231</v>
      </c>
      <c r="H922" s="9">
        <f t="shared" si="29"/>
        <v>131</v>
      </c>
    </row>
    <row r="923" spans="1:8">
      <c r="A923" s="9">
        <v>2018</v>
      </c>
      <c r="B923" s="9">
        <v>5</v>
      </c>
      <c r="C923" s="9">
        <v>12</v>
      </c>
      <c r="D923" s="11">
        <v>0</v>
      </c>
      <c r="E923" s="12">
        <v>14.4925</v>
      </c>
      <c r="F923" s="12">
        <v>1.1758744389254419</v>
      </c>
      <c r="G923" s="2">
        <f t="shared" si="28"/>
        <v>43232</v>
      </c>
      <c r="H923" s="9">
        <f t="shared" si="29"/>
        <v>132</v>
      </c>
    </row>
    <row r="924" spans="1:8">
      <c r="A924" s="9">
        <v>2018</v>
      </c>
      <c r="B924" s="9">
        <v>5</v>
      </c>
      <c r="C924" s="9">
        <v>13</v>
      </c>
      <c r="D924" s="11">
        <v>0</v>
      </c>
      <c r="E924" s="12">
        <v>14.34958333333333</v>
      </c>
      <c r="F924" s="12">
        <v>1.5756319203332487</v>
      </c>
      <c r="G924" s="2">
        <f t="shared" si="28"/>
        <v>43233</v>
      </c>
      <c r="H924" s="9">
        <f t="shared" si="29"/>
        <v>133</v>
      </c>
    </row>
    <row r="925" spans="1:8">
      <c r="A925" s="9">
        <v>2018</v>
      </c>
      <c r="B925" s="9">
        <v>5</v>
      </c>
      <c r="C925" s="9">
        <v>14</v>
      </c>
      <c r="D925" s="11">
        <v>0.2</v>
      </c>
      <c r="E925" s="12">
        <v>12.4475</v>
      </c>
      <c r="F925" s="12">
        <v>1.1465293756854469</v>
      </c>
      <c r="G925" s="2">
        <f t="shared" si="28"/>
        <v>43234</v>
      </c>
      <c r="H925" s="9">
        <f t="shared" si="29"/>
        <v>134</v>
      </c>
    </row>
    <row r="926" spans="1:8">
      <c r="A926" s="9">
        <v>2018</v>
      </c>
      <c r="B926" s="9">
        <v>5</v>
      </c>
      <c r="C926" s="9">
        <v>15</v>
      </c>
      <c r="D926" s="11">
        <v>7.4</v>
      </c>
      <c r="E926" s="12">
        <v>9.0214583333333334</v>
      </c>
      <c r="F926" s="12">
        <v>0.58452845771169026</v>
      </c>
      <c r="G926" s="2">
        <f t="shared" si="28"/>
        <v>43235</v>
      </c>
      <c r="H926" s="9">
        <f t="shared" si="29"/>
        <v>135</v>
      </c>
    </row>
    <row r="927" spans="1:8">
      <c r="A927" s="9">
        <v>2018</v>
      </c>
      <c r="B927" s="9">
        <v>5</v>
      </c>
      <c r="C927" s="9">
        <v>16</v>
      </c>
      <c r="D927" s="11">
        <v>0.2</v>
      </c>
      <c r="E927" s="12">
        <v>10.927833333333332</v>
      </c>
      <c r="F927" s="12">
        <v>1.1620666282330452</v>
      </c>
      <c r="G927" s="2">
        <f t="shared" si="28"/>
        <v>43236</v>
      </c>
      <c r="H927" s="9">
        <f t="shared" si="29"/>
        <v>136</v>
      </c>
    </row>
    <row r="928" spans="1:8">
      <c r="A928" s="9">
        <v>2018</v>
      </c>
      <c r="B928" s="9">
        <v>5</v>
      </c>
      <c r="C928" s="9">
        <v>17</v>
      </c>
      <c r="D928" s="11">
        <v>0</v>
      </c>
      <c r="E928" s="12">
        <v>13.257499999999999</v>
      </c>
      <c r="F928" s="12">
        <v>1.4831677692970702</v>
      </c>
      <c r="G928" s="2">
        <f t="shared" si="28"/>
        <v>43237</v>
      </c>
      <c r="H928" s="9">
        <f t="shared" si="29"/>
        <v>137</v>
      </c>
    </row>
    <row r="929" spans="1:8">
      <c r="A929" s="9">
        <v>2018</v>
      </c>
      <c r="B929" s="9">
        <v>5</v>
      </c>
      <c r="C929" s="9">
        <v>18</v>
      </c>
      <c r="D929" s="11">
        <v>0</v>
      </c>
      <c r="E929" s="12">
        <v>14.680833333333334</v>
      </c>
      <c r="F929" s="12">
        <v>1.5426315826965125</v>
      </c>
      <c r="G929" s="2">
        <f t="shared" si="28"/>
        <v>43238</v>
      </c>
      <c r="H929" s="9">
        <f t="shared" si="29"/>
        <v>138</v>
      </c>
    </row>
    <row r="930" spans="1:8">
      <c r="A930" s="9">
        <v>2018</v>
      </c>
      <c r="B930" s="9">
        <v>5</v>
      </c>
      <c r="C930" s="9">
        <v>19</v>
      </c>
      <c r="D930" s="11">
        <v>0</v>
      </c>
      <c r="E930" s="12">
        <v>16.447083333333335</v>
      </c>
      <c r="F930" s="12">
        <v>1.9301105082744408</v>
      </c>
      <c r="G930" s="2">
        <f t="shared" si="28"/>
        <v>43239</v>
      </c>
      <c r="H930" s="9">
        <f t="shared" si="29"/>
        <v>139</v>
      </c>
    </row>
    <row r="931" spans="1:8">
      <c r="A931" s="9">
        <v>2018</v>
      </c>
      <c r="B931" s="9">
        <v>5</v>
      </c>
      <c r="C931" s="9">
        <v>20</v>
      </c>
      <c r="D931" s="11">
        <v>0</v>
      </c>
      <c r="E931" s="12">
        <v>18.206250000000004</v>
      </c>
      <c r="F931" s="12">
        <v>1.9765569624276558</v>
      </c>
      <c r="G931" s="2">
        <f t="shared" si="28"/>
        <v>43240</v>
      </c>
      <c r="H931" s="9">
        <f t="shared" si="29"/>
        <v>140</v>
      </c>
    </row>
    <row r="932" spans="1:8">
      <c r="A932" s="9">
        <v>2018</v>
      </c>
      <c r="B932" s="9">
        <v>5</v>
      </c>
      <c r="C932" s="9">
        <v>21</v>
      </c>
      <c r="D932" s="11">
        <v>0.8</v>
      </c>
      <c r="E932" s="12">
        <v>18.06958333333333</v>
      </c>
      <c r="F932" s="12">
        <v>1.6003544398818685</v>
      </c>
      <c r="G932" s="2">
        <f t="shared" si="28"/>
        <v>43241</v>
      </c>
      <c r="H932" s="9">
        <f t="shared" si="29"/>
        <v>141</v>
      </c>
    </row>
    <row r="933" spans="1:8">
      <c r="A933" s="9">
        <v>2018</v>
      </c>
      <c r="B933" s="9">
        <v>5</v>
      </c>
      <c r="C933" s="9">
        <v>22</v>
      </c>
      <c r="D933" s="11">
        <v>6.8000000000000007</v>
      </c>
      <c r="E933" s="12">
        <v>17.169166666666666</v>
      </c>
      <c r="F933" s="12">
        <v>1.3173454931675213</v>
      </c>
      <c r="G933" s="2">
        <f t="shared" si="28"/>
        <v>43242</v>
      </c>
      <c r="H933" s="9">
        <f t="shared" si="29"/>
        <v>142</v>
      </c>
    </row>
    <row r="934" spans="1:8">
      <c r="A934" s="9">
        <v>2018</v>
      </c>
      <c r="B934" s="9">
        <v>5</v>
      </c>
      <c r="C934" s="9">
        <v>23</v>
      </c>
      <c r="D934" s="11">
        <v>16.399999999999999</v>
      </c>
      <c r="E934" s="12">
        <v>13.277499999999996</v>
      </c>
      <c r="F934" s="12">
        <v>0.55062378861264349</v>
      </c>
      <c r="G934" s="2">
        <f t="shared" si="28"/>
        <v>43243</v>
      </c>
      <c r="H934" s="9">
        <f t="shared" si="29"/>
        <v>143</v>
      </c>
    </row>
    <row r="935" spans="1:8">
      <c r="A935" s="9">
        <v>2018</v>
      </c>
      <c r="B935" s="9">
        <v>5</v>
      </c>
      <c r="C935" s="9">
        <v>24</v>
      </c>
      <c r="D935" s="11">
        <v>0.4</v>
      </c>
      <c r="E935" s="12">
        <v>15.499583333333334</v>
      </c>
      <c r="F935" s="12">
        <v>0.95684690825327867</v>
      </c>
      <c r="G935" s="2">
        <f t="shared" si="28"/>
        <v>43244</v>
      </c>
      <c r="H935" s="9">
        <f t="shared" si="29"/>
        <v>144</v>
      </c>
    </row>
    <row r="936" spans="1:8">
      <c r="A936" s="9">
        <v>2018</v>
      </c>
      <c r="B936" s="9">
        <v>5</v>
      </c>
      <c r="C936" s="9">
        <v>25</v>
      </c>
      <c r="D936" s="11">
        <v>0</v>
      </c>
      <c r="E936" s="12">
        <v>16.322499999999998</v>
      </c>
      <c r="F936" s="12">
        <v>1.1396242329284951</v>
      </c>
      <c r="G936" s="2">
        <f t="shared" si="28"/>
        <v>43245</v>
      </c>
      <c r="H936" s="9">
        <f t="shared" si="29"/>
        <v>145</v>
      </c>
    </row>
    <row r="937" spans="1:8">
      <c r="A937" s="9">
        <v>2018</v>
      </c>
      <c r="B937" s="9">
        <v>5</v>
      </c>
      <c r="C937" s="9">
        <v>26</v>
      </c>
      <c r="D937" s="11">
        <v>0.2</v>
      </c>
      <c r="E937" s="12">
        <v>19.047083333333337</v>
      </c>
      <c r="F937" s="12">
        <v>1.7294593703185885</v>
      </c>
      <c r="G937" s="2">
        <f t="shared" si="28"/>
        <v>43246</v>
      </c>
      <c r="H937" s="9">
        <f t="shared" si="29"/>
        <v>146</v>
      </c>
    </row>
    <row r="938" spans="1:8">
      <c r="A938" s="9">
        <v>2018</v>
      </c>
      <c r="B938" s="9">
        <v>5</v>
      </c>
      <c r="C938" s="9">
        <v>27</v>
      </c>
      <c r="D938" s="11">
        <v>0</v>
      </c>
      <c r="E938" s="12">
        <v>20.644166666666663</v>
      </c>
      <c r="F938" s="12">
        <v>1.6766813122913189</v>
      </c>
      <c r="G938" s="2">
        <f t="shared" si="28"/>
        <v>43247</v>
      </c>
      <c r="H938" s="9">
        <f t="shared" si="29"/>
        <v>147</v>
      </c>
    </row>
    <row r="939" spans="1:8">
      <c r="A939" s="9">
        <v>2018</v>
      </c>
      <c r="B939" s="9">
        <v>5</v>
      </c>
      <c r="C939" s="9">
        <v>28</v>
      </c>
      <c r="D939" s="11">
        <v>0</v>
      </c>
      <c r="E939" s="12">
        <v>20.666666666666668</v>
      </c>
      <c r="F939" s="12">
        <v>1.7364595504933766</v>
      </c>
      <c r="G939" s="2">
        <f t="shared" si="28"/>
        <v>43248</v>
      </c>
      <c r="H939" s="9">
        <f t="shared" si="29"/>
        <v>148</v>
      </c>
    </row>
    <row r="940" spans="1:8">
      <c r="A940" s="9">
        <v>2018</v>
      </c>
      <c r="B940" s="9">
        <v>5</v>
      </c>
      <c r="C940" s="9">
        <v>29</v>
      </c>
      <c r="D940" s="11">
        <v>0</v>
      </c>
      <c r="E940" s="12">
        <v>22.267916666666668</v>
      </c>
      <c r="F940" s="12">
        <v>1.5836553425439499</v>
      </c>
      <c r="G940" s="2">
        <f t="shared" si="28"/>
        <v>43249</v>
      </c>
      <c r="H940" s="9">
        <f t="shared" si="29"/>
        <v>149</v>
      </c>
    </row>
    <row r="941" spans="1:8">
      <c r="A941" s="9">
        <v>2018</v>
      </c>
      <c r="B941" s="9">
        <v>5</v>
      </c>
      <c r="C941" s="9">
        <v>30</v>
      </c>
      <c r="D941" s="11">
        <v>0</v>
      </c>
      <c r="E941" s="12">
        <v>21.653749999999999</v>
      </c>
      <c r="F941" s="12">
        <v>2.0214532098648901</v>
      </c>
      <c r="G941" s="2">
        <f t="shared" si="28"/>
        <v>43250</v>
      </c>
      <c r="H941" s="9">
        <f t="shared" si="29"/>
        <v>150</v>
      </c>
    </row>
    <row r="942" spans="1:8">
      <c r="A942" s="9">
        <v>2018</v>
      </c>
      <c r="B942" s="9">
        <v>5</v>
      </c>
      <c r="C942" s="9">
        <v>31</v>
      </c>
      <c r="D942" s="11">
        <v>0</v>
      </c>
      <c r="E942" s="12">
        <v>19.679166666666667</v>
      </c>
      <c r="F942" s="12">
        <v>1.9363076672825916</v>
      </c>
      <c r="G942" s="2">
        <f t="shared" si="28"/>
        <v>43251</v>
      </c>
      <c r="H942" s="9">
        <f t="shared" si="29"/>
        <v>151</v>
      </c>
    </row>
    <row r="943" spans="1:8">
      <c r="A943" s="9">
        <v>2018</v>
      </c>
      <c r="B943" s="9">
        <v>6</v>
      </c>
      <c r="C943" s="9">
        <v>1</v>
      </c>
      <c r="D943" s="11">
        <v>0</v>
      </c>
      <c r="E943" s="12">
        <v>18.77375</v>
      </c>
      <c r="F943" s="12">
        <v>1.7964495002306964</v>
      </c>
      <c r="G943" s="2">
        <f t="shared" si="28"/>
        <v>43252</v>
      </c>
      <c r="H943" s="9">
        <f t="shared" si="29"/>
        <v>152</v>
      </c>
    </row>
    <row r="944" spans="1:8">
      <c r="A944" s="9">
        <v>2018</v>
      </c>
      <c r="B944" s="9">
        <v>6</v>
      </c>
      <c r="C944" s="9">
        <v>2</v>
      </c>
      <c r="D944" s="11">
        <v>0</v>
      </c>
      <c r="E944" s="12">
        <v>19.897083333333338</v>
      </c>
      <c r="F944" s="12">
        <v>2.0096169123549328</v>
      </c>
      <c r="G944" s="2">
        <f t="shared" si="28"/>
        <v>43253</v>
      </c>
      <c r="H944" s="9">
        <f t="shared" si="29"/>
        <v>153</v>
      </c>
    </row>
    <row r="945" spans="1:8">
      <c r="A945" s="9">
        <v>2018</v>
      </c>
      <c r="B945" s="9">
        <v>6</v>
      </c>
      <c r="C945" s="9">
        <v>3</v>
      </c>
      <c r="D945" s="11">
        <v>0</v>
      </c>
      <c r="E945" s="12">
        <v>22.136666666666667</v>
      </c>
      <c r="F945" s="12">
        <v>2.0864736295552944</v>
      </c>
      <c r="G945" s="2">
        <f t="shared" si="28"/>
        <v>43254</v>
      </c>
      <c r="H945" s="9">
        <f t="shared" si="29"/>
        <v>154</v>
      </c>
    </row>
    <row r="946" spans="1:8">
      <c r="A946" s="9">
        <v>2018</v>
      </c>
      <c r="B946" s="9">
        <v>6</v>
      </c>
      <c r="C946" s="9">
        <v>4</v>
      </c>
      <c r="D946" s="11">
        <v>0</v>
      </c>
      <c r="E946" s="12">
        <v>21.519583333333333</v>
      </c>
      <c r="F946" s="12">
        <v>1.6006240493159489</v>
      </c>
      <c r="G946" s="2">
        <f t="shared" si="28"/>
        <v>43255</v>
      </c>
      <c r="H946" s="9">
        <f t="shared" si="29"/>
        <v>155</v>
      </c>
    </row>
    <row r="947" spans="1:8">
      <c r="A947" s="9">
        <v>2018</v>
      </c>
      <c r="B947" s="9">
        <v>6</v>
      </c>
      <c r="C947" s="9">
        <v>5</v>
      </c>
      <c r="D947" s="11">
        <v>0.2</v>
      </c>
      <c r="E947" s="12">
        <v>17.689166666666662</v>
      </c>
      <c r="F947" s="12">
        <v>1.516458254241656</v>
      </c>
      <c r="G947" s="2">
        <f t="shared" si="28"/>
        <v>43256</v>
      </c>
      <c r="H947" s="9">
        <f t="shared" si="29"/>
        <v>156</v>
      </c>
    </row>
    <row r="948" spans="1:8">
      <c r="A948" s="9">
        <v>2018</v>
      </c>
      <c r="B948" s="9">
        <v>6</v>
      </c>
      <c r="C948" s="9">
        <v>6</v>
      </c>
      <c r="D948" s="11">
        <v>0.2</v>
      </c>
      <c r="E948" s="12">
        <v>17.193750000000001</v>
      </c>
      <c r="F948" s="12">
        <v>1.4233970692501752</v>
      </c>
      <c r="G948" s="2">
        <f t="shared" si="28"/>
        <v>43257</v>
      </c>
      <c r="H948" s="9">
        <f t="shared" si="29"/>
        <v>157</v>
      </c>
    </row>
    <row r="949" spans="1:8">
      <c r="A949" s="9">
        <v>2018</v>
      </c>
      <c r="B949" s="9">
        <v>6</v>
      </c>
      <c r="C949" s="9">
        <v>7</v>
      </c>
      <c r="D949" s="11">
        <v>0</v>
      </c>
      <c r="E949" s="12">
        <v>22.062916666666663</v>
      </c>
      <c r="F949" s="12">
        <v>2.0987212624474063</v>
      </c>
      <c r="G949" s="2">
        <f t="shared" si="28"/>
        <v>43258</v>
      </c>
      <c r="H949" s="9">
        <f t="shared" si="29"/>
        <v>158</v>
      </c>
    </row>
    <row r="950" spans="1:8">
      <c r="A950" s="9">
        <v>2018</v>
      </c>
      <c r="B950" s="9">
        <v>6</v>
      </c>
      <c r="C950" s="9">
        <v>8</v>
      </c>
      <c r="D950" s="11">
        <v>0</v>
      </c>
      <c r="E950" s="12">
        <v>19.460833333333333</v>
      </c>
      <c r="F950" s="12">
        <v>1.7103588286209965</v>
      </c>
      <c r="G950" s="2">
        <f t="shared" si="28"/>
        <v>43259</v>
      </c>
      <c r="H950" s="9">
        <f t="shared" si="29"/>
        <v>159</v>
      </c>
    </row>
    <row r="951" spans="1:8">
      <c r="A951" s="9">
        <v>2018</v>
      </c>
      <c r="B951" s="9">
        <v>6</v>
      </c>
      <c r="C951" s="9">
        <v>9</v>
      </c>
      <c r="D951" s="11">
        <v>1</v>
      </c>
      <c r="E951" s="12">
        <v>16.222500000000004</v>
      </c>
      <c r="F951" s="12">
        <v>1.213838911644425</v>
      </c>
      <c r="G951" s="2">
        <f t="shared" si="28"/>
        <v>43260</v>
      </c>
      <c r="H951" s="9">
        <f t="shared" si="29"/>
        <v>160</v>
      </c>
    </row>
    <row r="952" spans="1:8">
      <c r="A952" s="9">
        <v>2018</v>
      </c>
      <c r="B952" s="9">
        <v>6</v>
      </c>
      <c r="C952" s="9">
        <v>10</v>
      </c>
      <c r="D952" s="11">
        <v>0.2</v>
      </c>
      <c r="E952" s="12">
        <v>18.205833333333334</v>
      </c>
      <c r="F952" s="12">
        <v>1.0887746896625188</v>
      </c>
      <c r="G952" s="2">
        <f t="shared" si="28"/>
        <v>43261</v>
      </c>
      <c r="H952" s="9">
        <f t="shared" si="29"/>
        <v>161</v>
      </c>
    </row>
    <row r="953" spans="1:8">
      <c r="A953" s="9">
        <v>2018</v>
      </c>
      <c r="B953" s="9">
        <v>6</v>
      </c>
      <c r="C953" s="9">
        <v>11</v>
      </c>
      <c r="D953" s="11">
        <v>0</v>
      </c>
      <c r="E953" s="12">
        <v>20.768750000000001</v>
      </c>
      <c r="F953" s="12">
        <v>1.9265923794524007</v>
      </c>
      <c r="G953" s="2">
        <f t="shared" si="28"/>
        <v>43262</v>
      </c>
      <c r="H953" s="9">
        <f t="shared" si="29"/>
        <v>162</v>
      </c>
    </row>
    <row r="954" spans="1:8">
      <c r="A954" s="9">
        <v>2018</v>
      </c>
      <c r="B954" s="9">
        <v>6</v>
      </c>
      <c r="C954" s="9">
        <v>12</v>
      </c>
      <c r="D954" s="11">
        <v>0.2</v>
      </c>
      <c r="E954" s="12">
        <v>20.840833333333336</v>
      </c>
      <c r="F954" s="12">
        <v>1.7992546688591018</v>
      </c>
      <c r="G954" s="2">
        <f t="shared" si="28"/>
        <v>43263</v>
      </c>
      <c r="H954" s="9">
        <f t="shared" si="29"/>
        <v>163</v>
      </c>
    </row>
    <row r="955" spans="1:8">
      <c r="A955" s="9">
        <v>2018</v>
      </c>
      <c r="B955" s="9">
        <v>6</v>
      </c>
      <c r="C955" s="9">
        <v>13</v>
      </c>
      <c r="D955" s="11">
        <v>1.8</v>
      </c>
      <c r="E955" s="12">
        <v>17.13</v>
      </c>
      <c r="F955" s="12">
        <v>1.2261943324688827</v>
      </c>
      <c r="G955" s="2">
        <f t="shared" si="28"/>
        <v>43264</v>
      </c>
      <c r="H955" s="9">
        <f t="shared" si="29"/>
        <v>164</v>
      </c>
    </row>
    <row r="956" spans="1:8">
      <c r="A956" s="9">
        <v>2018</v>
      </c>
      <c r="B956" s="9">
        <v>6</v>
      </c>
      <c r="C956" s="9">
        <v>14</v>
      </c>
      <c r="D956" s="11">
        <v>7.2</v>
      </c>
      <c r="E956" s="12">
        <v>14.747083333333329</v>
      </c>
      <c r="F956" s="12">
        <v>0.68938965158194909</v>
      </c>
      <c r="G956" s="2">
        <f t="shared" si="28"/>
        <v>43265</v>
      </c>
      <c r="H956" s="9">
        <f t="shared" si="29"/>
        <v>165</v>
      </c>
    </row>
    <row r="957" spans="1:8">
      <c r="A957" s="9">
        <v>2018</v>
      </c>
      <c r="B957" s="9">
        <v>6</v>
      </c>
      <c r="C957" s="9">
        <v>15</v>
      </c>
      <c r="D957" s="11">
        <v>1.4000000000000001</v>
      </c>
      <c r="E957" s="12">
        <v>16.865833333333335</v>
      </c>
      <c r="F957" s="12">
        <v>1.3918215764272619</v>
      </c>
      <c r="G957" s="2">
        <f t="shared" si="28"/>
        <v>43266</v>
      </c>
      <c r="H957" s="9">
        <f t="shared" si="29"/>
        <v>166</v>
      </c>
    </row>
    <row r="958" spans="1:8">
      <c r="A958" s="9">
        <v>2018</v>
      </c>
      <c r="B958" s="9">
        <v>6</v>
      </c>
      <c r="C958" s="9">
        <v>16</v>
      </c>
      <c r="D958" s="11">
        <v>0.2</v>
      </c>
      <c r="E958" s="12">
        <v>17.984999999999999</v>
      </c>
      <c r="F958" s="12">
        <v>1.662129767657023</v>
      </c>
      <c r="G958" s="2">
        <f t="shared" si="28"/>
        <v>43267</v>
      </c>
      <c r="H958" s="9">
        <f t="shared" si="29"/>
        <v>167</v>
      </c>
    </row>
    <row r="959" spans="1:8">
      <c r="A959" s="9">
        <v>2018</v>
      </c>
      <c r="B959" s="9">
        <v>6</v>
      </c>
      <c r="C959" s="9">
        <v>17</v>
      </c>
      <c r="D959" s="11">
        <v>0</v>
      </c>
      <c r="E959" s="12">
        <v>18.58625</v>
      </c>
      <c r="F959" s="12">
        <v>1.6048976373731145</v>
      </c>
      <c r="G959" s="2">
        <f t="shared" si="28"/>
        <v>43268</v>
      </c>
      <c r="H959" s="9">
        <f t="shared" si="29"/>
        <v>168</v>
      </c>
    </row>
    <row r="960" spans="1:8">
      <c r="A960" s="9">
        <v>2018</v>
      </c>
      <c r="B960" s="9">
        <v>6</v>
      </c>
      <c r="C960" s="9">
        <v>18</v>
      </c>
      <c r="D960" s="11">
        <v>7</v>
      </c>
      <c r="E960" s="12">
        <v>18.505416666666665</v>
      </c>
      <c r="F960" s="12">
        <v>1.4317838268023879</v>
      </c>
      <c r="G960" s="2">
        <f t="shared" si="28"/>
        <v>43269</v>
      </c>
      <c r="H960" s="9">
        <f t="shared" si="29"/>
        <v>169</v>
      </c>
    </row>
    <row r="961" spans="1:8">
      <c r="A961" s="9">
        <v>2018</v>
      </c>
      <c r="B961" s="9">
        <v>6</v>
      </c>
      <c r="C961" s="9">
        <v>19</v>
      </c>
      <c r="D961" s="11">
        <v>0</v>
      </c>
      <c r="E961" s="12">
        <v>20.46166666666667</v>
      </c>
      <c r="F961" s="12">
        <v>1.8231980361696207</v>
      </c>
      <c r="G961" s="2">
        <f t="shared" si="28"/>
        <v>43270</v>
      </c>
      <c r="H961" s="9">
        <f t="shared" si="29"/>
        <v>170</v>
      </c>
    </row>
    <row r="962" spans="1:8">
      <c r="A962" s="9">
        <v>2018</v>
      </c>
      <c r="B962" s="9">
        <v>6</v>
      </c>
      <c r="C962" s="9">
        <v>20</v>
      </c>
      <c r="D962" s="11">
        <v>6.2</v>
      </c>
      <c r="E962" s="12">
        <v>18.575833333333332</v>
      </c>
      <c r="F962" s="12">
        <v>1.7351932796525324</v>
      </c>
      <c r="G962" s="2">
        <f t="shared" si="28"/>
        <v>43271</v>
      </c>
      <c r="H962" s="9">
        <f t="shared" si="29"/>
        <v>171</v>
      </c>
    </row>
    <row r="963" spans="1:8">
      <c r="A963" s="9">
        <v>2018</v>
      </c>
      <c r="B963" s="9">
        <v>6</v>
      </c>
      <c r="C963" s="9">
        <v>21</v>
      </c>
      <c r="D963" s="11">
        <v>0.2</v>
      </c>
      <c r="E963" s="12">
        <v>19.606249999999999</v>
      </c>
      <c r="F963" s="12">
        <v>1.6531313157924599</v>
      </c>
      <c r="G963" s="2">
        <f t="shared" ref="G963:G1026" si="30">DATE(A963,B963,C963)</f>
        <v>43272</v>
      </c>
      <c r="H963" s="9">
        <f t="shared" ref="H963:H1026" si="31">G963-DATE(YEAR(G963),1,1)+1</f>
        <v>172</v>
      </c>
    </row>
    <row r="964" spans="1:8">
      <c r="A964" s="9">
        <v>2018</v>
      </c>
      <c r="B964" s="9">
        <v>6</v>
      </c>
      <c r="C964" s="9">
        <v>22</v>
      </c>
      <c r="D964" s="11">
        <v>1.4</v>
      </c>
      <c r="E964" s="12">
        <v>18.248749999999998</v>
      </c>
      <c r="F964" s="12">
        <v>1.3154956087092857</v>
      </c>
      <c r="G964" s="2">
        <f t="shared" si="30"/>
        <v>43273</v>
      </c>
      <c r="H964" s="9">
        <f t="shared" si="31"/>
        <v>173</v>
      </c>
    </row>
    <row r="965" spans="1:8">
      <c r="A965" s="9">
        <v>2018</v>
      </c>
      <c r="B965" s="9">
        <v>6</v>
      </c>
      <c r="C965" s="9">
        <v>23</v>
      </c>
      <c r="D965" s="11">
        <v>0.2</v>
      </c>
      <c r="E965" s="12">
        <v>18.454999999999998</v>
      </c>
      <c r="F965" s="12">
        <v>1.5311586451135843</v>
      </c>
      <c r="G965" s="2">
        <f t="shared" si="30"/>
        <v>43274</v>
      </c>
      <c r="H965" s="9">
        <f t="shared" si="31"/>
        <v>174</v>
      </c>
    </row>
    <row r="966" spans="1:8">
      <c r="A966" s="9">
        <v>2018</v>
      </c>
      <c r="B966" s="9">
        <v>6</v>
      </c>
      <c r="C966" s="9">
        <v>24</v>
      </c>
      <c r="D966" s="11">
        <v>0.4</v>
      </c>
      <c r="E966" s="12">
        <v>17.499583333333334</v>
      </c>
      <c r="F966" s="12">
        <v>1.8896448711981668</v>
      </c>
      <c r="G966" s="2">
        <f t="shared" si="30"/>
        <v>43275</v>
      </c>
      <c r="H966" s="9">
        <f t="shared" si="31"/>
        <v>175</v>
      </c>
    </row>
    <row r="967" spans="1:8">
      <c r="A967" s="9">
        <v>2018</v>
      </c>
      <c r="B967" s="9">
        <v>6</v>
      </c>
      <c r="C967" s="9">
        <v>25</v>
      </c>
      <c r="D967" s="11">
        <v>0</v>
      </c>
      <c r="E967" s="12">
        <v>17.057500000000001</v>
      </c>
      <c r="F967" s="12">
        <v>1.9656012444038602</v>
      </c>
      <c r="G967" s="2">
        <f t="shared" si="30"/>
        <v>43276</v>
      </c>
      <c r="H967" s="9">
        <f t="shared" si="31"/>
        <v>176</v>
      </c>
    </row>
    <row r="968" spans="1:8">
      <c r="A968" s="9">
        <v>2018</v>
      </c>
      <c r="B968" s="9">
        <v>6</v>
      </c>
      <c r="C968" s="9">
        <v>26</v>
      </c>
      <c r="D968" s="11">
        <v>0</v>
      </c>
      <c r="E968" s="12">
        <v>15.829583333333334</v>
      </c>
      <c r="F968" s="12">
        <v>1.7543439523285955</v>
      </c>
      <c r="G968" s="2">
        <f t="shared" si="30"/>
        <v>43277</v>
      </c>
      <c r="H968" s="9">
        <f t="shared" si="31"/>
        <v>177</v>
      </c>
    </row>
    <row r="969" spans="1:8">
      <c r="A969" s="9">
        <v>2018</v>
      </c>
      <c r="B969" s="9">
        <v>6</v>
      </c>
      <c r="C969" s="9">
        <v>27</v>
      </c>
      <c r="D969" s="11">
        <v>0.2</v>
      </c>
      <c r="E969" s="12">
        <v>16.593</v>
      </c>
      <c r="F969" s="12">
        <v>1.9323207952322314</v>
      </c>
      <c r="G969" s="2">
        <f t="shared" si="30"/>
        <v>43278</v>
      </c>
      <c r="H969" s="9">
        <f t="shared" si="31"/>
        <v>178</v>
      </c>
    </row>
    <row r="970" spans="1:8">
      <c r="A970" s="9">
        <v>2018</v>
      </c>
      <c r="B970" s="9">
        <v>6</v>
      </c>
      <c r="C970" s="9">
        <v>28</v>
      </c>
      <c r="D970" s="11">
        <v>0</v>
      </c>
      <c r="E970" s="12">
        <v>17.477083333333333</v>
      </c>
      <c r="F970" s="12">
        <v>2.7091710764362462</v>
      </c>
      <c r="G970" s="2">
        <f t="shared" si="30"/>
        <v>43279</v>
      </c>
      <c r="H970" s="9">
        <f t="shared" si="31"/>
        <v>179</v>
      </c>
    </row>
    <row r="971" spans="1:8">
      <c r="A971" s="9">
        <v>2018</v>
      </c>
      <c r="B971" s="9">
        <v>6</v>
      </c>
      <c r="C971" s="9">
        <v>29</v>
      </c>
      <c r="D971" s="11">
        <v>0.60000000000000009</v>
      </c>
      <c r="E971" s="12">
        <v>17.25375</v>
      </c>
      <c r="F971" s="12">
        <v>1.4973255275408599</v>
      </c>
      <c r="G971" s="2">
        <f t="shared" si="30"/>
        <v>43280</v>
      </c>
      <c r="H971" s="9">
        <f t="shared" si="31"/>
        <v>180</v>
      </c>
    </row>
    <row r="972" spans="1:8">
      <c r="A972" s="9">
        <v>2018</v>
      </c>
      <c r="B972" s="9">
        <v>6</v>
      </c>
      <c r="C972" s="9">
        <v>30</v>
      </c>
      <c r="D972" s="11">
        <v>0</v>
      </c>
      <c r="E972" s="12">
        <v>19.001666666666669</v>
      </c>
      <c r="F972" s="12">
        <v>1.2392913768723892</v>
      </c>
      <c r="G972" s="2">
        <f t="shared" si="30"/>
        <v>43281</v>
      </c>
      <c r="H972" s="9">
        <f t="shared" si="31"/>
        <v>181</v>
      </c>
    </row>
    <row r="973" spans="1:8">
      <c r="A973" s="9">
        <v>2018</v>
      </c>
      <c r="B973" s="9">
        <v>7</v>
      </c>
      <c r="C973" s="9">
        <v>1</v>
      </c>
      <c r="D973" s="11">
        <v>0</v>
      </c>
      <c r="E973" s="12">
        <v>22.283749999999998</v>
      </c>
      <c r="F973" s="12">
        <v>2.099339260077294</v>
      </c>
      <c r="G973" s="2">
        <f t="shared" si="30"/>
        <v>43282</v>
      </c>
      <c r="H973" s="9">
        <f t="shared" si="31"/>
        <v>182</v>
      </c>
    </row>
    <row r="974" spans="1:8">
      <c r="A974" s="9">
        <v>2018</v>
      </c>
      <c r="B974" s="9">
        <v>7</v>
      </c>
      <c r="C974" s="9">
        <v>2</v>
      </c>
      <c r="D974" s="11">
        <v>0</v>
      </c>
      <c r="E974" s="12">
        <v>23.179166666666664</v>
      </c>
      <c r="F974" s="12">
        <v>2.8608321246636246</v>
      </c>
      <c r="G974" s="2">
        <f t="shared" si="30"/>
        <v>43283</v>
      </c>
      <c r="H974" s="9">
        <f t="shared" si="31"/>
        <v>183</v>
      </c>
    </row>
    <row r="975" spans="1:8">
      <c r="A975" s="9">
        <v>2018</v>
      </c>
      <c r="B975" s="9">
        <v>7</v>
      </c>
      <c r="C975" s="9">
        <v>3</v>
      </c>
      <c r="D975" s="11">
        <v>0</v>
      </c>
      <c r="E975" s="12">
        <v>20.904583333333335</v>
      </c>
      <c r="F975" s="12">
        <v>1.7515983442907408</v>
      </c>
      <c r="G975" s="2">
        <f t="shared" si="30"/>
        <v>43284</v>
      </c>
      <c r="H975" s="9">
        <f t="shared" si="31"/>
        <v>184</v>
      </c>
    </row>
    <row r="976" spans="1:8">
      <c r="A976" s="9">
        <v>2018</v>
      </c>
      <c r="B976" s="9">
        <v>7</v>
      </c>
      <c r="C976" s="9">
        <v>4</v>
      </c>
      <c r="D976" s="11">
        <v>0</v>
      </c>
      <c r="E976" s="12">
        <v>21.237916666666663</v>
      </c>
      <c r="F976" s="12">
        <v>1.6586402218699856</v>
      </c>
      <c r="G976" s="2">
        <f t="shared" si="30"/>
        <v>43285</v>
      </c>
      <c r="H976" s="9">
        <f t="shared" si="31"/>
        <v>185</v>
      </c>
    </row>
    <row r="977" spans="1:8">
      <c r="A977" s="9">
        <v>2018</v>
      </c>
      <c r="B977" s="9">
        <v>7</v>
      </c>
      <c r="C977" s="9">
        <v>5</v>
      </c>
      <c r="D977" s="11">
        <v>0.2</v>
      </c>
      <c r="E977" s="12">
        <v>22.633750000000003</v>
      </c>
      <c r="F977" s="12">
        <v>1.8999469791046133</v>
      </c>
      <c r="G977" s="2">
        <f t="shared" si="30"/>
        <v>43286</v>
      </c>
      <c r="H977" s="9">
        <f t="shared" si="31"/>
        <v>186</v>
      </c>
    </row>
    <row r="978" spans="1:8">
      <c r="A978" s="9">
        <v>2018</v>
      </c>
      <c r="B978" s="9">
        <v>7</v>
      </c>
      <c r="C978" s="9">
        <v>6</v>
      </c>
      <c r="D978" s="11">
        <v>0</v>
      </c>
      <c r="E978" s="12">
        <v>20.748749999999998</v>
      </c>
      <c r="F978" s="12">
        <v>1.9703586335579359</v>
      </c>
      <c r="G978" s="2">
        <f t="shared" si="30"/>
        <v>43287</v>
      </c>
      <c r="H978" s="9">
        <f t="shared" si="31"/>
        <v>187</v>
      </c>
    </row>
    <row r="979" spans="1:8">
      <c r="A979" s="9">
        <v>2018</v>
      </c>
      <c r="B979" s="9">
        <v>7</v>
      </c>
      <c r="C979" s="9">
        <v>7</v>
      </c>
      <c r="D979" s="11">
        <v>0</v>
      </c>
      <c r="E979" s="12">
        <v>19.915000000000003</v>
      </c>
      <c r="F979" s="12">
        <v>1.223705592266936</v>
      </c>
      <c r="G979" s="2">
        <f t="shared" si="30"/>
        <v>43288</v>
      </c>
      <c r="H979" s="9">
        <f t="shared" si="31"/>
        <v>188</v>
      </c>
    </row>
    <row r="980" spans="1:8">
      <c r="A980" s="9">
        <v>2018</v>
      </c>
      <c r="B980" s="9">
        <v>7</v>
      </c>
      <c r="C980" s="9">
        <v>8</v>
      </c>
      <c r="D980" s="11">
        <v>0</v>
      </c>
      <c r="E980" s="12">
        <v>21.461666666666662</v>
      </c>
      <c r="F980" s="12">
        <v>3.0983791613437335</v>
      </c>
      <c r="G980" s="2">
        <f t="shared" si="30"/>
        <v>43289</v>
      </c>
      <c r="H980" s="9">
        <f t="shared" si="31"/>
        <v>189</v>
      </c>
    </row>
    <row r="981" spans="1:8">
      <c r="A981" s="9">
        <v>2018</v>
      </c>
      <c r="B981" s="9">
        <v>7</v>
      </c>
      <c r="C981" s="9">
        <v>9</v>
      </c>
      <c r="D981" s="11">
        <v>0</v>
      </c>
      <c r="E981" s="12">
        <v>21.105416666666667</v>
      </c>
      <c r="F981" s="12">
        <v>3.2573630430410407</v>
      </c>
      <c r="G981" s="2">
        <f t="shared" si="30"/>
        <v>43290</v>
      </c>
      <c r="H981" s="9">
        <f t="shared" si="31"/>
        <v>190</v>
      </c>
    </row>
    <row r="982" spans="1:8">
      <c r="A982" s="9">
        <v>2018</v>
      </c>
      <c r="B982" s="9">
        <v>7</v>
      </c>
      <c r="C982" s="9">
        <v>10</v>
      </c>
      <c r="D982" s="11">
        <v>0</v>
      </c>
      <c r="E982" s="12">
        <v>20.5625</v>
      </c>
      <c r="F982" s="12">
        <v>2.5045633538467773</v>
      </c>
      <c r="G982" s="2">
        <f t="shared" si="30"/>
        <v>43291</v>
      </c>
      <c r="H982" s="9">
        <f t="shared" si="31"/>
        <v>191</v>
      </c>
    </row>
    <row r="983" spans="1:8">
      <c r="A983" s="9">
        <v>2018</v>
      </c>
      <c r="B983" s="9">
        <v>7</v>
      </c>
      <c r="C983" s="9">
        <v>11</v>
      </c>
      <c r="D983" s="11">
        <v>0</v>
      </c>
      <c r="E983" s="12">
        <v>20.962083333333329</v>
      </c>
      <c r="F983" s="12">
        <v>2.5279923967659066</v>
      </c>
      <c r="G983" s="2">
        <f t="shared" si="30"/>
        <v>43292</v>
      </c>
      <c r="H983" s="9">
        <f t="shared" si="31"/>
        <v>192</v>
      </c>
    </row>
    <row r="984" spans="1:8">
      <c r="A984" s="9">
        <v>2018</v>
      </c>
      <c r="B984" s="9">
        <v>7</v>
      </c>
      <c r="C984" s="9">
        <v>12</v>
      </c>
      <c r="D984" s="11">
        <v>0</v>
      </c>
      <c r="E984" s="12">
        <v>21.532916666666665</v>
      </c>
      <c r="F984" s="12">
        <v>2.3490056330368296</v>
      </c>
      <c r="G984" s="2">
        <f t="shared" si="30"/>
        <v>43293</v>
      </c>
      <c r="H984" s="9">
        <f t="shared" si="31"/>
        <v>193</v>
      </c>
    </row>
    <row r="985" spans="1:8">
      <c r="A985" s="9">
        <v>2018</v>
      </c>
      <c r="B985" s="9">
        <v>7</v>
      </c>
      <c r="C985" s="9">
        <v>13</v>
      </c>
      <c r="D985" s="11">
        <v>0</v>
      </c>
      <c r="E985" s="12">
        <v>22.834166666666672</v>
      </c>
      <c r="F985" s="12">
        <v>2.8591215752915686</v>
      </c>
      <c r="G985" s="2">
        <f t="shared" si="30"/>
        <v>43294</v>
      </c>
      <c r="H985" s="9">
        <f t="shared" si="31"/>
        <v>194</v>
      </c>
    </row>
    <row r="986" spans="1:8">
      <c r="A986" s="9">
        <v>2018</v>
      </c>
      <c r="B986" s="9">
        <v>7</v>
      </c>
      <c r="C986" s="9">
        <v>14</v>
      </c>
      <c r="D986" s="11">
        <v>0</v>
      </c>
      <c r="E986" s="12">
        <v>24.25333333333333</v>
      </c>
      <c r="F986" s="12">
        <v>2.5500062801411576</v>
      </c>
      <c r="G986" s="2">
        <f t="shared" si="30"/>
        <v>43295</v>
      </c>
      <c r="H986" s="9">
        <f t="shared" si="31"/>
        <v>195</v>
      </c>
    </row>
    <row r="987" spans="1:8">
      <c r="A987" s="9">
        <v>2018</v>
      </c>
      <c r="B987" s="9">
        <v>7</v>
      </c>
      <c r="C987" s="9">
        <v>15</v>
      </c>
      <c r="D987" s="11">
        <v>0</v>
      </c>
      <c r="E987" s="12">
        <v>23.768750000000008</v>
      </c>
      <c r="F987" s="12">
        <v>2.2768124332921653</v>
      </c>
      <c r="G987" s="2">
        <f t="shared" si="30"/>
        <v>43296</v>
      </c>
      <c r="H987" s="9">
        <f t="shared" si="31"/>
        <v>196</v>
      </c>
    </row>
    <row r="988" spans="1:8">
      <c r="A988" s="9">
        <v>2018</v>
      </c>
      <c r="B988" s="9">
        <v>7</v>
      </c>
      <c r="C988" s="9">
        <v>16</v>
      </c>
      <c r="D988" s="11">
        <v>0</v>
      </c>
      <c r="E988" s="12">
        <v>23.138333333333325</v>
      </c>
      <c r="F988" s="12">
        <v>2.188469116545094</v>
      </c>
      <c r="G988" s="2">
        <f t="shared" si="30"/>
        <v>43297</v>
      </c>
      <c r="H988" s="9">
        <f t="shared" si="31"/>
        <v>197</v>
      </c>
    </row>
    <row r="989" spans="1:8">
      <c r="A989" s="9">
        <v>2018</v>
      </c>
      <c r="B989" s="9">
        <v>7</v>
      </c>
      <c r="C989" s="9">
        <v>17</v>
      </c>
      <c r="D989" s="11">
        <v>1.8000000000000003</v>
      </c>
      <c r="E989" s="12">
        <v>20.405000000000005</v>
      </c>
      <c r="F989" s="12">
        <v>0.61065123208703453</v>
      </c>
      <c r="G989" s="2">
        <f t="shared" si="30"/>
        <v>43298</v>
      </c>
      <c r="H989" s="9">
        <f t="shared" si="31"/>
        <v>198</v>
      </c>
    </row>
    <row r="990" spans="1:8">
      <c r="A990" s="9">
        <v>2018</v>
      </c>
      <c r="B990" s="9">
        <v>7</v>
      </c>
      <c r="C990" s="9">
        <v>18</v>
      </c>
      <c r="D990" s="11">
        <v>0.2</v>
      </c>
      <c r="E990" s="12">
        <v>22.40291666666667</v>
      </c>
      <c r="F990" s="12">
        <v>2.9435829152517847</v>
      </c>
      <c r="G990" s="2">
        <f t="shared" si="30"/>
        <v>43299</v>
      </c>
      <c r="H990" s="9">
        <f t="shared" si="31"/>
        <v>199</v>
      </c>
    </row>
    <row r="991" spans="1:8">
      <c r="A991" s="9">
        <v>2018</v>
      </c>
      <c r="B991" s="9">
        <v>7</v>
      </c>
      <c r="C991" s="9">
        <v>19</v>
      </c>
      <c r="D991" s="11">
        <v>0</v>
      </c>
      <c r="E991" s="12">
        <v>22.925833333333333</v>
      </c>
      <c r="F991" s="12">
        <v>2.5320557008481961</v>
      </c>
      <c r="G991" s="2">
        <f t="shared" si="30"/>
        <v>43300</v>
      </c>
      <c r="H991" s="9">
        <f t="shared" si="31"/>
        <v>200</v>
      </c>
    </row>
    <row r="992" spans="1:8">
      <c r="A992" s="9">
        <v>2018</v>
      </c>
      <c r="B992" s="9">
        <v>7</v>
      </c>
      <c r="C992" s="9">
        <v>20</v>
      </c>
      <c r="D992" s="11">
        <v>0</v>
      </c>
      <c r="E992" s="12">
        <v>22.776250000000001</v>
      </c>
      <c r="F992" s="12">
        <v>2.261298805706248</v>
      </c>
      <c r="G992" s="2">
        <f t="shared" si="30"/>
        <v>43301</v>
      </c>
      <c r="H992" s="9">
        <f t="shared" si="31"/>
        <v>201</v>
      </c>
    </row>
    <row r="993" spans="1:8">
      <c r="A993" s="9">
        <v>2018</v>
      </c>
      <c r="B993" s="9">
        <v>7</v>
      </c>
      <c r="C993" s="9">
        <v>21</v>
      </c>
      <c r="D993" s="11">
        <v>0</v>
      </c>
      <c r="E993" s="12">
        <v>23.469166666666663</v>
      </c>
      <c r="F993" s="12">
        <v>2.5110348074509412</v>
      </c>
      <c r="G993" s="2">
        <f t="shared" si="30"/>
        <v>43302</v>
      </c>
      <c r="H993" s="9">
        <f t="shared" si="31"/>
        <v>202</v>
      </c>
    </row>
    <row r="994" spans="1:8">
      <c r="A994" s="9">
        <v>2018</v>
      </c>
      <c r="B994" s="9">
        <v>7</v>
      </c>
      <c r="C994" s="9">
        <v>22</v>
      </c>
      <c r="D994" s="11">
        <v>0</v>
      </c>
      <c r="E994" s="12">
        <v>22.453333333333337</v>
      </c>
      <c r="F994" s="12">
        <v>1.7972881108143577</v>
      </c>
      <c r="G994" s="2">
        <f t="shared" si="30"/>
        <v>43303</v>
      </c>
      <c r="H994" s="9">
        <f t="shared" si="31"/>
        <v>203</v>
      </c>
    </row>
    <row r="995" spans="1:8">
      <c r="A995" s="9">
        <v>2018</v>
      </c>
      <c r="B995" s="9">
        <v>7</v>
      </c>
      <c r="C995" s="9">
        <v>23</v>
      </c>
      <c r="D995" s="11">
        <v>7.8000000000000007</v>
      </c>
      <c r="E995" s="12">
        <v>19.351249999999997</v>
      </c>
      <c r="F995" s="12">
        <v>1.3473066430015539</v>
      </c>
      <c r="G995" s="2">
        <f t="shared" si="30"/>
        <v>43304</v>
      </c>
      <c r="H995" s="9">
        <f t="shared" si="31"/>
        <v>204</v>
      </c>
    </row>
    <row r="996" spans="1:8">
      <c r="A996" s="9">
        <v>2018</v>
      </c>
      <c r="B996" s="9">
        <v>7</v>
      </c>
      <c r="C996" s="9">
        <v>24</v>
      </c>
      <c r="D996" s="11">
        <v>0.8</v>
      </c>
      <c r="E996" s="12">
        <v>20.283749999999998</v>
      </c>
      <c r="F996" s="12">
        <v>2.0318457583198732</v>
      </c>
      <c r="G996" s="2">
        <f t="shared" si="30"/>
        <v>43305</v>
      </c>
      <c r="H996" s="9">
        <f t="shared" si="31"/>
        <v>205</v>
      </c>
    </row>
    <row r="997" spans="1:8">
      <c r="A997" s="9">
        <v>2018</v>
      </c>
      <c r="B997" s="9">
        <v>7</v>
      </c>
      <c r="C997" s="9">
        <v>25</v>
      </c>
      <c r="D997" s="11">
        <v>0</v>
      </c>
      <c r="E997" s="12">
        <v>21.812499999999996</v>
      </c>
      <c r="F997" s="12">
        <v>2.6684052305200066</v>
      </c>
      <c r="G997" s="2">
        <f t="shared" si="30"/>
        <v>43306</v>
      </c>
      <c r="H997" s="9">
        <f t="shared" si="31"/>
        <v>206</v>
      </c>
    </row>
    <row r="998" spans="1:8">
      <c r="A998" s="9">
        <v>2018</v>
      </c>
      <c r="B998" s="9">
        <v>7</v>
      </c>
      <c r="C998" s="9">
        <v>26</v>
      </c>
      <c r="D998" s="11">
        <v>0</v>
      </c>
      <c r="E998" s="12">
        <v>22.621250000000003</v>
      </c>
      <c r="F998" s="12">
        <v>2.8894784813061531</v>
      </c>
      <c r="G998" s="2">
        <f t="shared" si="30"/>
        <v>43307</v>
      </c>
      <c r="H998" s="9">
        <f t="shared" si="31"/>
        <v>207</v>
      </c>
    </row>
    <row r="999" spans="1:8">
      <c r="A999" s="9">
        <v>2018</v>
      </c>
      <c r="B999" s="9">
        <v>7</v>
      </c>
      <c r="C999" s="9">
        <v>27</v>
      </c>
      <c r="D999" s="11">
        <v>0.2</v>
      </c>
      <c r="E999" s="12">
        <v>21.235416666666666</v>
      </c>
      <c r="F999" s="12">
        <v>1.7415181646449209</v>
      </c>
      <c r="G999" s="2">
        <f t="shared" si="30"/>
        <v>43308</v>
      </c>
      <c r="H999" s="9">
        <f t="shared" si="31"/>
        <v>208</v>
      </c>
    </row>
    <row r="1000" spans="1:8">
      <c r="A1000" s="9">
        <v>2018</v>
      </c>
      <c r="B1000" s="9">
        <v>7</v>
      </c>
      <c r="C1000" s="9">
        <v>28</v>
      </c>
      <c r="D1000" s="11">
        <v>0.2</v>
      </c>
      <c r="E1000" s="12">
        <v>21.349999999999998</v>
      </c>
      <c r="F1000" s="12">
        <v>1.4907838369634159</v>
      </c>
      <c r="G1000" s="2">
        <f t="shared" si="30"/>
        <v>43309</v>
      </c>
      <c r="H1000" s="9">
        <f t="shared" si="31"/>
        <v>209</v>
      </c>
    </row>
    <row r="1001" spans="1:8">
      <c r="A1001" s="9">
        <v>2018</v>
      </c>
      <c r="B1001" s="9">
        <v>7</v>
      </c>
      <c r="C1001" s="9">
        <v>29</v>
      </c>
      <c r="D1001" s="11">
        <v>0.2</v>
      </c>
      <c r="E1001" s="12">
        <v>22.399583333333329</v>
      </c>
      <c r="F1001" s="12">
        <v>1.443725503925148</v>
      </c>
      <c r="G1001" s="2">
        <f t="shared" si="30"/>
        <v>43310</v>
      </c>
      <c r="H1001" s="9">
        <f t="shared" si="31"/>
        <v>210</v>
      </c>
    </row>
    <row r="1002" spans="1:8">
      <c r="A1002" s="9">
        <v>2018</v>
      </c>
      <c r="B1002" s="9">
        <v>7</v>
      </c>
      <c r="C1002" s="9">
        <v>30</v>
      </c>
      <c r="D1002" s="11">
        <v>0</v>
      </c>
      <c r="E1002" s="12">
        <v>23.448333333333327</v>
      </c>
      <c r="F1002" s="12">
        <v>2.2530145981210032</v>
      </c>
      <c r="G1002" s="2">
        <f t="shared" si="30"/>
        <v>43311</v>
      </c>
      <c r="H1002" s="9">
        <f t="shared" si="31"/>
        <v>211</v>
      </c>
    </row>
    <row r="1003" spans="1:8">
      <c r="A1003" s="9">
        <v>2018</v>
      </c>
      <c r="B1003" s="9">
        <v>7</v>
      </c>
      <c r="C1003" s="9">
        <v>31</v>
      </c>
      <c r="D1003" s="11">
        <v>0</v>
      </c>
      <c r="E1003" s="12">
        <v>24.306249999999995</v>
      </c>
      <c r="F1003" s="12">
        <v>2.4457982537128715</v>
      </c>
      <c r="G1003" s="2">
        <f t="shared" si="30"/>
        <v>43312</v>
      </c>
      <c r="H1003" s="9">
        <f t="shared" si="31"/>
        <v>212</v>
      </c>
    </row>
    <row r="1004" spans="1:8">
      <c r="A1004" s="9">
        <v>2018</v>
      </c>
      <c r="B1004" s="9">
        <v>8</v>
      </c>
      <c r="C1004" s="9">
        <v>1</v>
      </c>
      <c r="D1004" s="11">
        <v>0</v>
      </c>
      <c r="E1004" s="12">
        <v>24.36333333333333</v>
      </c>
      <c r="F1004" s="12">
        <v>2.728308868297685</v>
      </c>
      <c r="G1004" s="2">
        <f t="shared" si="30"/>
        <v>43313</v>
      </c>
      <c r="H1004" s="9">
        <f t="shared" si="31"/>
        <v>213</v>
      </c>
    </row>
    <row r="1005" spans="1:8">
      <c r="A1005" s="9">
        <v>2018</v>
      </c>
      <c r="B1005" s="9">
        <v>8</v>
      </c>
      <c r="C1005" s="9">
        <v>2</v>
      </c>
      <c r="D1005" s="11">
        <v>1</v>
      </c>
      <c r="E1005" s="12">
        <v>23.304583333333326</v>
      </c>
      <c r="F1005" s="12">
        <v>2.0973713471395699</v>
      </c>
      <c r="G1005" s="2">
        <f t="shared" si="30"/>
        <v>43314</v>
      </c>
      <c r="H1005" s="9">
        <f t="shared" si="31"/>
        <v>214</v>
      </c>
    </row>
    <row r="1006" spans="1:8">
      <c r="A1006" s="9">
        <v>2018</v>
      </c>
      <c r="B1006" s="9">
        <v>8</v>
      </c>
      <c r="C1006" s="9">
        <v>3</v>
      </c>
      <c r="D1006" s="11">
        <v>4</v>
      </c>
      <c r="E1006" s="12">
        <v>22.422083333333337</v>
      </c>
      <c r="F1006" s="12">
        <v>1.6929336458874005</v>
      </c>
      <c r="G1006" s="2">
        <f t="shared" si="30"/>
        <v>43315</v>
      </c>
      <c r="H1006" s="9">
        <f t="shared" si="31"/>
        <v>215</v>
      </c>
    </row>
    <row r="1007" spans="1:8">
      <c r="A1007" s="9">
        <v>2018</v>
      </c>
      <c r="B1007" s="9">
        <v>8</v>
      </c>
      <c r="C1007" s="9">
        <v>4</v>
      </c>
      <c r="D1007" s="11">
        <v>3.8000000000000003</v>
      </c>
      <c r="E1007" s="12">
        <v>21.870000000000005</v>
      </c>
      <c r="F1007" s="12">
        <v>1.6025274563424903</v>
      </c>
      <c r="G1007" s="2">
        <f t="shared" si="30"/>
        <v>43316</v>
      </c>
      <c r="H1007" s="9">
        <f t="shared" si="31"/>
        <v>216</v>
      </c>
    </row>
    <row r="1008" spans="1:8">
      <c r="A1008" s="9">
        <v>2018</v>
      </c>
      <c r="B1008" s="9">
        <v>8</v>
      </c>
      <c r="C1008" s="9">
        <v>5</v>
      </c>
      <c r="D1008" s="11">
        <v>4.2</v>
      </c>
      <c r="E1008" s="12">
        <v>22.720416666666665</v>
      </c>
      <c r="F1008" s="12">
        <v>2.0559444773199749</v>
      </c>
      <c r="G1008" s="2">
        <f t="shared" si="30"/>
        <v>43317</v>
      </c>
      <c r="H1008" s="9">
        <f t="shared" si="31"/>
        <v>217</v>
      </c>
    </row>
    <row r="1009" spans="1:8">
      <c r="A1009" s="9">
        <v>2018</v>
      </c>
      <c r="B1009" s="9">
        <v>8</v>
      </c>
      <c r="C1009" s="9">
        <v>6</v>
      </c>
      <c r="D1009" s="11">
        <v>0.6</v>
      </c>
      <c r="E1009" s="12">
        <v>22.969583333333333</v>
      </c>
      <c r="F1009" s="12">
        <v>1.8307506027061651</v>
      </c>
      <c r="G1009" s="2">
        <f t="shared" si="30"/>
        <v>43318</v>
      </c>
      <c r="H1009" s="9">
        <f t="shared" si="31"/>
        <v>218</v>
      </c>
    </row>
    <row r="1010" spans="1:8">
      <c r="A1010" s="9">
        <v>2018</v>
      </c>
      <c r="B1010" s="9">
        <v>8</v>
      </c>
      <c r="C1010" s="9">
        <v>7</v>
      </c>
      <c r="D1010" s="11">
        <v>0</v>
      </c>
      <c r="E1010" s="12">
        <v>23.796666666666663</v>
      </c>
      <c r="F1010" s="12">
        <v>2.3401614212483608</v>
      </c>
      <c r="G1010" s="2">
        <f t="shared" si="30"/>
        <v>43319</v>
      </c>
      <c r="H1010" s="9">
        <f t="shared" si="31"/>
        <v>219</v>
      </c>
    </row>
    <row r="1011" spans="1:8">
      <c r="A1011" s="9">
        <v>2018</v>
      </c>
      <c r="B1011" s="9">
        <v>8</v>
      </c>
      <c r="C1011" s="9">
        <v>8</v>
      </c>
      <c r="D1011" s="11">
        <v>0</v>
      </c>
      <c r="E1011" s="12">
        <v>24.051666666666666</v>
      </c>
      <c r="F1011" s="12">
        <v>3.0188649227012299</v>
      </c>
      <c r="G1011" s="2">
        <f t="shared" si="30"/>
        <v>43320</v>
      </c>
      <c r="H1011" s="9">
        <f t="shared" si="31"/>
        <v>220</v>
      </c>
    </row>
    <row r="1012" spans="1:8">
      <c r="A1012" s="9">
        <v>2018</v>
      </c>
      <c r="B1012" s="9">
        <v>8</v>
      </c>
      <c r="C1012" s="9">
        <v>9</v>
      </c>
      <c r="D1012" s="11">
        <v>0</v>
      </c>
      <c r="E1012" s="12">
        <v>24.47208333333333</v>
      </c>
      <c r="F1012" s="12">
        <v>2.9614208088740024</v>
      </c>
      <c r="G1012" s="2">
        <f t="shared" si="30"/>
        <v>43321</v>
      </c>
      <c r="H1012" s="9">
        <f t="shared" si="31"/>
        <v>221</v>
      </c>
    </row>
    <row r="1013" spans="1:8">
      <c r="A1013" s="9">
        <v>2018</v>
      </c>
      <c r="B1013" s="9">
        <v>8</v>
      </c>
      <c r="C1013" s="9">
        <v>10</v>
      </c>
      <c r="D1013" s="11">
        <v>0</v>
      </c>
      <c r="E1013" s="12">
        <v>24.600416666666671</v>
      </c>
      <c r="F1013" s="12">
        <v>2.3646592327159124</v>
      </c>
      <c r="G1013" s="2">
        <f t="shared" si="30"/>
        <v>43322</v>
      </c>
      <c r="H1013" s="9">
        <f t="shared" si="31"/>
        <v>222</v>
      </c>
    </row>
    <row r="1014" spans="1:8">
      <c r="A1014" s="9">
        <v>2018</v>
      </c>
      <c r="B1014" s="9">
        <v>8</v>
      </c>
      <c r="C1014" s="9">
        <v>11</v>
      </c>
      <c r="D1014" s="11">
        <v>0.6</v>
      </c>
      <c r="E1014" s="12">
        <v>23.173333333333332</v>
      </c>
      <c r="F1014" s="12">
        <v>1.6917730212433302</v>
      </c>
      <c r="G1014" s="2">
        <f t="shared" si="30"/>
        <v>43323</v>
      </c>
      <c r="H1014" s="9">
        <f t="shared" si="31"/>
        <v>223</v>
      </c>
    </row>
    <row r="1015" spans="1:8">
      <c r="A1015" s="9">
        <v>2018</v>
      </c>
      <c r="B1015" s="9">
        <v>8</v>
      </c>
      <c r="C1015" s="9">
        <v>12</v>
      </c>
      <c r="D1015" s="11">
        <v>0.2</v>
      </c>
      <c r="E1015" s="12">
        <v>23.584166666666672</v>
      </c>
      <c r="F1015" s="12">
        <v>2.1697948481711582</v>
      </c>
      <c r="G1015" s="2">
        <f t="shared" si="30"/>
        <v>43324</v>
      </c>
      <c r="H1015" s="9">
        <f t="shared" si="31"/>
        <v>224</v>
      </c>
    </row>
    <row r="1016" spans="1:8">
      <c r="A1016" s="9">
        <v>2018</v>
      </c>
      <c r="B1016" s="9">
        <v>8</v>
      </c>
      <c r="C1016" s="9">
        <v>13</v>
      </c>
      <c r="D1016" s="11">
        <v>0</v>
      </c>
      <c r="E1016" s="12">
        <v>23.543750000000003</v>
      </c>
      <c r="F1016" s="12">
        <v>2.588734326609079</v>
      </c>
      <c r="G1016" s="2">
        <f t="shared" si="30"/>
        <v>43325</v>
      </c>
      <c r="H1016" s="9">
        <f t="shared" si="31"/>
        <v>225</v>
      </c>
    </row>
    <row r="1017" spans="1:8">
      <c r="A1017" s="9">
        <v>2018</v>
      </c>
      <c r="B1017" s="9">
        <v>8</v>
      </c>
      <c r="C1017" s="9">
        <v>14</v>
      </c>
      <c r="D1017" s="11">
        <v>34.4</v>
      </c>
      <c r="E1017" s="12">
        <v>20.440000000000001</v>
      </c>
      <c r="F1017" s="12">
        <v>1.3392944521185974</v>
      </c>
      <c r="G1017" s="2">
        <f t="shared" si="30"/>
        <v>43326</v>
      </c>
      <c r="H1017" s="9">
        <f t="shared" si="31"/>
        <v>226</v>
      </c>
    </row>
    <row r="1018" spans="1:8">
      <c r="A1018" s="9">
        <v>2018</v>
      </c>
      <c r="B1018" s="9">
        <v>8</v>
      </c>
      <c r="C1018" s="9">
        <v>15</v>
      </c>
      <c r="D1018" s="11">
        <v>3.6000000000000005</v>
      </c>
      <c r="E1018" s="12">
        <v>18.333749999999998</v>
      </c>
      <c r="F1018" s="12">
        <v>0.75545439100357892</v>
      </c>
      <c r="G1018" s="2">
        <f t="shared" si="30"/>
        <v>43327</v>
      </c>
      <c r="H1018" s="9">
        <f t="shared" si="31"/>
        <v>227</v>
      </c>
    </row>
    <row r="1019" spans="1:8">
      <c r="A1019" s="9">
        <v>2018</v>
      </c>
      <c r="B1019" s="9">
        <v>8</v>
      </c>
      <c r="C1019" s="9">
        <v>16</v>
      </c>
      <c r="D1019" s="11">
        <v>3.4000000000000004</v>
      </c>
      <c r="E1019" s="12">
        <v>19.381666666666664</v>
      </c>
      <c r="F1019" s="12">
        <v>1.3633751181688705</v>
      </c>
      <c r="G1019" s="2">
        <f t="shared" si="30"/>
        <v>43328</v>
      </c>
      <c r="H1019" s="9">
        <f t="shared" si="31"/>
        <v>228</v>
      </c>
    </row>
    <row r="1020" spans="1:8">
      <c r="A1020" s="9">
        <v>2018</v>
      </c>
      <c r="B1020" s="9">
        <v>8</v>
      </c>
      <c r="C1020" s="9">
        <v>17</v>
      </c>
      <c r="D1020" s="11">
        <v>14.4</v>
      </c>
      <c r="E1020" s="12">
        <v>20.473750000000003</v>
      </c>
      <c r="F1020" s="12">
        <v>1.5590207538903802</v>
      </c>
      <c r="G1020" s="2">
        <f t="shared" si="30"/>
        <v>43329</v>
      </c>
      <c r="H1020" s="9">
        <f t="shared" si="31"/>
        <v>229</v>
      </c>
    </row>
    <row r="1021" spans="1:8">
      <c r="A1021" s="9">
        <v>2018</v>
      </c>
      <c r="B1021" s="9">
        <v>8</v>
      </c>
      <c r="C1021" s="9">
        <v>18</v>
      </c>
      <c r="D1021" s="11">
        <v>2.8</v>
      </c>
      <c r="E1021" s="12">
        <v>20.990833333333338</v>
      </c>
      <c r="F1021" s="12">
        <v>1.5162387843181935</v>
      </c>
      <c r="G1021" s="2">
        <f t="shared" si="30"/>
        <v>43330</v>
      </c>
      <c r="H1021" s="9">
        <f t="shared" si="31"/>
        <v>230</v>
      </c>
    </row>
    <row r="1022" spans="1:8">
      <c r="A1022" s="9">
        <v>2018</v>
      </c>
      <c r="B1022" s="9">
        <v>8</v>
      </c>
      <c r="C1022" s="9">
        <v>19</v>
      </c>
      <c r="D1022" s="11">
        <v>3.4000000000000004</v>
      </c>
      <c r="E1022" s="12">
        <v>21.679166666666664</v>
      </c>
      <c r="F1022" s="12">
        <v>1.9243120829761144</v>
      </c>
      <c r="G1022" s="2">
        <f t="shared" si="30"/>
        <v>43331</v>
      </c>
      <c r="H1022" s="9">
        <f t="shared" si="31"/>
        <v>231</v>
      </c>
    </row>
    <row r="1023" spans="1:8">
      <c r="A1023" s="9">
        <v>2018</v>
      </c>
      <c r="B1023" s="9">
        <v>8</v>
      </c>
      <c r="C1023" s="9">
        <v>20</v>
      </c>
      <c r="D1023" s="11">
        <v>2.4000000000000004</v>
      </c>
      <c r="E1023" s="12">
        <v>19.899583333333329</v>
      </c>
      <c r="F1023" s="12">
        <v>1.7034028200790088</v>
      </c>
      <c r="G1023" s="2">
        <f t="shared" si="30"/>
        <v>43332</v>
      </c>
      <c r="H1023" s="9">
        <f t="shared" si="31"/>
        <v>232</v>
      </c>
    </row>
    <row r="1024" spans="1:8">
      <c r="A1024" s="9">
        <v>2018</v>
      </c>
      <c r="B1024" s="9">
        <v>8</v>
      </c>
      <c r="C1024" s="9">
        <v>21</v>
      </c>
      <c r="D1024" s="11">
        <v>22.8</v>
      </c>
      <c r="E1024" s="12">
        <v>20.907083333333329</v>
      </c>
      <c r="F1024" s="12">
        <v>1.799323232133673</v>
      </c>
      <c r="G1024" s="2">
        <f t="shared" si="30"/>
        <v>43333</v>
      </c>
      <c r="H1024" s="9">
        <f t="shared" si="31"/>
        <v>233</v>
      </c>
    </row>
    <row r="1025" spans="1:8">
      <c r="A1025" s="9">
        <v>2018</v>
      </c>
      <c r="B1025" s="9">
        <v>8</v>
      </c>
      <c r="C1025" s="9">
        <v>22</v>
      </c>
      <c r="D1025" s="11">
        <v>6.8</v>
      </c>
      <c r="E1025" s="12">
        <v>20.930000000000003</v>
      </c>
      <c r="F1025" s="12">
        <v>1.8230392839163216</v>
      </c>
      <c r="G1025" s="2">
        <f t="shared" si="30"/>
        <v>43334</v>
      </c>
      <c r="H1025" s="9">
        <f t="shared" si="31"/>
        <v>234</v>
      </c>
    </row>
    <row r="1026" spans="1:8">
      <c r="A1026" s="9">
        <v>2018</v>
      </c>
      <c r="B1026" s="9">
        <v>8</v>
      </c>
      <c r="C1026" s="9">
        <v>23</v>
      </c>
      <c r="D1026" s="11">
        <v>1.4</v>
      </c>
      <c r="E1026" s="12">
        <v>21.126666666666669</v>
      </c>
      <c r="F1026" s="12">
        <v>2.1005885054389233</v>
      </c>
      <c r="G1026" s="2">
        <f t="shared" si="30"/>
        <v>43335</v>
      </c>
      <c r="H1026" s="9">
        <f t="shared" si="31"/>
        <v>235</v>
      </c>
    </row>
    <row r="1027" spans="1:8">
      <c r="A1027" s="9">
        <v>2018</v>
      </c>
      <c r="B1027" s="9">
        <v>8</v>
      </c>
      <c r="C1027" s="9">
        <v>24</v>
      </c>
      <c r="D1027" s="11">
        <v>5.4</v>
      </c>
      <c r="E1027" s="12">
        <v>19.64041666666667</v>
      </c>
      <c r="F1027" s="12">
        <v>1.3386021292795363</v>
      </c>
      <c r="G1027" s="2">
        <f t="shared" ref="G1027:G1090" si="32">DATE(A1027,B1027,C1027)</f>
        <v>43336</v>
      </c>
      <c r="H1027" s="9">
        <f t="shared" ref="H1027:H1090" si="33">G1027-DATE(YEAR(G1027),1,1)+1</f>
        <v>236</v>
      </c>
    </row>
    <row r="1028" spans="1:8">
      <c r="A1028" s="9">
        <v>2018</v>
      </c>
      <c r="B1028" s="9">
        <v>8</v>
      </c>
      <c r="C1028" s="9">
        <v>25</v>
      </c>
      <c r="D1028" s="11">
        <v>0.2</v>
      </c>
      <c r="E1028" s="12">
        <v>20.574166666666667</v>
      </c>
      <c r="F1028" s="12">
        <v>1.7142950824202248</v>
      </c>
      <c r="G1028" s="2">
        <f t="shared" si="32"/>
        <v>43337</v>
      </c>
      <c r="H1028" s="9">
        <f t="shared" si="33"/>
        <v>237</v>
      </c>
    </row>
    <row r="1029" spans="1:8">
      <c r="A1029" s="9">
        <v>2018</v>
      </c>
      <c r="B1029" s="9">
        <v>8</v>
      </c>
      <c r="C1029" s="9">
        <v>26</v>
      </c>
      <c r="D1029" s="11">
        <v>7.0000000000000009</v>
      </c>
      <c r="E1029" s="12">
        <v>19.060833333333335</v>
      </c>
      <c r="F1029" s="12">
        <v>1.35451027204417</v>
      </c>
      <c r="G1029" s="2">
        <f t="shared" si="32"/>
        <v>43338</v>
      </c>
      <c r="H1029" s="9">
        <f t="shared" si="33"/>
        <v>238</v>
      </c>
    </row>
    <row r="1030" spans="1:8">
      <c r="A1030" s="9">
        <v>2018</v>
      </c>
      <c r="B1030" s="9">
        <v>8</v>
      </c>
      <c r="C1030" s="9">
        <v>27</v>
      </c>
      <c r="D1030" s="11">
        <v>0.2</v>
      </c>
      <c r="E1030" s="12">
        <v>17.6675</v>
      </c>
      <c r="F1030" s="12">
        <v>1.7650098806423555</v>
      </c>
      <c r="G1030" s="2">
        <f t="shared" si="32"/>
        <v>43339</v>
      </c>
      <c r="H1030" s="9">
        <f t="shared" si="33"/>
        <v>239</v>
      </c>
    </row>
    <row r="1031" spans="1:8">
      <c r="A1031" s="9">
        <v>2018</v>
      </c>
      <c r="B1031" s="9">
        <v>8</v>
      </c>
      <c r="C1031" s="9">
        <v>28</v>
      </c>
      <c r="D1031" s="11">
        <v>0</v>
      </c>
      <c r="E1031" s="12">
        <v>19.602083333333333</v>
      </c>
      <c r="F1031" s="12">
        <v>2.3376964192844185</v>
      </c>
      <c r="G1031" s="2">
        <f t="shared" si="32"/>
        <v>43340</v>
      </c>
      <c r="H1031" s="9">
        <f t="shared" si="33"/>
        <v>240</v>
      </c>
    </row>
    <row r="1032" spans="1:8">
      <c r="A1032" s="9">
        <v>2018</v>
      </c>
      <c r="B1032" s="9">
        <v>8</v>
      </c>
      <c r="C1032" s="9">
        <v>29</v>
      </c>
      <c r="D1032" s="11">
        <v>0</v>
      </c>
      <c r="E1032" s="12">
        <v>20.499583333333334</v>
      </c>
      <c r="F1032" s="12">
        <v>2.1489629843834446</v>
      </c>
      <c r="G1032" s="2">
        <f t="shared" si="32"/>
        <v>43341</v>
      </c>
      <c r="H1032" s="9">
        <f t="shared" si="33"/>
        <v>241</v>
      </c>
    </row>
    <row r="1033" spans="1:8">
      <c r="A1033" s="9">
        <v>2018</v>
      </c>
      <c r="B1033" s="9">
        <v>8</v>
      </c>
      <c r="C1033" s="9">
        <v>30</v>
      </c>
      <c r="D1033" s="11">
        <v>0</v>
      </c>
      <c r="E1033" s="12">
        <v>20.627083333333335</v>
      </c>
      <c r="F1033" s="12">
        <v>1.6015849766512962</v>
      </c>
      <c r="G1033" s="2">
        <f t="shared" si="32"/>
        <v>43342</v>
      </c>
      <c r="H1033" s="9">
        <f t="shared" si="33"/>
        <v>242</v>
      </c>
    </row>
    <row r="1034" spans="1:8">
      <c r="A1034" s="9">
        <v>2018</v>
      </c>
      <c r="B1034" s="9">
        <v>8</v>
      </c>
      <c r="C1034" s="9">
        <v>31</v>
      </c>
      <c r="D1034" s="11">
        <v>0.2</v>
      </c>
      <c r="E1034" s="12">
        <v>20.286249999999999</v>
      </c>
      <c r="F1034" s="12">
        <v>1.5399360109993769</v>
      </c>
      <c r="G1034" s="2">
        <f t="shared" si="32"/>
        <v>43343</v>
      </c>
      <c r="H1034" s="9">
        <f t="shared" si="33"/>
        <v>243</v>
      </c>
    </row>
    <row r="1035" spans="1:8">
      <c r="A1035" s="9">
        <v>2018</v>
      </c>
      <c r="B1035" s="9">
        <v>9</v>
      </c>
      <c r="C1035" s="9">
        <v>1</v>
      </c>
      <c r="D1035" s="11">
        <v>0</v>
      </c>
      <c r="E1035" s="12">
        <v>19.94125</v>
      </c>
      <c r="F1035" s="12">
        <v>1.7979593784508614</v>
      </c>
      <c r="G1035" s="2">
        <f t="shared" si="32"/>
        <v>43344</v>
      </c>
      <c r="H1035" s="9">
        <f t="shared" si="33"/>
        <v>244</v>
      </c>
    </row>
    <row r="1036" spans="1:8">
      <c r="A1036" s="9">
        <v>2018</v>
      </c>
      <c r="B1036" s="9">
        <v>9</v>
      </c>
      <c r="C1036" s="9">
        <v>2</v>
      </c>
      <c r="D1036" s="11">
        <v>4.8000000000000007</v>
      </c>
      <c r="E1036" s="12">
        <v>19.65958333333333</v>
      </c>
      <c r="F1036" s="12">
        <v>1.2274342749862603</v>
      </c>
      <c r="G1036" s="2">
        <f t="shared" si="32"/>
        <v>43345</v>
      </c>
      <c r="H1036" s="9">
        <f t="shared" si="33"/>
        <v>245</v>
      </c>
    </row>
    <row r="1037" spans="1:8">
      <c r="A1037" s="9">
        <v>2018</v>
      </c>
      <c r="B1037" s="9">
        <v>9</v>
      </c>
      <c r="C1037" s="9">
        <v>3</v>
      </c>
      <c r="D1037" s="11">
        <v>0</v>
      </c>
      <c r="E1037" s="12">
        <v>18.770833333333336</v>
      </c>
      <c r="F1037" s="12">
        <v>2.0591856660437107</v>
      </c>
      <c r="G1037" s="2">
        <f t="shared" si="32"/>
        <v>43346</v>
      </c>
      <c r="H1037" s="9">
        <f t="shared" si="33"/>
        <v>246</v>
      </c>
    </row>
    <row r="1038" spans="1:8">
      <c r="A1038" s="9">
        <v>2018</v>
      </c>
      <c r="B1038" s="9">
        <v>9</v>
      </c>
      <c r="C1038" s="9">
        <v>4</v>
      </c>
      <c r="D1038" s="11">
        <v>0.2</v>
      </c>
      <c r="E1038" s="12">
        <v>18.550416666666667</v>
      </c>
      <c r="F1038" s="12">
        <v>1.7426980725504504</v>
      </c>
      <c r="G1038" s="2">
        <f t="shared" si="32"/>
        <v>43347</v>
      </c>
      <c r="H1038" s="9">
        <f t="shared" si="33"/>
        <v>247</v>
      </c>
    </row>
    <row r="1039" spans="1:8">
      <c r="A1039" s="9">
        <v>2018</v>
      </c>
      <c r="B1039" s="9">
        <v>9</v>
      </c>
      <c r="C1039" s="9">
        <v>5</v>
      </c>
      <c r="D1039" s="11">
        <v>0</v>
      </c>
      <c r="E1039" s="12">
        <v>19.123333333333331</v>
      </c>
      <c r="F1039" s="12">
        <v>2.0356571905487333</v>
      </c>
      <c r="G1039" s="2">
        <f t="shared" si="32"/>
        <v>43348</v>
      </c>
      <c r="H1039" s="9">
        <f t="shared" si="33"/>
        <v>248</v>
      </c>
    </row>
    <row r="1040" spans="1:8">
      <c r="A1040" s="9">
        <v>2018</v>
      </c>
      <c r="B1040" s="9">
        <v>9</v>
      </c>
      <c r="C1040" s="9">
        <v>6</v>
      </c>
      <c r="D1040" s="11">
        <v>0</v>
      </c>
      <c r="E1040" s="12">
        <v>20.483749999999997</v>
      </c>
      <c r="F1040" s="12">
        <v>2.2834461855403108</v>
      </c>
      <c r="G1040" s="2">
        <f t="shared" si="32"/>
        <v>43349</v>
      </c>
      <c r="H1040" s="9">
        <f t="shared" si="33"/>
        <v>249</v>
      </c>
    </row>
    <row r="1041" spans="1:8">
      <c r="A1041" s="9">
        <v>2018</v>
      </c>
      <c r="B1041" s="9">
        <v>9</v>
      </c>
      <c r="C1041" s="9">
        <v>7</v>
      </c>
      <c r="D1041" s="11">
        <v>0</v>
      </c>
      <c r="E1041" s="12">
        <v>19.377500000000001</v>
      </c>
      <c r="F1041" s="12">
        <v>1.3962352176164419</v>
      </c>
      <c r="G1041" s="2">
        <f t="shared" si="32"/>
        <v>43350</v>
      </c>
      <c r="H1041" s="9">
        <f t="shared" si="33"/>
        <v>250</v>
      </c>
    </row>
    <row r="1042" spans="1:8">
      <c r="A1042" s="9">
        <v>2018</v>
      </c>
      <c r="B1042" s="9">
        <v>9</v>
      </c>
      <c r="C1042" s="9">
        <v>8</v>
      </c>
      <c r="D1042" s="11">
        <v>0</v>
      </c>
      <c r="E1042" s="12">
        <v>20.124166666666671</v>
      </c>
      <c r="F1042" s="12">
        <v>1.9456309684817397</v>
      </c>
      <c r="G1042" s="2">
        <f t="shared" si="32"/>
        <v>43351</v>
      </c>
      <c r="H1042" s="9">
        <f t="shared" si="33"/>
        <v>251</v>
      </c>
    </row>
    <row r="1043" spans="1:8">
      <c r="A1043" s="9">
        <v>2018</v>
      </c>
      <c r="B1043" s="9">
        <v>9</v>
      </c>
      <c r="C1043" s="9">
        <v>9</v>
      </c>
      <c r="D1043" s="11">
        <v>0.2</v>
      </c>
      <c r="E1043" s="12">
        <v>20.060833333333331</v>
      </c>
      <c r="F1043" s="12">
        <v>1.4572232144204544</v>
      </c>
      <c r="G1043" s="2">
        <f t="shared" si="32"/>
        <v>43352</v>
      </c>
      <c r="H1043" s="9">
        <f t="shared" si="33"/>
        <v>252</v>
      </c>
    </row>
    <row r="1044" spans="1:8">
      <c r="A1044" s="9">
        <v>2018</v>
      </c>
      <c r="B1044" s="9">
        <v>9</v>
      </c>
      <c r="C1044" s="9">
        <v>10</v>
      </c>
      <c r="D1044" s="11">
        <v>0</v>
      </c>
      <c r="E1044" s="12">
        <v>20.25416666666667</v>
      </c>
      <c r="F1044" s="12">
        <v>1.6190632664492111</v>
      </c>
      <c r="G1044" s="2">
        <f t="shared" si="32"/>
        <v>43353</v>
      </c>
      <c r="H1044" s="9">
        <f t="shared" si="33"/>
        <v>253</v>
      </c>
    </row>
    <row r="1045" spans="1:8">
      <c r="A1045" s="9">
        <v>2018</v>
      </c>
      <c r="B1045" s="9">
        <v>9</v>
      </c>
      <c r="C1045" s="9">
        <v>11</v>
      </c>
      <c r="D1045" s="11">
        <v>0</v>
      </c>
      <c r="E1045" s="12">
        <v>21.587916666666661</v>
      </c>
      <c r="F1045" s="12">
        <v>3.1142293971218695</v>
      </c>
      <c r="G1045" s="2">
        <f t="shared" si="32"/>
        <v>43354</v>
      </c>
      <c r="H1045" s="9">
        <f t="shared" si="33"/>
        <v>254</v>
      </c>
    </row>
    <row r="1046" spans="1:8">
      <c r="A1046" s="9">
        <v>2018</v>
      </c>
      <c r="B1046" s="9">
        <v>9</v>
      </c>
      <c r="C1046" s="9">
        <v>12</v>
      </c>
      <c r="D1046" s="11">
        <v>0</v>
      </c>
      <c r="E1046" s="12">
        <v>21.806250000000006</v>
      </c>
      <c r="F1046" s="12">
        <v>3.6920970909319486</v>
      </c>
      <c r="G1046" s="2">
        <f t="shared" si="32"/>
        <v>43355</v>
      </c>
      <c r="H1046" s="9">
        <f t="shared" si="33"/>
        <v>255</v>
      </c>
    </row>
    <row r="1047" spans="1:8">
      <c r="A1047" s="9">
        <v>2018</v>
      </c>
      <c r="B1047" s="9">
        <v>9</v>
      </c>
      <c r="C1047" s="9">
        <v>13</v>
      </c>
      <c r="D1047" s="11">
        <v>0</v>
      </c>
      <c r="E1047" s="12">
        <v>20.041249999999998</v>
      </c>
      <c r="F1047" s="12">
        <v>1.9487641038961072</v>
      </c>
      <c r="G1047" s="2">
        <f t="shared" si="32"/>
        <v>43356</v>
      </c>
      <c r="H1047" s="9">
        <f t="shared" si="33"/>
        <v>256</v>
      </c>
    </row>
    <row r="1048" spans="1:8">
      <c r="A1048" s="9">
        <v>2018</v>
      </c>
      <c r="B1048" s="9">
        <v>9</v>
      </c>
      <c r="C1048" s="9">
        <v>14</v>
      </c>
      <c r="D1048" s="11">
        <v>6.6000000000000005</v>
      </c>
      <c r="E1048" s="12">
        <v>18.341249999999999</v>
      </c>
      <c r="F1048" s="12">
        <v>0.8277066763270744</v>
      </c>
      <c r="G1048" s="2">
        <f t="shared" si="32"/>
        <v>43357</v>
      </c>
      <c r="H1048" s="9">
        <f t="shared" si="33"/>
        <v>257</v>
      </c>
    </row>
    <row r="1049" spans="1:8">
      <c r="A1049" s="9">
        <v>2018</v>
      </c>
      <c r="B1049" s="9">
        <v>9</v>
      </c>
      <c r="C1049" s="9">
        <v>15</v>
      </c>
      <c r="D1049" s="11">
        <v>0</v>
      </c>
      <c r="E1049" s="12">
        <v>20.247916666666665</v>
      </c>
      <c r="F1049" s="12">
        <v>1.8273715014483836</v>
      </c>
      <c r="G1049" s="2">
        <f t="shared" si="32"/>
        <v>43358</v>
      </c>
      <c r="H1049" s="9">
        <f t="shared" si="33"/>
        <v>258</v>
      </c>
    </row>
    <row r="1050" spans="1:8">
      <c r="A1050" s="9">
        <v>2018</v>
      </c>
      <c r="B1050" s="9">
        <v>9</v>
      </c>
      <c r="C1050" s="9">
        <v>16</v>
      </c>
      <c r="D1050" s="11">
        <v>0.2</v>
      </c>
      <c r="E1050" s="12">
        <v>20.421666666666667</v>
      </c>
      <c r="F1050" s="12">
        <v>1.5894605582391632</v>
      </c>
      <c r="G1050" s="2">
        <f t="shared" si="32"/>
        <v>43359</v>
      </c>
      <c r="H1050" s="9">
        <f t="shared" si="33"/>
        <v>259</v>
      </c>
    </row>
    <row r="1051" spans="1:8">
      <c r="A1051" s="9">
        <v>2018</v>
      </c>
      <c r="B1051" s="9">
        <v>9</v>
      </c>
      <c r="C1051" s="9">
        <v>17</v>
      </c>
      <c r="D1051" s="11">
        <v>0</v>
      </c>
      <c r="E1051" s="12">
        <v>20.485416666666669</v>
      </c>
      <c r="F1051" s="12">
        <v>1.8436221324591076</v>
      </c>
      <c r="G1051" s="2">
        <f t="shared" si="32"/>
        <v>43360</v>
      </c>
      <c r="H1051" s="9">
        <f t="shared" si="33"/>
        <v>260</v>
      </c>
    </row>
    <row r="1052" spans="1:8">
      <c r="A1052" s="9">
        <v>2018</v>
      </c>
      <c r="B1052" s="9">
        <v>9</v>
      </c>
      <c r="C1052" s="9">
        <v>18</v>
      </c>
      <c r="D1052" s="11">
        <v>0</v>
      </c>
      <c r="E1052" s="12">
        <v>20.504999999999999</v>
      </c>
      <c r="F1052" s="12">
        <v>1.8361357411600747</v>
      </c>
      <c r="G1052" s="2">
        <f t="shared" si="32"/>
        <v>43361</v>
      </c>
      <c r="H1052" s="9">
        <f t="shared" si="33"/>
        <v>261</v>
      </c>
    </row>
    <row r="1053" spans="1:8">
      <c r="A1053" s="9">
        <v>2018</v>
      </c>
      <c r="B1053" s="9">
        <v>9</v>
      </c>
      <c r="C1053" s="9">
        <v>19</v>
      </c>
      <c r="D1053" s="11">
        <v>0</v>
      </c>
      <c r="E1053" s="12">
        <v>19.89076923076923</v>
      </c>
      <c r="F1053" s="12">
        <v>1.2326122316992596</v>
      </c>
      <c r="G1053" s="2">
        <f t="shared" si="32"/>
        <v>43362</v>
      </c>
      <c r="H1053" s="9">
        <f t="shared" si="33"/>
        <v>262</v>
      </c>
    </row>
    <row r="1054" spans="1:8">
      <c r="A1054" s="9">
        <v>2018</v>
      </c>
      <c r="B1054" s="9">
        <v>10</v>
      </c>
      <c r="C1054" s="9">
        <v>1</v>
      </c>
      <c r="D1054" s="11">
        <v>27.4</v>
      </c>
      <c r="E1054" s="12">
        <v>15.267083333333332</v>
      </c>
      <c r="F1054" s="12">
        <v>1.3011351332531877</v>
      </c>
      <c r="G1054" s="2">
        <f t="shared" si="32"/>
        <v>43374</v>
      </c>
      <c r="H1054" s="9">
        <f t="shared" si="33"/>
        <v>274</v>
      </c>
    </row>
    <row r="1055" spans="1:8">
      <c r="A1055" s="9">
        <v>2018</v>
      </c>
      <c r="B1055" s="9">
        <v>10</v>
      </c>
      <c r="C1055" s="9">
        <v>2</v>
      </c>
      <c r="D1055" s="11">
        <v>14</v>
      </c>
      <c r="E1055" s="12">
        <v>14.3825</v>
      </c>
      <c r="F1055" s="12">
        <v>0.88733104886635061</v>
      </c>
      <c r="G1055" s="2">
        <f t="shared" si="32"/>
        <v>43375</v>
      </c>
      <c r="H1055" s="9">
        <f t="shared" si="33"/>
        <v>275</v>
      </c>
    </row>
    <row r="1056" spans="1:8">
      <c r="A1056" s="9">
        <v>2018</v>
      </c>
      <c r="B1056" s="9">
        <v>10</v>
      </c>
      <c r="C1056" s="9">
        <v>3</v>
      </c>
      <c r="D1056" s="11">
        <v>0</v>
      </c>
      <c r="E1056" s="12">
        <v>15.931666666666667</v>
      </c>
      <c r="F1056" s="12">
        <v>1.3248657820467702</v>
      </c>
      <c r="G1056" s="2">
        <f t="shared" si="32"/>
        <v>43376</v>
      </c>
      <c r="H1056" s="9">
        <f t="shared" si="33"/>
        <v>276</v>
      </c>
    </row>
    <row r="1057" spans="1:8">
      <c r="A1057" s="9">
        <v>2018</v>
      </c>
      <c r="B1057" s="9">
        <v>10</v>
      </c>
      <c r="C1057" s="9">
        <v>4</v>
      </c>
      <c r="D1057" s="11">
        <v>0.8</v>
      </c>
      <c r="E1057" s="12">
        <v>17.87875</v>
      </c>
      <c r="F1057" s="12">
        <v>1.2808179557057764</v>
      </c>
      <c r="G1057" s="2">
        <f t="shared" si="32"/>
        <v>43377</v>
      </c>
      <c r="H1057" s="9">
        <f t="shared" si="33"/>
        <v>277</v>
      </c>
    </row>
    <row r="1058" spans="1:8">
      <c r="A1058" s="9">
        <v>2018</v>
      </c>
      <c r="B1058" s="9">
        <v>10</v>
      </c>
      <c r="C1058" s="9">
        <v>5</v>
      </c>
      <c r="D1058" s="11">
        <v>3.2</v>
      </c>
      <c r="E1058" s="12">
        <v>17.59375</v>
      </c>
      <c r="F1058" s="12">
        <v>1.301735649713949</v>
      </c>
      <c r="G1058" s="2">
        <f t="shared" si="32"/>
        <v>43378</v>
      </c>
      <c r="H1058" s="9">
        <f t="shared" si="33"/>
        <v>278</v>
      </c>
    </row>
    <row r="1059" spans="1:8">
      <c r="A1059" s="9">
        <v>2018</v>
      </c>
      <c r="B1059" s="9">
        <v>10</v>
      </c>
      <c r="C1059" s="9">
        <v>6</v>
      </c>
      <c r="D1059" s="11">
        <v>13</v>
      </c>
      <c r="E1059" s="12">
        <v>16.476666666666667</v>
      </c>
      <c r="F1059" s="12">
        <v>1.0581086472245813</v>
      </c>
      <c r="G1059" s="2">
        <f t="shared" si="32"/>
        <v>43379</v>
      </c>
      <c r="H1059" s="9">
        <f t="shared" si="33"/>
        <v>279</v>
      </c>
    </row>
    <row r="1060" spans="1:8">
      <c r="A1060" s="9">
        <v>2018</v>
      </c>
      <c r="B1060" s="9">
        <v>10</v>
      </c>
      <c r="C1060" s="9">
        <v>7</v>
      </c>
      <c r="D1060" s="11">
        <v>10</v>
      </c>
      <c r="E1060" s="12">
        <v>14.910416666666665</v>
      </c>
      <c r="F1060" s="12">
        <v>0.41820322667130727</v>
      </c>
      <c r="G1060" s="2">
        <f t="shared" si="32"/>
        <v>43380</v>
      </c>
      <c r="H1060" s="9">
        <f t="shared" si="33"/>
        <v>280</v>
      </c>
    </row>
    <row r="1061" spans="1:8">
      <c r="A1061" s="9">
        <v>2018</v>
      </c>
      <c r="B1061" s="9">
        <v>10</v>
      </c>
      <c r="C1061" s="9">
        <v>8</v>
      </c>
      <c r="D1061" s="11">
        <v>1.4</v>
      </c>
      <c r="E1061" s="12">
        <v>15.805833333333332</v>
      </c>
      <c r="F1061" s="12">
        <v>0.98879464132181449</v>
      </c>
      <c r="G1061" s="2">
        <f t="shared" si="32"/>
        <v>43381</v>
      </c>
      <c r="H1061" s="9">
        <f t="shared" si="33"/>
        <v>281</v>
      </c>
    </row>
    <row r="1062" spans="1:8">
      <c r="A1062" s="9">
        <v>2018</v>
      </c>
      <c r="B1062" s="9">
        <v>10</v>
      </c>
      <c r="C1062" s="9">
        <v>9</v>
      </c>
      <c r="D1062" s="11">
        <v>0.60000000000000009</v>
      </c>
      <c r="E1062" s="12">
        <v>16.207083333333333</v>
      </c>
      <c r="F1062" s="12">
        <v>1.2007870353549601</v>
      </c>
      <c r="G1062" s="2">
        <f t="shared" si="32"/>
        <v>43382</v>
      </c>
      <c r="H1062" s="9">
        <f t="shared" si="33"/>
        <v>282</v>
      </c>
    </row>
    <row r="1063" spans="1:8">
      <c r="A1063" s="9">
        <v>2018</v>
      </c>
      <c r="B1063" s="9">
        <v>10</v>
      </c>
      <c r="C1063" s="9">
        <v>10</v>
      </c>
      <c r="D1063" s="11">
        <v>0</v>
      </c>
      <c r="E1063" s="12">
        <v>16.435416666666669</v>
      </c>
      <c r="F1063" s="12">
        <v>1.3665288531942654</v>
      </c>
      <c r="G1063" s="2">
        <f t="shared" si="32"/>
        <v>43383</v>
      </c>
      <c r="H1063" s="9">
        <f t="shared" si="33"/>
        <v>283</v>
      </c>
    </row>
    <row r="1064" spans="1:8">
      <c r="A1064" s="9">
        <v>2018</v>
      </c>
      <c r="B1064" s="9">
        <v>10</v>
      </c>
      <c r="C1064" s="9">
        <v>11</v>
      </c>
      <c r="D1064" s="11">
        <v>0.2</v>
      </c>
      <c r="E1064" s="12">
        <v>16.313749999999999</v>
      </c>
      <c r="F1064" s="12">
        <v>1.2981224052746962</v>
      </c>
      <c r="G1064" s="2">
        <f t="shared" si="32"/>
        <v>43384</v>
      </c>
      <c r="H1064" s="9">
        <f t="shared" si="33"/>
        <v>284</v>
      </c>
    </row>
    <row r="1065" spans="1:8">
      <c r="A1065" s="9">
        <v>2018</v>
      </c>
      <c r="B1065" s="9">
        <v>10</v>
      </c>
      <c r="C1065" s="9">
        <v>12</v>
      </c>
      <c r="D1065" s="11">
        <v>1.4</v>
      </c>
      <c r="E1065" s="12">
        <v>16.332500000000003</v>
      </c>
      <c r="F1065" s="12">
        <v>1.2667837841881469</v>
      </c>
      <c r="G1065" s="2">
        <f t="shared" si="32"/>
        <v>43385</v>
      </c>
      <c r="H1065" s="9">
        <f t="shared" si="33"/>
        <v>285</v>
      </c>
    </row>
    <row r="1066" spans="1:8">
      <c r="A1066" s="9">
        <v>2018</v>
      </c>
      <c r="B1066" s="9">
        <v>10</v>
      </c>
      <c r="C1066" s="9">
        <v>13</v>
      </c>
      <c r="D1066" s="11">
        <v>0</v>
      </c>
      <c r="E1066" s="12">
        <v>16.52</v>
      </c>
      <c r="F1066" s="12">
        <v>2.7676257141009128</v>
      </c>
      <c r="G1066" s="2">
        <f t="shared" si="32"/>
        <v>43386</v>
      </c>
      <c r="H1066" s="9">
        <f t="shared" si="33"/>
        <v>286</v>
      </c>
    </row>
    <row r="1067" spans="1:8">
      <c r="A1067" s="9">
        <v>2018</v>
      </c>
      <c r="B1067" s="9">
        <v>10</v>
      </c>
      <c r="C1067" s="9">
        <v>14</v>
      </c>
      <c r="D1067" s="11">
        <v>1</v>
      </c>
      <c r="E1067" s="12">
        <v>15.472916666666668</v>
      </c>
      <c r="F1067" s="12">
        <v>1.6172481392417473</v>
      </c>
      <c r="G1067" s="2">
        <f t="shared" si="32"/>
        <v>43387</v>
      </c>
      <c r="H1067" s="9">
        <f t="shared" si="33"/>
        <v>287</v>
      </c>
    </row>
    <row r="1068" spans="1:8">
      <c r="A1068" s="9">
        <v>2018</v>
      </c>
      <c r="B1068" s="9">
        <v>10</v>
      </c>
      <c r="C1068" s="9">
        <v>15</v>
      </c>
      <c r="D1068" s="11">
        <v>2</v>
      </c>
      <c r="E1068" s="12">
        <v>16.175833333333333</v>
      </c>
      <c r="F1068" s="12">
        <v>0.9735512004465523</v>
      </c>
      <c r="G1068" s="2">
        <f t="shared" si="32"/>
        <v>43388</v>
      </c>
      <c r="H1068" s="9">
        <f t="shared" si="33"/>
        <v>288</v>
      </c>
    </row>
    <row r="1069" spans="1:8">
      <c r="A1069" s="9">
        <v>2018</v>
      </c>
      <c r="B1069" s="9">
        <v>10</v>
      </c>
      <c r="C1069" s="9">
        <v>16</v>
      </c>
      <c r="D1069" s="11">
        <v>0</v>
      </c>
      <c r="E1069" s="12">
        <v>17.132083333333334</v>
      </c>
      <c r="F1069" s="12">
        <v>1.7502863998635754</v>
      </c>
      <c r="G1069" s="2">
        <f t="shared" si="32"/>
        <v>43389</v>
      </c>
      <c r="H1069" s="9">
        <f t="shared" si="33"/>
        <v>289</v>
      </c>
    </row>
    <row r="1070" spans="1:8">
      <c r="A1070" s="9">
        <v>2018</v>
      </c>
      <c r="B1070" s="9">
        <v>10</v>
      </c>
      <c r="C1070" s="9">
        <v>17</v>
      </c>
      <c r="D1070" s="11">
        <v>0</v>
      </c>
      <c r="E1070" s="12">
        <v>17.666666666666668</v>
      </c>
      <c r="F1070" s="12">
        <v>1.631816106591355</v>
      </c>
      <c r="G1070" s="2">
        <f t="shared" si="32"/>
        <v>43390</v>
      </c>
      <c r="H1070" s="9">
        <f t="shared" si="33"/>
        <v>290</v>
      </c>
    </row>
    <row r="1071" spans="1:8">
      <c r="A1071" s="9">
        <v>2018</v>
      </c>
      <c r="B1071" s="9">
        <v>10</v>
      </c>
      <c r="C1071" s="9">
        <v>18</v>
      </c>
      <c r="D1071" s="11">
        <v>0</v>
      </c>
      <c r="E1071" s="12">
        <v>17.717083333333331</v>
      </c>
      <c r="F1071" s="12">
        <v>1.9170406583643937</v>
      </c>
      <c r="G1071" s="2">
        <f t="shared" si="32"/>
        <v>43391</v>
      </c>
      <c r="H1071" s="9">
        <f t="shared" si="33"/>
        <v>291</v>
      </c>
    </row>
    <row r="1072" spans="1:8">
      <c r="A1072" s="9">
        <v>2018</v>
      </c>
      <c r="B1072" s="9">
        <v>10</v>
      </c>
      <c r="C1072" s="9">
        <v>19</v>
      </c>
      <c r="D1072" s="11">
        <v>0</v>
      </c>
      <c r="E1072" s="12">
        <v>17.342499999999998</v>
      </c>
      <c r="F1072" s="12">
        <v>2.0054670073679364</v>
      </c>
      <c r="G1072" s="2">
        <f t="shared" si="32"/>
        <v>43392</v>
      </c>
      <c r="H1072" s="9">
        <f t="shared" si="33"/>
        <v>292</v>
      </c>
    </row>
    <row r="1073" spans="1:8">
      <c r="A1073" s="9">
        <v>2018</v>
      </c>
      <c r="B1073" s="9">
        <v>10</v>
      </c>
      <c r="C1073" s="9">
        <v>20</v>
      </c>
      <c r="D1073" s="11">
        <v>0</v>
      </c>
      <c r="E1073" s="12">
        <v>17.326666666666668</v>
      </c>
      <c r="F1073" s="12">
        <v>2.1930854754054216</v>
      </c>
      <c r="G1073" s="2">
        <f t="shared" si="32"/>
        <v>43393</v>
      </c>
      <c r="H1073" s="9">
        <f t="shared" si="33"/>
        <v>293</v>
      </c>
    </row>
    <row r="1074" spans="1:8">
      <c r="A1074" s="9">
        <v>2018</v>
      </c>
      <c r="B1074" s="9">
        <v>10</v>
      </c>
      <c r="C1074" s="9">
        <v>21</v>
      </c>
      <c r="D1074" s="11">
        <v>0</v>
      </c>
      <c r="E1074" s="12">
        <v>15.354583333333331</v>
      </c>
      <c r="F1074" s="12">
        <v>2.1013524964876238</v>
      </c>
      <c r="G1074" s="2">
        <f t="shared" si="32"/>
        <v>43394</v>
      </c>
      <c r="H1074" s="9">
        <f t="shared" si="33"/>
        <v>294</v>
      </c>
    </row>
    <row r="1075" spans="1:8">
      <c r="A1075" s="9">
        <v>2018</v>
      </c>
      <c r="B1075" s="9">
        <v>10</v>
      </c>
      <c r="C1075" s="9">
        <v>22</v>
      </c>
      <c r="D1075" s="11">
        <v>13.6</v>
      </c>
      <c r="E1075" s="12">
        <v>11.818750000000001</v>
      </c>
      <c r="F1075" s="12">
        <v>0.74226139203197017</v>
      </c>
      <c r="G1075" s="2">
        <f t="shared" si="32"/>
        <v>43395</v>
      </c>
      <c r="H1075" s="9">
        <f t="shared" si="33"/>
        <v>295</v>
      </c>
    </row>
    <row r="1076" spans="1:8">
      <c r="A1076" s="9">
        <v>2018</v>
      </c>
      <c r="B1076" s="9">
        <v>10</v>
      </c>
      <c r="C1076" s="9">
        <v>23</v>
      </c>
      <c r="D1076" s="11">
        <v>0.4</v>
      </c>
      <c r="E1076" s="12">
        <v>12.138333333333334</v>
      </c>
      <c r="F1076" s="12">
        <v>1.1454524278030542</v>
      </c>
      <c r="G1076" s="2">
        <f t="shared" si="32"/>
        <v>43396</v>
      </c>
      <c r="H1076" s="9">
        <f t="shared" si="33"/>
        <v>296</v>
      </c>
    </row>
    <row r="1077" spans="1:8">
      <c r="A1077" s="9">
        <v>2018</v>
      </c>
      <c r="B1077" s="9">
        <v>10</v>
      </c>
      <c r="C1077" s="9">
        <v>24</v>
      </c>
      <c r="D1077" s="11">
        <v>0</v>
      </c>
      <c r="E1077" s="12">
        <v>13.86333333333333</v>
      </c>
      <c r="F1077" s="12">
        <v>1.9610553468812664</v>
      </c>
      <c r="G1077" s="2">
        <f t="shared" si="32"/>
        <v>43397</v>
      </c>
      <c r="H1077" s="9">
        <f t="shared" si="33"/>
        <v>297</v>
      </c>
    </row>
    <row r="1078" spans="1:8">
      <c r="A1078" s="9">
        <v>2018</v>
      </c>
      <c r="B1078" s="9">
        <v>10</v>
      </c>
      <c r="C1078" s="9">
        <v>25</v>
      </c>
      <c r="D1078" s="11">
        <v>0</v>
      </c>
      <c r="E1078" s="12">
        <v>14.370416666666666</v>
      </c>
      <c r="F1078" s="12">
        <v>2.0291682005352674</v>
      </c>
      <c r="G1078" s="2">
        <f t="shared" si="32"/>
        <v>43398</v>
      </c>
      <c r="H1078" s="9">
        <f t="shared" si="33"/>
        <v>298</v>
      </c>
    </row>
    <row r="1079" spans="1:8">
      <c r="A1079" s="9">
        <v>2018</v>
      </c>
      <c r="B1079" s="9">
        <v>10</v>
      </c>
      <c r="C1079" s="9">
        <v>26</v>
      </c>
      <c r="D1079" s="11">
        <v>0</v>
      </c>
      <c r="E1079" s="12">
        <v>14.807083333333329</v>
      </c>
      <c r="F1079" s="12">
        <v>0.27892998488774129</v>
      </c>
      <c r="G1079" s="2">
        <f t="shared" si="32"/>
        <v>43399</v>
      </c>
      <c r="H1079" s="9">
        <f t="shared" si="33"/>
        <v>299</v>
      </c>
    </row>
    <row r="1080" spans="1:8">
      <c r="A1080" s="9">
        <v>2018</v>
      </c>
      <c r="B1080" s="9">
        <v>10</v>
      </c>
      <c r="C1080" s="9">
        <v>27</v>
      </c>
      <c r="D1080" s="11">
        <v>0</v>
      </c>
      <c r="E1080" s="12">
        <v>16.109583333333333</v>
      </c>
      <c r="F1080" s="12">
        <v>1.7183997717491784</v>
      </c>
      <c r="G1080" s="2">
        <f t="shared" si="32"/>
        <v>43400</v>
      </c>
      <c r="H1080" s="9">
        <f t="shared" si="33"/>
        <v>300</v>
      </c>
    </row>
    <row r="1081" spans="1:8">
      <c r="A1081" s="9">
        <v>2018</v>
      </c>
      <c r="B1081" s="9">
        <v>10</v>
      </c>
      <c r="C1081" s="9">
        <v>28</v>
      </c>
      <c r="D1081" s="11">
        <v>2.1999999999999997</v>
      </c>
      <c r="E1081" s="12">
        <v>15.702500000000001</v>
      </c>
      <c r="F1081" s="12">
        <v>0.74172571133651144</v>
      </c>
      <c r="G1081" s="2">
        <f t="shared" si="32"/>
        <v>43401</v>
      </c>
      <c r="H1081" s="9">
        <f t="shared" si="33"/>
        <v>301</v>
      </c>
    </row>
    <row r="1082" spans="1:8">
      <c r="A1082" s="9">
        <v>2018</v>
      </c>
      <c r="B1082" s="9">
        <v>10</v>
      </c>
      <c r="C1082" s="9">
        <v>29</v>
      </c>
      <c r="D1082" s="11">
        <v>28.4</v>
      </c>
      <c r="E1082" s="12">
        <v>16.682916666666671</v>
      </c>
      <c r="F1082" s="12">
        <v>0.83728986376851056</v>
      </c>
      <c r="G1082" s="2">
        <f t="shared" si="32"/>
        <v>43402</v>
      </c>
      <c r="H1082" s="9">
        <f t="shared" si="33"/>
        <v>302</v>
      </c>
    </row>
    <row r="1083" spans="1:8">
      <c r="A1083" s="9">
        <v>2018</v>
      </c>
      <c r="B1083" s="9">
        <v>10</v>
      </c>
      <c r="C1083" s="9">
        <v>30</v>
      </c>
      <c r="D1083" s="11">
        <v>0.4</v>
      </c>
      <c r="E1083" s="12">
        <v>11.418333333333335</v>
      </c>
      <c r="F1083" s="12">
        <v>0.98827016766358167</v>
      </c>
      <c r="G1083" s="2">
        <f t="shared" si="32"/>
        <v>43403</v>
      </c>
      <c r="H1083" s="9">
        <f t="shared" si="33"/>
        <v>303</v>
      </c>
    </row>
    <row r="1084" spans="1:8">
      <c r="A1084" s="9">
        <v>2018</v>
      </c>
      <c r="B1084" s="9">
        <v>10</v>
      </c>
      <c r="C1084" s="9">
        <v>31</v>
      </c>
      <c r="D1084" s="11">
        <v>0</v>
      </c>
      <c r="E1084" s="12">
        <v>12.326666666666666</v>
      </c>
      <c r="F1084" s="12">
        <v>1.4845975308501018</v>
      </c>
      <c r="G1084" s="2">
        <f t="shared" si="32"/>
        <v>43404</v>
      </c>
      <c r="H1084" s="9">
        <f t="shared" si="33"/>
        <v>304</v>
      </c>
    </row>
    <row r="1085" spans="1:8">
      <c r="A1085" s="9">
        <v>2018</v>
      </c>
      <c r="B1085" s="9">
        <v>11</v>
      </c>
      <c r="C1085" s="9">
        <v>1</v>
      </c>
      <c r="D1085" s="11">
        <v>4</v>
      </c>
      <c r="E1085" s="12">
        <v>14.683333333333335</v>
      </c>
      <c r="F1085" s="12">
        <v>0.4872710596061488</v>
      </c>
      <c r="G1085" s="2">
        <f t="shared" si="32"/>
        <v>43405</v>
      </c>
      <c r="H1085" s="9">
        <f t="shared" si="33"/>
        <v>305</v>
      </c>
    </row>
    <row r="1086" spans="1:8">
      <c r="A1086" s="9">
        <v>2018</v>
      </c>
      <c r="B1086" s="9">
        <v>11</v>
      </c>
      <c r="C1086" s="9">
        <v>2</v>
      </c>
      <c r="D1086" s="11">
        <v>3.6000000000000005</v>
      </c>
      <c r="E1086" s="12">
        <v>15.285416666666665</v>
      </c>
      <c r="F1086" s="12">
        <v>0.44709470319400224</v>
      </c>
      <c r="G1086" s="2">
        <f t="shared" si="32"/>
        <v>43406</v>
      </c>
      <c r="H1086" s="9">
        <f t="shared" si="33"/>
        <v>306</v>
      </c>
    </row>
    <row r="1087" spans="1:8">
      <c r="A1087" s="9">
        <v>2018</v>
      </c>
      <c r="B1087" s="9">
        <v>11</v>
      </c>
      <c r="C1087" s="9">
        <v>3</v>
      </c>
      <c r="D1087" s="11">
        <v>0</v>
      </c>
      <c r="E1087" s="12">
        <v>17.418333333333333</v>
      </c>
      <c r="F1087" s="12">
        <v>1.995775743763132</v>
      </c>
      <c r="G1087" s="2">
        <f t="shared" si="32"/>
        <v>43407</v>
      </c>
      <c r="H1087" s="9">
        <f t="shared" si="33"/>
        <v>307</v>
      </c>
    </row>
    <row r="1088" spans="1:8">
      <c r="A1088" s="9">
        <v>2018</v>
      </c>
      <c r="B1088" s="9">
        <v>11</v>
      </c>
      <c r="C1088" s="9">
        <v>4</v>
      </c>
      <c r="D1088" s="11">
        <v>1.7999999999999998</v>
      </c>
      <c r="E1088" s="12">
        <v>14.974166666666664</v>
      </c>
      <c r="F1088" s="12">
        <v>1.1412432073454006</v>
      </c>
      <c r="G1088" s="2">
        <f t="shared" si="32"/>
        <v>43408</v>
      </c>
      <c r="H1088" s="9">
        <f t="shared" si="33"/>
        <v>308</v>
      </c>
    </row>
    <row r="1089" spans="1:8">
      <c r="A1089" s="9">
        <v>2018</v>
      </c>
      <c r="B1089" s="9">
        <v>11</v>
      </c>
      <c r="C1089" s="9">
        <v>5</v>
      </c>
      <c r="D1089" s="11">
        <v>2.2000000000000002</v>
      </c>
      <c r="E1089" s="12">
        <v>13.702500000000002</v>
      </c>
      <c r="F1089" s="12">
        <v>1.018553982399871</v>
      </c>
      <c r="G1089" s="2">
        <f t="shared" si="32"/>
        <v>43409</v>
      </c>
      <c r="H1089" s="9">
        <f t="shared" si="33"/>
        <v>309</v>
      </c>
    </row>
    <row r="1090" spans="1:8">
      <c r="A1090" s="9">
        <v>2018</v>
      </c>
      <c r="B1090" s="9">
        <v>11</v>
      </c>
      <c r="C1090" s="9">
        <v>6</v>
      </c>
      <c r="D1090" s="11">
        <v>0</v>
      </c>
      <c r="E1090" s="12">
        <v>13.125833333333333</v>
      </c>
      <c r="F1090" s="12">
        <v>1.3262754389358653</v>
      </c>
      <c r="G1090" s="2">
        <f t="shared" si="32"/>
        <v>43410</v>
      </c>
      <c r="H1090" s="9">
        <f t="shared" si="33"/>
        <v>310</v>
      </c>
    </row>
    <row r="1091" spans="1:8">
      <c r="A1091" s="9">
        <v>2018</v>
      </c>
      <c r="B1091" s="9">
        <v>11</v>
      </c>
      <c r="C1091" s="9">
        <v>7</v>
      </c>
      <c r="D1091" s="11">
        <v>4.4000000000000004</v>
      </c>
      <c r="E1091" s="12">
        <v>11.625416666666668</v>
      </c>
      <c r="F1091" s="12">
        <v>0.41461344140712042</v>
      </c>
      <c r="G1091" s="2">
        <f t="shared" ref="G1091:G1154" si="34">DATE(A1091,B1091,C1091)</f>
        <v>43411</v>
      </c>
      <c r="H1091" s="9">
        <f t="shared" ref="H1091:H1154" si="35">G1091-DATE(YEAR(G1091),1,1)+1</f>
        <v>311</v>
      </c>
    </row>
    <row r="1092" spans="1:8">
      <c r="A1092" s="9">
        <v>2018</v>
      </c>
      <c r="B1092" s="9">
        <v>11</v>
      </c>
      <c r="C1092" s="9">
        <v>8</v>
      </c>
      <c r="D1092" s="11">
        <v>0.2</v>
      </c>
      <c r="E1092" s="12">
        <v>11.145416666666668</v>
      </c>
      <c r="F1092" s="12">
        <v>0.99859510761549408</v>
      </c>
      <c r="G1092" s="2">
        <f t="shared" si="34"/>
        <v>43412</v>
      </c>
      <c r="H1092" s="9">
        <f t="shared" si="35"/>
        <v>312</v>
      </c>
    </row>
    <row r="1093" spans="1:8">
      <c r="A1093" s="9">
        <v>2018</v>
      </c>
      <c r="B1093" s="9">
        <v>11</v>
      </c>
      <c r="C1093" s="9">
        <v>9</v>
      </c>
      <c r="D1093" s="11">
        <v>0</v>
      </c>
      <c r="E1093" s="12">
        <v>11.704166666666666</v>
      </c>
      <c r="F1093" s="12">
        <v>1.1895954227136545</v>
      </c>
      <c r="G1093" s="2">
        <f t="shared" si="34"/>
        <v>43413</v>
      </c>
      <c r="H1093" s="9">
        <f t="shared" si="35"/>
        <v>313</v>
      </c>
    </row>
    <row r="1094" spans="1:8">
      <c r="A1094" s="9">
        <v>2018</v>
      </c>
      <c r="B1094" s="9">
        <v>11</v>
      </c>
      <c r="C1094" s="9">
        <v>10</v>
      </c>
      <c r="D1094" s="11">
        <v>0.2</v>
      </c>
      <c r="E1094" s="12">
        <v>12.143749999999999</v>
      </c>
      <c r="F1094" s="12">
        <v>1.4533375054470761</v>
      </c>
      <c r="G1094" s="2">
        <f t="shared" si="34"/>
        <v>43414</v>
      </c>
      <c r="H1094" s="9">
        <f t="shared" si="35"/>
        <v>314</v>
      </c>
    </row>
    <row r="1095" spans="1:8">
      <c r="A1095" s="9">
        <v>2018</v>
      </c>
      <c r="B1095" s="9">
        <v>11</v>
      </c>
      <c r="C1095" s="9">
        <v>11</v>
      </c>
      <c r="D1095" s="11">
        <v>0</v>
      </c>
      <c r="E1095" s="12">
        <v>13.230000000000004</v>
      </c>
      <c r="F1095" s="12">
        <v>1.9468610070188319</v>
      </c>
      <c r="G1095" s="2">
        <f t="shared" si="34"/>
        <v>43415</v>
      </c>
      <c r="H1095" s="9">
        <f t="shared" si="35"/>
        <v>315</v>
      </c>
    </row>
    <row r="1096" spans="1:8">
      <c r="A1096" s="9">
        <v>2018</v>
      </c>
      <c r="B1096" s="9">
        <v>11</v>
      </c>
      <c r="C1096" s="9">
        <v>12</v>
      </c>
      <c r="D1096" s="11">
        <v>0</v>
      </c>
      <c r="E1096" s="12">
        <v>14.055</v>
      </c>
      <c r="F1096" s="12">
        <v>1.9465399996087989</v>
      </c>
      <c r="G1096" s="2">
        <f t="shared" si="34"/>
        <v>43416</v>
      </c>
      <c r="H1096" s="9">
        <f t="shared" si="35"/>
        <v>316</v>
      </c>
    </row>
    <row r="1097" spans="1:8">
      <c r="A1097" s="9">
        <v>2018</v>
      </c>
      <c r="B1097" s="9">
        <v>11</v>
      </c>
      <c r="C1097" s="9">
        <v>13</v>
      </c>
      <c r="D1097" s="11">
        <v>0</v>
      </c>
      <c r="E1097" s="12">
        <v>12.841250000000002</v>
      </c>
      <c r="F1097" s="12">
        <v>1.8882495102074679</v>
      </c>
      <c r="G1097" s="2">
        <f t="shared" si="34"/>
        <v>43417</v>
      </c>
      <c r="H1097" s="9">
        <f t="shared" si="35"/>
        <v>317</v>
      </c>
    </row>
    <row r="1098" spans="1:8">
      <c r="A1098" s="9">
        <v>2018</v>
      </c>
      <c r="B1098" s="9">
        <v>11</v>
      </c>
      <c r="C1098" s="9">
        <v>14</v>
      </c>
      <c r="D1098" s="11">
        <v>0</v>
      </c>
      <c r="E1098" s="12">
        <v>12.680833333333332</v>
      </c>
      <c r="F1098" s="12">
        <v>1.8715416876093687</v>
      </c>
      <c r="G1098" s="2">
        <f t="shared" si="34"/>
        <v>43418</v>
      </c>
      <c r="H1098" s="9">
        <f t="shared" si="35"/>
        <v>318</v>
      </c>
    </row>
    <row r="1099" spans="1:8">
      <c r="A1099" s="9">
        <v>2018</v>
      </c>
      <c r="B1099" s="9">
        <v>11</v>
      </c>
      <c r="C1099" s="9">
        <v>15</v>
      </c>
      <c r="D1099" s="11">
        <v>0</v>
      </c>
      <c r="E1099" s="12">
        <v>11.354999999999999</v>
      </c>
      <c r="F1099" s="12">
        <v>1.6865231564702714</v>
      </c>
      <c r="G1099" s="2">
        <f t="shared" si="34"/>
        <v>43419</v>
      </c>
      <c r="H1099" s="9">
        <f t="shared" si="35"/>
        <v>319</v>
      </c>
    </row>
    <row r="1100" spans="1:8">
      <c r="A1100" s="9">
        <v>2018</v>
      </c>
      <c r="B1100" s="9">
        <v>11</v>
      </c>
      <c r="C1100" s="9">
        <v>16</v>
      </c>
      <c r="D1100" s="11">
        <v>0</v>
      </c>
      <c r="E1100" s="12">
        <v>9.324958333333333</v>
      </c>
      <c r="F1100" s="12">
        <v>1.6385379360733276</v>
      </c>
      <c r="G1100" s="2">
        <f t="shared" si="34"/>
        <v>43420</v>
      </c>
      <c r="H1100" s="9">
        <f t="shared" si="35"/>
        <v>320</v>
      </c>
    </row>
    <row r="1101" spans="1:8">
      <c r="A1101" s="9">
        <v>2018</v>
      </c>
      <c r="B1101" s="9">
        <v>11</v>
      </c>
      <c r="C1101" s="9">
        <v>17</v>
      </c>
      <c r="D1101" s="11">
        <v>0</v>
      </c>
      <c r="E1101" s="12">
        <v>6.7689583333333339</v>
      </c>
      <c r="F1101" s="12">
        <v>1.843511410032056</v>
      </c>
      <c r="G1101" s="2">
        <f t="shared" si="34"/>
        <v>43421</v>
      </c>
      <c r="H1101" s="9">
        <f t="shared" si="35"/>
        <v>321</v>
      </c>
    </row>
    <row r="1102" spans="1:8">
      <c r="A1102" s="9">
        <v>2018</v>
      </c>
      <c r="B1102" s="9">
        <v>11</v>
      </c>
      <c r="C1102" s="9">
        <v>18</v>
      </c>
      <c r="D1102" s="11">
        <v>0.4</v>
      </c>
      <c r="E1102" s="12">
        <v>7.9534166666666666</v>
      </c>
      <c r="F1102" s="12">
        <v>1.237684009477569</v>
      </c>
      <c r="G1102" s="2">
        <f t="shared" si="34"/>
        <v>43422</v>
      </c>
      <c r="H1102" s="9">
        <f t="shared" si="35"/>
        <v>322</v>
      </c>
    </row>
    <row r="1103" spans="1:8">
      <c r="A1103" s="9">
        <v>2018</v>
      </c>
      <c r="B1103" s="9">
        <v>11</v>
      </c>
      <c r="C1103" s="9">
        <v>19</v>
      </c>
      <c r="D1103" s="11">
        <v>17.999999999999996</v>
      </c>
      <c r="E1103" s="12">
        <v>9.4353750000000005</v>
      </c>
      <c r="F1103" s="12">
        <v>0.11737990357942027</v>
      </c>
      <c r="G1103" s="2">
        <f t="shared" si="34"/>
        <v>43423</v>
      </c>
      <c r="H1103" s="9">
        <f t="shared" si="35"/>
        <v>323</v>
      </c>
    </row>
    <row r="1104" spans="1:8">
      <c r="A1104" s="9">
        <v>2018</v>
      </c>
      <c r="B1104" s="9">
        <v>11</v>
      </c>
      <c r="C1104" s="9">
        <v>20</v>
      </c>
      <c r="D1104" s="11">
        <v>17.600000000000001</v>
      </c>
      <c r="E1104" s="12">
        <v>12.37666666666667</v>
      </c>
      <c r="F1104" s="12">
        <v>7.3971435846809111E-2</v>
      </c>
      <c r="G1104" s="2">
        <f t="shared" si="34"/>
        <v>43424</v>
      </c>
      <c r="H1104" s="9">
        <f t="shared" si="35"/>
        <v>324</v>
      </c>
    </row>
    <row r="1105" spans="1:8">
      <c r="A1105" s="9">
        <v>2018</v>
      </c>
      <c r="B1105" s="9">
        <v>11</v>
      </c>
      <c r="C1105" s="9">
        <v>21</v>
      </c>
      <c r="D1105" s="11">
        <v>3.2</v>
      </c>
      <c r="E1105" s="12">
        <v>10.567916666666664</v>
      </c>
      <c r="F1105" s="12">
        <v>0.45946586143762003</v>
      </c>
      <c r="G1105" s="2">
        <f t="shared" si="34"/>
        <v>43425</v>
      </c>
      <c r="H1105" s="9">
        <f t="shared" si="35"/>
        <v>325</v>
      </c>
    </row>
    <row r="1106" spans="1:8">
      <c r="A1106" s="9">
        <v>2018</v>
      </c>
      <c r="B1106" s="9">
        <v>11</v>
      </c>
      <c r="C1106" s="9">
        <v>22</v>
      </c>
      <c r="D1106" s="11">
        <v>1.6</v>
      </c>
      <c r="E1106" s="12">
        <v>10.85708333333333</v>
      </c>
      <c r="F1106" s="12">
        <v>0.30817484704335513</v>
      </c>
      <c r="G1106" s="2">
        <f t="shared" si="34"/>
        <v>43426</v>
      </c>
      <c r="H1106" s="9">
        <f t="shared" si="35"/>
        <v>326</v>
      </c>
    </row>
    <row r="1107" spans="1:8">
      <c r="A1107" s="9">
        <v>2018</v>
      </c>
      <c r="B1107" s="9">
        <v>11</v>
      </c>
      <c r="C1107" s="9">
        <v>23</v>
      </c>
      <c r="D1107" s="11">
        <v>0.2</v>
      </c>
      <c r="E1107" s="12">
        <v>11.299583333333331</v>
      </c>
      <c r="F1107" s="12">
        <v>0.99511024575678619</v>
      </c>
      <c r="G1107" s="2">
        <f t="shared" si="34"/>
        <v>43427</v>
      </c>
      <c r="H1107" s="9">
        <f t="shared" si="35"/>
        <v>327</v>
      </c>
    </row>
    <row r="1108" spans="1:8">
      <c r="A1108" s="9">
        <v>2018</v>
      </c>
      <c r="B1108" s="9">
        <v>11</v>
      </c>
      <c r="C1108" s="9">
        <v>24</v>
      </c>
      <c r="D1108" s="11">
        <v>0</v>
      </c>
      <c r="E1108" s="12">
        <v>12.196666666666665</v>
      </c>
      <c r="F1108" s="12">
        <v>1.5133137167789026</v>
      </c>
      <c r="G1108" s="2">
        <f t="shared" si="34"/>
        <v>43428</v>
      </c>
      <c r="H1108" s="9">
        <f t="shared" si="35"/>
        <v>328</v>
      </c>
    </row>
    <row r="1109" spans="1:8">
      <c r="A1109" s="9">
        <v>2018</v>
      </c>
      <c r="B1109" s="9">
        <v>11</v>
      </c>
      <c r="C1109" s="9">
        <v>25</v>
      </c>
      <c r="D1109" s="11">
        <v>9.3999999999999986</v>
      </c>
      <c r="E1109" s="12">
        <v>11.718333333333334</v>
      </c>
      <c r="F1109" s="12">
        <v>0.16961179465745793</v>
      </c>
      <c r="G1109" s="2">
        <f t="shared" si="34"/>
        <v>43429</v>
      </c>
      <c r="H1109" s="9">
        <f t="shared" si="35"/>
        <v>329</v>
      </c>
    </row>
    <row r="1110" spans="1:8">
      <c r="A1110" s="9">
        <v>2018</v>
      </c>
      <c r="B1110" s="9">
        <v>11</v>
      </c>
      <c r="C1110" s="9">
        <v>26</v>
      </c>
      <c r="D1110" s="11">
        <v>21.599999999999998</v>
      </c>
      <c r="E1110" s="12">
        <v>9.2594166666666666</v>
      </c>
      <c r="F1110" s="12">
        <v>0.23520615785515109</v>
      </c>
      <c r="G1110" s="2">
        <f t="shared" si="34"/>
        <v>43430</v>
      </c>
      <c r="H1110" s="9">
        <f t="shared" si="35"/>
        <v>330</v>
      </c>
    </row>
    <row r="1111" spans="1:8">
      <c r="A1111" s="9">
        <v>2018</v>
      </c>
      <c r="B1111" s="9">
        <v>11</v>
      </c>
      <c r="C1111" s="9">
        <v>27</v>
      </c>
      <c r="D1111" s="11">
        <v>9.9999999999999982</v>
      </c>
      <c r="E1111" s="12">
        <v>8.2485000000000035</v>
      </c>
      <c r="F1111" s="12">
        <v>6.3330632190650799E-2</v>
      </c>
      <c r="G1111" s="2">
        <f t="shared" si="34"/>
        <v>43431</v>
      </c>
      <c r="H1111" s="9">
        <f t="shared" si="35"/>
        <v>331</v>
      </c>
    </row>
    <row r="1112" spans="1:8">
      <c r="A1112" s="9">
        <v>2018</v>
      </c>
      <c r="B1112" s="9">
        <v>11</v>
      </c>
      <c r="C1112" s="9">
        <v>28</v>
      </c>
      <c r="D1112" s="11">
        <v>0</v>
      </c>
      <c r="E1112" s="12">
        <v>5.8285000000000009</v>
      </c>
      <c r="F1112" s="12">
        <v>1.2340448696252411</v>
      </c>
      <c r="G1112" s="2">
        <f t="shared" si="34"/>
        <v>43432</v>
      </c>
      <c r="H1112" s="9">
        <f t="shared" si="35"/>
        <v>332</v>
      </c>
    </row>
    <row r="1113" spans="1:8">
      <c r="A1113" s="9">
        <v>2018</v>
      </c>
      <c r="B1113" s="9">
        <v>11</v>
      </c>
      <c r="C1113" s="9">
        <v>29</v>
      </c>
      <c r="D1113" s="11">
        <v>0</v>
      </c>
      <c r="E1113" s="12">
        <v>5.9085833333333335</v>
      </c>
      <c r="F1113" s="12">
        <v>1.5460609610890681</v>
      </c>
      <c r="G1113" s="2">
        <f t="shared" si="34"/>
        <v>43433</v>
      </c>
      <c r="H1113" s="9">
        <f t="shared" si="35"/>
        <v>333</v>
      </c>
    </row>
    <row r="1114" spans="1:8">
      <c r="A1114" s="9">
        <v>2018</v>
      </c>
      <c r="B1114" s="9">
        <v>11</v>
      </c>
      <c r="C1114" s="9">
        <v>30</v>
      </c>
      <c r="D1114" s="11">
        <v>0</v>
      </c>
      <c r="E1114" s="12">
        <v>6.3955833333333318</v>
      </c>
      <c r="F1114" s="12">
        <v>1.1486793712967553</v>
      </c>
      <c r="G1114" s="2">
        <f t="shared" si="34"/>
        <v>43434</v>
      </c>
      <c r="H1114" s="9">
        <f t="shared" si="35"/>
        <v>334</v>
      </c>
    </row>
    <row r="1115" spans="1:8">
      <c r="A1115" s="9">
        <v>2018</v>
      </c>
      <c r="B1115" s="9">
        <v>12</v>
      </c>
      <c r="C1115" s="9">
        <v>1</v>
      </c>
      <c r="D1115" s="11">
        <v>0</v>
      </c>
      <c r="E1115" s="12">
        <v>9.0553333333333352</v>
      </c>
      <c r="F1115" s="12">
        <v>1.1824747334942387</v>
      </c>
      <c r="G1115" s="2">
        <f t="shared" si="34"/>
        <v>43435</v>
      </c>
      <c r="H1115" s="9">
        <f t="shared" si="35"/>
        <v>335</v>
      </c>
    </row>
    <row r="1116" spans="1:8">
      <c r="A1116" s="9">
        <v>2018</v>
      </c>
      <c r="B1116" s="9">
        <v>12</v>
      </c>
      <c r="C1116" s="9">
        <v>2</v>
      </c>
      <c r="D1116" s="11">
        <v>0</v>
      </c>
      <c r="E1116" s="12">
        <v>10.134583333333333</v>
      </c>
      <c r="F1116" s="12">
        <v>1.4792323534269545</v>
      </c>
      <c r="G1116" s="2">
        <f t="shared" si="34"/>
        <v>43436</v>
      </c>
      <c r="H1116" s="9">
        <f t="shared" si="35"/>
        <v>336</v>
      </c>
    </row>
    <row r="1117" spans="1:8">
      <c r="A1117" s="9">
        <v>2018</v>
      </c>
      <c r="B1117" s="9">
        <v>12</v>
      </c>
      <c r="C1117" s="9">
        <v>3</v>
      </c>
      <c r="D1117" s="11">
        <v>5.2</v>
      </c>
      <c r="E1117" s="12">
        <v>9.2829166666666652</v>
      </c>
      <c r="F1117" s="12">
        <v>0.11102424454949675</v>
      </c>
      <c r="G1117" s="2">
        <f t="shared" si="34"/>
        <v>43437</v>
      </c>
      <c r="H1117" s="9">
        <f t="shared" si="35"/>
        <v>337</v>
      </c>
    </row>
    <row r="1118" spans="1:8">
      <c r="A1118" s="9">
        <v>2018</v>
      </c>
      <c r="B1118" s="9">
        <v>12</v>
      </c>
      <c r="C1118" s="9">
        <v>4</v>
      </c>
      <c r="D1118" s="11">
        <v>16</v>
      </c>
      <c r="E1118" s="12">
        <v>11.129999999999997</v>
      </c>
      <c r="F1118" s="12">
        <v>0.55665459668089146</v>
      </c>
      <c r="G1118" s="2">
        <f t="shared" si="34"/>
        <v>43438</v>
      </c>
      <c r="H1118" s="9">
        <f t="shared" si="35"/>
        <v>338</v>
      </c>
    </row>
    <row r="1119" spans="1:8">
      <c r="A1119" s="9">
        <v>2018</v>
      </c>
      <c r="B1119" s="9">
        <v>12</v>
      </c>
      <c r="C1119" s="9">
        <v>5</v>
      </c>
      <c r="D1119" s="11">
        <v>0</v>
      </c>
      <c r="E1119" s="12">
        <v>9.6245416666666657</v>
      </c>
      <c r="F1119" s="12">
        <v>1.9260333507485763</v>
      </c>
      <c r="G1119" s="2">
        <f t="shared" si="34"/>
        <v>43439</v>
      </c>
      <c r="H1119" s="9">
        <f t="shared" si="35"/>
        <v>339</v>
      </c>
    </row>
    <row r="1120" spans="1:8">
      <c r="A1120" s="9">
        <v>2018</v>
      </c>
      <c r="B1120" s="9">
        <v>12</v>
      </c>
      <c r="C1120" s="9">
        <v>6</v>
      </c>
      <c r="D1120" s="11">
        <v>0</v>
      </c>
      <c r="E1120" s="12">
        <v>9.6395833333333325</v>
      </c>
      <c r="F1120" s="12">
        <v>1.3658822556783643</v>
      </c>
      <c r="G1120" s="2">
        <f t="shared" si="34"/>
        <v>43440</v>
      </c>
      <c r="H1120" s="9">
        <f t="shared" si="35"/>
        <v>340</v>
      </c>
    </row>
    <row r="1121" spans="1:8">
      <c r="A1121" s="9">
        <v>2018</v>
      </c>
      <c r="B1121" s="9">
        <v>12</v>
      </c>
      <c r="C1121" s="9">
        <v>7</v>
      </c>
      <c r="D1121" s="11">
        <v>0</v>
      </c>
      <c r="E1121" s="12">
        <v>9.3523750000000003</v>
      </c>
      <c r="F1121" s="12">
        <v>1.560423721645074</v>
      </c>
      <c r="G1121" s="2">
        <f t="shared" si="34"/>
        <v>43441</v>
      </c>
      <c r="H1121" s="9">
        <f t="shared" si="35"/>
        <v>341</v>
      </c>
    </row>
    <row r="1122" spans="1:8">
      <c r="A1122" s="9">
        <v>2018</v>
      </c>
      <c r="B1122" s="9">
        <v>12</v>
      </c>
      <c r="C1122" s="9">
        <v>8</v>
      </c>
      <c r="D1122" s="11">
        <v>2</v>
      </c>
      <c r="E1122" s="12">
        <v>8.5646666666666693</v>
      </c>
      <c r="F1122" s="12">
        <v>0.33491780580638231</v>
      </c>
      <c r="G1122" s="2">
        <f t="shared" si="34"/>
        <v>43442</v>
      </c>
      <c r="H1122" s="9">
        <f t="shared" si="35"/>
        <v>342</v>
      </c>
    </row>
    <row r="1123" spans="1:8">
      <c r="A1123" s="9">
        <v>2018</v>
      </c>
      <c r="B1123" s="9">
        <v>12</v>
      </c>
      <c r="C1123" s="9">
        <v>9</v>
      </c>
      <c r="D1123" s="11">
        <v>4.4000000000000004</v>
      </c>
      <c r="E1123" s="12">
        <v>8.0038333333333345</v>
      </c>
      <c r="F1123" s="12">
        <v>0.85506156661724497</v>
      </c>
      <c r="G1123" s="2">
        <f t="shared" si="34"/>
        <v>43443</v>
      </c>
      <c r="H1123" s="9">
        <f t="shared" si="35"/>
        <v>343</v>
      </c>
    </row>
    <row r="1124" spans="1:8">
      <c r="A1124" s="9">
        <v>2018</v>
      </c>
      <c r="B1124" s="9">
        <v>12</v>
      </c>
      <c r="C1124" s="9">
        <v>10</v>
      </c>
      <c r="D1124" s="11">
        <v>0.4</v>
      </c>
      <c r="E1124" s="12">
        <v>7.9664166666666674</v>
      </c>
      <c r="F1124" s="12">
        <v>1.0574585766326583</v>
      </c>
      <c r="G1124" s="2">
        <f t="shared" si="34"/>
        <v>43444</v>
      </c>
      <c r="H1124" s="9">
        <f t="shared" si="35"/>
        <v>344</v>
      </c>
    </row>
    <row r="1125" spans="1:8">
      <c r="A1125" s="9">
        <v>2018</v>
      </c>
      <c r="B1125" s="9">
        <v>12</v>
      </c>
      <c r="C1125" s="9">
        <v>11</v>
      </c>
      <c r="D1125" s="11">
        <v>0</v>
      </c>
      <c r="E1125" s="12">
        <v>4.780875</v>
      </c>
      <c r="F1125" s="12">
        <v>1.7640247340236659</v>
      </c>
      <c r="G1125" s="2">
        <f t="shared" si="34"/>
        <v>43445</v>
      </c>
      <c r="H1125" s="9">
        <f t="shared" si="35"/>
        <v>345</v>
      </c>
    </row>
    <row r="1126" spans="1:8">
      <c r="A1126" s="9">
        <v>2018</v>
      </c>
      <c r="B1126" s="9">
        <v>12</v>
      </c>
      <c r="C1126" s="9">
        <v>12</v>
      </c>
      <c r="D1126" s="11">
        <v>0</v>
      </c>
      <c r="E1126" s="12">
        <v>5.970416666666666</v>
      </c>
      <c r="F1126" s="12">
        <v>1.6149657228754852</v>
      </c>
      <c r="G1126" s="2">
        <f t="shared" si="34"/>
        <v>43446</v>
      </c>
      <c r="H1126" s="9">
        <f t="shared" si="35"/>
        <v>346</v>
      </c>
    </row>
    <row r="1127" spans="1:8">
      <c r="A1127" s="9">
        <v>2018</v>
      </c>
      <c r="B1127" s="9">
        <v>12</v>
      </c>
      <c r="C1127" s="9">
        <v>13</v>
      </c>
      <c r="D1127" s="11">
        <v>3</v>
      </c>
      <c r="E1127" s="12">
        <v>6.8942500000000004</v>
      </c>
      <c r="F1127" s="12">
        <v>0.30938321777615163</v>
      </c>
      <c r="G1127" s="2">
        <f t="shared" si="34"/>
        <v>43447</v>
      </c>
      <c r="H1127" s="9">
        <f t="shared" si="35"/>
        <v>347</v>
      </c>
    </row>
    <row r="1128" spans="1:8">
      <c r="A1128" s="9">
        <v>2018</v>
      </c>
      <c r="B1128" s="9">
        <v>12</v>
      </c>
      <c r="C1128" s="9">
        <v>14</v>
      </c>
      <c r="D1128" s="11">
        <v>3.4</v>
      </c>
      <c r="E1128" s="12">
        <v>9.6157499999999985</v>
      </c>
      <c r="F1128" s="12">
        <v>0.50892856334846204</v>
      </c>
      <c r="G1128" s="2">
        <f t="shared" si="34"/>
        <v>43448</v>
      </c>
      <c r="H1128" s="9">
        <f t="shared" si="35"/>
        <v>348</v>
      </c>
    </row>
    <row r="1129" spans="1:8">
      <c r="A1129" s="9">
        <v>2018</v>
      </c>
      <c r="B1129" s="9">
        <v>12</v>
      </c>
      <c r="C1129" s="9">
        <v>15</v>
      </c>
      <c r="D1129" s="11">
        <v>2.2000000000000002</v>
      </c>
      <c r="E1129" s="12">
        <v>7.4880833333333321</v>
      </c>
      <c r="F1129" s="12">
        <v>0.55546077829101348</v>
      </c>
      <c r="G1129" s="2">
        <f t="shared" si="34"/>
        <v>43449</v>
      </c>
      <c r="H1129" s="9">
        <f t="shared" si="35"/>
        <v>349</v>
      </c>
    </row>
    <row r="1130" spans="1:8">
      <c r="A1130" s="9">
        <v>2018</v>
      </c>
      <c r="B1130" s="9">
        <v>12</v>
      </c>
      <c r="C1130" s="9">
        <v>16</v>
      </c>
      <c r="D1130" s="11">
        <v>0</v>
      </c>
      <c r="E1130" s="12">
        <v>3.772041666666667</v>
      </c>
      <c r="F1130" s="12">
        <v>1.5331207323587912</v>
      </c>
      <c r="G1130" s="2">
        <f t="shared" si="34"/>
        <v>43450</v>
      </c>
      <c r="H1130" s="9">
        <f t="shared" si="35"/>
        <v>350</v>
      </c>
    </row>
    <row r="1131" spans="1:8">
      <c r="A1131" s="9">
        <v>2018</v>
      </c>
      <c r="B1131" s="9">
        <v>12</v>
      </c>
      <c r="C1131" s="9">
        <v>17</v>
      </c>
      <c r="D1131" s="11">
        <v>6.2</v>
      </c>
      <c r="E1131" s="12">
        <v>7.180625</v>
      </c>
      <c r="F1131" s="12">
        <v>0.34623433276071802</v>
      </c>
      <c r="G1131" s="2">
        <f t="shared" si="34"/>
        <v>43451</v>
      </c>
      <c r="H1131" s="9">
        <f t="shared" si="35"/>
        <v>351</v>
      </c>
    </row>
    <row r="1132" spans="1:8">
      <c r="A1132" s="9">
        <v>2018</v>
      </c>
      <c r="B1132" s="9">
        <v>12</v>
      </c>
      <c r="C1132" s="9">
        <v>18</v>
      </c>
      <c r="D1132" s="11">
        <v>0</v>
      </c>
      <c r="E1132" s="12">
        <v>4.5340833333333341</v>
      </c>
      <c r="F1132" s="12">
        <v>1.4727821380491175</v>
      </c>
      <c r="G1132" s="2">
        <f t="shared" si="34"/>
        <v>43452</v>
      </c>
      <c r="H1132" s="9">
        <f t="shared" si="35"/>
        <v>352</v>
      </c>
    </row>
    <row r="1133" spans="1:8">
      <c r="A1133" s="9">
        <v>2018</v>
      </c>
      <c r="B1133" s="9">
        <v>12</v>
      </c>
      <c r="C1133" s="9">
        <v>19</v>
      </c>
      <c r="D1133" s="11">
        <v>0</v>
      </c>
      <c r="E1133" s="12">
        <v>4.8158749999999992</v>
      </c>
      <c r="F1133" s="12">
        <v>1.4743649440732545</v>
      </c>
      <c r="G1133" s="2">
        <f t="shared" si="34"/>
        <v>43453</v>
      </c>
      <c r="H1133" s="9">
        <f t="shared" si="35"/>
        <v>353</v>
      </c>
    </row>
    <row r="1134" spans="1:8">
      <c r="A1134" s="9">
        <v>2018</v>
      </c>
      <c r="B1134" s="9">
        <v>12</v>
      </c>
      <c r="C1134" s="9">
        <v>20</v>
      </c>
      <c r="D1134" s="11">
        <v>0.6</v>
      </c>
      <c r="E1134" s="12">
        <v>6.5390000000000006</v>
      </c>
      <c r="F1134" s="12">
        <v>0.68780071451383296</v>
      </c>
      <c r="G1134" s="2">
        <f t="shared" si="34"/>
        <v>43454</v>
      </c>
      <c r="H1134" s="9">
        <f t="shared" si="35"/>
        <v>354</v>
      </c>
    </row>
    <row r="1135" spans="1:8">
      <c r="A1135" s="9">
        <v>2018</v>
      </c>
      <c r="B1135" s="9">
        <v>12</v>
      </c>
      <c r="C1135" s="9">
        <v>21</v>
      </c>
      <c r="D1135" s="11">
        <v>0.2</v>
      </c>
      <c r="E1135" s="12">
        <v>7.971000000000001</v>
      </c>
      <c r="F1135" s="12">
        <v>0.4251646188149123</v>
      </c>
      <c r="G1135" s="2">
        <f t="shared" si="34"/>
        <v>43455</v>
      </c>
      <c r="H1135" s="9">
        <f t="shared" si="35"/>
        <v>355</v>
      </c>
    </row>
    <row r="1136" spans="1:8">
      <c r="A1136" s="9">
        <v>2018</v>
      </c>
      <c r="B1136" s="9">
        <v>12</v>
      </c>
      <c r="C1136" s="9">
        <v>22</v>
      </c>
      <c r="D1136" s="11">
        <v>1.5999999999999999</v>
      </c>
      <c r="E1136" s="12">
        <v>7.8984166666666669</v>
      </c>
      <c r="F1136" s="12">
        <v>7.3687739589754581E-2</v>
      </c>
      <c r="G1136" s="2">
        <f t="shared" si="34"/>
        <v>43456</v>
      </c>
      <c r="H1136" s="9">
        <f t="shared" si="35"/>
        <v>356</v>
      </c>
    </row>
    <row r="1137" spans="1:8">
      <c r="A1137" s="9">
        <v>2018</v>
      </c>
      <c r="B1137" s="9">
        <v>12</v>
      </c>
      <c r="C1137" s="9">
        <v>23</v>
      </c>
      <c r="D1137" s="11">
        <v>0.8</v>
      </c>
      <c r="E1137" s="12">
        <v>9.7445833333333329</v>
      </c>
      <c r="F1137" s="12">
        <v>6.9510136840732512E-2</v>
      </c>
      <c r="G1137" s="2">
        <f t="shared" si="34"/>
        <v>43457</v>
      </c>
      <c r="H1137" s="9">
        <f t="shared" si="35"/>
        <v>357</v>
      </c>
    </row>
    <row r="1138" spans="1:8">
      <c r="A1138" s="9">
        <v>2018</v>
      </c>
      <c r="B1138" s="9">
        <v>12</v>
      </c>
      <c r="C1138" s="9">
        <v>24</v>
      </c>
      <c r="D1138" s="11">
        <v>0.60000000000000009</v>
      </c>
      <c r="E1138" s="12">
        <v>9.6629166666666659</v>
      </c>
      <c r="F1138" s="12">
        <v>2.5615527708648129E-3</v>
      </c>
      <c r="G1138" s="2">
        <f t="shared" si="34"/>
        <v>43458</v>
      </c>
      <c r="H1138" s="9">
        <f t="shared" si="35"/>
        <v>358</v>
      </c>
    </row>
    <row r="1139" spans="1:8">
      <c r="A1139" s="9">
        <v>2018</v>
      </c>
      <c r="B1139" s="9">
        <v>12</v>
      </c>
      <c r="C1139" s="9">
        <v>25</v>
      </c>
      <c r="D1139" s="11">
        <v>0</v>
      </c>
      <c r="E1139" s="12">
        <v>5.2481666666666662</v>
      </c>
      <c r="F1139" s="12">
        <v>1.7899759973130136</v>
      </c>
      <c r="G1139" s="2">
        <f t="shared" si="34"/>
        <v>43459</v>
      </c>
      <c r="H1139" s="9">
        <f t="shared" si="35"/>
        <v>359</v>
      </c>
    </row>
    <row r="1140" spans="1:8">
      <c r="A1140" s="9">
        <v>2018</v>
      </c>
      <c r="B1140" s="9">
        <v>12</v>
      </c>
      <c r="C1140" s="9">
        <v>26</v>
      </c>
      <c r="D1140" s="11">
        <v>0</v>
      </c>
      <c r="E1140" s="12">
        <v>3.7713333333333332</v>
      </c>
      <c r="F1140" s="12">
        <v>1.5996392882872588</v>
      </c>
      <c r="G1140" s="2">
        <f t="shared" si="34"/>
        <v>43460</v>
      </c>
      <c r="H1140" s="9">
        <f t="shared" si="35"/>
        <v>360</v>
      </c>
    </row>
    <row r="1141" spans="1:8">
      <c r="A1141" s="9">
        <v>2018</v>
      </c>
      <c r="B1141" s="9">
        <v>12</v>
      </c>
      <c r="C1141" s="9">
        <v>27</v>
      </c>
      <c r="D1141" s="11">
        <v>0</v>
      </c>
      <c r="E1141" s="12">
        <v>6.4828333333333319</v>
      </c>
      <c r="F1141" s="12">
        <v>1.8468854106918657</v>
      </c>
      <c r="G1141" s="2">
        <f t="shared" si="34"/>
        <v>43461</v>
      </c>
      <c r="H1141" s="9">
        <f t="shared" si="35"/>
        <v>361</v>
      </c>
    </row>
    <row r="1142" spans="1:8">
      <c r="A1142" s="9">
        <v>2018</v>
      </c>
      <c r="B1142" s="9">
        <v>12</v>
      </c>
      <c r="C1142" s="9">
        <v>28</v>
      </c>
      <c r="D1142" s="11">
        <v>0</v>
      </c>
      <c r="E1142" s="12">
        <v>6.281083333333334</v>
      </c>
      <c r="F1142" s="12">
        <v>0.6616710006639791</v>
      </c>
      <c r="G1142" s="2">
        <f t="shared" si="34"/>
        <v>43462</v>
      </c>
      <c r="H1142" s="9">
        <f t="shared" si="35"/>
        <v>362</v>
      </c>
    </row>
    <row r="1143" spans="1:8">
      <c r="A1143" s="9">
        <v>2018</v>
      </c>
      <c r="B1143" s="9">
        <v>12</v>
      </c>
      <c r="C1143" s="9">
        <v>29</v>
      </c>
      <c r="D1143" s="11">
        <v>0</v>
      </c>
      <c r="E1143" s="12">
        <v>6.9735000000000014</v>
      </c>
      <c r="F1143" s="12">
        <v>1.2266246268189058</v>
      </c>
      <c r="G1143" s="2">
        <f t="shared" si="34"/>
        <v>43463</v>
      </c>
      <c r="H1143" s="9">
        <f t="shared" si="35"/>
        <v>363</v>
      </c>
    </row>
    <row r="1144" spans="1:8">
      <c r="A1144" s="9">
        <v>2018</v>
      </c>
      <c r="B1144" s="9">
        <v>12</v>
      </c>
      <c r="C1144" s="9">
        <v>30</v>
      </c>
      <c r="D1144" s="11">
        <v>0</v>
      </c>
      <c r="E1144" s="12">
        <v>6.2933750000000011</v>
      </c>
      <c r="F1144" s="12">
        <v>0.9015512630495901</v>
      </c>
      <c r="G1144" s="2">
        <f t="shared" si="34"/>
        <v>43464</v>
      </c>
      <c r="H1144" s="9">
        <f t="shared" si="35"/>
        <v>364</v>
      </c>
    </row>
    <row r="1145" spans="1:8">
      <c r="A1145" s="9">
        <v>2018</v>
      </c>
      <c r="B1145" s="9">
        <v>12</v>
      </c>
      <c r="C1145" s="9">
        <v>31</v>
      </c>
      <c r="D1145" s="11">
        <v>0.2</v>
      </c>
      <c r="E1145" s="12">
        <v>4.1867083333333319</v>
      </c>
      <c r="F1145" s="12">
        <v>1.2144386950204424</v>
      </c>
      <c r="G1145" s="2">
        <f t="shared" si="34"/>
        <v>43465</v>
      </c>
      <c r="H1145" s="9">
        <f t="shared" si="35"/>
        <v>365</v>
      </c>
    </row>
    <row r="1146" spans="1:8">
      <c r="A1146" s="9">
        <v>2019</v>
      </c>
      <c r="B1146" s="9">
        <v>1</v>
      </c>
      <c r="C1146" s="9">
        <v>1</v>
      </c>
      <c r="D1146" s="11">
        <v>0.2</v>
      </c>
      <c r="E1146" s="12">
        <v>3.5027500000000003</v>
      </c>
      <c r="F1146" s="12">
        <v>1.4042063073017286</v>
      </c>
      <c r="G1146" s="2">
        <f t="shared" si="34"/>
        <v>43466</v>
      </c>
      <c r="H1146" s="9">
        <f t="shared" si="35"/>
        <v>1</v>
      </c>
    </row>
    <row r="1147" spans="1:8">
      <c r="A1147" s="9">
        <v>2019</v>
      </c>
      <c r="B1147" s="9">
        <v>1</v>
      </c>
      <c r="C1147" s="9">
        <v>2</v>
      </c>
      <c r="D1147" s="11">
        <v>0</v>
      </c>
      <c r="E1147" s="12">
        <v>4.0229166666666671</v>
      </c>
      <c r="F1147" s="12">
        <v>1.0569375556632497</v>
      </c>
      <c r="G1147" s="2">
        <f t="shared" si="34"/>
        <v>43467</v>
      </c>
      <c r="H1147" s="9">
        <f t="shared" si="35"/>
        <v>2</v>
      </c>
    </row>
    <row r="1148" spans="1:8">
      <c r="A1148" s="9">
        <v>2019</v>
      </c>
      <c r="B1148" s="9">
        <v>1</v>
      </c>
      <c r="C1148" s="9">
        <v>3</v>
      </c>
      <c r="D1148" s="11">
        <v>0</v>
      </c>
      <c r="E1148" s="12">
        <v>-0.11091666666666677</v>
      </c>
      <c r="F1148" s="12">
        <v>1.318702194623907</v>
      </c>
      <c r="G1148" s="2">
        <f t="shared" si="34"/>
        <v>43468</v>
      </c>
      <c r="H1148" s="9">
        <f t="shared" si="35"/>
        <v>3</v>
      </c>
    </row>
    <row r="1149" spans="1:8">
      <c r="A1149" s="9">
        <v>2019</v>
      </c>
      <c r="B1149" s="9">
        <v>1</v>
      </c>
      <c r="C1149" s="9">
        <v>4</v>
      </c>
      <c r="D1149" s="11">
        <v>0</v>
      </c>
      <c r="E1149" s="12">
        <v>-3.2380416666666663</v>
      </c>
      <c r="F1149" s="12">
        <v>0.96056712606131867</v>
      </c>
      <c r="G1149" s="2">
        <f t="shared" si="34"/>
        <v>43469</v>
      </c>
      <c r="H1149" s="9">
        <f t="shared" si="35"/>
        <v>4</v>
      </c>
    </row>
    <row r="1150" spans="1:8">
      <c r="A1150" s="9">
        <v>2019</v>
      </c>
      <c r="B1150" s="9">
        <v>1</v>
      </c>
      <c r="C1150" s="9">
        <v>5</v>
      </c>
      <c r="D1150" s="11">
        <v>0</v>
      </c>
      <c r="E1150" s="12">
        <v>-0.69866666666666644</v>
      </c>
      <c r="F1150" s="12">
        <v>0.82281968100927005</v>
      </c>
      <c r="G1150" s="2">
        <f t="shared" si="34"/>
        <v>43470</v>
      </c>
      <c r="H1150" s="9">
        <f t="shared" si="35"/>
        <v>5</v>
      </c>
    </row>
    <row r="1151" spans="1:8">
      <c r="A1151" s="9">
        <v>2019</v>
      </c>
      <c r="B1151" s="9">
        <v>1</v>
      </c>
      <c r="C1151" s="9">
        <v>6</v>
      </c>
      <c r="D1151" s="11">
        <v>0</v>
      </c>
      <c r="E1151" s="12">
        <v>3.5922083333333337</v>
      </c>
      <c r="F1151" s="12">
        <v>1.2535098101149669</v>
      </c>
      <c r="G1151" s="2">
        <f t="shared" si="34"/>
        <v>43471</v>
      </c>
      <c r="H1151" s="9">
        <f t="shared" si="35"/>
        <v>6</v>
      </c>
    </row>
    <row r="1152" spans="1:8">
      <c r="A1152" s="9">
        <v>2019</v>
      </c>
      <c r="B1152" s="9">
        <v>1</v>
      </c>
      <c r="C1152" s="9">
        <v>7</v>
      </c>
      <c r="D1152" s="11">
        <v>0</v>
      </c>
      <c r="E1152" s="12">
        <v>2.2927916666666666</v>
      </c>
      <c r="F1152" s="12">
        <v>1.3572644176383959</v>
      </c>
      <c r="G1152" s="2">
        <f t="shared" si="34"/>
        <v>43472</v>
      </c>
      <c r="H1152" s="9">
        <f t="shared" si="35"/>
        <v>7</v>
      </c>
    </row>
    <row r="1153" spans="1:8">
      <c r="A1153" s="9">
        <v>2019</v>
      </c>
      <c r="B1153" s="9">
        <v>1</v>
      </c>
      <c r="C1153" s="9">
        <v>8</v>
      </c>
      <c r="D1153" s="11">
        <v>2.5999999999999996</v>
      </c>
      <c r="E1153" s="12">
        <v>2.5999999999999996</v>
      </c>
      <c r="F1153" s="12">
        <v>0.56282205921680484</v>
      </c>
      <c r="G1153" s="2">
        <f t="shared" si="34"/>
        <v>43473</v>
      </c>
      <c r="H1153" s="9">
        <f t="shared" si="35"/>
        <v>8</v>
      </c>
    </row>
    <row r="1154" spans="1:8">
      <c r="A1154" s="9">
        <v>2019</v>
      </c>
      <c r="B1154" s="9">
        <v>1</v>
      </c>
      <c r="C1154" s="9">
        <v>9</v>
      </c>
      <c r="D1154" s="11">
        <v>4.6000000000000005</v>
      </c>
      <c r="E1154" s="12">
        <v>4.1572083333333341</v>
      </c>
      <c r="F1154" s="12">
        <v>8.9966827254318815E-2</v>
      </c>
      <c r="G1154" s="2">
        <f t="shared" si="34"/>
        <v>43474</v>
      </c>
      <c r="H1154" s="9">
        <f t="shared" si="35"/>
        <v>9</v>
      </c>
    </row>
    <row r="1155" spans="1:8">
      <c r="A1155" s="9">
        <v>2019</v>
      </c>
      <c r="B1155" s="9">
        <v>1</v>
      </c>
      <c r="C1155" s="9">
        <v>10</v>
      </c>
      <c r="D1155" s="11">
        <v>3.4000000000000004</v>
      </c>
      <c r="E1155" s="12">
        <v>1.2314166666666666</v>
      </c>
      <c r="F1155" s="12">
        <v>0.44446673779352364</v>
      </c>
      <c r="G1155" s="2">
        <f t="shared" ref="G1155:G1218" si="36">DATE(A1155,B1155,C1155)</f>
        <v>43475</v>
      </c>
      <c r="H1155" s="9">
        <f t="shared" ref="H1155:H1218" si="37">G1155-DATE(YEAR(G1155),1,1)+1</f>
        <v>10</v>
      </c>
    </row>
    <row r="1156" spans="1:8">
      <c r="A1156" s="9">
        <v>2019</v>
      </c>
      <c r="B1156" s="9">
        <v>1</v>
      </c>
      <c r="C1156" s="9">
        <v>11</v>
      </c>
      <c r="D1156" s="11">
        <v>0</v>
      </c>
      <c r="E1156" s="12">
        <v>1.2493333333333334</v>
      </c>
      <c r="F1156" s="12">
        <v>1.2598322305082668</v>
      </c>
      <c r="G1156" s="2">
        <f t="shared" si="36"/>
        <v>43476</v>
      </c>
      <c r="H1156" s="9">
        <f t="shared" si="37"/>
        <v>11</v>
      </c>
    </row>
    <row r="1157" spans="1:8">
      <c r="A1157" s="9">
        <v>2019</v>
      </c>
      <c r="B1157" s="9">
        <v>1</v>
      </c>
      <c r="C1157" s="9">
        <v>12</v>
      </c>
      <c r="D1157" s="11">
        <v>0</v>
      </c>
      <c r="E1157" s="12">
        <v>1.4779583333333335</v>
      </c>
      <c r="F1157" s="12">
        <v>1.3559136656931183</v>
      </c>
      <c r="G1157" s="2">
        <f t="shared" si="36"/>
        <v>43477</v>
      </c>
      <c r="H1157" s="9">
        <f t="shared" si="37"/>
        <v>12</v>
      </c>
    </row>
    <row r="1158" spans="1:8">
      <c r="A1158" s="9">
        <v>2019</v>
      </c>
      <c r="B1158" s="9">
        <v>1</v>
      </c>
      <c r="C1158" s="9">
        <v>13</v>
      </c>
      <c r="D1158" s="11">
        <v>1.7999999999999998</v>
      </c>
      <c r="E1158" s="12">
        <v>3.2029166666666669</v>
      </c>
      <c r="F1158" s="12">
        <v>0.51951570676960857</v>
      </c>
      <c r="G1158" s="2">
        <f t="shared" si="36"/>
        <v>43478</v>
      </c>
      <c r="H1158" s="9">
        <f t="shared" si="37"/>
        <v>13</v>
      </c>
    </row>
    <row r="1159" spans="1:8">
      <c r="A1159" s="9">
        <v>2019</v>
      </c>
      <c r="B1159" s="9">
        <v>1</v>
      </c>
      <c r="C1159" s="9">
        <v>14</v>
      </c>
      <c r="D1159" s="11">
        <v>11.6</v>
      </c>
      <c r="E1159" s="12">
        <v>4.5480416666666663</v>
      </c>
      <c r="F1159" s="12">
        <v>1.2670283740352664E-2</v>
      </c>
      <c r="G1159" s="2">
        <f t="shared" si="36"/>
        <v>43479</v>
      </c>
      <c r="H1159" s="9">
        <f t="shared" si="37"/>
        <v>14</v>
      </c>
    </row>
    <row r="1160" spans="1:8">
      <c r="A1160" s="9">
        <v>2019</v>
      </c>
      <c r="B1160" s="9">
        <v>1</v>
      </c>
      <c r="C1160" s="9">
        <v>15</v>
      </c>
      <c r="D1160" s="11">
        <v>0.8</v>
      </c>
      <c r="E1160" s="12">
        <v>3.1296250000000003</v>
      </c>
      <c r="F1160" s="12">
        <v>1.3264550527466896</v>
      </c>
      <c r="G1160" s="2">
        <f t="shared" si="36"/>
        <v>43480</v>
      </c>
      <c r="H1160" s="9">
        <f t="shared" si="37"/>
        <v>15</v>
      </c>
    </row>
    <row r="1161" spans="1:8">
      <c r="A1161" s="9">
        <v>2019</v>
      </c>
      <c r="B1161" s="9">
        <v>1</v>
      </c>
      <c r="C1161" s="9">
        <v>16</v>
      </c>
      <c r="D1161" s="11">
        <v>0</v>
      </c>
      <c r="E1161" s="12">
        <v>4.0569583333333341</v>
      </c>
      <c r="F1161" s="12">
        <v>1.1737644729966079</v>
      </c>
      <c r="G1161" s="2">
        <f t="shared" si="36"/>
        <v>43481</v>
      </c>
      <c r="H1161" s="9">
        <f t="shared" si="37"/>
        <v>16</v>
      </c>
    </row>
    <row r="1162" spans="1:8">
      <c r="A1162" s="9">
        <v>2019</v>
      </c>
      <c r="B1162" s="9">
        <v>1</v>
      </c>
      <c r="C1162" s="9">
        <v>17</v>
      </c>
      <c r="D1162" s="11">
        <v>0</v>
      </c>
      <c r="E1162" s="12">
        <v>5.3298750000000004</v>
      </c>
      <c r="F1162" s="12">
        <v>1.1828734522756432</v>
      </c>
      <c r="G1162" s="2">
        <f t="shared" si="36"/>
        <v>43482</v>
      </c>
      <c r="H1162" s="9">
        <f t="shared" si="37"/>
        <v>17</v>
      </c>
    </row>
    <row r="1163" spans="1:8">
      <c r="A1163" s="9">
        <v>2019</v>
      </c>
      <c r="B1163" s="9">
        <v>1</v>
      </c>
      <c r="C1163" s="9">
        <v>18</v>
      </c>
      <c r="D1163" s="11">
        <v>5.4</v>
      </c>
      <c r="E1163" s="12">
        <v>5.9543749999999989</v>
      </c>
      <c r="F1163" s="12">
        <v>0.20883534504773718</v>
      </c>
      <c r="G1163" s="2">
        <f t="shared" si="36"/>
        <v>43483</v>
      </c>
      <c r="H1163" s="9">
        <f t="shared" si="37"/>
        <v>18</v>
      </c>
    </row>
    <row r="1164" spans="1:8">
      <c r="A1164" s="9">
        <v>2019</v>
      </c>
      <c r="B1164" s="9">
        <v>1</v>
      </c>
      <c r="C1164" s="9">
        <v>19</v>
      </c>
      <c r="D1164" s="11">
        <v>5.2000000000000011</v>
      </c>
      <c r="E1164" s="12">
        <v>5.7866249999999981</v>
      </c>
      <c r="F1164" s="12">
        <v>0.21175828353871029</v>
      </c>
      <c r="G1164" s="2">
        <f t="shared" si="36"/>
        <v>43484</v>
      </c>
      <c r="H1164" s="9">
        <f t="shared" si="37"/>
        <v>19</v>
      </c>
    </row>
    <row r="1165" spans="1:8">
      <c r="A1165" s="9">
        <v>2019</v>
      </c>
      <c r="B1165" s="9">
        <v>1</v>
      </c>
      <c r="C1165" s="9">
        <v>20</v>
      </c>
      <c r="D1165" s="11">
        <v>0.2</v>
      </c>
      <c r="E1165" s="12">
        <v>5.3795416666666656</v>
      </c>
      <c r="F1165" s="12">
        <v>0.86050520264918329</v>
      </c>
      <c r="G1165" s="2">
        <f t="shared" si="36"/>
        <v>43485</v>
      </c>
      <c r="H1165" s="9">
        <f t="shared" si="37"/>
        <v>20</v>
      </c>
    </row>
    <row r="1166" spans="1:8">
      <c r="A1166" s="9">
        <v>2019</v>
      </c>
      <c r="B1166" s="9">
        <v>1</v>
      </c>
      <c r="C1166" s="9">
        <v>21</v>
      </c>
      <c r="D1166" s="11">
        <v>3.6000000000000005</v>
      </c>
      <c r="E1166" s="12">
        <v>6.5828749999999987</v>
      </c>
      <c r="F1166" s="12">
        <v>0.49684619897244764</v>
      </c>
      <c r="G1166" s="2">
        <f t="shared" si="36"/>
        <v>43486</v>
      </c>
      <c r="H1166" s="9">
        <f t="shared" si="37"/>
        <v>21</v>
      </c>
    </row>
    <row r="1167" spans="1:8">
      <c r="A1167" s="9">
        <v>2019</v>
      </c>
      <c r="B1167" s="9">
        <v>1</v>
      </c>
      <c r="C1167" s="9">
        <v>22</v>
      </c>
      <c r="D1167" s="11">
        <v>5.4000000000000012</v>
      </c>
      <c r="E1167" s="12">
        <v>5.6971666666666678</v>
      </c>
      <c r="F1167" s="12">
        <v>4.3340935368219605E-2</v>
      </c>
      <c r="G1167" s="2">
        <f t="shared" si="36"/>
        <v>43487</v>
      </c>
      <c r="H1167" s="9">
        <f t="shared" si="37"/>
        <v>22</v>
      </c>
    </row>
    <row r="1168" spans="1:8">
      <c r="A1168" s="9">
        <v>2019</v>
      </c>
      <c r="B1168" s="9">
        <v>1</v>
      </c>
      <c r="C1168" s="9">
        <v>23</v>
      </c>
      <c r="D1168" s="11">
        <v>3.5999999999999996</v>
      </c>
      <c r="E1168" s="12">
        <v>2.993208333333333</v>
      </c>
      <c r="F1168" s="12">
        <v>5.5281908748702979E-2</v>
      </c>
      <c r="G1168" s="2">
        <f t="shared" si="36"/>
        <v>43488</v>
      </c>
      <c r="H1168" s="9">
        <f t="shared" si="37"/>
        <v>23</v>
      </c>
    </row>
    <row r="1169" spans="1:8">
      <c r="A1169" s="9">
        <v>2019</v>
      </c>
      <c r="B1169" s="9">
        <v>1</v>
      </c>
      <c r="C1169" s="9">
        <v>24</v>
      </c>
      <c r="D1169" s="11">
        <v>10.799999999999999</v>
      </c>
      <c r="E1169" s="12">
        <v>3.5131666666666663</v>
      </c>
      <c r="F1169" s="12">
        <v>0.2754914051823249</v>
      </c>
      <c r="G1169" s="2">
        <f t="shared" si="36"/>
        <v>43489</v>
      </c>
      <c r="H1169" s="9">
        <f t="shared" si="37"/>
        <v>24</v>
      </c>
    </row>
    <row r="1170" spans="1:8">
      <c r="A1170" s="9">
        <v>2019</v>
      </c>
      <c r="B1170" s="9">
        <v>1</v>
      </c>
      <c r="C1170" s="9">
        <v>25</v>
      </c>
      <c r="D1170" s="11">
        <v>1.5999999999999999</v>
      </c>
      <c r="E1170" s="12">
        <v>1.6565000000000001</v>
      </c>
      <c r="F1170" s="12">
        <v>0.4117213686060045</v>
      </c>
      <c r="G1170" s="2">
        <f t="shared" si="36"/>
        <v>43490</v>
      </c>
      <c r="H1170" s="9">
        <f t="shared" si="37"/>
        <v>25</v>
      </c>
    </row>
    <row r="1171" spans="1:8">
      <c r="A1171" s="9">
        <v>2019</v>
      </c>
      <c r="B1171" s="9">
        <v>1</v>
      </c>
      <c r="C1171" s="9">
        <v>26</v>
      </c>
      <c r="D1171" s="11">
        <v>0</v>
      </c>
      <c r="E1171" s="12">
        <v>1.6305416666666668</v>
      </c>
      <c r="F1171" s="12">
        <v>1.0352612571583333</v>
      </c>
      <c r="G1171" s="2">
        <f t="shared" si="36"/>
        <v>43491</v>
      </c>
      <c r="H1171" s="9">
        <f t="shared" si="37"/>
        <v>26</v>
      </c>
    </row>
    <row r="1172" spans="1:8">
      <c r="A1172" s="9">
        <v>2019</v>
      </c>
      <c r="B1172" s="9">
        <v>1</v>
      </c>
      <c r="C1172" s="9">
        <v>27</v>
      </c>
      <c r="D1172" s="11">
        <v>1</v>
      </c>
      <c r="E1172" s="12">
        <v>4.3614166666666678</v>
      </c>
      <c r="F1172" s="12">
        <v>0.75129434727900724</v>
      </c>
      <c r="G1172" s="2">
        <f t="shared" si="36"/>
        <v>43492</v>
      </c>
      <c r="H1172" s="9">
        <f t="shared" si="37"/>
        <v>27</v>
      </c>
    </row>
    <row r="1173" spans="1:8">
      <c r="A1173" s="9">
        <v>2019</v>
      </c>
      <c r="B1173" s="9">
        <v>1</v>
      </c>
      <c r="C1173" s="9">
        <v>28</v>
      </c>
      <c r="D1173" s="11">
        <v>7.0000000000000009</v>
      </c>
      <c r="E1173" s="12">
        <v>5.1387500000000008</v>
      </c>
      <c r="F1173" s="12">
        <v>0.20258893073648498</v>
      </c>
      <c r="G1173" s="2">
        <f t="shared" si="36"/>
        <v>43493</v>
      </c>
      <c r="H1173" s="9">
        <f t="shared" si="37"/>
        <v>28</v>
      </c>
    </row>
    <row r="1174" spans="1:8">
      <c r="A1174" s="9">
        <v>2019</v>
      </c>
      <c r="B1174" s="9">
        <v>1</v>
      </c>
      <c r="C1174" s="9">
        <v>29</v>
      </c>
      <c r="D1174" s="11">
        <v>3.2</v>
      </c>
      <c r="E1174" s="12">
        <v>4.6286249999999995</v>
      </c>
      <c r="F1174" s="12">
        <v>0.28368922586405504</v>
      </c>
      <c r="G1174" s="2">
        <f t="shared" si="36"/>
        <v>43494</v>
      </c>
      <c r="H1174" s="9">
        <f t="shared" si="37"/>
        <v>29</v>
      </c>
    </row>
    <row r="1175" spans="1:8">
      <c r="A1175" s="9">
        <v>2019</v>
      </c>
      <c r="B1175" s="9">
        <v>1</v>
      </c>
      <c r="C1175" s="9">
        <v>30</v>
      </c>
      <c r="D1175" s="11">
        <v>7.2</v>
      </c>
      <c r="E1175" s="12">
        <v>2.9270833333333335</v>
      </c>
      <c r="F1175" s="12">
        <v>7.7402281203410084E-2</v>
      </c>
      <c r="G1175" s="2">
        <f t="shared" si="36"/>
        <v>43495</v>
      </c>
      <c r="H1175" s="9">
        <f t="shared" si="37"/>
        <v>30</v>
      </c>
    </row>
    <row r="1176" spans="1:8">
      <c r="A1176" s="9">
        <v>2019</v>
      </c>
      <c r="B1176" s="9">
        <v>1</v>
      </c>
      <c r="C1176" s="9">
        <v>31</v>
      </c>
      <c r="D1176" s="11">
        <v>9.6000000000000014</v>
      </c>
      <c r="E1176" s="12">
        <v>3.4853749999999994</v>
      </c>
      <c r="F1176" s="12">
        <v>0.14652642358645579</v>
      </c>
      <c r="G1176" s="2">
        <f t="shared" si="36"/>
        <v>43496</v>
      </c>
      <c r="H1176" s="9">
        <f t="shared" si="37"/>
        <v>31</v>
      </c>
    </row>
    <row r="1177" spans="1:8">
      <c r="A1177" s="9">
        <v>2019</v>
      </c>
      <c r="B1177" s="9">
        <v>2</v>
      </c>
      <c r="C1177" s="9">
        <v>1</v>
      </c>
      <c r="D1177" s="11">
        <v>7</v>
      </c>
      <c r="E1177" s="12">
        <v>7.9989166666666662</v>
      </c>
      <c r="F1177" s="12">
        <v>0.50949438130456093</v>
      </c>
      <c r="G1177" s="2">
        <f t="shared" si="36"/>
        <v>43497</v>
      </c>
      <c r="H1177" s="9">
        <f t="shared" si="37"/>
        <v>32</v>
      </c>
    </row>
    <row r="1178" spans="1:8">
      <c r="A1178" s="9">
        <v>2019</v>
      </c>
      <c r="B1178" s="9">
        <v>2</v>
      </c>
      <c r="C1178" s="9">
        <v>2</v>
      </c>
      <c r="D1178" s="11">
        <v>0</v>
      </c>
      <c r="E1178" s="12">
        <v>11.126666666666667</v>
      </c>
      <c r="F1178" s="12">
        <v>1.1724575446182315</v>
      </c>
      <c r="G1178" s="2">
        <f t="shared" si="36"/>
        <v>43498</v>
      </c>
      <c r="H1178" s="9">
        <f t="shared" si="37"/>
        <v>33</v>
      </c>
    </row>
    <row r="1179" spans="1:8">
      <c r="A1179" s="9">
        <v>2019</v>
      </c>
      <c r="B1179" s="9">
        <v>2</v>
      </c>
      <c r="C1179" s="9">
        <v>3</v>
      </c>
      <c r="D1179" s="11">
        <v>5</v>
      </c>
      <c r="E1179" s="12">
        <v>6.0369999999999999</v>
      </c>
      <c r="F1179" s="12">
        <v>0.14296528435778422</v>
      </c>
      <c r="G1179" s="2">
        <f t="shared" si="36"/>
        <v>43499</v>
      </c>
      <c r="H1179" s="9">
        <f t="shared" si="37"/>
        <v>34</v>
      </c>
    </row>
    <row r="1180" spans="1:8">
      <c r="A1180" s="9">
        <v>2019</v>
      </c>
      <c r="B1180" s="9">
        <v>2</v>
      </c>
      <c r="C1180" s="9">
        <v>4</v>
      </c>
      <c r="D1180" s="11">
        <v>1.9999999999999998</v>
      </c>
      <c r="E1180" s="12">
        <v>6.1700416666666662</v>
      </c>
      <c r="F1180" s="12">
        <v>0.79195209956324319</v>
      </c>
      <c r="G1180" s="2">
        <f t="shared" si="36"/>
        <v>43500</v>
      </c>
      <c r="H1180" s="9">
        <f t="shared" si="37"/>
        <v>35</v>
      </c>
    </row>
    <row r="1181" spans="1:8">
      <c r="A1181" s="9">
        <v>2019</v>
      </c>
      <c r="B1181" s="9">
        <v>2</v>
      </c>
      <c r="C1181" s="9">
        <v>5</v>
      </c>
      <c r="D1181" s="11">
        <v>0</v>
      </c>
      <c r="E1181" s="12">
        <v>6.9522916666666665</v>
      </c>
      <c r="F1181" s="12">
        <v>1.0524912285880796</v>
      </c>
      <c r="G1181" s="2">
        <f t="shared" si="36"/>
        <v>43501</v>
      </c>
      <c r="H1181" s="9">
        <f t="shared" si="37"/>
        <v>36</v>
      </c>
    </row>
    <row r="1182" spans="1:8">
      <c r="A1182" s="9">
        <v>2019</v>
      </c>
      <c r="B1182" s="9">
        <v>2</v>
      </c>
      <c r="C1182" s="9">
        <v>6</v>
      </c>
      <c r="D1182" s="11">
        <v>0</v>
      </c>
      <c r="E1182" s="12">
        <v>6.2129583333333329</v>
      </c>
      <c r="F1182" s="12">
        <v>1.5024705963226732</v>
      </c>
      <c r="G1182" s="2">
        <f t="shared" si="36"/>
        <v>43502</v>
      </c>
      <c r="H1182" s="9">
        <f t="shared" si="37"/>
        <v>37</v>
      </c>
    </row>
    <row r="1183" spans="1:8">
      <c r="A1183" s="9">
        <v>2019</v>
      </c>
      <c r="B1183" s="9">
        <v>2</v>
      </c>
      <c r="C1183" s="9">
        <v>7</v>
      </c>
      <c r="D1183" s="11">
        <v>0</v>
      </c>
      <c r="E1183" s="12">
        <v>7.0244999999999989</v>
      </c>
      <c r="F1183" s="12">
        <v>1.7314362698818226</v>
      </c>
      <c r="G1183" s="2">
        <f t="shared" si="36"/>
        <v>43503</v>
      </c>
      <c r="H1183" s="9">
        <f t="shared" si="37"/>
        <v>38</v>
      </c>
    </row>
    <row r="1184" spans="1:8">
      <c r="A1184" s="9">
        <v>2019</v>
      </c>
      <c r="B1184" s="9">
        <v>2</v>
      </c>
      <c r="C1184" s="9">
        <v>8</v>
      </c>
      <c r="D1184" s="11">
        <v>0</v>
      </c>
      <c r="E1184" s="12">
        <v>6.2346666666666657</v>
      </c>
      <c r="F1184" s="12">
        <v>0.62345486860656485</v>
      </c>
      <c r="G1184" s="2">
        <f t="shared" si="36"/>
        <v>43504</v>
      </c>
      <c r="H1184" s="9">
        <f t="shared" si="37"/>
        <v>39</v>
      </c>
    </row>
    <row r="1185" spans="1:8">
      <c r="A1185" s="9">
        <v>2019</v>
      </c>
      <c r="B1185" s="9">
        <v>2</v>
      </c>
      <c r="C1185" s="9">
        <v>9</v>
      </c>
      <c r="D1185" s="11">
        <v>0</v>
      </c>
      <c r="E1185" s="12">
        <v>6.5510833333333318</v>
      </c>
      <c r="F1185" s="12">
        <v>0.92212554727477181</v>
      </c>
      <c r="G1185" s="2">
        <f t="shared" si="36"/>
        <v>43505</v>
      </c>
      <c r="H1185" s="9">
        <f t="shared" si="37"/>
        <v>40</v>
      </c>
    </row>
    <row r="1186" spans="1:8">
      <c r="A1186" s="9">
        <v>2019</v>
      </c>
      <c r="B1186" s="9">
        <v>2</v>
      </c>
      <c r="C1186" s="9">
        <v>10</v>
      </c>
      <c r="D1186" s="11">
        <v>0</v>
      </c>
      <c r="E1186" s="12">
        <v>6.9223333333333317</v>
      </c>
      <c r="F1186" s="12">
        <v>0.47316065078494296</v>
      </c>
      <c r="G1186" s="2">
        <f t="shared" si="36"/>
        <v>43506</v>
      </c>
      <c r="H1186" s="9">
        <f t="shared" si="37"/>
        <v>41</v>
      </c>
    </row>
    <row r="1187" spans="1:8">
      <c r="A1187" s="9">
        <v>2019</v>
      </c>
      <c r="B1187" s="9">
        <v>2</v>
      </c>
      <c r="C1187" s="9">
        <v>11</v>
      </c>
      <c r="D1187" s="11">
        <v>1</v>
      </c>
      <c r="E1187" s="12">
        <v>5.7651666666666666</v>
      </c>
      <c r="F1187" s="12">
        <v>0.29258108808124361</v>
      </c>
      <c r="G1187" s="2">
        <f t="shared" si="36"/>
        <v>43507</v>
      </c>
      <c r="H1187" s="9">
        <f t="shared" si="37"/>
        <v>42</v>
      </c>
    </row>
    <row r="1188" spans="1:8">
      <c r="A1188" s="9">
        <v>2019</v>
      </c>
      <c r="B1188" s="9">
        <v>2</v>
      </c>
      <c r="C1188" s="9">
        <v>12</v>
      </c>
      <c r="D1188" s="11">
        <v>0</v>
      </c>
      <c r="E1188" s="12">
        <v>3.5627083333333331</v>
      </c>
      <c r="F1188" s="12">
        <v>1.3119759282767818</v>
      </c>
      <c r="G1188" s="2">
        <f t="shared" si="36"/>
        <v>43508</v>
      </c>
      <c r="H1188" s="9">
        <f t="shared" si="37"/>
        <v>43</v>
      </c>
    </row>
    <row r="1189" spans="1:8">
      <c r="A1189" s="9">
        <v>2019</v>
      </c>
      <c r="B1189" s="9">
        <v>2</v>
      </c>
      <c r="C1189" s="9">
        <v>13</v>
      </c>
      <c r="D1189" s="11">
        <v>0</v>
      </c>
      <c r="E1189" s="12">
        <v>2.4486666666666665</v>
      </c>
      <c r="F1189" s="12">
        <v>1.9107830062756963</v>
      </c>
      <c r="G1189" s="2">
        <f t="shared" si="36"/>
        <v>43509</v>
      </c>
      <c r="H1189" s="9">
        <f t="shared" si="37"/>
        <v>44</v>
      </c>
    </row>
    <row r="1190" spans="1:8">
      <c r="A1190" s="9">
        <v>2019</v>
      </c>
      <c r="B1190" s="9">
        <v>2</v>
      </c>
      <c r="C1190" s="9">
        <v>14</v>
      </c>
      <c r="D1190" s="11">
        <v>0</v>
      </c>
      <c r="E1190" s="12">
        <v>5.696625</v>
      </c>
      <c r="F1190" s="12">
        <v>1.9528229699073241</v>
      </c>
      <c r="G1190" s="2">
        <f t="shared" si="36"/>
        <v>43510</v>
      </c>
      <c r="H1190" s="9">
        <f t="shared" si="37"/>
        <v>45</v>
      </c>
    </row>
    <row r="1191" spans="1:8">
      <c r="A1191" s="9">
        <v>2019</v>
      </c>
      <c r="B1191" s="9">
        <v>2</v>
      </c>
      <c r="C1191" s="9">
        <v>15</v>
      </c>
      <c r="D1191" s="11">
        <v>1.2</v>
      </c>
      <c r="E1191" s="12">
        <v>5.6124166666666673</v>
      </c>
      <c r="F1191" s="12">
        <v>1.4917224898428612</v>
      </c>
      <c r="G1191" s="2">
        <f t="shared" si="36"/>
        <v>43511</v>
      </c>
      <c r="H1191" s="9">
        <f t="shared" si="37"/>
        <v>46</v>
      </c>
    </row>
    <row r="1192" spans="1:8">
      <c r="A1192" s="9">
        <v>2019</v>
      </c>
      <c r="B1192" s="9">
        <v>2</v>
      </c>
      <c r="C1192" s="9">
        <v>16</v>
      </c>
      <c r="D1192" s="11">
        <v>0</v>
      </c>
      <c r="E1192" s="12">
        <v>5.387833333333333</v>
      </c>
      <c r="F1192" s="12">
        <v>1.7610818964211021</v>
      </c>
      <c r="G1192" s="2">
        <f t="shared" si="36"/>
        <v>43512</v>
      </c>
      <c r="H1192" s="9">
        <f t="shared" si="37"/>
        <v>47</v>
      </c>
    </row>
    <row r="1193" spans="1:8">
      <c r="A1193" s="9">
        <v>2019</v>
      </c>
      <c r="B1193" s="9">
        <v>2</v>
      </c>
      <c r="C1193" s="9">
        <v>17</v>
      </c>
      <c r="D1193" s="11">
        <v>0</v>
      </c>
      <c r="E1193" s="12">
        <v>6.547416666666666</v>
      </c>
      <c r="F1193" s="12">
        <v>1.809124265422756</v>
      </c>
      <c r="G1193" s="2">
        <f t="shared" si="36"/>
        <v>43513</v>
      </c>
      <c r="H1193" s="9">
        <f t="shared" si="37"/>
        <v>48</v>
      </c>
    </row>
    <row r="1194" spans="1:8">
      <c r="A1194" s="9">
        <v>2019</v>
      </c>
      <c r="B1194" s="9">
        <v>2</v>
      </c>
      <c r="C1194" s="9">
        <v>18</v>
      </c>
      <c r="D1194" s="11">
        <v>0.2</v>
      </c>
      <c r="E1194" s="12">
        <v>5.6930416666666659</v>
      </c>
      <c r="F1194" s="12">
        <v>0.77989307278382702</v>
      </c>
      <c r="G1194" s="2">
        <f t="shared" si="36"/>
        <v>43514</v>
      </c>
      <c r="H1194" s="9">
        <f t="shared" si="37"/>
        <v>49</v>
      </c>
    </row>
    <row r="1195" spans="1:8">
      <c r="A1195" s="9">
        <v>2019</v>
      </c>
      <c r="B1195" s="9">
        <v>2</v>
      </c>
      <c r="C1195" s="9">
        <v>19</v>
      </c>
      <c r="D1195" s="11">
        <v>0</v>
      </c>
      <c r="E1195" s="12">
        <v>5.4369166666666677</v>
      </c>
      <c r="F1195" s="12">
        <v>0.38971770049739396</v>
      </c>
      <c r="G1195" s="2">
        <f t="shared" si="36"/>
        <v>43515</v>
      </c>
      <c r="H1195" s="9">
        <f t="shared" si="37"/>
        <v>50</v>
      </c>
    </row>
    <row r="1196" spans="1:8">
      <c r="A1196" s="9">
        <v>2019</v>
      </c>
      <c r="B1196" s="9">
        <v>2</v>
      </c>
      <c r="C1196" s="9">
        <v>20</v>
      </c>
      <c r="D1196" s="11">
        <v>0</v>
      </c>
      <c r="E1196" s="12">
        <v>5.8575416666666662</v>
      </c>
      <c r="F1196" s="12">
        <v>0.9163033606833253</v>
      </c>
      <c r="G1196" s="2">
        <f t="shared" si="36"/>
        <v>43516</v>
      </c>
      <c r="H1196" s="9">
        <f t="shared" si="37"/>
        <v>51</v>
      </c>
    </row>
    <row r="1197" spans="1:8">
      <c r="A1197" s="9">
        <v>2019</v>
      </c>
      <c r="B1197" s="9">
        <v>2</v>
      </c>
      <c r="C1197" s="9">
        <v>21</v>
      </c>
      <c r="D1197" s="11">
        <v>0.2</v>
      </c>
      <c r="E1197" s="12">
        <v>6.1023333333333341</v>
      </c>
      <c r="F1197" s="12">
        <v>0.75546840388265113</v>
      </c>
      <c r="G1197" s="2">
        <f t="shared" si="36"/>
        <v>43517</v>
      </c>
      <c r="H1197" s="9">
        <f t="shared" si="37"/>
        <v>52</v>
      </c>
    </row>
    <row r="1198" spans="1:8">
      <c r="A1198" s="9">
        <v>2019</v>
      </c>
      <c r="B1198" s="9">
        <v>2</v>
      </c>
      <c r="C1198" s="9">
        <v>22</v>
      </c>
      <c r="D1198" s="11">
        <v>0.2</v>
      </c>
      <c r="E1198" s="12">
        <v>6.9116666666666662</v>
      </c>
      <c r="F1198" s="12">
        <v>0.74458903582626401</v>
      </c>
      <c r="G1198" s="2">
        <f t="shared" si="36"/>
        <v>43518</v>
      </c>
      <c r="H1198" s="9">
        <f t="shared" si="37"/>
        <v>53</v>
      </c>
    </row>
    <row r="1199" spans="1:8">
      <c r="A1199" s="9">
        <v>2019</v>
      </c>
      <c r="B1199" s="9">
        <v>2</v>
      </c>
      <c r="C1199" s="9">
        <v>23</v>
      </c>
      <c r="D1199" s="11">
        <v>0.2</v>
      </c>
      <c r="E1199" s="12">
        <v>0.82695833333333335</v>
      </c>
      <c r="F1199" s="12">
        <v>1.253820894926609</v>
      </c>
      <c r="G1199" s="2">
        <f t="shared" si="36"/>
        <v>43519</v>
      </c>
      <c r="H1199" s="9">
        <f t="shared" si="37"/>
        <v>54</v>
      </c>
    </row>
    <row r="1200" spans="1:8">
      <c r="A1200" s="9">
        <v>2019</v>
      </c>
      <c r="B1200" s="9">
        <v>2</v>
      </c>
      <c r="C1200" s="9">
        <v>24</v>
      </c>
      <c r="D1200" s="11">
        <v>0</v>
      </c>
      <c r="E1200" s="12">
        <v>1.365458333333333</v>
      </c>
      <c r="F1200" s="12">
        <v>1.7371617808484139</v>
      </c>
      <c r="G1200" s="2">
        <f t="shared" si="36"/>
        <v>43520</v>
      </c>
      <c r="H1200" s="9">
        <f t="shared" si="37"/>
        <v>55</v>
      </c>
    </row>
    <row r="1201" spans="1:8">
      <c r="A1201" s="9">
        <v>2019</v>
      </c>
      <c r="B1201" s="9">
        <v>2</v>
      </c>
      <c r="C1201" s="9">
        <v>25</v>
      </c>
      <c r="D1201" s="11">
        <v>0.4</v>
      </c>
      <c r="E1201" s="12">
        <v>1.4722500000000005</v>
      </c>
      <c r="F1201" s="12">
        <v>1.1628603982548782</v>
      </c>
      <c r="G1201" s="2">
        <f t="shared" si="36"/>
        <v>43521</v>
      </c>
      <c r="H1201" s="9">
        <f t="shared" si="37"/>
        <v>56</v>
      </c>
    </row>
    <row r="1202" spans="1:8">
      <c r="A1202" s="9">
        <v>2019</v>
      </c>
      <c r="B1202" s="9">
        <v>2</v>
      </c>
      <c r="C1202" s="9">
        <v>26</v>
      </c>
      <c r="D1202" s="11">
        <v>0</v>
      </c>
      <c r="E1202" s="12">
        <v>5.5797083333333326</v>
      </c>
      <c r="F1202" s="12">
        <v>1.7921259983387254</v>
      </c>
      <c r="G1202" s="2">
        <f t="shared" si="36"/>
        <v>43522</v>
      </c>
      <c r="H1202" s="9">
        <f t="shared" si="37"/>
        <v>57</v>
      </c>
    </row>
    <row r="1203" spans="1:8">
      <c r="A1203" s="9">
        <v>2019</v>
      </c>
      <c r="B1203" s="9">
        <v>2</v>
      </c>
      <c r="C1203" s="9">
        <v>27</v>
      </c>
      <c r="D1203" s="11">
        <v>0</v>
      </c>
      <c r="E1203" s="12">
        <v>8.2116249999999997</v>
      </c>
      <c r="F1203" s="12">
        <v>2.2243366463593022</v>
      </c>
      <c r="G1203" s="2">
        <f t="shared" si="36"/>
        <v>43523</v>
      </c>
      <c r="H1203" s="9">
        <f t="shared" si="37"/>
        <v>58</v>
      </c>
    </row>
    <row r="1204" spans="1:8">
      <c r="A1204" s="9">
        <v>2019</v>
      </c>
      <c r="B1204" s="9">
        <v>2</v>
      </c>
      <c r="C1204" s="9">
        <v>28</v>
      </c>
      <c r="D1204" s="11">
        <v>0</v>
      </c>
      <c r="E1204" s="12">
        <v>7.2525000000000022</v>
      </c>
      <c r="F1204" s="12">
        <v>2.1548076710289208</v>
      </c>
      <c r="G1204" s="2">
        <f t="shared" si="36"/>
        <v>43524</v>
      </c>
      <c r="H1204" s="9">
        <f t="shared" si="37"/>
        <v>59</v>
      </c>
    </row>
    <row r="1205" spans="1:8">
      <c r="A1205" s="9">
        <v>2019</v>
      </c>
      <c r="B1205" s="9">
        <v>3</v>
      </c>
      <c r="C1205" s="9">
        <v>1</v>
      </c>
      <c r="D1205" s="11">
        <v>0</v>
      </c>
      <c r="E1205" s="12">
        <v>6.8706250000000004</v>
      </c>
      <c r="F1205" s="12">
        <v>0.81002513276209309</v>
      </c>
      <c r="G1205" s="2">
        <f t="shared" si="36"/>
        <v>43525</v>
      </c>
      <c r="H1205" s="9">
        <f t="shared" si="37"/>
        <v>60</v>
      </c>
    </row>
    <row r="1206" spans="1:8">
      <c r="A1206" s="9">
        <v>2019</v>
      </c>
      <c r="B1206" s="9">
        <v>3</v>
      </c>
      <c r="C1206" s="9">
        <v>2</v>
      </c>
      <c r="D1206" s="11">
        <v>1.2000000000000002</v>
      </c>
      <c r="E1206" s="12">
        <v>8.3637916666666658</v>
      </c>
      <c r="F1206" s="12">
        <v>1.2424659104103757</v>
      </c>
      <c r="G1206" s="2">
        <f t="shared" si="36"/>
        <v>43526</v>
      </c>
      <c r="H1206" s="9">
        <f t="shared" si="37"/>
        <v>61</v>
      </c>
    </row>
    <row r="1207" spans="1:8">
      <c r="A1207" s="9">
        <v>2019</v>
      </c>
      <c r="B1207" s="9">
        <v>3</v>
      </c>
      <c r="C1207" s="9">
        <v>3</v>
      </c>
      <c r="D1207" s="11">
        <v>0</v>
      </c>
      <c r="E1207" s="12">
        <v>9.2146249999999998</v>
      </c>
      <c r="F1207" s="12">
        <v>1.6387418559068196</v>
      </c>
      <c r="G1207" s="2">
        <f t="shared" si="36"/>
        <v>43527</v>
      </c>
      <c r="H1207" s="9">
        <f t="shared" si="37"/>
        <v>62</v>
      </c>
    </row>
    <row r="1208" spans="1:8">
      <c r="A1208" s="9">
        <v>2019</v>
      </c>
      <c r="B1208" s="9">
        <v>3</v>
      </c>
      <c r="C1208" s="9">
        <v>4</v>
      </c>
      <c r="D1208" s="11">
        <v>0</v>
      </c>
      <c r="E1208" s="12">
        <v>7.903624999999999</v>
      </c>
      <c r="F1208" s="12">
        <v>0.84055712472173205</v>
      </c>
      <c r="G1208" s="2">
        <f t="shared" si="36"/>
        <v>43528</v>
      </c>
      <c r="H1208" s="9">
        <f t="shared" si="37"/>
        <v>63</v>
      </c>
    </row>
    <row r="1209" spans="1:8">
      <c r="A1209" s="9">
        <v>2019</v>
      </c>
      <c r="B1209" s="9">
        <v>3</v>
      </c>
      <c r="C1209" s="9">
        <v>5</v>
      </c>
      <c r="D1209" s="11">
        <v>0</v>
      </c>
      <c r="E1209" s="12">
        <v>8.2505000000000006</v>
      </c>
      <c r="F1209" s="12">
        <v>0.58474989859649107</v>
      </c>
      <c r="G1209" s="2">
        <f t="shared" si="36"/>
        <v>43529</v>
      </c>
      <c r="H1209" s="9">
        <f t="shared" si="37"/>
        <v>64</v>
      </c>
    </row>
    <row r="1210" spans="1:8">
      <c r="A1210" s="9">
        <v>2019</v>
      </c>
      <c r="B1210" s="9">
        <v>3</v>
      </c>
      <c r="C1210" s="9">
        <v>6</v>
      </c>
      <c r="D1210" s="11">
        <v>0.2</v>
      </c>
      <c r="E1210" s="12">
        <v>10.298083333333333</v>
      </c>
      <c r="F1210" s="12">
        <v>1.9463709683121535</v>
      </c>
      <c r="G1210" s="2">
        <f t="shared" si="36"/>
        <v>43530</v>
      </c>
      <c r="H1210" s="9">
        <f t="shared" si="37"/>
        <v>65</v>
      </c>
    </row>
    <row r="1211" spans="1:8">
      <c r="A1211" s="9">
        <v>2019</v>
      </c>
      <c r="B1211" s="9">
        <v>3</v>
      </c>
      <c r="C1211" s="9">
        <v>7</v>
      </c>
      <c r="D1211" s="11">
        <v>0</v>
      </c>
      <c r="E1211" s="12">
        <v>14.313333333333334</v>
      </c>
      <c r="F1211" s="12">
        <v>2.9985076815291616</v>
      </c>
      <c r="G1211" s="2">
        <f t="shared" si="36"/>
        <v>43531</v>
      </c>
      <c r="H1211" s="9">
        <f t="shared" si="37"/>
        <v>66</v>
      </c>
    </row>
    <row r="1212" spans="1:8">
      <c r="A1212" s="9">
        <v>2019</v>
      </c>
      <c r="B1212" s="9">
        <v>3</v>
      </c>
      <c r="C1212" s="9">
        <v>8</v>
      </c>
      <c r="D1212" s="11">
        <v>0</v>
      </c>
      <c r="E1212" s="12">
        <v>13.461666666666661</v>
      </c>
      <c r="F1212" s="12">
        <v>2.4238000603091856</v>
      </c>
      <c r="G1212" s="2">
        <f t="shared" si="36"/>
        <v>43532</v>
      </c>
      <c r="H1212" s="9">
        <f t="shared" si="37"/>
        <v>67</v>
      </c>
    </row>
    <row r="1213" spans="1:8">
      <c r="A1213" s="9">
        <v>2019</v>
      </c>
      <c r="B1213" s="9">
        <v>3</v>
      </c>
      <c r="C1213" s="9">
        <v>9</v>
      </c>
      <c r="D1213" s="11">
        <v>0</v>
      </c>
      <c r="E1213" s="12">
        <v>10.425291666666668</v>
      </c>
      <c r="F1213" s="12">
        <v>1.8335495691284369</v>
      </c>
      <c r="G1213" s="2">
        <f t="shared" si="36"/>
        <v>43533</v>
      </c>
      <c r="H1213" s="9">
        <f t="shared" si="37"/>
        <v>68</v>
      </c>
    </row>
    <row r="1214" spans="1:8">
      <c r="A1214" s="9">
        <v>2019</v>
      </c>
      <c r="B1214" s="9">
        <v>3</v>
      </c>
      <c r="C1214" s="9">
        <v>10</v>
      </c>
      <c r="D1214" s="11">
        <v>0</v>
      </c>
      <c r="E1214" s="12">
        <v>8.7258750000000003</v>
      </c>
      <c r="F1214" s="12">
        <v>1.0578687762979018</v>
      </c>
      <c r="G1214" s="2">
        <f t="shared" si="36"/>
        <v>43534</v>
      </c>
      <c r="H1214" s="9">
        <f t="shared" si="37"/>
        <v>69</v>
      </c>
    </row>
    <row r="1215" spans="1:8">
      <c r="A1215" s="9">
        <v>2019</v>
      </c>
      <c r="B1215" s="9">
        <v>3</v>
      </c>
      <c r="C1215" s="9">
        <v>11</v>
      </c>
      <c r="D1215" s="11">
        <v>0.6</v>
      </c>
      <c r="E1215" s="12">
        <v>8.5355833333333333</v>
      </c>
      <c r="F1215" s="12">
        <v>0.33227681072369397</v>
      </c>
      <c r="G1215" s="2">
        <f t="shared" si="36"/>
        <v>43535</v>
      </c>
      <c r="H1215" s="9">
        <f t="shared" si="37"/>
        <v>70</v>
      </c>
    </row>
    <row r="1216" spans="1:8">
      <c r="A1216" s="9">
        <v>2019</v>
      </c>
      <c r="B1216" s="9">
        <v>3</v>
      </c>
      <c r="C1216" s="9">
        <v>12</v>
      </c>
      <c r="D1216" s="11">
        <v>4.4000000000000004</v>
      </c>
      <c r="E1216" s="12">
        <v>4.0908750000000005</v>
      </c>
      <c r="F1216" s="12">
        <v>1.2114680650849519</v>
      </c>
      <c r="G1216" s="2">
        <f t="shared" si="36"/>
        <v>43536</v>
      </c>
      <c r="H1216" s="9">
        <f t="shared" si="37"/>
        <v>71</v>
      </c>
    </row>
    <row r="1217" spans="1:8">
      <c r="A1217" s="9">
        <v>2019</v>
      </c>
      <c r="B1217" s="9">
        <v>3</v>
      </c>
      <c r="C1217" s="9">
        <v>13</v>
      </c>
      <c r="D1217" s="11">
        <v>1.2</v>
      </c>
      <c r="E1217" s="12">
        <v>6.1055416666666664</v>
      </c>
      <c r="F1217" s="12">
        <v>1.8798538727101972</v>
      </c>
      <c r="G1217" s="2">
        <f t="shared" si="36"/>
        <v>43537</v>
      </c>
      <c r="H1217" s="9">
        <f t="shared" si="37"/>
        <v>72</v>
      </c>
    </row>
    <row r="1218" spans="1:8">
      <c r="A1218" s="9">
        <v>2019</v>
      </c>
      <c r="B1218" s="9">
        <v>3</v>
      </c>
      <c r="C1218" s="9">
        <v>14</v>
      </c>
      <c r="D1218" s="11">
        <v>8.4</v>
      </c>
      <c r="E1218" s="12">
        <v>5.5952083333333329</v>
      </c>
      <c r="F1218" s="12">
        <v>0.65203411415399593</v>
      </c>
      <c r="G1218" s="2">
        <f t="shared" si="36"/>
        <v>43538</v>
      </c>
      <c r="H1218" s="9">
        <f t="shared" si="37"/>
        <v>73</v>
      </c>
    </row>
    <row r="1219" spans="1:8">
      <c r="A1219" s="9">
        <v>2019</v>
      </c>
      <c r="B1219" s="9">
        <v>3</v>
      </c>
      <c r="C1219" s="9">
        <v>15</v>
      </c>
      <c r="D1219" s="11">
        <v>0</v>
      </c>
      <c r="E1219" s="12">
        <v>7.9847083333333329</v>
      </c>
      <c r="F1219" s="12">
        <v>1.335734549914561</v>
      </c>
      <c r="G1219" s="2">
        <f t="shared" ref="G1219:G1282" si="38">DATE(A1219,B1219,C1219)</f>
        <v>43539</v>
      </c>
      <c r="H1219" s="9">
        <f t="shared" ref="H1219:H1282" si="39">G1219-DATE(YEAR(G1219),1,1)+1</f>
        <v>74</v>
      </c>
    </row>
    <row r="1220" spans="1:8">
      <c r="A1220" s="9">
        <v>2019</v>
      </c>
      <c r="B1220" s="9">
        <v>3</v>
      </c>
      <c r="C1220" s="9">
        <v>16</v>
      </c>
      <c r="D1220" s="11">
        <v>0</v>
      </c>
      <c r="E1220" s="12">
        <v>8.3202083333333334</v>
      </c>
      <c r="F1220" s="12">
        <v>0.80904748002789484</v>
      </c>
      <c r="G1220" s="2">
        <f t="shared" si="38"/>
        <v>43540</v>
      </c>
      <c r="H1220" s="9">
        <f t="shared" si="39"/>
        <v>75</v>
      </c>
    </row>
    <row r="1221" spans="1:8">
      <c r="A1221" s="9">
        <v>2019</v>
      </c>
      <c r="B1221" s="9">
        <v>3</v>
      </c>
      <c r="C1221" s="9">
        <v>17</v>
      </c>
      <c r="D1221" s="11">
        <v>0.2</v>
      </c>
      <c r="E1221" s="12">
        <v>9.437125</v>
      </c>
      <c r="F1221" s="12">
        <v>1.4865322853549638</v>
      </c>
      <c r="G1221" s="2">
        <f t="shared" si="38"/>
        <v>43541</v>
      </c>
      <c r="H1221" s="9">
        <f t="shared" si="39"/>
        <v>76</v>
      </c>
    </row>
    <row r="1222" spans="1:8">
      <c r="A1222" s="9">
        <v>2019</v>
      </c>
      <c r="B1222" s="9">
        <v>3</v>
      </c>
      <c r="C1222" s="9">
        <v>18</v>
      </c>
      <c r="D1222" s="11">
        <v>0</v>
      </c>
      <c r="E1222" s="12">
        <v>9.1485000000000003</v>
      </c>
      <c r="F1222" s="12">
        <v>0.9435875397674911</v>
      </c>
      <c r="G1222" s="2">
        <f t="shared" si="38"/>
        <v>43542</v>
      </c>
      <c r="H1222" s="9">
        <f t="shared" si="39"/>
        <v>77</v>
      </c>
    </row>
    <row r="1223" spans="1:8">
      <c r="A1223" s="9">
        <v>2019</v>
      </c>
      <c r="B1223" s="9">
        <v>3</v>
      </c>
      <c r="C1223" s="9">
        <v>19</v>
      </c>
      <c r="D1223" s="11">
        <v>0</v>
      </c>
      <c r="E1223" s="12">
        <v>9.5838333333333328</v>
      </c>
      <c r="F1223" s="12">
        <v>1.4446802691746881</v>
      </c>
      <c r="G1223" s="2">
        <f t="shared" si="38"/>
        <v>43543</v>
      </c>
      <c r="H1223" s="9">
        <f t="shared" si="39"/>
        <v>78</v>
      </c>
    </row>
    <row r="1224" spans="1:8">
      <c r="A1224" s="9">
        <v>2019</v>
      </c>
      <c r="B1224" s="9">
        <v>3</v>
      </c>
      <c r="C1224" s="9">
        <v>20</v>
      </c>
      <c r="D1224" s="11">
        <v>2.6</v>
      </c>
      <c r="E1224" s="12">
        <v>8.3424583333333349</v>
      </c>
      <c r="F1224" s="12">
        <v>0.65791791195830296</v>
      </c>
      <c r="G1224" s="2">
        <f t="shared" si="38"/>
        <v>43544</v>
      </c>
      <c r="H1224" s="9">
        <f t="shared" si="39"/>
        <v>79</v>
      </c>
    </row>
    <row r="1225" spans="1:8">
      <c r="A1225" s="9">
        <v>2019</v>
      </c>
      <c r="B1225" s="9">
        <v>3</v>
      </c>
      <c r="C1225" s="9">
        <v>21</v>
      </c>
      <c r="D1225" s="11">
        <v>0.2</v>
      </c>
      <c r="E1225" s="12">
        <v>10.780249999999997</v>
      </c>
      <c r="F1225" s="12">
        <v>2.0089527876506184</v>
      </c>
      <c r="G1225" s="2">
        <f t="shared" si="38"/>
        <v>43545</v>
      </c>
      <c r="H1225" s="9">
        <f t="shared" si="39"/>
        <v>80</v>
      </c>
    </row>
    <row r="1226" spans="1:8">
      <c r="A1226" s="9">
        <v>2019</v>
      </c>
      <c r="B1226" s="9">
        <v>3</v>
      </c>
      <c r="C1226" s="9">
        <v>22</v>
      </c>
      <c r="D1226" s="11">
        <v>0</v>
      </c>
      <c r="E1226" s="12">
        <v>12.180833333333332</v>
      </c>
      <c r="F1226" s="12">
        <v>2.3414488330779935</v>
      </c>
      <c r="G1226" s="2">
        <f t="shared" si="38"/>
        <v>43546</v>
      </c>
      <c r="H1226" s="9">
        <f t="shared" si="39"/>
        <v>81</v>
      </c>
    </row>
    <row r="1227" spans="1:8">
      <c r="A1227" s="9">
        <v>2019</v>
      </c>
      <c r="B1227" s="9">
        <v>3</v>
      </c>
      <c r="C1227" s="9">
        <v>23</v>
      </c>
      <c r="D1227" s="11">
        <v>0</v>
      </c>
      <c r="E1227" s="12">
        <v>12.569166666666666</v>
      </c>
      <c r="F1227" s="12">
        <v>2.7324963666279118</v>
      </c>
      <c r="G1227" s="2">
        <f t="shared" si="38"/>
        <v>43547</v>
      </c>
      <c r="H1227" s="9">
        <f t="shared" si="39"/>
        <v>82</v>
      </c>
    </row>
    <row r="1228" spans="1:8">
      <c r="A1228" s="9">
        <v>2019</v>
      </c>
      <c r="B1228" s="9">
        <v>3</v>
      </c>
      <c r="C1228" s="9">
        <v>24</v>
      </c>
      <c r="D1228" s="11">
        <v>0</v>
      </c>
      <c r="E1228" s="12">
        <v>12.571250000000001</v>
      </c>
      <c r="F1228" s="12">
        <v>2.8561149826581747</v>
      </c>
      <c r="G1228" s="2">
        <f t="shared" si="38"/>
        <v>43548</v>
      </c>
      <c r="H1228" s="9">
        <f t="shared" si="39"/>
        <v>83</v>
      </c>
    </row>
    <row r="1229" spans="1:8">
      <c r="A1229" s="9">
        <v>2019</v>
      </c>
      <c r="B1229" s="9">
        <v>3</v>
      </c>
      <c r="C1229" s="9">
        <v>25</v>
      </c>
      <c r="D1229" s="11">
        <v>0</v>
      </c>
      <c r="E1229" s="12">
        <v>9.7097916666666695</v>
      </c>
      <c r="F1229" s="12">
        <v>1.5445277046743886</v>
      </c>
      <c r="G1229" s="2">
        <f t="shared" si="38"/>
        <v>43549</v>
      </c>
      <c r="H1229" s="9">
        <f t="shared" si="39"/>
        <v>84</v>
      </c>
    </row>
    <row r="1230" spans="1:8">
      <c r="A1230" s="9">
        <v>2019</v>
      </c>
      <c r="B1230" s="9">
        <v>3</v>
      </c>
      <c r="C1230" s="9">
        <v>26</v>
      </c>
      <c r="D1230" s="11">
        <v>0.60000000000000009</v>
      </c>
      <c r="E1230" s="12">
        <v>8.6738333333333326</v>
      </c>
      <c r="F1230" s="12">
        <v>0.78508742435565426</v>
      </c>
      <c r="G1230" s="2">
        <f t="shared" si="38"/>
        <v>43550</v>
      </c>
      <c r="H1230" s="9">
        <f t="shared" si="39"/>
        <v>85</v>
      </c>
    </row>
    <row r="1231" spans="1:8">
      <c r="A1231" s="9">
        <v>2019</v>
      </c>
      <c r="B1231" s="9">
        <v>3</v>
      </c>
      <c r="C1231" s="9">
        <v>27</v>
      </c>
      <c r="D1231" s="11">
        <v>4.6000000000000005</v>
      </c>
      <c r="E1231" s="12">
        <v>7.0734999999999992</v>
      </c>
      <c r="F1231" s="12">
        <v>0.60482840558235362</v>
      </c>
      <c r="G1231" s="2">
        <f t="shared" si="38"/>
        <v>43551</v>
      </c>
      <c r="H1231" s="9">
        <f t="shared" si="39"/>
        <v>86</v>
      </c>
    </row>
    <row r="1232" spans="1:8">
      <c r="A1232" s="9">
        <v>2019</v>
      </c>
      <c r="B1232" s="9">
        <v>3</v>
      </c>
      <c r="C1232" s="9">
        <v>28</v>
      </c>
      <c r="D1232" s="11">
        <v>0</v>
      </c>
      <c r="E1232" s="12">
        <v>6.0158333333333331</v>
      </c>
      <c r="F1232" s="12">
        <v>0.90936480214638371</v>
      </c>
      <c r="G1232" s="2">
        <f t="shared" si="38"/>
        <v>43552</v>
      </c>
      <c r="H1232" s="9">
        <f t="shared" si="39"/>
        <v>87</v>
      </c>
    </row>
    <row r="1233" spans="1:8">
      <c r="A1233" s="9">
        <v>2019</v>
      </c>
      <c r="B1233" s="9">
        <v>3</v>
      </c>
      <c r="C1233" s="9">
        <v>29</v>
      </c>
      <c r="D1233" s="11">
        <v>0</v>
      </c>
      <c r="E1233" s="12">
        <v>8.1451666666666664</v>
      </c>
      <c r="F1233" s="12">
        <v>2.3290946089533784</v>
      </c>
      <c r="G1233" s="2">
        <f t="shared" si="38"/>
        <v>43553</v>
      </c>
      <c r="H1233" s="9">
        <f t="shared" si="39"/>
        <v>88</v>
      </c>
    </row>
    <row r="1234" spans="1:8">
      <c r="A1234" s="9">
        <v>2019</v>
      </c>
      <c r="B1234" s="9">
        <v>3</v>
      </c>
      <c r="C1234" s="9">
        <v>30</v>
      </c>
      <c r="D1234" s="11">
        <v>0</v>
      </c>
      <c r="E1234" s="12">
        <v>10.403791666666669</v>
      </c>
      <c r="F1234" s="12">
        <v>2.742179344834768</v>
      </c>
      <c r="G1234" s="2">
        <f t="shared" si="38"/>
        <v>43554</v>
      </c>
      <c r="H1234" s="9">
        <f t="shared" si="39"/>
        <v>89</v>
      </c>
    </row>
    <row r="1235" spans="1:8">
      <c r="A1235" s="9">
        <v>2019</v>
      </c>
      <c r="B1235" s="9">
        <v>3</v>
      </c>
      <c r="C1235" s="9">
        <v>31</v>
      </c>
      <c r="D1235" s="11">
        <v>0</v>
      </c>
      <c r="E1235" s="12">
        <v>10.325434782608696</v>
      </c>
      <c r="F1235" s="12">
        <v>1.9735417410017322</v>
      </c>
      <c r="G1235" s="2">
        <f t="shared" si="38"/>
        <v>43555</v>
      </c>
      <c r="H1235" s="9">
        <f t="shared" si="39"/>
        <v>90</v>
      </c>
    </row>
    <row r="1236" spans="1:8">
      <c r="A1236" s="9">
        <v>2019</v>
      </c>
      <c r="B1236" s="9">
        <v>4</v>
      </c>
      <c r="C1236" s="9">
        <v>1</v>
      </c>
      <c r="D1236" s="11">
        <v>0</v>
      </c>
      <c r="E1236" s="12">
        <v>13.060416666666669</v>
      </c>
      <c r="F1236" s="12">
        <v>2.5550445641104895</v>
      </c>
      <c r="G1236" s="2">
        <f t="shared" si="38"/>
        <v>43556</v>
      </c>
      <c r="H1236" s="9">
        <f t="shared" si="39"/>
        <v>91</v>
      </c>
    </row>
    <row r="1237" spans="1:8">
      <c r="A1237" s="9">
        <v>2019</v>
      </c>
      <c r="B1237" s="9">
        <v>4</v>
      </c>
      <c r="C1237" s="9">
        <v>2</v>
      </c>
      <c r="D1237" s="11">
        <v>0</v>
      </c>
      <c r="E1237" s="12">
        <v>10.752666666666665</v>
      </c>
      <c r="F1237" s="12">
        <v>1.5633988117327875</v>
      </c>
      <c r="G1237" s="2">
        <f t="shared" si="38"/>
        <v>43557</v>
      </c>
      <c r="H1237" s="9">
        <f t="shared" si="39"/>
        <v>92</v>
      </c>
    </row>
    <row r="1238" spans="1:8">
      <c r="A1238" s="9">
        <v>2019</v>
      </c>
      <c r="B1238" s="9">
        <v>4</v>
      </c>
      <c r="C1238" s="9">
        <v>3</v>
      </c>
      <c r="D1238" s="11">
        <v>0.2</v>
      </c>
      <c r="E1238" s="12">
        <v>9.143083333333335</v>
      </c>
      <c r="F1238" s="12">
        <v>0.7851180807446263</v>
      </c>
      <c r="G1238" s="2">
        <f t="shared" si="38"/>
        <v>43558</v>
      </c>
      <c r="H1238" s="9">
        <f t="shared" si="39"/>
        <v>93</v>
      </c>
    </row>
    <row r="1239" spans="1:8">
      <c r="A1239" s="9">
        <v>2019</v>
      </c>
      <c r="B1239" s="9">
        <v>4</v>
      </c>
      <c r="C1239" s="9">
        <v>4</v>
      </c>
      <c r="D1239" s="11">
        <v>5.6000000000000005</v>
      </c>
      <c r="E1239" s="12">
        <v>9.3388750000000016</v>
      </c>
      <c r="F1239" s="12">
        <v>0.86695427838228278</v>
      </c>
      <c r="G1239" s="2">
        <f t="shared" si="38"/>
        <v>43559</v>
      </c>
      <c r="H1239" s="9">
        <f t="shared" si="39"/>
        <v>94</v>
      </c>
    </row>
    <row r="1240" spans="1:8">
      <c r="A1240" s="9">
        <v>2019</v>
      </c>
      <c r="B1240" s="9">
        <v>4</v>
      </c>
      <c r="C1240" s="9">
        <v>5</v>
      </c>
      <c r="D1240" s="11">
        <v>2.8000000000000003</v>
      </c>
      <c r="E1240" s="12">
        <v>10.551833333333336</v>
      </c>
      <c r="F1240" s="12">
        <v>1.0665103660766027</v>
      </c>
      <c r="G1240" s="2">
        <f t="shared" si="38"/>
        <v>43560</v>
      </c>
      <c r="H1240" s="9">
        <f t="shared" si="39"/>
        <v>95</v>
      </c>
    </row>
    <row r="1241" spans="1:8">
      <c r="A1241" s="9">
        <v>2019</v>
      </c>
      <c r="B1241" s="9">
        <v>4</v>
      </c>
      <c r="C1241" s="9">
        <v>6</v>
      </c>
      <c r="D1241" s="11">
        <v>0</v>
      </c>
      <c r="E1241" s="12">
        <v>11.60416666666667</v>
      </c>
      <c r="F1241" s="12">
        <v>1.3326253426141641</v>
      </c>
      <c r="G1241" s="2">
        <f t="shared" si="38"/>
        <v>43561</v>
      </c>
      <c r="H1241" s="9">
        <f t="shared" si="39"/>
        <v>96</v>
      </c>
    </row>
    <row r="1242" spans="1:8">
      <c r="A1242" s="9">
        <v>2019</v>
      </c>
      <c r="B1242" s="9">
        <v>4</v>
      </c>
      <c r="C1242" s="9">
        <v>7</v>
      </c>
      <c r="D1242" s="11">
        <v>0.4</v>
      </c>
      <c r="E1242" s="12">
        <v>8.5460416666666656</v>
      </c>
      <c r="F1242" s="12">
        <v>0.27998200342451746</v>
      </c>
      <c r="G1242" s="2">
        <f t="shared" si="38"/>
        <v>43562</v>
      </c>
      <c r="H1242" s="9">
        <f t="shared" si="39"/>
        <v>97</v>
      </c>
    </row>
    <row r="1243" spans="1:8">
      <c r="A1243" s="9">
        <v>2019</v>
      </c>
      <c r="B1243" s="9">
        <v>4</v>
      </c>
      <c r="C1243" s="9">
        <v>8</v>
      </c>
      <c r="D1243" s="11">
        <v>0.2</v>
      </c>
      <c r="E1243" s="12">
        <v>8.1643333333333334</v>
      </c>
      <c r="F1243" s="12">
        <v>0.79018708340671173</v>
      </c>
      <c r="G1243" s="2">
        <f t="shared" si="38"/>
        <v>43563</v>
      </c>
      <c r="H1243" s="9">
        <f t="shared" si="39"/>
        <v>98</v>
      </c>
    </row>
    <row r="1244" spans="1:8">
      <c r="A1244" s="9">
        <v>2019</v>
      </c>
      <c r="B1244" s="9">
        <v>4</v>
      </c>
      <c r="C1244" s="9">
        <v>9</v>
      </c>
      <c r="D1244" s="11">
        <v>1</v>
      </c>
      <c r="E1244" s="12">
        <v>8.147375000000002</v>
      </c>
      <c r="F1244" s="12">
        <v>0.36880183943430012</v>
      </c>
      <c r="G1244" s="2">
        <f t="shared" si="38"/>
        <v>43564</v>
      </c>
      <c r="H1244" s="9">
        <f t="shared" si="39"/>
        <v>99</v>
      </c>
    </row>
    <row r="1245" spans="1:8">
      <c r="A1245" s="9">
        <v>2019</v>
      </c>
      <c r="B1245" s="9">
        <v>4</v>
      </c>
      <c r="C1245" s="9">
        <v>10</v>
      </c>
      <c r="D1245" s="11">
        <v>4.4000000000000004</v>
      </c>
      <c r="E1245" s="12">
        <v>7.7320833333333345</v>
      </c>
      <c r="F1245" s="12">
        <v>0.33517843704433503</v>
      </c>
      <c r="G1245" s="2">
        <f t="shared" si="38"/>
        <v>43565</v>
      </c>
      <c r="H1245" s="9">
        <f t="shared" si="39"/>
        <v>100</v>
      </c>
    </row>
    <row r="1246" spans="1:8">
      <c r="A1246" s="9">
        <v>2019</v>
      </c>
      <c r="B1246" s="9">
        <v>4</v>
      </c>
      <c r="C1246" s="9">
        <v>11</v>
      </c>
      <c r="D1246" s="11">
        <v>14.600000000000001</v>
      </c>
      <c r="E1246" s="12">
        <v>6.7655000000000003</v>
      </c>
      <c r="F1246" s="12">
        <v>3.090910219814974E-2</v>
      </c>
      <c r="G1246" s="2">
        <f t="shared" si="38"/>
        <v>43566</v>
      </c>
      <c r="H1246" s="9">
        <f t="shared" si="39"/>
        <v>101</v>
      </c>
    </row>
    <row r="1247" spans="1:8">
      <c r="A1247" s="9">
        <v>2019</v>
      </c>
      <c r="B1247" s="9">
        <v>4</v>
      </c>
      <c r="C1247" s="9">
        <v>12</v>
      </c>
      <c r="D1247" s="11">
        <v>1.2000000000000002</v>
      </c>
      <c r="E1247" s="12">
        <v>7.9641250000000001</v>
      </c>
      <c r="F1247" s="12">
        <v>0.33741454562039519</v>
      </c>
      <c r="G1247" s="2">
        <f t="shared" si="38"/>
        <v>43567</v>
      </c>
      <c r="H1247" s="9">
        <f t="shared" si="39"/>
        <v>102</v>
      </c>
    </row>
    <row r="1248" spans="1:8">
      <c r="A1248" s="9">
        <v>2019</v>
      </c>
      <c r="B1248" s="9">
        <v>4</v>
      </c>
      <c r="C1248" s="9">
        <v>13</v>
      </c>
      <c r="D1248" s="11">
        <v>0.8</v>
      </c>
      <c r="E1248" s="12">
        <v>8.1552083333333325</v>
      </c>
      <c r="F1248" s="12">
        <v>0.47177559014720144</v>
      </c>
      <c r="G1248" s="2">
        <f t="shared" si="38"/>
        <v>43568</v>
      </c>
      <c r="H1248" s="9">
        <f t="shared" si="39"/>
        <v>103</v>
      </c>
    </row>
    <row r="1249" spans="1:8">
      <c r="A1249" s="9">
        <v>2019</v>
      </c>
      <c r="B1249" s="9">
        <v>4</v>
      </c>
      <c r="C1249" s="9">
        <v>14</v>
      </c>
      <c r="D1249" s="11">
        <v>3.2</v>
      </c>
      <c r="E1249" s="12">
        <v>7.5695416666666659</v>
      </c>
      <c r="F1249" s="12">
        <v>0.2911913845903249</v>
      </c>
      <c r="G1249" s="2">
        <f t="shared" si="38"/>
        <v>43569</v>
      </c>
      <c r="H1249" s="9">
        <f t="shared" si="39"/>
        <v>104</v>
      </c>
    </row>
    <row r="1250" spans="1:8">
      <c r="A1250" s="9">
        <v>2019</v>
      </c>
      <c r="B1250" s="9">
        <v>4</v>
      </c>
      <c r="C1250" s="9">
        <v>15</v>
      </c>
      <c r="D1250" s="11">
        <v>0</v>
      </c>
      <c r="E1250" s="12">
        <v>8.6590833333333368</v>
      </c>
      <c r="F1250" s="12">
        <v>1.1898298613116243</v>
      </c>
      <c r="G1250" s="2">
        <f t="shared" si="38"/>
        <v>43570</v>
      </c>
      <c r="H1250" s="9">
        <f t="shared" si="39"/>
        <v>105</v>
      </c>
    </row>
    <row r="1251" spans="1:8">
      <c r="A1251" s="9">
        <v>2019</v>
      </c>
      <c r="B1251" s="9">
        <v>4</v>
      </c>
      <c r="C1251" s="9">
        <v>16</v>
      </c>
      <c r="D1251" s="11">
        <v>0</v>
      </c>
      <c r="E1251" s="12">
        <v>10.647916666666665</v>
      </c>
      <c r="F1251" s="12">
        <v>1.9446587468229792</v>
      </c>
      <c r="G1251" s="2">
        <f t="shared" si="38"/>
        <v>43571</v>
      </c>
      <c r="H1251" s="9">
        <f t="shared" si="39"/>
        <v>106</v>
      </c>
    </row>
    <row r="1252" spans="1:8">
      <c r="A1252" s="9">
        <v>2019</v>
      </c>
      <c r="B1252" s="9">
        <v>4</v>
      </c>
      <c r="C1252" s="9">
        <v>17</v>
      </c>
      <c r="D1252" s="11">
        <v>0</v>
      </c>
      <c r="E1252" s="12">
        <v>11.265833333333335</v>
      </c>
      <c r="F1252" s="12">
        <v>1.6837432822337768</v>
      </c>
      <c r="G1252" s="2">
        <f t="shared" si="38"/>
        <v>43572</v>
      </c>
      <c r="H1252" s="9">
        <f t="shared" si="39"/>
        <v>107</v>
      </c>
    </row>
    <row r="1253" spans="1:8">
      <c r="A1253" s="9">
        <v>2019</v>
      </c>
      <c r="B1253" s="9">
        <v>4</v>
      </c>
      <c r="C1253" s="9">
        <v>18</v>
      </c>
      <c r="D1253" s="11">
        <v>0</v>
      </c>
      <c r="E1253" s="12">
        <v>12.481250000000001</v>
      </c>
      <c r="F1253" s="12">
        <v>2.5900962057925585</v>
      </c>
      <c r="G1253" s="2">
        <f t="shared" si="38"/>
        <v>43573</v>
      </c>
      <c r="H1253" s="9">
        <f t="shared" si="39"/>
        <v>108</v>
      </c>
    </row>
    <row r="1254" spans="1:8">
      <c r="A1254" s="9">
        <v>2019</v>
      </c>
      <c r="B1254" s="9">
        <v>4</v>
      </c>
      <c r="C1254" s="9">
        <v>19</v>
      </c>
      <c r="D1254" s="11">
        <v>0</v>
      </c>
      <c r="E1254" s="12">
        <v>12.792500000000002</v>
      </c>
      <c r="F1254" s="12">
        <v>2.859663078698031</v>
      </c>
      <c r="G1254" s="2">
        <f t="shared" si="38"/>
        <v>43574</v>
      </c>
      <c r="H1254" s="9">
        <f t="shared" si="39"/>
        <v>109</v>
      </c>
    </row>
    <row r="1255" spans="1:8">
      <c r="A1255" s="9">
        <v>2019</v>
      </c>
      <c r="B1255" s="9">
        <v>4</v>
      </c>
      <c r="C1255" s="9">
        <v>20</v>
      </c>
      <c r="D1255" s="11">
        <v>0</v>
      </c>
      <c r="E1255" s="12">
        <v>13.435416666666663</v>
      </c>
      <c r="F1255" s="12">
        <v>2.7545931054443296</v>
      </c>
      <c r="G1255" s="2">
        <f t="shared" si="38"/>
        <v>43575</v>
      </c>
      <c r="H1255" s="9">
        <f t="shared" si="39"/>
        <v>110</v>
      </c>
    </row>
    <row r="1256" spans="1:8">
      <c r="A1256" s="9">
        <v>2019</v>
      </c>
      <c r="B1256" s="9">
        <v>4</v>
      </c>
      <c r="C1256" s="9">
        <v>21</v>
      </c>
      <c r="D1256" s="11">
        <v>0</v>
      </c>
      <c r="E1256" s="12">
        <v>13.519166666666669</v>
      </c>
      <c r="F1256" s="12">
        <v>1.9355944482441472</v>
      </c>
      <c r="G1256" s="2">
        <f t="shared" si="38"/>
        <v>43576</v>
      </c>
      <c r="H1256" s="9">
        <f t="shared" si="39"/>
        <v>111</v>
      </c>
    </row>
    <row r="1257" spans="1:8">
      <c r="A1257" s="9">
        <v>2019</v>
      </c>
      <c r="B1257" s="9">
        <v>4</v>
      </c>
      <c r="C1257" s="9">
        <v>22</v>
      </c>
      <c r="D1257" s="11">
        <v>1.8</v>
      </c>
      <c r="E1257" s="12">
        <v>15.003749999999998</v>
      </c>
      <c r="F1257" s="12">
        <v>1.7633396795371739</v>
      </c>
      <c r="G1257" s="2">
        <f t="shared" si="38"/>
        <v>43577</v>
      </c>
      <c r="H1257" s="9">
        <f t="shared" si="39"/>
        <v>112</v>
      </c>
    </row>
    <row r="1258" spans="1:8">
      <c r="A1258" s="9">
        <v>2019</v>
      </c>
      <c r="B1258" s="9">
        <v>4</v>
      </c>
      <c r="C1258" s="9">
        <v>23</v>
      </c>
      <c r="D1258" s="11">
        <v>0</v>
      </c>
      <c r="E1258" s="12">
        <v>14.294583333333334</v>
      </c>
      <c r="F1258" s="12">
        <v>1.6833100092114539</v>
      </c>
      <c r="G1258" s="2">
        <f t="shared" si="38"/>
        <v>43578</v>
      </c>
      <c r="H1258" s="9">
        <f t="shared" si="39"/>
        <v>113</v>
      </c>
    </row>
    <row r="1259" spans="1:8">
      <c r="A1259" s="9">
        <v>2019</v>
      </c>
      <c r="B1259" s="9">
        <v>4</v>
      </c>
      <c r="C1259" s="9">
        <v>24</v>
      </c>
      <c r="D1259" s="11">
        <v>0</v>
      </c>
      <c r="E1259" s="12">
        <v>18.530416666666667</v>
      </c>
      <c r="F1259" s="12">
        <v>3.2830493944421373</v>
      </c>
      <c r="G1259" s="2">
        <f t="shared" si="38"/>
        <v>43579</v>
      </c>
      <c r="H1259" s="9">
        <f t="shared" si="39"/>
        <v>114</v>
      </c>
    </row>
    <row r="1260" spans="1:8">
      <c r="A1260" s="9">
        <v>2019</v>
      </c>
      <c r="B1260" s="9">
        <v>4</v>
      </c>
      <c r="C1260" s="9">
        <v>25</v>
      </c>
      <c r="D1260" s="11">
        <v>0</v>
      </c>
      <c r="E1260" s="12">
        <v>21.547500000000003</v>
      </c>
      <c r="F1260" s="12">
        <v>3.9147615379025833</v>
      </c>
      <c r="G1260" s="2">
        <f t="shared" si="38"/>
        <v>43580</v>
      </c>
      <c r="H1260" s="9">
        <f t="shared" si="39"/>
        <v>115</v>
      </c>
    </row>
    <row r="1261" spans="1:8">
      <c r="A1261" s="9">
        <v>2019</v>
      </c>
      <c r="B1261" s="9">
        <v>4</v>
      </c>
      <c r="C1261" s="9">
        <v>26</v>
      </c>
      <c r="D1261" s="11">
        <v>0</v>
      </c>
      <c r="E1261" s="12">
        <v>17.938333333333336</v>
      </c>
      <c r="F1261" s="12">
        <v>2.718326626518202</v>
      </c>
      <c r="G1261" s="2">
        <f t="shared" si="38"/>
        <v>43581</v>
      </c>
      <c r="H1261" s="9">
        <f t="shared" si="39"/>
        <v>116</v>
      </c>
    </row>
    <row r="1262" spans="1:8">
      <c r="A1262" s="9">
        <v>2019</v>
      </c>
      <c r="B1262" s="9">
        <v>4</v>
      </c>
      <c r="C1262" s="9">
        <v>27</v>
      </c>
      <c r="D1262" s="11">
        <v>0</v>
      </c>
      <c r="E1262" s="12">
        <v>12.270625000000004</v>
      </c>
      <c r="F1262" s="12">
        <v>1.6168342895190371</v>
      </c>
      <c r="G1262" s="2">
        <f t="shared" si="38"/>
        <v>43582</v>
      </c>
      <c r="H1262" s="9">
        <f t="shared" si="39"/>
        <v>117</v>
      </c>
    </row>
    <row r="1263" spans="1:8">
      <c r="A1263" s="9">
        <v>2019</v>
      </c>
      <c r="B1263" s="9">
        <v>4</v>
      </c>
      <c r="C1263" s="9">
        <v>28</v>
      </c>
      <c r="D1263" s="11">
        <v>1</v>
      </c>
      <c r="E1263" s="12">
        <v>9.6251666666666669</v>
      </c>
      <c r="F1263" s="12">
        <v>0.49966813678390082</v>
      </c>
      <c r="G1263" s="2">
        <f t="shared" si="38"/>
        <v>43583</v>
      </c>
      <c r="H1263" s="9">
        <f t="shared" si="39"/>
        <v>118</v>
      </c>
    </row>
    <row r="1264" spans="1:8">
      <c r="A1264" s="9">
        <v>2019</v>
      </c>
      <c r="B1264" s="9">
        <v>4</v>
      </c>
      <c r="C1264" s="9">
        <v>29</v>
      </c>
      <c r="D1264" s="11">
        <v>0</v>
      </c>
      <c r="E1264" s="12">
        <v>9.3400833333333324</v>
      </c>
      <c r="F1264" s="12">
        <v>0.60223151246864282</v>
      </c>
      <c r="G1264" s="2">
        <f t="shared" si="38"/>
        <v>43584</v>
      </c>
      <c r="H1264" s="9">
        <f t="shared" si="39"/>
        <v>119</v>
      </c>
    </row>
    <row r="1265" spans="1:8">
      <c r="A1265" s="9">
        <v>2019</v>
      </c>
      <c r="B1265" s="9">
        <v>4</v>
      </c>
      <c r="C1265" s="9">
        <v>30</v>
      </c>
      <c r="D1265" s="11">
        <v>2.8000000000000003</v>
      </c>
      <c r="E1265" s="12">
        <v>8.1075416666666662</v>
      </c>
      <c r="F1265" s="12">
        <v>0.71463555241152565</v>
      </c>
      <c r="G1265" s="2">
        <f t="shared" si="38"/>
        <v>43585</v>
      </c>
      <c r="H1265" s="9">
        <f t="shared" si="39"/>
        <v>120</v>
      </c>
    </row>
    <row r="1266" spans="1:8">
      <c r="A1266" s="9">
        <v>2019</v>
      </c>
      <c r="B1266" s="9">
        <v>5</v>
      </c>
      <c r="C1266" s="9">
        <v>1</v>
      </c>
      <c r="D1266" s="11">
        <v>0</v>
      </c>
      <c r="E1266" s="12">
        <v>9.653458333333333</v>
      </c>
      <c r="F1266" s="12">
        <v>1.2308047743579442</v>
      </c>
      <c r="G1266" s="2">
        <f t="shared" si="38"/>
        <v>43586</v>
      </c>
      <c r="H1266" s="9">
        <f t="shared" si="39"/>
        <v>121</v>
      </c>
    </row>
    <row r="1267" spans="1:8">
      <c r="A1267" s="9">
        <v>2019</v>
      </c>
      <c r="B1267" s="9">
        <v>5</v>
      </c>
      <c r="C1267" s="9">
        <v>2</v>
      </c>
      <c r="D1267" s="11">
        <v>0.2</v>
      </c>
      <c r="E1267" s="12">
        <v>10.381208333333333</v>
      </c>
      <c r="F1267" s="12">
        <v>0.67905313209918816</v>
      </c>
      <c r="G1267" s="2">
        <f t="shared" si="38"/>
        <v>43587</v>
      </c>
      <c r="H1267" s="9">
        <f t="shared" si="39"/>
        <v>122</v>
      </c>
    </row>
    <row r="1268" spans="1:8">
      <c r="A1268" s="9">
        <v>2019</v>
      </c>
      <c r="B1268" s="9">
        <v>5</v>
      </c>
      <c r="C1268" s="9">
        <v>3</v>
      </c>
      <c r="D1268" s="11">
        <v>0.2</v>
      </c>
      <c r="E1268" s="12">
        <v>10.534499999999998</v>
      </c>
      <c r="F1268" s="12">
        <v>0.89422502569984097</v>
      </c>
      <c r="G1268" s="2">
        <f t="shared" si="38"/>
        <v>43588</v>
      </c>
      <c r="H1268" s="9">
        <f t="shared" si="39"/>
        <v>123</v>
      </c>
    </row>
    <row r="1269" spans="1:8">
      <c r="A1269" s="9">
        <v>2019</v>
      </c>
      <c r="B1269" s="9">
        <v>5</v>
      </c>
      <c r="C1269" s="9">
        <v>4</v>
      </c>
      <c r="D1269" s="11">
        <v>10.600000000000001</v>
      </c>
      <c r="E1269" s="12">
        <v>10.452083333333333</v>
      </c>
      <c r="F1269" s="12">
        <v>0.16533817308299001</v>
      </c>
      <c r="G1269" s="2">
        <f t="shared" si="38"/>
        <v>43589</v>
      </c>
      <c r="H1269" s="9">
        <f t="shared" si="39"/>
        <v>124</v>
      </c>
    </row>
    <row r="1270" spans="1:8">
      <c r="A1270" s="9">
        <v>2019</v>
      </c>
      <c r="B1270" s="9">
        <v>5</v>
      </c>
      <c r="C1270" s="9">
        <v>5</v>
      </c>
      <c r="D1270" s="11">
        <v>4.6000000000000005</v>
      </c>
      <c r="E1270" s="12">
        <v>9.2418750000000021</v>
      </c>
      <c r="F1270" s="12">
        <v>0.26366797296076305</v>
      </c>
      <c r="G1270" s="2">
        <f t="shared" si="38"/>
        <v>43590</v>
      </c>
      <c r="H1270" s="9">
        <f t="shared" si="39"/>
        <v>125</v>
      </c>
    </row>
    <row r="1271" spans="1:8">
      <c r="A1271" s="9">
        <v>2019</v>
      </c>
      <c r="B1271" s="9">
        <v>5</v>
      </c>
      <c r="C1271" s="9">
        <v>6</v>
      </c>
      <c r="D1271" s="11">
        <v>15.2</v>
      </c>
      <c r="E1271" s="12">
        <v>6.2141250000000001</v>
      </c>
      <c r="F1271" s="12">
        <v>0.32241612405389403</v>
      </c>
      <c r="G1271" s="2">
        <f t="shared" si="38"/>
        <v>43591</v>
      </c>
      <c r="H1271" s="9">
        <f t="shared" si="39"/>
        <v>126</v>
      </c>
    </row>
    <row r="1272" spans="1:8">
      <c r="A1272" s="9">
        <v>2019</v>
      </c>
      <c r="B1272" s="9">
        <v>5</v>
      </c>
      <c r="C1272" s="9">
        <v>7</v>
      </c>
      <c r="D1272" s="11">
        <v>0.2</v>
      </c>
      <c r="E1272" s="12">
        <v>8.2586250000000003</v>
      </c>
      <c r="F1272" s="12">
        <v>1.3872187156784865</v>
      </c>
      <c r="G1272" s="2">
        <f t="shared" si="38"/>
        <v>43592</v>
      </c>
      <c r="H1272" s="9">
        <f t="shared" si="39"/>
        <v>127</v>
      </c>
    </row>
    <row r="1273" spans="1:8">
      <c r="A1273" s="9">
        <v>2019</v>
      </c>
      <c r="B1273" s="9">
        <v>5</v>
      </c>
      <c r="C1273" s="9">
        <v>8</v>
      </c>
      <c r="D1273" s="11">
        <v>0</v>
      </c>
      <c r="E1273" s="12">
        <v>9.9764999999999997</v>
      </c>
      <c r="F1273" s="12">
        <v>1.4444299709086643</v>
      </c>
      <c r="G1273" s="2">
        <f t="shared" si="38"/>
        <v>43593</v>
      </c>
      <c r="H1273" s="9">
        <f t="shared" si="39"/>
        <v>128</v>
      </c>
    </row>
    <row r="1274" spans="1:8">
      <c r="A1274" s="9">
        <v>2019</v>
      </c>
      <c r="B1274" s="9">
        <v>5</v>
      </c>
      <c r="C1274" s="9">
        <v>9</v>
      </c>
      <c r="D1274" s="11">
        <v>0</v>
      </c>
      <c r="E1274" s="12">
        <v>11.722916666666668</v>
      </c>
      <c r="F1274" s="12">
        <v>0.88260549835248692</v>
      </c>
      <c r="G1274" s="2">
        <f t="shared" si="38"/>
        <v>43594</v>
      </c>
      <c r="H1274" s="9">
        <f t="shared" si="39"/>
        <v>129</v>
      </c>
    </row>
    <row r="1275" spans="1:8">
      <c r="A1275" s="9">
        <v>2019</v>
      </c>
      <c r="B1275" s="9">
        <v>5</v>
      </c>
      <c r="C1275" s="9">
        <v>10</v>
      </c>
      <c r="D1275" s="11">
        <v>0.2</v>
      </c>
      <c r="E1275" s="12">
        <v>12.093749999999998</v>
      </c>
      <c r="F1275" s="12">
        <v>0.66306502930012146</v>
      </c>
      <c r="G1275" s="2">
        <f t="shared" si="38"/>
        <v>43595</v>
      </c>
      <c r="H1275" s="9">
        <f t="shared" si="39"/>
        <v>130</v>
      </c>
    </row>
    <row r="1276" spans="1:8">
      <c r="A1276" s="9">
        <v>2019</v>
      </c>
      <c r="B1276" s="9">
        <v>5</v>
      </c>
      <c r="C1276" s="9">
        <v>11</v>
      </c>
      <c r="D1276" s="11">
        <v>0</v>
      </c>
      <c r="E1276" s="12">
        <v>13.520416666666664</v>
      </c>
      <c r="F1276" s="12">
        <v>1.6746592543705092</v>
      </c>
      <c r="G1276" s="2">
        <f t="shared" si="38"/>
        <v>43596</v>
      </c>
      <c r="H1276" s="9">
        <f t="shared" si="39"/>
        <v>131</v>
      </c>
    </row>
    <row r="1277" spans="1:8">
      <c r="A1277" s="9">
        <v>2019</v>
      </c>
      <c r="B1277" s="9">
        <v>5</v>
      </c>
      <c r="C1277" s="9">
        <v>12</v>
      </c>
      <c r="D1277" s="11">
        <v>14.199999999999998</v>
      </c>
      <c r="E1277" s="12">
        <v>11.505416666666669</v>
      </c>
      <c r="F1277" s="12">
        <v>1.0915358049708668</v>
      </c>
      <c r="G1277" s="2">
        <f t="shared" si="38"/>
        <v>43597</v>
      </c>
      <c r="H1277" s="9">
        <f t="shared" si="39"/>
        <v>132</v>
      </c>
    </row>
    <row r="1278" spans="1:8">
      <c r="A1278" s="9">
        <v>2019</v>
      </c>
      <c r="B1278" s="9">
        <v>5</v>
      </c>
      <c r="C1278" s="9">
        <v>13</v>
      </c>
      <c r="D1278" s="11">
        <v>16.8</v>
      </c>
      <c r="E1278" s="12">
        <v>9.7573750000000015</v>
      </c>
      <c r="F1278" s="12">
        <v>0.9018402836852264</v>
      </c>
      <c r="G1278" s="2">
        <f t="shared" si="38"/>
        <v>43598</v>
      </c>
      <c r="H1278" s="9">
        <f t="shared" si="39"/>
        <v>133</v>
      </c>
    </row>
    <row r="1279" spans="1:8">
      <c r="A1279" s="9">
        <v>2019</v>
      </c>
      <c r="B1279" s="9">
        <v>5</v>
      </c>
      <c r="C1279" s="9">
        <v>14</v>
      </c>
      <c r="D1279" s="11">
        <v>1.6</v>
      </c>
      <c r="E1279" s="12">
        <v>9.8240416666666643</v>
      </c>
      <c r="F1279" s="12">
        <v>0.9054573460755927</v>
      </c>
      <c r="G1279" s="2">
        <f t="shared" si="38"/>
        <v>43599</v>
      </c>
      <c r="H1279" s="9">
        <f t="shared" si="39"/>
        <v>134</v>
      </c>
    </row>
    <row r="1280" spans="1:8">
      <c r="A1280" s="9">
        <v>2019</v>
      </c>
      <c r="B1280" s="9">
        <v>5</v>
      </c>
      <c r="C1280" s="9">
        <v>15</v>
      </c>
      <c r="D1280" s="11">
        <v>7.4</v>
      </c>
      <c r="E1280" s="12">
        <v>9.1358333333333341</v>
      </c>
      <c r="F1280" s="12">
        <v>0.25577811901470687</v>
      </c>
      <c r="G1280" s="2">
        <f t="shared" si="38"/>
        <v>43600</v>
      </c>
      <c r="H1280" s="9">
        <f t="shared" si="39"/>
        <v>135</v>
      </c>
    </row>
    <row r="1281" spans="1:8">
      <c r="A1281" s="9">
        <v>2019</v>
      </c>
      <c r="B1281" s="9">
        <v>5</v>
      </c>
      <c r="C1281" s="9">
        <v>16</v>
      </c>
      <c r="D1281" s="11">
        <v>1.2</v>
      </c>
      <c r="E1281" s="12">
        <v>10.334958333333335</v>
      </c>
      <c r="F1281" s="12">
        <v>0.80476448805821543</v>
      </c>
      <c r="G1281" s="2">
        <f t="shared" si="38"/>
        <v>43601</v>
      </c>
      <c r="H1281" s="9">
        <f t="shared" si="39"/>
        <v>136</v>
      </c>
    </row>
    <row r="1282" spans="1:8">
      <c r="A1282" s="9">
        <v>2019</v>
      </c>
      <c r="B1282" s="9">
        <v>5</v>
      </c>
      <c r="C1282" s="9">
        <v>17</v>
      </c>
      <c r="D1282" s="11">
        <v>0</v>
      </c>
      <c r="E1282" s="12">
        <v>12.185833333333333</v>
      </c>
      <c r="F1282" s="12">
        <v>1.8240552045927059</v>
      </c>
      <c r="G1282" s="2">
        <f t="shared" si="38"/>
        <v>43602</v>
      </c>
      <c r="H1282" s="9">
        <f t="shared" si="39"/>
        <v>137</v>
      </c>
    </row>
    <row r="1283" spans="1:8">
      <c r="A1283" s="9">
        <v>2019</v>
      </c>
      <c r="B1283" s="9">
        <v>5</v>
      </c>
      <c r="C1283" s="9">
        <v>18</v>
      </c>
      <c r="D1283" s="11">
        <v>0.4</v>
      </c>
      <c r="E1283" s="12">
        <v>12.236249999999997</v>
      </c>
      <c r="F1283" s="12">
        <v>0.75733726045433025</v>
      </c>
      <c r="G1283" s="2">
        <f t="shared" ref="G1283:G1346" si="40">DATE(A1283,B1283,C1283)</f>
        <v>43603</v>
      </c>
      <c r="H1283" s="9">
        <f t="shared" ref="H1283:H1346" si="41">G1283-DATE(YEAR(G1283),1,1)+1</f>
        <v>138</v>
      </c>
    </row>
    <row r="1284" spans="1:8">
      <c r="A1284" s="9">
        <v>2019</v>
      </c>
      <c r="B1284" s="9">
        <v>5</v>
      </c>
      <c r="C1284" s="9">
        <v>19</v>
      </c>
      <c r="D1284" s="11">
        <v>4.4000000000000004</v>
      </c>
      <c r="E1284" s="12">
        <v>11.117083333333333</v>
      </c>
      <c r="F1284" s="12">
        <v>0.51536741930018981</v>
      </c>
      <c r="G1284" s="2">
        <f t="shared" si="40"/>
        <v>43604</v>
      </c>
      <c r="H1284" s="9">
        <f t="shared" si="41"/>
        <v>139</v>
      </c>
    </row>
    <row r="1285" spans="1:8">
      <c r="A1285" s="9">
        <v>2019</v>
      </c>
      <c r="B1285" s="9">
        <v>5</v>
      </c>
      <c r="C1285" s="9">
        <v>20</v>
      </c>
      <c r="D1285" s="11">
        <v>8.6000000000000014</v>
      </c>
      <c r="E1285" s="12">
        <v>10.101666666666665</v>
      </c>
      <c r="F1285" s="12">
        <v>0.13481524376358284</v>
      </c>
      <c r="G1285" s="2">
        <f t="shared" si="40"/>
        <v>43605</v>
      </c>
      <c r="H1285" s="9">
        <f t="shared" si="41"/>
        <v>140</v>
      </c>
    </row>
    <row r="1286" spans="1:8">
      <c r="A1286" s="9">
        <v>2019</v>
      </c>
      <c r="B1286" s="9">
        <v>5</v>
      </c>
      <c r="C1286" s="9">
        <v>21</v>
      </c>
      <c r="D1286" s="11">
        <v>2.4</v>
      </c>
      <c r="E1286" s="12">
        <v>11.274166666666666</v>
      </c>
      <c r="F1286" s="12">
        <v>0.38663580493712812</v>
      </c>
      <c r="G1286" s="2">
        <f t="shared" si="40"/>
        <v>43606</v>
      </c>
      <c r="H1286" s="9">
        <f t="shared" si="41"/>
        <v>141</v>
      </c>
    </row>
    <row r="1287" spans="1:8">
      <c r="A1287" s="9">
        <v>2019</v>
      </c>
      <c r="B1287" s="9">
        <v>5</v>
      </c>
      <c r="C1287" s="9">
        <v>22</v>
      </c>
      <c r="D1287" s="11">
        <v>0.2</v>
      </c>
      <c r="E1287" s="12">
        <v>12.516666666666667</v>
      </c>
      <c r="F1287" s="12">
        <v>1.0458577288066402</v>
      </c>
      <c r="G1287" s="2">
        <f t="shared" si="40"/>
        <v>43607</v>
      </c>
      <c r="H1287" s="9">
        <f t="shared" si="41"/>
        <v>142</v>
      </c>
    </row>
    <row r="1288" spans="1:8">
      <c r="A1288" s="9">
        <v>2019</v>
      </c>
      <c r="B1288" s="9">
        <v>5</v>
      </c>
      <c r="C1288" s="9">
        <v>23</v>
      </c>
      <c r="D1288" s="11">
        <v>11</v>
      </c>
      <c r="E1288" s="12">
        <v>11.640416666666667</v>
      </c>
      <c r="F1288" s="12">
        <v>0.5359527191840765</v>
      </c>
      <c r="G1288" s="2">
        <f t="shared" si="40"/>
        <v>43608</v>
      </c>
      <c r="H1288" s="9">
        <f t="shared" si="41"/>
        <v>143</v>
      </c>
    </row>
    <row r="1289" spans="1:8">
      <c r="A1289" s="9">
        <v>2019</v>
      </c>
      <c r="B1289" s="9">
        <v>5</v>
      </c>
      <c r="C1289" s="9">
        <v>24</v>
      </c>
      <c r="D1289" s="11">
        <v>0</v>
      </c>
      <c r="E1289" s="12">
        <v>13.102083333333333</v>
      </c>
      <c r="F1289" s="12">
        <v>1.151932907834295</v>
      </c>
      <c r="G1289" s="2">
        <f t="shared" si="40"/>
        <v>43609</v>
      </c>
      <c r="H1289" s="9">
        <f t="shared" si="41"/>
        <v>144</v>
      </c>
    </row>
    <row r="1290" spans="1:8">
      <c r="A1290" s="9">
        <v>2019</v>
      </c>
      <c r="B1290" s="9">
        <v>5</v>
      </c>
      <c r="C1290" s="9">
        <v>25</v>
      </c>
      <c r="D1290" s="11">
        <v>1.4</v>
      </c>
      <c r="E1290" s="12">
        <v>14.273333333333333</v>
      </c>
      <c r="F1290" s="12">
        <v>1.4003080425529457</v>
      </c>
      <c r="G1290" s="2">
        <f t="shared" si="40"/>
        <v>43610</v>
      </c>
      <c r="H1290" s="9">
        <f t="shared" si="41"/>
        <v>145</v>
      </c>
    </row>
    <row r="1291" spans="1:8">
      <c r="A1291" s="9">
        <v>2019</v>
      </c>
      <c r="B1291" s="9">
        <v>5</v>
      </c>
      <c r="C1291" s="9">
        <v>26</v>
      </c>
      <c r="D1291" s="11">
        <v>3.8000000000000003</v>
      </c>
      <c r="E1291" s="12">
        <v>14.942083333333334</v>
      </c>
      <c r="F1291" s="12">
        <v>0.63909885255532151</v>
      </c>
      <c r="G1291" s="2">
        <f t="shared" si="40"/>
        <v>43611</v>
      </c>
      <c r="H1291" s="9">
        <f t="shared" si="41"/>
        <v>146</v>
      </c>
    </row>
    <row r="1292" spans="1:8">
      <c r="A1292" s="9">
        <v>2019</v>
      </c>
      <c r="B1292" s="9">
        <v>5</v>
      </c>
      <c r="C1292" s="9">
        <v>27</v>
      </c>
      <c r="D1292" s="11">
        <v>3.8000000000000003</v>
      </c>
      <c r="E1292" s="12">
        <v>14.170416666666668</v>
      </c>
      <c r="F1292" s="12">
        <v>0.6419520293273</v>
      </c>
      <c r="G1292" s="2">
        <f t="shared" si="40"/>
        <v>43612</v>
      </c>
      <c r="H1292" s="9">
        <f t="shared" si="41"/>
        <v>147</v>
      </c>
    </row>
    <row r="1293" spans="1:8">
      <c r="A1293" s="9">
        <v>2019</v>
      </c>
      <c r="B1293" s="9">
        <v>5</v>
      </c>
      <c r="C1293" s="9">
        <v>28</v>
      </c>
      <c r="D1293" s="11">
        <v>12.600000000000001</v>
      </c>
      <c r="E1293" s="12">
        <v>12.578750000000005</v>
      </c>
      <c r="F1293" s="12">
        <v>1.8842247286450491E-2</v>
      </c>
      <c r="G1293" s="2">
        <f t="shared" si="40"/>
        <v>43613</v>
      </c>
      <c r="H1293" s="9">
        <f t="shared" si="41"/>
        <v>148</v>
      </c>
    </row>
    <row r="1294" spans="1:8">
      <c r="A1294" s="9">
        <v>2019</v>
      </c>
      <c r="B1294" s="9">
        <v>5</v>
      </c>
      <c r="C1294" s="9">
        <v>29</v>
      </c>
      <c r="D1294" s="11">
        <v>7.0000000000000009</v>
      </c>
      <c r="E1294" s="12">
        <v>12.461666666666668</v>
      </c>
      <c r="F1294" s="12">
        <v>0.10031939826008597</v>
      </c>
      <c r="G1294" s="2">
        <f t="shared" si="40"/>
        <v>43614</v>
      </c>
      <c r="H1294" s="9">
        <f t="shared" si="41"/>
        <v>149</v>
      </c>
    </row>
    <row r="1295" spans="1:8">
      <c r="A1295" s="9">
        <v>2019</v>
      </c>
      <c r="B1295" s="9">
        <v>5</v>
      </c>
      <c r="C1295" s="9">
        <v>30</v>
      </c>
      <c r="D1295" s="11">
        <v>0.60000000000000009</v>
      </c>
      <c r="E1295" s="12">
        <v>12.385833333333332</v>
      </c>
      <c r="F1295" s="12">
        <v>0.51843736097636794</v>
      </c>
      <c r="G1295" s="2">
        <f t="shared" si="40"/>
        <v>43615</v>
      </c>
      <c r="H1295" s="9">
        <f t="shared" si="41"/>
        <v>150</v>
      </c>
    </row>
    <row r="1296" spans="1:8">
      <c r="A1296" s="9">
        <v>2019</v>
      </c>
      <c r="B1296" s="9">
        <v>5</v>
      </c>
      <c r="C1296" s="9">
        <v>31</v>
      </c>
      <c r="D1296" s="11">
        <v>5.4</v>
      </c>
      <c r="E1296" s="12">
        <v>12.544583333333334</v>
      </c>
      <c r="F1296" s="12">
        <v>0.91817305454585918</v>
      </c>
      <c r="G1296" s="2">
        <f t="shared" si="40"/>
        <v>43616</v>
      </c>
      <c r="H1296" s="9">
        <f t="shared" si="41"/>
        <v>151</v>
      </c>
    </row>
    <row r="1297" spans="1:8">
      <c r="A1297" s="9">
        <v>2019</v>
      </c>
      <c r="B1297" s="9">
        <v>6</v>
      </c>
      <c r="C1297" s="9">
        <v>1</v>
      </c>
      <c r="D1297" s="11">
        <v>1.4</v>
      </c>
      <c r="E1297" s="12">
        <v>12.78</v>
      </c>
      <c r="F1297" s="12">
        <v>1.129434320378973</v>
      </c>
      <c r="G1297" s="2">
        <f t="shared" si="40"/>
        <v>43617</v>
      </c>
      <c r="H1297" s="9">
        <f t="shared" si="41"/>
        <v>152</v>
      </c>
    </row>
    <row r="1298" spans="1:8">
      <c r="A1298" s="9">
        <v>2019</v>
      </c>
      <c r="B1298" s="9">
        <v>6</v>
      </c>
      <c r="C1298" s="9">
        <v>2</v>
      </c>
      <c r="D1298" s="11">
        <v>0.2</v>
      </c>
      <c r="E1298" s="12">
        <v>12.846666666666669</v>
      </c>
      <c r="F1298" s="12">
        <v>0.52116150611008094</v>
      </c>
      <c r="G1298" s="2">
        <f t="shared" si="40"/>
        <v>43618</v>
      </c>
      <c r="H1298" s="9">
        <f t="shared" si="41"/>
        <v>153</v>
      </c>
    </row>
    <row r="1299" spans="1:8">
      <c r="A1299" s="9">
        <v>2019</v>
      </c>
      <c r="B1299" s="9">
        <v>6</v>
      </c>
      <c r="C1299" s="9">
        <v>3</v>
      </c>
      <c r="D1299" s="11">
        <v>0.2</v>
      </c>
      <c r="E1299" s="12">
        <v>13.950416666666664</v>
      </c>
      <c r="F1299" s="12">
        <v>0.30557541383872888</v>
      </c>
      <c r="G1299" s="2">
        <f t="shared" si="40"/>
        <v>43619</v>
      </c>
      <c r="H1299" s="9">
        <f t="shared" si="41"/>
        <v>154</v>
      </c>
    </row>
    <row r="1300" spans="1:8">
      <c r="A1300" s="9">
        <v>2019</v>
      </c>
      <c r="B1300" s="9">
        <v>6</v>
      </c>
      <c r="C1300" s="9">
        <v>4</v>
      </c>
      <c r="D1300" s="11">
        <v>0</v>
      </c>
      <c r="E1300" s="12">
        <v>15.178749999999999</v>
      </c>
      <c r="F1300" s="12">
        <v>0.49032353027053144</v>
      </c>
      <c r="G1300" s="2">
        <f t="shared" si="40"/>
        <v>43620</v>
      </c>
      <c r="H1300" s="9">
        <f t="shared" si="41"/>
        <v>155</v>
      </c>
    </row>
    <row r="1301" spans="1:8">
      <c r="A1301" s="9">
        <v>2019</v>
      </c>
      <c r="B1301" s="9">
        <v>6</v>
      </c>
      <c r="C1301" s="9">
        <v>5</v>
      </c>
      <c r="D1301" s="11">
        <v>0</v>
      </c>
      <c r="E1301" s="12">
        <v>16.716249999999999</v>
      </c>
      <c r="F1301" s="12">
        <v>1.2169676924806554</v>
      </c>
      <c r="G1301" s="2">
        <f t="shared" si="40"/>
        <v>43621</v>
      </c>
      <c r="H1301" s="9">
        <f t="shared" si="41"/>
        <v>156</v>
      </c>
    </row>
    <row r="1302" spans="1:8">
      <c r="A1302" s="9">
        <v>2019</v>
      </c>
      <c r="B1302" s="9">
        <v>6</v>
      </c>
      <c r="C1302" s="9">
        <v>6</v>
      </c>
      <c r="D1302" s="11">
        <v>0</v>
      </c>
      <c r="E1302" s="12">
        <v>19.799583333333327</v>
      </c>
      <c r="F1302" s="12">
        <v>2.7275382774941885</v>
      </c>
      <c r="G1302" s="2">
        <f t="shared" si="40"/>
        <v>43622</v>
      </c>
      <c r="H1302" s="9">
        <f t="shared" si="41"/>
        <v>157</v>
      </c>
    </row>
    <row r="1303" spans="1:8">
      <c r="A1303" s="9">
        <v>2019</v>
      </c>
      <c r="B1303" s="9">
        <v>6</v>
      </c>
      <c r="C1303" s="9">
        <v>7</v>
      </c>
      <c r="D1303" s="11">
        <v>0</v>
      </c>
      <c r="E1303" s="12">
        <v>23.612500000000001</v>
      </c>
      <c r="F1303" s="12">
        <v>3.8034008915304964</v>
      </c>
      <c r="G1303" s="2">
        <f t="shared" si="40"/>
        <v>43623</v>
      </c>
      <c r="H1303" s="9">
        <f t="shared" si="41"/>
        <v>158</v>
      </c>
    </row>
    <row r="1304" spans="1:8">
      <c r="A1304" s="9">
        <v>2019</v>
      </c>
      <c r="B1304" s="9">
        <v>6</v>
      </c>
      <c r="C1304" s="9">
        <v>8</v>
      </c>
      <c r="D1304" s="11">
        <v>0</v>
      </c>
      <c r="E1304" s="12">
        <v>25.448333333333334</v>
      </c>
      <c r="F1304" s="12">
        <v>4.0118181471902785</v>
      </c>
      <c r="G1304" s="2">
        <f t="shared" si="40"/>
        <v>43624</v>
      </c>
      <c r="H1304" s="9">
        <f t="shared" si="41"/>
        <v>159</v>
      </c>
    </row>
    <row r="1305" spans="1:8">
      <c r="A1305" s="9">
        <v>2019</v>
      </c>
      <c r="B1305" s="9">
        <v>6</v>
      </c>
      <c r="C1305" s="9">
        <v>9</v>
      </c>
      <c r="D1305" s="11">
        <v>0</v>
      </c>
      <c r="E1305" s="12">
        <v>26.06708333333334</v>
      </c>
      <c r="F1305" s="12">
        <v>3.6049600292629735</v>
      </c>
      <c r="G1305" s="2">
        <f t="shared" si="40"/>
        <v>43625</v>
      </c>
      <c r="H1305" s="9">
        <f t="shared" si="41"/>
        <v>160</v>
      </c>
    </row>
    <row r="1306" spans="1:8">
      <c r="A1306" s="9">
        <v>2019</v>
      </c>
      <c r="B1306" s="9">
        <v>6</v>
      </c>
      <c r="C1306" s="9">
        <v>10</v>
      </c>
      <c r="D1306" s="11">
        <v>0</v>
      </c>
      <c r="E1306" s="12">
        <v>26.442499999999995</v>
      </c>
      <c r="F1306" s="12">
        <v>3.8578818135050552</v>
      </c>
      <c r="G1306" s="2">
        <f t="shared" si="40"/>
        <v>43626</v>
      </c>
      <c r="H1306" s="9">
        <f t="shared" si="41"/>
        <v>161</v>
      </c>
    </row>
    <row r="1307" spans="1:8">
      <c r="A1307" s="9">
        <v>2019</v>
      </c>
      <c r="B1307" s="9">
        <v>6</v>
      </c>
      <c r="C1307" s="9">
        <v>11</v>
      </c>
      <c r="D1307" s="11">
        <v>0</v>
      </c>
      <c r="E1307" s="12">
        <v>24.921249999999997</v>
      </c>
      <c r="F1307" s="12">
        <v>3.7444517263009951</v>
      </c>
      <c r="G1307" s="2">
        <f t="shared" si="40"/>
        <v>43627</v>
      </c>
      <c r="H1307" s="9">
        <f t="shared" si="41"/>
        <v>162</v>
      </c>
    </row>
    <row r="1308" spans="1:8">
      <c r="A1308" s="9">
        <v>2019</v>
      </c>
      <c r="B1308" s="9">
        <v>6</v>
      </c>
      <c r="C1308" s="9">
        <v>12</v>
      </c>
      <c r="D1308" s="11">
        <v>0</v>
      </c>
      <c r="E1308" s="12">
        <v>25.890833333333333</v>
      </c>
      <c r="F1308" s="12">
        <v>4.1057671688012212</v>
      </c>
      <c r="G1308" s="2">
        <f t="shared" si="40"/>
        <v>43628</v>
      </c>
      <c r="H1308" s="9">
        <f t="shared" si="41"/>
        <v>163</v>
      </c>
    </row>
    <row r="1309" spans="1:8">
      <c r="A1309" s="9">
        <v>2019</v>
      </c>
      <c r="B1309" s="9">
        <v>6</v>
      </c>
      <c r="C1309" s="9">
        <v>13</v>
      </c>
      <c r="D1309" s="11">
        <v>0</v>
      </c>
      <c r="E1309" s="12">
        <v>23.036666666666662</v>
      </c>
      <c r="F1309" s="12">
        <v>2.741347233555099</v>
      </c>
      <c r="G1309" s="2">
        <f t="shared" si="40"/>
        <v>43629</v>
      </c>
      <c r="H1309" s="9">
        <f t="shared" si="41"/>
        <v>164</v>
      </c>
    </row>
    <row r="1310" spans="1:8">
      <c r="A1310" s="9">
        <v>2019</v>
      </c>
      <c r="B1310" s="9">
        <v>6</v>
      </c>
      <c r="C1310" s="9">
        <v>14</v>
      </c>
      <c r="D1310" s="11">
        <v>0</v>
      </c>
      <c r="E1310" s="12">
        <v>25.685000000000006</v>
      </c>
      <c r="F1310" s="12">
        <v>3.562892728738861</v>
      </c>
      <c r="G1310" s="2">
        <f t="shared" si="40"/>
        <v>43630</v>
      </c>
      <c r="H1310" s="9">
        <f t="shared" si="41"/>
        <v>165</v>
      </c>
    </row>
    <row r="1311" spans="1:8">
      <c r="A1311" s="9">
        <v>2019</v>
      </c>
      <c r="B1311" s="9">
        <v>6</v>
      </c>
      <c r="C1311" s="9">
        <v>15</v>
      </c>
      <c r="D1311" s="11">
        <v>0</v>
      </c>
      <c r="E1311" s="12">
        <v>24.680833333333336</v>
      </c>
      <c r="F1311" s="12">
        <v>3.1168629915050534</v>
      </c>
      <c r="G1311" s="2">
        <f t="shared" si="40"/>
        <v>43631</v>
      </c>
      <c r="H1311" s="9">
        <f t="shared" si="41"/>
        <v>166</v>
      </c>
    </row>
    <row r="1312" spans="1:8">
      <c r="A1312" s="9">
        <v>2019</v>
      </c>
      <c r="B1312" s="9">
        <v>6</v>
      </c>
      <c r="C1312" s="9">
        <v>16</v>
      </c>
      <c r="D1312" s="11">
        <v>0</v>
      </c>
      <c r="E1312" s="12">
        <v>21.27416666666667</v>
      </c>
      <c r="F1312" s="12">
        <v>1.872365989248947</v>
      </c>
      <c r="G1312" s="2">
        <f t="shared" si="40"/>
        <v>43632</v>
      </c>
      <c r="H1312" s="9">
        <f t="shared" si="41"/>
        <v>167</v>
      </c>
    </row>
    <row r="1313" spans="1:8">
      <c r="A1313" s="9">
        <v>2019</v>
      </c>
      <c r="B1313" s="9">
        <v>6</v>
      </c>
      <c r="C1313" s="9">
        <v>17</v>
      </c>
      <c r="D1313" s="11">
        <v>0.2</v>
      </c>
      <c r="E1313" s="12">
        <v>20.967083333333335</v>
      </c>
      <c r="F1313" s="12">
        <v>1.9246493496439063</v>
      </c>
      <c r="G1313" s="2">
        <f t="shared" si="40"/>
        <v>43633</v>
      </c>
      <c r="H1313" s="9">
        <f t="shared" si="41"/>
        <v>168</v>
      </c>
    </row>
    <row r="1314" spans="1:8">
      <c r="A1314" s="9">
        <v>2019</v>
      </c>
      <c r="B1314" s="9">
        <v>6</v>
      </c>
      <c r="C1314" s="9">
        <v>18</v>
      </c>
      <c r="D1314" s="11">
        <v>0</v>
      </c>
      <c r="E1314" s="12">
        <v>21.617916666666662</v>
      </c>
      <c r="F1314" s="12">
        <v>2.127509415067292</v>
      </c>
      <c r="G1314" s="2">
        <f t="shared" si="40"/>
        <v>43634</v>
      </c>
      <c r="H1314" s="9">
        <f t="shared" si="41"/>
        <v>169</v>
      </c>
    </row>
    <row r="1315" spans="1:8">
      <c r="A1315" s="9">
        <v>2019</v>
      </c>
      <c r="B1315" s="9">
        <v>6</v>
      </c>
      <c r="C1315" s="9">
        <v>19</v>
      </c>
      <c r="D1315" s="11">
        <v>0</v>
      </c>
      <c r="E1315" s="12">
        <v>20.517083333333336</v>
      </c>
      <c r="F1315" s="12">
        <v>1.7839183854276301</v>
      </c>
      <c r="G1315" s="2">
        <f t="shared" si="40"/>
        <v>43635</v>
      </c>
      <c r="H1315" s="9">
        <f t="shared" si="41"/>
        <v>170</v>
      </c>
    </row>
    <row r="1316" spans="1:8">
      <c r="A1316" s="9">
        <v>2019</v>
      </c>
      <c r="B1316" s="9">
        <v>6</v>
      </c>
      <c r="C1316" s="9">
        <v>20</v>
      </c>
      <c r="D1316" s="11">
        <v>0</v>
      </c>
      <c r="E1316" s="12">
        <v>21.263333333333332</v>
      </c>
      <c r="F1316" s="12">
        <v>2.2132392747057388</v>
      </c>
      <c r="G1316" s="2">
        <f t="shared" si="40"/>
        <v>43636</v>
      </c>
      <c r="H1316" s="9">
        <f t="shared" si="41"/>
        <v>171</v>
      </c>
    </row>
    <row r="1317" spans="1:8">
      <c r="A1317" s="9">
        <v>2019</v>
      </c>
      <c r="B1317" s="9">
        <v>6</v>
      </c>
      <c r="C1317" s="9">
        <v>21</v>
      </c>
      <c r="D1317" s="11">
        <v>0</v>
      </c>
      <c r="E1317" s="12">
        <v>23.025416666666661</v>
      </c>
      <c r="F1317" s="12">
        <v>2.8087192692140612</v>
      </c>
      <c r="G1317" s="2">
        <f t="shared" si="40"/>
        <v>43637</v>
      </c>
      <c r="H1317" s="9">
        <f t="shared" si="41"/>
        <v>172</v>
      </c>
    </row>
    <row r="1318" spans="1:8">
      <c r="A1318" s="9">
        <v>2019</v>
      </c>
      <c r="B1318" s="9">
        <v>6</v>
      </c>
      <c r="C1318" s="9">
        <v>22</v>
      </c>
      <c r="D1318" s="11">
        <v>0</v>
      </c>
      <c r="E1318" s="12">
        <v>24.159583333333334</v>
      </c>
      <c r="F1318" s="12">
        <v>2.9484085926679544</v>
      </c>
      <c r="G1318" s="2">
        <f t="shared" si="40"/>
        <v>43638</v>
      </c>
      <c r="H1318" s="9">
        <f t="shared" si="41"/>
        <v>173</v>
      </c>
    </row>
    <row r="1319" spans="1:8">
      <c r="A1319" s="9">
        <v>2019</v>
      </c>
      <c r="B1319" s="9">
        <v>6</v>
      </c>
      <c r="C1319" s="9">
        <v>23</v>
      </c>
      <c r="D1319" s="11">
        <v>0</v>
      </c>
      <c r="E1319" s="12">
        <v>23.02791666666667</v>
      </c>
      <c r="F1319" s="12">
        <v>2.6962619946109712</v>
      </c>
      <c r="G1319" s="2">
        <f t="shared" si="40"/>
        <v>43639</v>
      </c>
      <c r="H1319" s="9">
        <f t="shared" si="41"/>
        <v>174</v>
      </c>
    </row>
    <row r="1320" spans="1:8">
      <c r="A1320" s="9">
        <v>2019</v>
      </c>
      <c r="B1320" s="9">
        <v>6</v>
      </c>
      <c r="C1320" s="9">
        <v>24</v>
      </c>
      <c r="D1320" s="11">
        <v>0</v>
      </c>
      <c r="E1320" s="12">
        <v>21.958333333333329</v>
      </c>
      <c r="F1320" s="12">
        <v>1.8585274784983148</v>
      </c>
      <c r="G1320" s="2">
        <f t="shared" si="40"/>
        <v>43640</v>
      </c>
      <c r="H1320" s="9">
        <f t="shared" si="41"/>
        <v>175</v>
      </c>
    </row>
    <row r="1321" spans="1:8">
      <c r="A1321" s="9">
        <v>2019</v>
      </c>
      <c r="B1321" s="9">
        <v>6</v>
      </c>
      <c r="C1321" s="9">
        <v>25</v>
      </c>
      <c r="D1321" s="11">
        <v>0</v>
      </c>
      <c r="E1321" s="12">
        <v>23.139166666666654</v>
      </c>
      <c r="F1321" s="12">
        <v>3.0580638770347766</v>
      </c>
      <c r="G1321" s="2">
        <f t="shared" si="40"/>
        <v>43641</v>
      </c>
      <c r="H1321" s="9">
        <f t="shared" si="41"/>
        <v>176</v>
      </c>
    </row>
    <row r="1322" spans="1:8">
      <c r="A1322" s="9">
        <v>2019</v>
      </c>
      <c r="B1322" s="9">
        <v>6</v>
      </c>
      <c r="C1322" s="9">
        <v>26</v>
      </c>
      <c r="D1322" s="11">
        <v>0</v>
      </c>
      <c r="E1322" s="12">
        <v>24.219583333333333</v>
      </c>
      <c r="F1322" s="12">
        <v>3.0162368380919116</v>
      </c>
      <c r="G1322" s="2">
        <f t="shared" si="40"/>
        <v>43642</v>
      </c>
      <c r="H1322" s="9">
        <f t="shared" si="41"/>
        <v>177</v>
      </c>
    </row>
    <row r="1323" spans="1:8">
      <c r="A1323" s="9">
        <v>2019</v>
      </c>
      <c r="B1323" s="9">
        <v>6</v>
      </c>
      <c r="C1323" s="9">
        <v>27</v>
      </c>
      <c r="D1323" s="11">
        <v>0</v>
      </c>
      <c r="E1323" s="12">
        <v>25.362499999999997</v>
      </c>
      <c r="F1323" s="12">
        <v>3.4002537907753663</v>
      </c>
      <c r="G1323" s="2">
        <f t="shared" si="40"/>
        <v>43643</v>
      </c>
      <c r="H1323" s="9">
        <f t="shared" si="41"/>
        <v>178</v>
      </c>
    </row>
    <row r="1324" spans="1:8">
      <c r="A1324" s="9">
        <v>2019</v>
      </c>
      <c r="B1324" s="9">
        <v>6</v>
      </c>
      <c r="C1324" s="9">
        <v>28</v>
      </c>
      <c r="D1324" s="11">
        <v>0</v>
      </c>
      <c r="E1324" s="12">
        <v>24.889999999999997</v>
      </c>
      <c r="F1324" s="12">
        <v>3.3056182736825881</v>
      </c>
      <c r="G1324" s="2">
        <f t="shared" si="40"/>
        <v>43644</v>
      </c>
      <c r="H1324" s="9">
        <f t="shared" si="41"/>
        <v>179</v>
      </c>
    </row>
    <row r="1325" spans="1:8">
      <c r="A1325" s="9">
        <v>2019</v>
      </c>
      <c r="B1325" s="9">
        <v>6</v>
      </c>
      <c r="C1325" s="9">
        <v>29</v>
      </c>
      <c r="D1325" s="11">
        <v>0</v>
      </c>
      <c r="E1325" s="12">
        <v>23.754166666666663</v>
      </c>
      <c r="F1325" s="12">
        <v>4.0262601615532425</v>
      </c>
      <c r="G1325" s="2">
        <f t="shared" si="40"/>
        <v>43645</v>
      </c>
      <c r="H1325" s="9">
        <f t="shared" si="41"/>
        <v>180</v>
      </c>
    </row>
    <row r="1326" spans="1:8">
      <c r="A1326" s="9">
        <v>2019</v>
      </c>
      <c r="B1326" s="9">
        <v>6</v>
      </c>
      <c r="C1326" s="9">
        <v>30</v>
      </c>
      <c r="D1326" s="11">
        <v>0</v>
      </c>
      <c r="E1326" s="12">
        <v>23.510833333333334</v>
      </c>
      <c r="F1326" s="12">
        <v>3.8529811111010286</v>
      </c>
      <c r="G1326" s="2">
        <f t="shared" si="40"/>
        <v>43646</v>
      </c>
      <c r="H1326" s="9">
        <f t="shared" si="41"/>
        <v>181</v>
      </c>
    </row>
    <row r="1327" spans="1:8">
      <c r="A1327" s="9">
        <v>2019</v>
      </c>
      <c r="B1327" s="9">
        <v>7</v>
      </c>
      <c r="C1327" s="9">
        <v>1</v>
      </c>
      <c r="D1327" s="11">
        <v>0</v>
      </c>
      <c r="E1327" s="12">
        <v>23.881249999999998</v>
      </c>
      <c r="F1327" s="12">
        <v>3.1623347318852977</v>
      </c>
      <c r="G1327" s="2">
        <f t="shared" si="40"/>
        <v>43647</v>
      </c>
      <c r="H1327" s="9">
        <f t="shared" si="41"/>
        <v>182</v>
      </c>
    </row>
    <row r="1328" spans="1:8">
      <c r="A1328" s="9">
        <v>2019</v>
      </c>
      <c r="B1328" s="9">
        <v>7</v>
      </c>
      <c r="C1328" s="9">
        <v>2</v>
      </c>
      <c r="D1328" s="11">
        <v>0</v>
      </c>
      <c r="E1328" s="12">
        <v>24.315833333333341</v>
      </c>
      <c r="F1328" s="12">
        <v>3.124300826598529</v>
      </c>
      <c r="G1328" s="2">
        <f t="shared" si="40"/>
        <v>43648</v>
      </c>
      <c r="H1328" s="9">
        <f t="shared" si="41"/>
        <v>183</v>
      </c>
    </row>
    <row r="1329" spans="1:8">
      <c r="A1329" s="9">
        <v>2019</v>
      </c>
      <c r="B1329" s="9">
        <v>7</v>
      </c>
      <c r="C1329" s="9">
        <v>3</v>
      </c>
      <c r="D1329" s="11">
        <v>0</v>
      </c>
      <c r="E1329" s="12">
        <v>24.681250000000002</v>
      </c>
      <c r="F1329" s="12">
        <v>2.4556464878351907</v>
      </c>
      <c r="G1329" s="2">
        <f t="shared" si="40"/>
        <v>43649</v>
      </c>
      <c r="H1329" s="9">
        <f t="shared" si="41"/>
        <v>184</v>
      </c>
    </row>
    <row r="1330" spans="1:8">
      <c r="A1330" s="9">
        <v>2019</v>
      </c>
      <c r="B1330" s="9">
        <v>7</v>
      </c>
      <c r="C1330" s="9">
        <v>4</v>
      </c>
      <c r="D1330" s="11">
        <v>0</v>
      </c>
      <c r="E1330" s="12">
        <v>24.532916666666665</v>
      </c>
      <c r="F1330" s="12">
        <v>2.3093997171386063</v>
      </c>
      <c r="G1330" s="2">
        <f t="shared" si="40"/>
        <v>43650</v>
      </c>
      <c r="H1330" s="9">
        <f t="shared" si="41"/>
        <v>185</v>
      </c>
    </row>
    <row r="1331" spans="1:8">
      <c r="A1331" s="9">
        <v>2019</v>
      </c>
      <c r="B1331" s="9">
        <v>7</v>
      </c>
      <c r="C1331" s="9">
        <v>5</v>
      </c>
      <c r="D1331" s="11">
        <v>0.2</v>
      </c>
      <c r="E1331" s="12">
        <v>23.837083333333336</v>
      </c>
      <c r="F1331" s="12">
        <v>2.48138807119529</v>
      </c>
      <c r="G1331" s="2">
        <f t="shared" si="40"/>
        <v>43651</v>
      </c>
      <c r="H1331" s="9">
        <f t="shared" si="41"/>
        <v>186</v>
      </c>
    </row>
    <row r="1332" spans="1:8">
      <c r="A1332" s="9">
        <v>2019</v>
      </c>
      <c r="B1332" s="9">
        <v>7</v>
      </c>
      <c r="C1332" s="9">
        <v>6</v>
      </c>
      <c r="D1332" s="11">
        <v>0</v>
      </c>
      <c r="E1332" s="12">
        <v>23.9025</v>
      </c>
      <c r="F1332" s="12">
        <v>2.8796713478019282</v>
      </c>
      <c r="G1332" s="2">
        <f t="shared" si="40"/>
        <v>43652</v>
      </c>
      <c r="H1332" s="9">
        <f t="shared" si="41"/>
        <v>187</v>
      </c>
    </row>
    <row r="1333" spans="1:8">
      <c r="A1333" s="9">
        <v>2019</v>
      </c>
      <c r="B1333" s="9">
        <v>7</v>
      </c>
      <c r="C1333" s="9">
        <v>7</v>
      </c>
      <c r="D1333" s="11">
        <v>0</v>
      </c>
      <c r="E1333" s="12">
        <v>23.520833333333332</v>
      </c>
      <c r="F1333" s="12">
        <v>2.8525222270039863</v>
      </c>
      <c r="G1333" s="2">
        <f t="shared" si="40"/>
        <v>43653</v>
      </c>
      <c r="H1333" s="9">
        <f t="shared" si="41"/>
        <v>188</v>
      </c>
    </row>
    <row r="1334" spans="1:8">
      <c r="A1334" s="9">
        <v>2019</v>
      </c>
      <c r="B1334" s="9">
        <v>7</v>
      </c>
      <c r="C1334" s="9">
        <v>8</v>
      </c>
      <c r="D1334" s="11">
        <v>0</v>
      </c>
      <c r="E1334" s="12">
        <v>23.652916666666666</v>
      </c>
      <c r="F1334" s="12">
        <v>2.4263739825594124</v>
      </c>
      <c r="G1334" s="2">
        <f t="shared" si="40"/>
        <v>43654</v>
      </c>
      <c r="H1334" s="9">
        <f t="shared" si="41"/>
        <v>189</v>
      </c>
    </row>
    <row r="1335" spans="1:8">
      <c r="A1335" s="9">
        <v>2019</v>
      </c>
      <c r="B1335" s="9">
        <v>7</v>
      </c>
      <c r="C1335" s="9">
        <v>9</v>
      </c>
      <c r="D1335" s="11">
        <v>0</v>
      </c>
      <c r="E1335" s="12">
        <v>23.788749999999993</v>
      </c>
      <c r="F1335" s="12">
        <v>2.1247349606217667</v>
      </c>
      <c r="G1335" s="2">
        <f t="shared" si="40"/>
        <v>43655</v>
      </c>
      <c r="H1335" s="9">
        <f t="shared" si="41"/>
        <v>190</v>
      </c>
    </row>
    <row r="1336" spans="1:8">
      <c r="A1336" s="9">
        <v>2019</v>
      </c>
      <c r="B1336" s="9">
        <v>7</v>
      </c>
      <c r="C1336" s="9">
        <v>10</v>
      </c>
      <c r="D1336" s="11">
        <v>4.8000000000000007</v>
      </c>
      <c r="E1336" s="12">
        <v>22.397499999999997</v>
      </c>
      <c r="F1336" s="12">
        <v>1.6672968341632144</v>
      </c>
      <c r="G1336" s="2">
        <f t="shared" si="40"/>
        <v>43656</v>
      </c>
      <c r="H1336" s="9">
        <f t="shared" si="41"/>
        <v>191</v>
      </c>
    </row>
    <row r="1337" spans="1:8">
      <c r="A1337" s="9">
        <v>2019</v>
      </c>
      <c r="B1337" s="9">
        <v>7</v>
      </c>
      <c r="C1337" s="9">
        <v>11</v>
      </c>
      <c r="D1337" s="11">
        <v>0</v>
      </c>
      <c r="E1337" s="12">
        <v>20.17166666666667</v>
      </c>
      <c r="F1337" s="12">
        <v>3.1809251149900701</v>
      </c>
      <c r="G1337" s="2">
        <f t="shared" si="40"/>
        <v>43657</v>
      </c>
      <c r="H1337" s="9">
        <f t="shared" si="41"/>
        <v>192</v>
      </c>
    </row>
    <row r="1338" spans="1:8">
      <c r="A1338" s="9">
        <v>2019</v>
      </c>
      <c r="B1338" s="9">
        <v>7</v>
      </c>
      <c r="C1338" s="9">
        <v>12</v>
      </c>
      <c r="D1338" s="11">
        <v>0</v>
      </c>
      <c r="E1338" s="12">
        <v>20.209583333333331</v>
      </c>
      <c r="F1338" s="12">
        <v>2.1728014088403187</v>
      </c>
      <c r="G1338" s="2">
        <f t="shared" si="40"/>
        <v>43658</v>
      </c>
      <c r="H1338" s="9">
        <f t="shared" si="41"/>
        <v>193</v>
      </c>
    </row>
    <row r="1339" spans="1:8">
      <c r="A1339" s="9">
        <v>2019</v>
      </c>
      <c r="B1339" s="9">
        <v>7</v>
      </c>
      <c r="C1339" s="9">
        <v>13</v>
      </c>
      <c r="D1339" s="11">
        <v>0</v>
      </c>
      <c r="E1339" s="12">
        <v>20.220416666666669</v>
      </c>
      <c r="F1339" s="12">
        <v>1.1118839042310378</v>
      </c>
      <c r="G1339" s="2">
        <f t="shared" si="40"/>
        <v>43659</v>
      </c>
      <c r="H1339" s="9">
        <f t="shared" si="41"/>
        <v>194</v>
      </c>
    </row>
    <row r="1340" spans="1:8">
      <c r="A1340" s="9">
        <v>2019</v>
      </c>
      <c r="B1340" s="9">
        <v>7</v>
      </c>
      <c r="C1340" s="9">
        <v>14</v>
      </c>
      <c r="D1340" s="11">
        <v>0</v>
      </c>
      <c r="E1340" s="12">
        <v>21.182916666666667</v>
      </c>
      <c r="F1340" s="12">
        <v>3.791780197419941</v>
      </c>
      <c r="G1340" s="2">
        <f t="shared" si="40"/>
        <v>43660</v>
      </c>
      <c r="H1340" s="9">
        <f t="shared" si="41"/>
        <v>195</v>
      </c>
    </row>
    <row r="1341" spans="1:8">
      <c r="A1341" s="9">
        <v>2019</v>
      </c>
      <c r="B1341" s="9">
        <v>7</v>
      </c>
      <c r="C1341" s="9">
        <v>15</v>
      </c>
      <c r="D1341" s="11">
        <v>8.7999999999999989</v>
      </c>
      <c r="E1341" s="12">
        <v>21.0275</v>
      </c>
      <c r="F1341" s="12">
        <v>2.5029821089882232</v>
      </c>
      <c r="G1341" s="2">
        <f t="shared" si="40"/>
        <v>43661</v>
      </c>
      <c r="H1341" s="9">
        <f t="shared" si="41"/>
        <v>196</v>
      </c>
    </row>
    <row r="1342" spans="1:8">
      <c r="A1342" s="9">
        <v>2019</v>
      </c>
      <c r="B1342" s="9">
        <v>7</v>
      </c>
      <c r="C1342" s="9">
        <v>16</v>
      </c>
      <c r="D1342" s="11">
        <v>5</v>
      </c>
      <c r="E1342" s="12">
        <v>16.962500000000002</v>
      </c>
      <c r="F1342" s="12">
        <v>1.3633479340904524</v>
      </c>
      <c r="G1342" s="2">
        <f t="shared" si="40"/>
        <v>43662</v>
      </c>
      <c r="H1342" s="9">
        <f t="shared" si="41"/>
        <v>197</v>
      </c>
    </row>
    <row r="1343" spans="1:8">
      <c r="A1343" s="9">
        <v>2019</v>
      </c>
      <c r="B1343" s="9">
        <v>7</v>
      </c>
      <c r="C1343" s="9">
        <v>17</v>
      </c>
      <c r="D1343" s="11">
        <v>0</v>
      </c>
      <c r="E1343" s="12">
        <v>19.434583333333332</v>
      </c>
      <c r="F1343" s="12">
        <v>2.6851853925152094</v>
      </c>
      <c r="G1343" s="2">
        <f t="shared" si="40"/>
        <v>43663</v>
      </c>
      <c r="H1343" s="9">
        <f t="shared" si="41"/>
        <v>198</v>
      </c>
    </row>
    <row r="1344" spans="1:8">
      <c r="A1344" s="9">
        <v>2019</v>
      </c>
      <c r="B1344" s="9">
        <v>7</v>
      </c>
      <c r="C1344" s="9">
        <v>18</v>
      </c>
      <c r="D1344" s="11">
        <v>0</v>
      </c>
      <c r="E1344" s="12">
        <v>19.000000000000004</v>
      </c>
      <c r="F1344" s="12">
        <v>1.9409537392567549</v>
      </c>
      <c r="G1344" s="2">
        <f t="shared" si="40"/>
        <v>43664</v>
      </c>
      <c r="H1344" s="9">
        <f t="shared" si="41"/>
        <v>199</v>
      </c>
    </row>
    <row r="1345" spans="1:8">
      <c r="A1345" s="9">
        <v>2019</v>
      </c>
      <c r="B1345" s="9">
        <v>7</v>
      </c>
      <c r="C1345" s="9">
        <v>19</v>
      </c>
      <c r="D1345" s="11">
        <v>0</v>
      </c>
      <c r="E1345" s="12">
        <v>20.061666666666667</v>
      </c>
      <c r="F1345" s="12">
        <v>1.7691129049436825</v>
      </c>
      <c r="G1345" s="2">
        <f t="shared" si="40"/>
        <v>43665</v>
      </c>
      <c r="H1345" s="9">
        <f t="shared" si="41"/>
        <v>200</v>
      </c>
    </row>
    <row r="1346" spans="1:8">
      <c r="A1346" s="9">
        <v>2019</v>
      </c>
      <c r="B1346" s="9">
        <v>7</v>
      </c>
      <c r="C1346" s="9">
        <v>20</v>
      </c>
      <c r="D1346" s="11">
        <v>0</v>
      </c>
      <c r="E1346" s="12">
        <v>21.946250000000003</v>
      </c>
      <c r="F1346" s="12">
        <v>2.3982666116215099</v>
      </c>
      <c r="G1346" s="2">
        <f t="shared" si="40"/>
        <v>43666</v>
      </c>
      <c r="H1346" s="9">
        <f t="shared" si="41"/>
        <v>201</v>
      </c>
    </row>
    <row r="1347" spans="1:8">
      <c r="A1347" s="9">
        <v>2019</v>
      </c>
      <c r="B1347" s="9">
        <v>7</v>
      </c>
      <c r="C1347" s="9">
        <v>21</v>
      </c>
      <c r="D1347" s="11">
        <v>0</v>
      </c>
      <c r="E1347" s="12">
        <v>23.109583333333333</v>
      </c>
      <c r="F1347" s="12">
        <v>2.7735175286189238</v>
      </c>
      <c r="G1347" s="2">
        <f t="shared" ref="G1347:G1410" si="42">DATE(A1347,B1347,C1347)</f>
        <v>43667</v>
      </c>
      <c r="H1347" s="9">
        <f t="shared" ref="H1347:H1410" si="43">G1347-DATE(YEAR(G1347),1,1)+1</f>
        <v>202</v>
      </c>
    </row>
    <row r="1348" spans="1:8">
      <c r="A1348" s="9">
        <v>2019</v>
      </c>
      <c r="B1348" s="9">
        <v>7</v>
      </c>
      <c r="C1348" s="9">
        <v>22</v>
      </c>
      <c r="D1348" s="11">
        <v>0</v>
      </c>
      <c r="E1348" s="12">
        <v>24.083333333333329</v>
      </c>
      <c r="F1348" s="12">
        <v>2.7228129514943387</v>
      </c>
      <c r="G1348" s="2">
        <f t="shared" si="42"/>
        <v>43668</v>
      </c>
      <c r="H1348" s="9">
        <f t="shared" si="43"/>
        <v>203</v>
      </c>
    </row>
    <row r="1349" spans="1:8">
      <c r="A1349" s="9">
        <v>2019</v>
      </c>
      <c r="B1349" s="9">
        <v>7</v>
      </c>
      <c r="C1349" s="9">
        <v>23</v>
      </c>
      <c r="D1349" s="11">
        <v>0</v>
      </c>
      <c r="E1349" s="12">
        <v>24.365000000000006</v>
      </c>
      <c r="F1349" s="12">
        <v>3.2000768214081026</v>
      </c>
      <c r="G1349" s="2">
        <f t="shared" si="42"/>
        <v>43669</v>
      </c>
      <c r="H1349" s="9">
        <f t="shared" si="43"/>
        <v>204</v>
      </c>
    </row>
    <row r="1350" spans="1:8">
      <c r="A1350" s="9">
        <v>2019</v>
      </c>
      <c r="B1350" s="9">
        <v>7</v>
      </c>
      <c r="C1350" s="9">
        <v>24</v>
      </c>
      <c r="D1350" s="11">
        <v>0</v>
      </c>
      <c r="E1350" s="12">
        <v>25.034166666666664</v>
      </c>
      <c r="F1350" s="12">
        <v>3.6698121154770265</v>
      </c>
      <c r="G1350" s="2">
        <f t="shared" si="42"/>
        <v>43670</v>
      </c>
      <c r="H1350" s="9">
        <f t="shared" si="43"/>
        <v>205</v>
      </c>
    </row>
    <row r="1351" spans="1:8">
      <c r="A1351" s="9">
        <v>2019</v>
      </c>
      <c r="B1351" s="9">
        <v>7</v>
      </c>
      <c r="C1351" s="9">
        <v>25</v>
      </c>
      <c r="D1351" s="11">
        <v>0</v>
      </c>
      <c r="E1351" s="12">
        <v>25.40166666666666</v>
      </c>
      <c r="F1351" s="12">
        <v>3.1723513272612029</v>
      </c>
      <c r="G1351" s="2">
        <f t="shared" si="42"/>
        <v>43671</v>
      </c>
      <c r="H1351" s="9">
        <f t="shared" si="43"/>
        <v>206</v>
      </c>
    </row>
    <row r="1352" spans="1:8">
      <c r="A1352" s="9">
        <v>2019</v>
      </c>
      <c r="B1352" s="9">
        <v>7</v>
      </c>
      <c r="C1352" s="9">
        <v>26</v>
      </c>
      <c r="D1352" s="11">
        <v>0</v>
      </c>
      <c r="E1352" s="12">
        <v>24.414166666666674</v>
      </c>
      <c r="F1352" s="12">
        <v>2.9762330393015226</v>
      </c>
      <c r="G1352" s="2">
        <f t="shared" si="42"/>
        <v>43672</v>
      </c>
      <c r="H1352" s="9">
        <f t="shared" si="43"/>
        <v>207</v>
      </c>
    </row>
    <row r="1353" spans="1:8">
      <c r="A1353" s="9">
        <v>2019</v>
      </c>
      <c r="B1353" s="9">
        <v>7</v>
      </c>
      <c r="C1353" s="9">
        <v>27</v>
      </c>
      <c r="D1353" s="11">
        <v>0</v>
      </c>
      <c r="E1353" s="12">
        <v>23.269166666666667</v>
      </c>
      <c r="F1353" s="12">
        <v>2.9550265991041238</v>
      </c>
      <c r="G1353" s="2">
        <f t="shared" si="42"/>
        <v>43673</v>
      </c>
      <c r="H1353" s="9">
        <f t="shared" si="43"/>
        <v>208</v>
      </c>
    </row>
    <row r="1354" spans="1:8">
      <c r="A1354" s="9">
        <v>2019</v>
      </c>
      <c r="B1354" s="9">
        <v>7</v>
      </c>
      <c r="C1354" s="9">
        <v>28</v>
      </c>
      <c r="D1354" s="11">
        <v>8.6</v>
      </c>
      <c r="E1354" s="12">
        <v>20.080833333333334</v>
      </c>
      <c r="F1354" s="12">
        <v>0.78082824220491376</v>
      </c>
      <c r="G1354" s="2">
        <f t="shared" si="42"/>
        <v>43674</v>
      </c>
      <c r="H1354" s="9">
        <f t="shared" si="43"/>
        <v>209</v>
      </c>
    </row>
    <row r="1355" spans="1:8">
      <c r="A1355" s="9">
        <v>2019</v>
      </c>
      <c r="B1355" s="9">
        <v>7</v>
      </c>
      <c r="C1355" s="9">
        <v>29</v>
      </c>
      <c r="D1355" s="11">
        <v>1</v>
      </c>
      <c r="E1355" s="12">
        <v>19.515416666666667</v>
      </c>
      <c r="F1355" s="12">
        <v>0.97929154893108894</v>
      </c>
      <c r="G1355" s="2">
        <f t="shared" si="42"/>
        <v>43675</v>
      </c>
      <c r="H1355" s="9">
        <f t="shared" si="43"/>
        <v>210</v>
      </c>
    </row>
    <row r="1356" spans="1:8">
      <c r="A1356" s="9">
        <v>2019</v>
      </c>
      <c r="B1356" s="9">
        <v>7</v>
      </c>
      <c r="C1356" s="9">
        <v>30</v>
      </c>
      <c r="D1356" s="11">
        <v>0.2</v>
      </c>
      <c r="E1356" s="12">
        <v>20.131666666666664</v>
      </c>
      <c r="F1356" s="12">
        <v>1.6928745076488663</v>
      </c>
      <c r="G1356" s="2">
        <f t="shared" si="42"/>
        <v>43676</v>
      </c>
      <c r="H1356" s="9">
        <f t="shared" si="43"/>
        <v>211</v>
      </c>
    </row>
    <row r="1357" spans="1:8">
      <c r="A1357" s="9">
        <v>2019</v>
      </c>
      <c r="B1357" s="9">
        <v>7</v>
      </c>
      <c r="C1357" s="9">
        <v>31</v>
      </c>
      <c r="D1357" s="11">
        <v>0</v>
      </c>
      <c r="E1357" s="12">
        <v>22.00458333333334</v>
      </c>
      <c r="F1357" s="12">
        <v>1.7158072179292341</v>
      </c>
      <c r="G1357" s="2">
        <f t="shared" si="42"/>
        <v>43677</v>
      </c>
      <c r="H1357" s="9">
        <f t="shared" si="43"/>
        <v>212</v>
      </c>
    </row>
    <row r="1358" spans="1:8">
      <c r="A1358" s="9">
        <v>2019</v>
      </c>
      <c r="B1358" s="9">
        <v>8</v>
      </c>
      <c r="C1358" s="9">
        <v>1</v>
      </c>
      <c r="D1358" s="11">
        <v>0</v>
      </c>
      <c r="E1358" s="12">
        <v>22.625833333333336</v>
      </c>
      <c r="F1358" s="12">
        <v>2.2817381048269683</v>
      </c>
      <c r="G1358" s="2">
        <f t="shared" si="42"/>
        <v>43678</v>
      </c>
      <c r="H1358" s="9">
        <f t="shared" si="43"/>
        <v>213</v>
      </c>
    </row>
    <row r="1359" spans="1:8">
      <c r="A1359" s="9">
        <v>2019</v>
      </c>
      <c r="B1359" s="9">
        <v>8</v>
      </c>
      <c r="C1359" s="9">
        <v>2</v>
      </c>
      <c r="D1359" s="11">
        <v>0</v>
      </c>
      <c r="E1359" s="12">
        <v>24.339166666666671</v>
      </c>
      <c r="F1359" s="12">
        <v>2.812588524372805</v>
      </c>
      <c r="G1359" s="2">
        <f t="shared" si="42"/>
        <v>43679</v>
      </c>
      <c r="H1359" s="9">
        <f t="shared" si="43"/>
        <v>214</v>
      </c>
    </row>
    <row r="1360" spans="1:8">
      <c r="A1360" s="9">
        <v>2019</v>
      </c>
      <c r="B1360" s="9">
        <v>8</v>
      </c>
      <c r="C1360" s="9">
        <v>3</v>
      </c>
      <c r="D1360" s="11">
        <v>0</v>
      </c>
      <c r="E1360" s="12">
        <v>23.560000000000002</v>
      </c>
      <c r="F1360" s="12">
        <v>2.7614148250154411</v>
      </c>
      <c r="G1360" s="2">
        <f t="shared" si="42"/>
        <v>43680</v>
      </c>
      <c r="H1360" s="9">
        <f t="shared" si="43"/>
        <v>215</v>
      </c>
    </row>
    <row r="1361" spans="1:8">
      <c r="A1361" s="9">
        <v>2019</v>
      </c>
      <c r="B1361" s="9">
        <v>8</v>
      </c>
      <c r="C1361" s="9">
        <v>4</v>
      </c>
      <c r="D1361" s="11">
        <v>0</v>
      </c>
      <c r="E1361" s="12">
        <v>22.333333333333329</v>
      </c>
      <c r="F1361" s="12">
        <v>2.5980542396625075</v>
      </c>
      <c r="G1361" s="2">
        <f t="shared" si="42"/>
        <v>43681</v>
      </c>
      <c r="H1361" s="9">
        <f t="shared" si="43"/>
        <v>216</v>
      </c>
    </row>
    <row r="1362" spans="1:8">
      <c r="A1362" s="9">
        <v>2019</v>
      </c>
      <c r="B1362" s="9">
        <v>8</v>
      </c>
      <c r="C1362" s="9">
        <v>5</v>
      </c>
      <c r="D1362" s="11">
        <v>0</v>
      </c>
      <c r="E1362" s="12">
        <v>22.990000000000006</v>
      </c>
      <c r="F1362" s="12">
        <v>2.9437958461020028</v>
      </c>
      <c r="G1362" s="2">
        <f t="shared" si="42"/>
        <v>43682</v>
      </c>
      <c r="H1362" s="9">
        <f t="shared" si="43"/>
        <v>217</v>
      </c>
    </row>
    <row r="1363" spans="1:8">
      <c r="A1363" s="9">
        <v>2019</v>
      </c>
      <c r="B1363" s="9">
        <v>8</v>
      </c>
      <c r="C1363" s="9">
        <v>6</v>
      </c>
      <c r="D1363" s="11">
        <v>0</v>
      </c>
      <c r="E1363" s="12">
        <v>23.495000000000001</v>
      </c>
      <c r="F1363" s="12">
        <v>3.1544500855973476</v>
      </c>
      <c r="G1363" s="2">
        <f t="shared" si="42"/>
        <v>43683</v>
      </c>
      <c r="H1363" s="9">
        <f t="shared" si="43"/>
        <v>218</v>
      </c>
    </row>
    <row r="1364" spans="1:8">
      <c r="A1364" s="9">
        <v>2019</v>
      </c>
      <c r="B1364" s="9">
        <v>8</v>
      </c>
      <c r="C1364" s="9">
        <v>7</v>
      </c>
      <c r="D1364" s="11">
        <v>0</v>
      </c>
      <c r="E1364" s="12">
        <v>24.990833333333331</v>
      </c>
      <c r="F1364" s="12">
        <v>3.8846656827862613</v>
      </c>
      <c r="G1364" s="2">
        <f t="shared" si="42"/>
        <v>43684</v>
      </c>
      <c r="H1364" s="9">
        <f t="shared" si="43"/>
        <v>219</v>
      </c>
    </row>
    <row r="1365" spans="1:8">
      <c r="A1365" s="9">
        <v>2019</v>
      </c>
      <c r="B1365" s="9">
        <v>8</v>
      </c>
      <c r="C1365" s="9">
        <v>8</v>
      </c>
      <c r="D1365" s="11">
        <v>0</v>
      </c>
      <c r="E1365" s="12">
        <v>25.9725</v>
      </c>
      <c r="F1365" s="12">
        <v>4.272225835907645</v>
      </c>
      <c r="G1365" s="2">
        <f t="shared" si="42"/>
        <v>43685</v>
      </c>
      <c r="H1365" s="9">
        <f t="shared" si="43"/>
        <v>220</v>
      </c>
    </row>
    <row r="1366" spans="1:8">
      <c r="A1366" s="9">
        <v>2019</v>
      </c>
      <c r="B1366" s="9">
        <v>8</v>
      </c>
      <c r="C1366" s="9">
        <v>9</v>
      </c>
      <c r="D1366" s="11">
        <v>0</v>
      </c>
      <c r="E1366" s="12">
        <v>24.450833333333332</v>
      </c>
      <c r="F1366" s="12">
        <v>2.6628950741986261</v>
      </c>
      <c r="G1366" s="2">
        <f t="shared" si="42"/>
        <v>43686</v>
      </c>
      <c r="H1366" s="9">
        <f t="shared" si="43"/>
        <v>221</v>
      </c>
    </row>
    <row r="1367" spans="1:8">
      <c r="A1367" s="9">
        <v>2019</v>
      </c>
      <c r="B1367" s="9">
        <v>8</v>
      </c>
      <c r="C1367" s="9">
        <v>10</v>
      </c>
      <c r="D1367" s="11">
        <v>0</v>
      </c>
      <c r="E1367" s="12">
        <v>25.800000000000008</v>
      </c>
      <c r="F1367" s="12">
        <v>2.7422096032071943</v>
      </c>
      <c r="G1367" s="2">
        <f t="shared" si="42"/>
        <v>43687</v>
      </c>
      <c r="H1367" s="9">
        <f t="shared" si="43"/>
        <v>222</v>
      </c>
    </row>
    <row r="1368" spans="1:8">
      <c r="A1368" s="9">
        <v>2019</v>
      </c>
      <c r="B1368" s="9">
        <v>8</v>
      </c>
      <c r="C1368" s="9">
        <v>11</v>
      </c>
      <c r="D1368" s="11">
        <v>0</v>
      </c>
      <c r="E1368" s="12">
        <v>26.527499999999993</v>
      </c>
      <c r="F1368" s="12">
        <v>2.9470272058080567</v>
      </c>
      <c r="G1368" s="2">
        <f t="shared" si="42"/>
        <v>43688</v>
      </c>
      <c r="H1368" s="9">
        <f t="shared" si="43"/>
        <v>223</v>
      </c>
    </row>
    <row r="1369" spans="1:8">
      <c r="A1369" s="9">
        <v>2019</v>
      </c>
      <c r="B1369" s="9">
        <v>8</v>
      </c>
      <c r="C1369" s="9">
        <v>12</v>
      </c>
      <c r="D1369" s="11">
        <v>0</v>
      </c>
      <c r="E1369" s="12">
        <v>27.232083333333332</v>
      </c>
      <c r="F1369" s="12">
        <v>2.9819687915298454</v>
      </c>
      <c r="G1369" s="2">
        <f t="shared" si="42"/>
        <v>43689</v>
      </c>
      <c r="H1369" s="9">
        <f t="shared" si="43"/>
        <v>224</v>
      </c>
    </row>
    <row r="1370" spans="1:8">
      <c r="A1370" s="9">
        <v>2019</v>
      </c>
      <c r="B1370" s="9">
        <v>8</v>
      </c>
      <c r="C1370" s="9">
        <v>13</v>
      </c>
      <c r="D1370" s="11">
        <v>0</v>
      </c>
      <c r="E1370" s="12">
        <v>25.247916666666669</v>
      </c>
      <c r="F1370" s="12">
        <v>1.9362845470872618</v>
      </c>
      <c r="G1370" s="2">
        <f t="shared" si="42"/>
        <v>43690</v>
      </c>
      <c r="H1370" s="9">
        <f t="shared" si="43"/>
        <v>225</v>
      </c>
    </row>
    <row r="1371" spans="1:8">
      <c r="A1371" s="9">
        <v>2019</v>
      </c>
      <c r="B1371" s="9">
        <v>8</v>
      </c>
      <c r="C1371" s="9">
        <v>14</v>
      </c>
      <c r="D1371" s="11">
        <v>0</v>
      </c>
      <c r="E1371" s="12">
        <v>22.44916666666666</v>
      </c>
      <c r="F1371" s="12">
        <v>2.229557545407856</v>
      </c>
      <c r="G1371" s="2">
        <f t="shared" si="42"/>
        <v>43691</v>
      </c>
      <c r="H1371" s="9">
        <f t="shared" si="43"/>
        <v>226</v>
      </c>
    </row>
    <row r="1372" spans="1:8">
      <c r="A1372" s="9">
        <v>2019</v>
      </c>
      <c r="B1372" s="9">
        <v>8</v>
      </c>
      <c r="C1372" s="9">
        <v>15</v>
      </c>
      <c r="D1372" s="11">
        <v>0</v>
      </c>
      <c r="E1372" s="12">
        <v>21.440416666666668</v>
      </c>
      <c r="F1372" s="12">
        <v>2.4782345780757513</v>
      </c>
      <c r="G1372" s="2">
        <f t="shared" si="42"/>
        <v>43692</v>
      </c>
      <c r="H1372" s="9">
        <f t="shared" si="43"/>
        <v>227</v>
      </c>
    </row>
    <row r="1373" spans="1:8">
      <c r="A1373" s="9">
        <v>2019</v>
      </c>
      <c r="B1373" s="9">
        <v>8</v>
      </c>
      <c r="C1373" s="9">
        <v>16</v>
      </c>
      <c r="D1373" s="11">
        <v>0</v>
      </c>
      <c r="E1373" s="12">
        <v>20.705833333333334</v>
      </c>
      <c r="F1373" s="12">
        <v>1.7586710494898048</v>
      </c>
      <c r="G1373" s="2">
        <f t="shared" si="42"/>
        <v>43693</v>
      </c>
      <c r="H1373" s="9">
        <f t="shared" si="43"/>
        <v>228</v>
      </c>
    </row>
    <row r="1374" spans="1:8">
      <c r="A1374" s="9">
        <v>2019</v>
      </c>
      <c r="B1374" s="9">
        <v>8</v>
      </c>
      <c r="C1374" s="9">
        <v>17</v>
      </c>
      <c r="D1374" s="11">
        <v>0.2</v>
      </c>
      <c r="E1374" s="12">
        <v>21.027916666666666</v>
      </c>
      <c r="F1374" s="12">
        <v>1.7128208533259739</v>
      </c>
      <c r="G1374" s="2">
        <f t="shared" si="42"/>
        <v>43694</v>
      </c>
      <c r="H1374" s="9">
        <f t="shared" si="43"/>
        <v>229</v>
      </c>
    </row>
    <row r="1375" spans="1:8">
      <c r="A1375" s="9">
        <v>2019</v>
      </c>
      <c r="B1375" s="9">
        <v>8</v>
      </c>
      <c r="C1375" s="9">
        <v>18</v>
      </c>
      <c r="D1375" s="11">
        <v>0</v>
      </c>
      <c r="E1375" s="12">
        <v>22.409583333333334</v>
      </c>
      <c r="F1375" s="12">
        <v>2.2228027252446072</v>
      </c>
      <c r="G1375" s="2">
        <f t="shared" si="42"/>
        <v>43695</v>
      </c>
      <c r="H1375" s="9">
        <f t="shared" si="43"/>
        <v>230</v>
      </c>
    </row>
    <row r="1376" spans="1:8">
      <c r="A1376" s="9">
        <v>2019</v>
      </c>
      <c r="B1376" s="9">
        <v>8</v>
      </c>
      <c r="C1376" s="9">
        <v>19</v>
      </c>
      <c r="D1376" s="11">
        <v>0</v>
      </c>
      <c r="E1376" s="12">
        <v>23.569999999999997</v>
      </c>
      <c r="F1376" s="12">
        <v>2.6642087817603666</v>
      </c>
      <c r="G1376" s="2">
        <f t="shared" si="42"/>
        <v>43696</v>
      </c>
      <c r="H1376" s="9">
        <f t="shared" si="43"/>
        <v>231</v>
      </c>
    </row>
    <row r="1377" spans="1:8">
      <c r="A1377" s="9">
        <v>2019</v>
      </c>
      <c r="B1377" s="9">
        <v>8</v>
      </c>
      <c r="C1377" s="9">
        <v>20</v>
      </c>
      <c r="D1377" s="11">
        <v>0</v>
      </c>
      <c r="E1377" s="12">
        <v>24.117500000000003</v>
      </c>
      <c r="F1377" s="12">
        <v>3.260983290808861</v>
      </c>
      <c r="G1377" s="2">
        <f t="shared" si="42"/>
        <v>43697</v>
      </c>
      <c r="H1377" s="9">
        <f t="shared" si="43"/>
        <v>232</v>
      </c>
    </row>
    <row r="1378" spans="1:8">
      <c r="A1378" s="9">
        <v>2019</v>
      </c>
      <c r="B1378" s="9">
        <v>8</v>
      </c>
      <c r="C1378" s="9">
        <v>21</v>
      </c>
      <c r="D1378" s="11">
        <v>0</v>
      </c>
      <c r="E1378" s="12">
        <v>24.35958333333333</v>
      </c>
      <c r="F1378" s="12">
        <v>3.057525856308219</v>
      </c>
      <c r="G1378" s="2">
        <f t="shared" si="42"/>
        <v>43698</v>
      </c>
      <c r="H1378" s="9">
        <f t="shared" si="43"/>
        <v>233</v>
      </c>
    </row>
    <row r="1379" spans="1:8">
      <c r="A1379" s="9">
        <v>2019</v>
      </c>
      <c r="B1379" s="9">
        <v>8</v>
      </c>
      <c r="C1379" s="9">
        <v>22</v>
      </c>
      <c r="D1379" s="11">
        <v>0</v>
      </c>
      <c r="E1379" s="12">
        <v>24.730416666666667</v>
      </c>
      <c r="F1379" s="12">
        <v>2.5012085243433595</v>
      </c>
      <c r="G1379" s="2">
        <f t="shared" si="42"/>
        <v>43699</v>
      </c>
      <c r="H1379" s="9">
        <f t="shared" si="43"/>
        <v>234</v>
      </c>
    </row>
    <row r="1380" spans="1:8">
      <c r="A1380" s="9">
        <v>2019</v>
      </c>
      <c r="B1380" s="9">
        <v>8</v>
      </c>
      <c r="C1380" s="9">
        <v>23</v>
      </c>
      <c r="D1380" s="11">
        <v>0</v>
      </c>
      <c r="E1380" s="12">
        <v>25.237916666666663</v>
      </c>
      <c r="F1380" s="12">
        <v>3.2769758639965332</v>
      </c>
      <c r="G1380" s="2">
        <f t="shared" si="42"/>
        <v>43700</v>
      </c>
      <c r="H1380" s="9">
        <f t="shared" si="43"/>
        <v>235</v>
      </c>
    </row>
    <row r="1381" spans="1:8">
      <c r="A1381" s="9">
        <v>2019</v>
      </c>
      <c r="B1381" s="9">
        <v>8</v>
      </c>
      <c r="C1381" s="9">
        <v>24</v>
      </c>
      <c r="D1381" s="11">
        <v>0</v>
      </c>
      <c r="E1381" s="12">
        <v>24.349583333333328</v>
      </c>
      <c r="F1381" s="12">
        <v>2.947025711627584</v>
      </c>
      <c r="G1381" s="2">
        <f t="shared" si="42"/>
        <v>43701</v>
      </c>
      <c r="H1381" s="9">
        <f t="shared" si="43"/>
        <v>236</v>
      </c>
    </row>
    <row r="1382" spans="1:8">
      <c r="A1382" s="9">
        <v>2019</v>
      </c>
      <c r="B1382" s="9">
        <v>8</v>
      </c>
      <c r="C1382" s="9">
        <v>25</v>
      </c>
      <c r="D1382" s="11">
        <v>0</v>
      </c>
      <c r="E1382" s="12">
        <v>23.322083333333328</v>
      </c>
      <c r="F1382" s="12">
        <v>2.5255618238754578</v>
      </c>
      <c r="G1382" s="2">
        <f t="shared" si="42"/>
        <v>43702</v>
      </c>
      <c r="H1382" s="9">
        <f t="shared" si="43"/>
        <v>237</v>
      </c>
    </row>
    <row r="1383" spans="1:8">
      <c r="A1383" s="9">
        <v>2019</v>
      </c>
      <c r="B1383" s="9">
        <v>8</v>
      </c>
      <c r="C1383" s="9">
        <v>26</v>
      </c>
      <c r="D1383" s="11">
        <v>0</v>
      </c>
      <c r="E1383" s="12">
        <v>23.490416666666665</v>
      </c>
      <c r="F1383" s="12">
        <v>3.0041451402561909</v>
      </c>
      <c r="G1383" s="2">
        <f t="shared" si="42"/>
        <v>43703</v>
      </c>
      <c r="H1383" s="9">
        <f t="shared" si="43"/>
        <v>238</v>
      </c>
    </row>
    <row r="1384" spans="1:8">
      <c r="A1384" s="9">
        <v>2019</v>
      </c>
      <c r="B1384" s="9">
        <v>8</v>
      </c>
      <c r="C1384" s="9">
        <v>27</v>
      </c>
      <c r="D1384" s="11">
        <v>0</v>
      </c>
      <c r="E1384" s="12">
        <v>23.672499999999999</v>
      </c>
      <c r="F1384" s="12">
        <v>2.9579623674290216</v>
      </c>
      <c r="G1384" s="2">
        <f t="shared" si="42"/>
        <v>43704</v>
      </c>
      <c r="H1384" s="9">
        <f t="shared" si="43"/>
        <v>239</v>
      </c>
    </row>
    <row r="1385" spans="1:8">
      <c r="A1385" s="9">
        <v>2019</v>
      </c>
      <c r="B1385" s="9">
        <v>8</v>
      </c>
      <c r="C1385" s="9">
        <v>28</v>
      </c>
      <c r="D1385" s="11">
        <v>0</v>
      </c>
      <c r="E1385" s="12">
        <v>24.421250000000004</v>
      </c>
      <c r="F1385" s="12">
        <v>4.039990156561668</v>
      </c>
      <c r="G1385" s="2">
        <f t="shared" si="42"/>
        <v>43705</v>
      </c>
      <c r="H1385" s="9">
        <f t="shared" si="43"/>
        <v>240</v>
      </c>
    </row>
    <row r="1386" spans="1:8">
      <c r="A1386" s="9">
        <v>2019</v>
      </c>
      <c r="B1386" s="9">
        <v>8</v>
      </c>
      <c r="C1386" s="9">
        <v>29</v>
      </c>
      <c r="D1386" s="11">
        <v>0</v>
      </c>
      <c r="E1386" s="12">
        <v>23.71875</v>
      </c>
      <c r="F1386" s="12">
        <v>2.7578654899364832</v>
      </c>
      <c r="G1386" s="2">
        <f t="shared" si="42"/>
        <v>43706</v>
      </c>
      <c r="H1386" s="9">
        <f t="shared" si="43"/>
        <v>241</v>
      </c>
    </row>
    <row r="1387" spans="1:8">
      <c r="A1387" s="9">
        <v>2019</v>
      </c>
      <c r="B1387" s="9">
        <v>8</v>
      </c>
      <c r="C1387" s="9">
        <v>30</v>
      </c>
      <c r="D1387" s="11">
        <v>3</v>
      </c>
      <c r="E1387" s="12">
        <v>22.38625</v>
      </c>
      <c r="F1387" s="12">
        <v>2.0955142036489147</v>
      </c>
      <c r="G1387" s="2">
        <f t="shared" si="42"/>
        <v>43707</v>
      </c>
      <c r="H1387" s="9">
        <f t="shared" si="43"/>
        <v>242</v>
      </c>
    </row>
    <row r="1388" spans="1:8">
      <c r="A1388" s="9">
        <v>2019</v>
      </c>
      <c r="B1388" s="9">
        <v>8</v>
      </c>
      <c r="C1388" s="9">
        <v>31</v>
      </c>
      <c r="D1388" s="11">
        <v>0</v>
      </c>
      <c r="E1388" s="12">
        <v>23.418749999999999</v>
      </c>
      <c r="F1388" s="12">
        <v>2.3936548275450313</v>
      </c>
      <c r="G1388" s="2">
        <f t="shared" si="42"/>
        <v>43708</v>
      </c>
      <c r="H1388" s="9">
        <f t="shared" si="43"/>
        <v>243</v>
      </c>
    </row>
    <row r="1389" spans="1:8">
      <c r="A1389" s="9">
        <v>2019</v>
      </c>
      <c r="B1389" s="9">
        <v>9</v>
      </c>
      <c r="C1389" s="9">
        <v>1</v>
      </c>
      <c r="D1389" s="11">
        <v>3</v>
      </c>
      <c r="E1389" s="12">
        <v>22.002083333333331</v>
      </c>
      <c r="F1389" s="12">
        <v>1.6437719664942947</v>
      </c>
      <c r="G1389" s="2">
        <f t="shared" si="42"/>
        <v>43709</v>
      </c>
      <c r="H1389" s="9">
        <f t="shared" si="43"/>
        <v>244</v>
      </c>
    </row>
    <row r="1390" spans="1:8">
      <c r="A1390" s="9">
        <v>2019</v>
      </c>
      <c r="B1390" s="9">
        <v>9</v>
      </c>
      <c r="C1390" s="9">
        <v>2</v>
      </c>
      <c r="D1390" s="11">
        <v>4.8</v>
      </c>
      <c r="E1390" s="12">
        <v>19.442916666666669</v>
      </c>
      <c r="F1390" s="12">
        <v>1.1649401565196253</v>
      </c>
      <c r="G1390" s="2">
        <f t="shared" si="42"/>
        <v>43710</v>
      </c>
      <c r="H1390" s="9">
        <f t="shared" si="43"/>
        <v>245</v>
      </c>
    </row>
    <row r="1391" spans="1:8">
      <c r="A1391" s="9">
        <v>2019</v>
      </c>
      <c r="B1391" s="9">
        <v>9</v>
      </c>
      <c r="C1391" s="9">
        <v>3</v>
      </c>
      <c r="D1391" s="11">
        <v>11.799999999999999</v>
      </c>
      <c r="E1391" s="12">
        <v>20.455833333333334</v>
      </c>
      <c r="F1391" s="12">
        <v>1.6592187845337918</v>
      </c>
      <c r="G1391" s="2">
        <f t="shared" si="42"/>
        <v>43711</v>
      </c>
      <c r="H1391" s="9">
        <f t="shared" si="43"/>
        <v>246</v>
      </c>
    </row>
    <row r="1392" spans="1:8">
      <c r="A1392" s="9">
        <v>2019</v>
      </c>
      <c r="B1392" s="9">
        <v>9</v>
      </c>
      <c r="C1392" s="9">
        <v>4</v>
      </c>
      <c r="D1392" s="11">
        <v>0</v>
      </c>
      <c r="E1392" s="12">
        <v>20.050833333333337</v>
      </c>
      <c r="F1392" s="12">
        <v>2.1440453176707841</v>
      </c>
      <c r="G1392" s="2">
        <f t="shared" si="42"/>
        <v>43712</v>
      </c>
      <c r="H1392" s="9">
        <f t="shared" si="43"/>
        <v>247</v>
      </c>
    </row>
    <row r="1393" spans="1:8">
      <c r="A1393" s="9">
        <v>2019</v>
      </c>
      <c r="B1393" s="9">
        <v>9</v>
      </c>
      <c r="C1393" s="9">
        <v>5</v>
      </c>
      <c r="D1393" s="11">
        <v>0</v>
      </c>
      <c r="E1393" s="12">
        <v>21.251666666666665</v>
      </c>
      <c r="F1393" s="12">
        <v>2.4210369512180132</v>
      </c>
      <c r="G1393" s="2">
        <f t="shared" si="42"/>
        <v>43713</v>
      </c>
      <c r="H1393" s="9">
        <f t="shared" si="43"/>
        <v>248</v>
      </c>
    </row>
    <row r="1394" spans="1:8">
      <c r="A1394" s="9">
        <v>2019</v>
      </c>
      <c r="B1394" s="9">
        <v>9</v>
      </c>
      <c r="C1394" s="9">
        <v>6</v>
      </c>
      <c r="D1394" s="11">
        <v>2.8</v>
      </c>
      <c r="E1394" s="12">
        <v>20.405833333333337</v>
      </c>
      <c r="F1394" s="12">
        <v>1.7226622791942519</v>
      </c>
      <c r="G1394" s="2">
        <f t="shared" si="42"/>
        <v>43714</v>
      </c>
      <c r="H1394" s="9">
        <f t="shared" si="43"/>
        <v>249</v>
      </c>
    </row>
    <row r="1395" spans="1:8">
      <c r="A1395" s="9">
        <v>2019</v>
      </c>
      <c r="B1395" s="9">
        <v>9</v>
      </c>
      <c r="C1395" s="9">
        <v>7</v>
      </c>
      <c r="D1395" s="11">
        <v>0.2</v>
      </c>
      <c r="E1395" s="12">
        <v>19.574583333333337</v>
      </c>
      <c r="F1395" s="12">
        <v>1.9292754463879165</v>
      </c>
      <c r="G1395" s="2">
        <f t="shared" si="42"/>
        <v>43715</v>
      </c>
      <c r="H1395" s="9">
        <f t="shared" si="43"/>
        <v>250</v>
      </c>
    </row>
    <row r="1396" spans="1:8">
      <c r="A1396" s="9">
        <v>2019</v>
      </c>
      <c r="B1396" s="9">
        <v>9</v>
      </c>
      <c r="C1396" s="9">
        <v>8</v>
      </c>
      <c r="D1396" s="11">
        <v>0</v>
      </c>
      <c r="E1396" s="12">
        <v>18.272083333333331</v>
      </c>
      <c r="F1396" s="12">
        <v>1.3263862517186611</v>
      </c>
      <c r="G1396" s="2">
        <f t="shared" si="42"/>
        <v>43716</v>
      </c>
      <c r="H1396" s="9">
        <f t="shared" si="43"/>
        <v>251</v>
      </c>
    </row>
    <row r="1397" spans="1:8">
      <c r="A1397" s="9">
        <v>2019</v>
      </c>
      <c r="B1397" s="9">
        <v>9</v>
      </c>
      <c r="C1397" s="9">
        <v>9</v>
      </c>
      <c r="D1397" s="11">
        <v>2</v>
      </c>
      <c r="E1397" s="12">
        <v>17.78125</v>
      </c>
      <c r="F1397" s="12">
        <v>1.7937744271966736</v>
      </c>
      <c r="G1397" s="2">
        <f t="shared" si="42"/>
        <v>43717</v>
      </c>
      <c r="H1397" s="9">
        <f t="shared" si="43"/>
        <v>252</v>
      </c>
    </row>
    <row r="1398" spans="1:8">
      <c r="A1398" s="9">
        <v>2019</v>
      </c>
      <c r="B1398" s="9">
        <v>9</v>
      </c>
      <c r="C1398" s="9">
        <v>10</v>
      </c>
      <c r="D1398" s="11">
        <v>0</v>
      </c>
      <c r="E1398" s="12">
        <v>17.596666666666668</v>
      </c>
      <c r="F1398" s="12">
        <v>2.3322689617834498</v>
      </c>
      <c r="G1398" s="2">
        <f t="shared" si="42"/>
        <v>43718</v>
      </c>
      <c r="H1398" s="9">
        <f t="shared" si="43"/>
        <v>253</v>
      </c>
    </row>
    <row r="1399" spans="1:8">
      <c r="A1399" s="9">
        <v>2019</v>
      </c>
      <c r="B1399" s="9">
        <v>9</v>
      </c>
      <c r="C1399" s="9">
        <v>11</v>
      </c>
      <c r="D1399" s="11">
        <v>0</v>
      </c>
      <c r="E1399" s="12">
        <v>20.076250000000002</v>
      </c>
      <c r="F1399" s="12">
        <v>2.1922592761337514</v>
      </c>
      <c r="G1399" s="2">
        <f t="shared" si="42"/>
        <v>43719</v>
      </c>
      <c r="H1399" s="9">
        <f t="shared" si="43"/>
        <v>254</v>
      </c>
    </row>
    <row r="1400" spans="1:8">
      <c r="A1400" s="9">
        <v>2019</v>
      </c>
      <c r="B1400" s="9">
        <v>9</v>
      </c>
      <c r="C1400" s="9">
        <v>12</v>
      </c>
      <c r="D1400" s="11">
        <v>0</v>
      </c>
      <c r="E1400" s="12">
        <v>20.730833333333329</v>
      </c>
      <c r="F1400" s="12">
        <v>2.7221633080970924</v>
      </c>
      <c r="G1400" s="2">
        <f t="shared" si="42"/>
        <v>43720</v>
      </c>
      <c r="H1400" s="9">
        <f t="shared" si="43"/>
        <v>255</v>
      </c>
    </row>
    <row r="1401" spans="1:8">
      <c r="A1401" s="9">
        <v>2019</v>
      </c>
      <c r="B1401" s="9">
        <v>9</v>
      </c>
      <c r="C1401" s="9">
        <v>13</v>
      </c>
      <c r="D1401" s="11">
        <v>0</v>
      </c>
      <c r="E1401" s="12">
        <v>20.739583333333332</v>
      </c>
      <c r="F1401" s="12">
        <v>3.1604320069039673</v>
      </c>
      <c r="G1401" s="2">
        <f t="shared" si="42"/>
        <v>43721</v>
      </c>
      <c r="H1401" s="9">
        <f t="shared" si="43"/>
        <v>256</v>
      </c>
    </row>
    <row r="1402" spans="1:8">
      <c r="A1402" s="9">
        <v>2019</v>
      </c>
      <c r="B1402" s="9">
        <v>9</v>
      </c>
      <c r="C1402" s="9">
        <v>14</v>
      </c>
      <c r="D1402" s="11">
        <v>0</v>
      </c>
      <c r="E1402" s="12">
        <v>20.64875</v>
      </c>
      <c r="F1402" s="12">
        <v>3.522370846805833</v>
      </c>
      <c r="G1402" s="2">
        <f t="shared" si="42"/>
        <v>43722</v>
      </c>
      <c r="H1402" s="9">
        <f t="shared" si="43"/>
        <v>257</v>
      </c>
    </row>
    <row r="1403" spans="1:8">
      <c r="A1403" s="9">
        <v>2019</v>
      </c>
      <c r="B1403" s="9">
        <v>9</v>
      </c>
      <c r="C1403" s="9">
        <v>15</v>
      </c>
      <c r="D1403" s="11">
        <v>0</v>
      </c>
      <c r="E1403" s="12">
        <v>20.712916666666665</v>
      </c>
      <c r="F1403" s="12">
        <v>3.3148887306656416</v>
      </c>
      <c r="G1403" s="2">
        <f t="shared" si="42"/>
        <v>43723</v>
      </c>
      <c r="H1403" s="9">
        <f t="shared" si="43"/>
        <v>258</v>
      </c>
    </row>
    <row r="1404" spans="1:8">
      <c r="A1404" s="9">
        <v>2019</v>
      </c>
      <c r="B1404" s="9">
        <v>9</v>
      </c>
      <c r="C1404" s="9">
        <v>16</v>
      </c>
      <c r="D1404" s="11">
        <v>0</v>
      </c>
      <c r="E1404" s="12">
        <v>20.622499999999999</v>
      </c>
      <c r="F1404" s="12">
        <v>2.5372120052899358</v>
      </c>
      <c r="G1404" s="2">
        <f t="shared" si="42"/>
        <v>43724</v>
      </c>
      <c r="H1404" s="9">
        <f t="shared" si="43"/>
        <v>259</v>
      </c>
    </row>
    <row r="1405" spans="1:8">
      <c r="A1405" s="9">
        <v>2019</v>
      </c>
      <c r="B1405" s="9">
        <v>9</v>
      </c>
      <c r="C1405" s="9">
        <v>17</v>
      </c>
      <c r="D1405" s="11">
        <v>0.2</v>
      </c>
      <c r="E1405" s="12">
        <v>19.015000000000001</v>
      </c>
      <c r="F1405" s="12">
        <v>1.7824245777953351</v>
      </c>
      <c r="G1405" s="2">
        <f t="shared" si="42"/>
        <v>43725</v>
      </c>
      <c r="H1405" s="9">
        <f t="shared" si="43"/>
        <v>260</v>
      </c>
    </row>
    <row r="1406" spans="1:8">
      <c r="A1406" s="9">
        <v>2019</v>
      </c>
      <c r="B1406" s="9">
        <v>9</v>
      </c>
      <c r="C1406" s="9">
        <v>18</v>
      </c>
      <c r="D1406" s="11">
        <v>0</v>
      </c>
      <c r="E1406" s="12">
        <v>19.482916666666668</v>
      </c>
      <c r="F1406" s="12">
        <v>1.7165133212741193</v>
      </c>
      <c r="G1406" s="2">
        <f t="shared" si="42"/>
        <v>43726</v>
      </c>
      <c r="H1406" s="9">
        <f t="shared" si="43"/>
        <v>261</v>
      </c>
    </row>
    <row r="1407" spans="1:8">
      <c r="A1407" s="9">
        <v>2019</v>
      </c>
      <c r="B1407" s="9">
        <v>9</v>
      </c>
      <c r="C1407" s="9">
        <v>19</v>
      </c>
      <c r="D1407" s="11">
        <v>2.8</v>
      </c>
      <c r="E1407" s="12">
        <v>18.375833333333336</v>
      </c>
      <c r="F1407" s="12">
        <v>1.2594441425266312</v>
      </c>
      <c r="G1407" s="2">
        <f t="shared" si="42"/>
        <v>43727</v>
      </c>
      <c r="H1407" s="9">
        <f t="shared" si="43"/>
        <v>262</v>
      </c>
    </row>
    <row r="1408" spans="1:8">
      <c r="A1408" s="9">
        <v>2019</v>
      </c>
      <c r="B1408" s="9">
        <v>9</v>
      </c>
      <c r="C1408" s="9">
        <v>20</v>
      </c>
      <c r="D1408" s="11">
        <v>0</v>
      </c>
      <c r="E1408" s="12">
        <v>17.510416666666664</v>
      </c>
      <c r="F1408" s="12">
        <v>2.5999044897565216</v>
      </c>
      <c r="G1408" s="2">
        <f t="shared" si="42"/>
        <v>43728</v>
      </c>
      <c r="H1408" s="9">
        <f t="shared" si="43"/>
        <v>263</v>
      </c>
    </row>
    <row r="1409" spans="1:8">
      <c r="A1409" s="9">
        <v>2019</v>
      </c>
      <c r="B1409" s="9">
        <v>9</v>
      </c>
      <c r="C1409" s="9">
        <v>21</v>
      </c>
      <c r="D1409" s="11">
        <v>0</v>
      </c>
      <c r="E1409" s="12">
        <v>17.817083333333333</v>
      </c>
      <c r="F1409" s="12">
        <v>2.8926667169199942</v>
      </c>
      <c r="G1409" s="2">
        <f t="shared" si="42"/>
        <v>43729</v>
      </c>
      <c r="H1409" s="9">
        <f t="shared" si="43"/>
        <v>264</v>
      </c>
    </row>
    <row r="1410" spans="1:8">
      <c r="A1410" s="9">
        <v>2019</v>
      </c>
      <c r="B1410" s="9">
        <v>9</v>
      </c>
      <c r="C1410" s="9">
        <v>22</v>
      </c>
      <c r="D1410" s="11">
        <v>0.4</v>
      </c>
      <c r="E1410" s="12">
        <v>18.350416666666668</v>
      </c>
      <c r="F1410" s="12">
        <v>1.6877365991183098</v>
      </c>
      <c r="G1410" s="2">
        <f t="shared" si="42"/>
        <v>43730</v>
      </c>
      <c r="H1410" s="9">
        <f t="shared" si="43"/>
        <v>265</v>
      </c>
    </row>
    <row r="1411" spans="1:8">
      <c r="A1411" s="9">
        <v>2019</v>
      </c>
      <c r="B1411" s="9">
        <v>9</v>
      </c>
      <c r="C1411" s="9">
        <v>23</v>
      </c>
      <c r="D1411" s="11">
        <v>2.2000000000000002</v>
      </c>
      <c r="E1411" s="12">
        <v>19.445416666666663</v>
      </c>
      <c r="F1411" s="12">
        <v>0.81774352819235152</v>
      </c>
      <c r="G1411" s="2">
        <f t="shared" ref="G1411:G1474" si="44">DATE(A1411,B1411,C1411)</f>
        <v>43731</v>
      </c>
      <c r="H1411" s="9">
        <f t="shared" ref="H1411:H1474" si="45">G1411-DATE(YEAR(G1411),1,1)+1</f>
        <v>266</v>
      </c>
    </row>
    <row r="1412" spans="1:8">
      <c r="A1412" s="9">
        <v>2019</v>
      </c>
      <c r="B1412" s="9">
        <v>9</v>
      </c>
      <c r="C1412" s="9">
        <v>24</v>
      </c>
      <c r="D1412" s="11">
        <v>5.8</v>
      </c>
      <c r="E1412" s="12">
        <v>17.71125</v>
      </c>
      <c r="F1412" s="12">
        <v>1.210771607730958</v>
      </c>
      <c r="G1412" s="2">
        <f t="shared" si="44"/>
        <v>43732</v>
      </c>
      <c r="H1412" s="9">
        <f t="shared" si="45"/>
        <v>267</v>
      </c>
    </row>
    <row r="1413" spans="1:8">
      <c r="A1413" s="9">
        <v>2019</v>
      </c>
      <c r="B1413" s="9">
        <v>9</v>
      </c>
      <c r="C1413" s="9">
        <v>25</v>
      </c>
      <c r="D1413" s="11">
        <v>1.8</v>
      </c>
      <c r="E1413" s="12">
        <v>16.721250000000001</v>
      </c>
      <c r="F1413" s="12">
        <v>0.42435367387547762</v>
      </c>
      <c r="G1413" s="2">
        <f t="shared" si="44"/>
        <v>43733</v>
      </c>
      <c r="H1413" s="9">
        <f t="shared" si="45"/>
        <v>268</v>
      </c>
    </row>
    <row r="1414" spans="1:8">
      <c r="A1414" s="9">
        <v>2019</v>
      </c>
      <c r="B1414" s="9">
        <v>9</v>
      </c>
      <c r="C1414" s="9">
        <v>26</v>
      </c>
      <c r="D1414" s="11">
        <v>5.6000000000000005</v>
      </c>
      <c r="E1414" s="12">
        <v>17.66416666666667</v>
      </c>
      <c r="F1414" s="12">
        <v>0.47414266605425581</v>
      </c>
      <c r="G1414" s="2">
        <f t="shared" si="44"/>
        <v>43734</v>
      </c>
      <c r="H1414" s="9">
        <f t="shared" si="45"/>
        <v>269</v>
      </c>
    </row>
    <row r="1415" spans="1:8">
      <c r="A1415" s="9">
        <v>2019</v>
      </c>
      <c r="B1415" s="9">
        <v>9</v>
      </c>
      <c r="C1415" s="9">
        <v>27</v>
      </c>
      <c r="D1415" s="11">
        <v>0</v>
      </c>
      <c r="E1415" s="12">
        <v>19.081250000000004</v>
      </c>
      <c r="F1415" s="12">
        <v>1.8881641771159252</v>
      </c>
      <c r="G1415" s="2">
        <f t="shared" si="44"/>
        <v>43735</v>
      </c>
      <c r="H1415" s="9">
        <f t="shared" si="45"/>
        <v>270</v>
      </c>
    </row>
    <row r="1416" spans="1:8">
      <c r="A1416" s="9">
        <v>2019</v>
      </c>
      <c r="B1416" s="9">
        <v>9</v>
      </c>
      <c r="C1416" s="9">
        <v>28</v>
      </c>
      <c r="D1416" s="11">
        <v>0.2</v>
      </c>
      <c r="E1416" s="12">
        <v>18.718333333333334</v>
      </c>
      <c r="F1416" s="12">
        <v>1.1944261165350931</v>
      </c>
      <c r="G1416" s="2">
        <f t="shared" si="44"/>
        <v>43736</v>
      </c>
      <c r="H1416" s="9">
        <f t="shared" si="45"/>
        <v>271</v>
      </c>
    </row>
    <row r="1417" spans="1:8">
      <c r="A1417" s="9">
        <v>2019</v>
      </c>
      <c r="B1417" s="9">
        <v>9</v>
      </c>
      <c r="C1417" s="9">
        <v>29</v>
      </c>
      <c r="D1417" s="11">
        <v>0</v>
      </c>
      <c r="E1417" s="12">
        <v>18.302916666666668</v>
      </c>
      <c r="F1417" s="12">
        <v>1.5160640233623812</v>
      </c>
      <c r="G1417" s="2">
        <f t="shared" si="44"/>
        <v>43737</v>
      </c>
      <c r="H1417" s="9">
        <f t="shared" si="45"/>
        <v>272</v>
      </c>
    </row>
    <row r="1418" spans="1:8">
      <c r="A1418" s="9">
        <v>2019</v>
      </c>
      <c r="B1418" s="9">
        <v>9</v>
      </c>
      <c r="C1418" s="9">
        <v>30</v>
      </c>
      <c r="D1418" s="11">
        <v>0</v>
      </c>
      <c r="E1418" s="12">
        <v>18.376249999999995</v>
      </c>
      <c r="F1418" s="12">
        <v>1.1586360033990999</v>
      </c>
      <c r="G1418" s="2">
        <f t="shared" si="44"/>
        <v>43738</v>
      </c>
      <c r="H1418" s="9">
        <f t="shared" si="45"/>
        <v>273</v>
      </c>
    </row>
    <row r="1419" spans="1:8">
      <c r="A1419" s="9">
        <v>2019</v>
      </c>
      <c r="B1419" s="9">
        <v>10</v>
      </c>
      <c r="C1419" s="9">
        <v>1</v>
      </c>
      <c r="D1419" s="11">
        <v>0.2</v>
      </c>
      <c r="E1419" s="12">
        <v>18.234583333333337</v>
      </c>
      <c r="F1419" s="12">
        <v>1.539470302554383</v>
      </c>
      <c r="G1419" s="2">
        <f t="shared" si="44"/>
        <v>43739</v>
      </c>
      <c r="H1419" s="9">
        <f t="shared" si="45"/>
        <v>274</v>
      </c>
    </row>
    <row r="1420" spans="1:8">
      <c r="A1420" s="9">
        <v>2019</v>
      </c>
      <c r="B1420" s="9">
        <v>10</v>
      </c>
      <c r="C1420" s="9">
        <v>2</v>
      </c>
      <c r="D1420" s="11">
        <v>2.8</v>
      </c>
      <c r="E1420" s="12">
        <v>17.015000000000004</v>
      </c>
      <c r="F1420" s="12">
        <v>0.95479855477357656</v>
      </c>
      <c r="G1420" s="2">
        <f t="shared" si="44"/>
        <v>43740</v>
      </c>
      <c r="H1420" s="9">
        <f t="shared" si="45"/>
        <v>275</v>
      </c>
    </row>
    <row r="1421" spans="1:8">
      <c r="A1421" s="9">
        <v>2019</v>
      </c>
      <c r="B1421" s="9">
        <v>10</v>
      </c>
      <c r="C1421" s="9">
        <v>3</v>
      </c>
      <c r="D1421" s="11">
        <v>3.2</v>
      </c>
      <c r="E1421" s="12">
        <v>14.833333333333334</v>
      </c>
      <c r="F1421" s="12">
        <v>1.0355216545051185</v>
      </c>
      <c r="G1421" s="2">
        <f t="shared" si="44"/>
        <v>43741</v>
      </c>
      <c r="H1421" s="9">
        <f t="shared" si="45"/>
        <v>276</v>
      </c>
    </row>
    <row r="1422" spans="1:8">
      <c r="A1422" s="9">
        <v>2019</v>
      </c>
      <c r="B1422" s="9">
        <v>10</v>
      </c>
      <c r="C1422" s="9">
        <v>4</v>
      </c>
      <c r="D1422" s="11">
        <v>0.2</v>
      </c>
      <c r="E1422" s="12">
        <v>13.174583333333333</v>
      </c>
      <c r="F1422" s="12">
        <v>1.8531161102747018</v>
      </c>
      <c r="G1422" s="2">
        <f t="shared" si="44"/>
        <v>43742</v>
      </c>
      <c r="H1422" s="9">
        <f t="shared" si="45"/>
        <v>277</v>
      </c>
    </row>
    <row r="1423" spans="1:8">
      <c r="A1423" s="9">
        <v>2019</v>
      </c>
      <c r="B1423" s="9">
        <v>10</v>
      </c>
      <c r="C1423" s="9">
        <v>5</v>
      </c>
      <c r="D1423" s="11">
        <v>2.8000000000000003</v>
      </c>
      <c r="E1423" s="12">
        <v>13.764583333333334</v>
      </c>
      <c r="F1423" s="12">
        <v>0.50570050336430927</v>
      </c>
      <c r="G1423" s="2">
        <f t="shared" si="44"/>
        <v>43743</v>
      </c>
      <c r="H1423" s="9">
        <f t="shared" si="45"/>
        <v>278</v>
      </c>
    </row>
    <row r="1424" spans="1:8">
      <c r="A1424" s="9">
        <v>2019</v>
      </c>
      <c r="B1424" s="9">
        <v>10</v>
      </c>
      <c r="C1424" s="9">
        <v>6</v>
      </c>
      <c r="D1424" s="11">
        <v>2.6000000000000005</v>
      </c>
      <c r="E1424" s="12">
        <v>14.937083333333332</v>
      </c>
      <c r="F1424" s="12">
        <v>0.4672805666098066</v>
      </c>
      <c r="G1424" s="2">
        <f t="shared" si="44"/>
        <v>43744</v>
      </c>
      <c r="H1424" s="9">
        <f t="shared" si="45"/>
        <v>279</v>
      </c>
    </row>
    <row r="1425" spans="1:8">
      <c r="A1425" s="9">
        <v>2019</v>
      </c>
      <c r="B1425" s="9">
        <v>10</v>
      </c>
      <c r="C1425" s="9">
        <v>7</v>
      </c>
      <c r="D1425" s="11">
        <v>16.8</v>
      </c>
      <c r="E1425" s="12">
        <v>13.240833333333333</v>
      </c>
      <c r="F1425" s="12">
        <v>0.55144120226604887</v>
      </c>
      <c r="G1425" s="2">
        <f t="shared" si="44"/>
        <v>43745</v>
      </c>
      <c r="H1425" s="9">
        <f t="shared" si="45"/>
        <v>280</v>
      </c>
    </row>
    <row r="1426" spans="1:8">
      <c r="A1426" s="9">
        <v>2019</v>
      </c>
      <c r="B1426" s="9">
        <v>10</v>
      </c>
      <c r="C1426" s="9">
        <v>8</v>
      </c>
      <c r="D1426" s="11">
        <v>0</v>
      </c>
      <c r="E1426" s="12">
        <v>15.018749999999997</v>
      </c>
      <c r="F1426" s="12">
        <v>2.2453946383667103</v>
      </c>
      <c r="G1426" s="2">
        <f t="shared" si="44"/>
        <v>43746</v>
      </c>
      <c r="H1426" s="9">
        <f t="shared" si="45"/>
        <v>281</v>
      </c>
    </row>
    <row r="1427" spans="1:8">
      <c r="A1427" s="9">
        <v>2019</v>
      </c>
      <c r="B1427" s="9">
        <v>10</v>
      </c>
      <c r="C1427" s="9">
        <v>9</v>
      </c>
      <c r="D1427" s="11">
        <v>0</v>
      </c>
      <c r="E1427" s="12">
        <v>17.107083333333332</v>
      </c>
      <c r="F1427" s="12">
        <v>1.9867808944465613</v>
      </c>
      <c r="G1427" s="2">
        <f t="shared" si="44"/>
        <v>43747</v>
      </c>
      <c r="H1427" s="9">
        <f t="shared" si="45"/>
        <v>282</v>
      </c>
    </row>
    <row r="1428" spans="1:8">
      <c r="A1428" s="9">
        <v>2019</v>
      </c>
      <c r="B1428" s="9">
        <v>10</v>
      </c>
      <c r="C1428" s="9">
        <v>10</v>
      </c>
      <c r="D1428" s="11">
        <v>0</v>
      </c>
      <c r="E1428" s="12">
        <v>17.84041666666667</v>
      </c>
      <c r="F1428" s="12">
        <v>1.699263292716773</v>
      </c>
      <c r="G1428" s="2">
        <f t="shared" si="44"/>
        <v>43748</v>
      </c>
      <c r="H1428" s="9">
        <f t="shared" si="45"/>
        <v>283</v>
      </c>
    </row>
    <row r="1429" spans="1:8">
      <c r="A1429" s="9">
        <v>2019</v>
      </c>
      <c r="B1429" s="9">
        <v>10</v>
      </c>
      <c r="C1429" s="9">
        <v>11</v>
      </c>
      <c r="D1429" s="11">
        <v>0.2</v>
      </c>
      <c r="E1429" s="12">
        <v>16.896249999999998</v>
      </c>
      <c r="F1429" s="12">
        <v>1.6072802560192232</v>
      </c>
      <c r="G1429" s="2">
        <f t="shared" si="44"/>
        <v>43749</v>
      </c>
      <c r="H1429" s="9">
        <f t="shared" si="45"/>
        <v>284</v>
      </c>
    </row>
    <row r="1430" spans="1:8">
      <c r="A1430" s="9">
        <v>2019</v>
      </c>
      <c r="B1430" s="9">
        <v>10</v>
      </c>
      <c r="C1430" s="9">
        <v>12</v>
      </c>
      <c r="D1430" s="11">
        <v>0</v>
      </c>
      <c r="E1430" s="12">
        <v>16.756666666666668</v>
      </c>
      <c r="F1430" s="12">
        <v>1.8079782800947357</v>
      </c>
      <c r="G1430" s="2">
        <f t="shared" si="44"/>
        <v>43750</v>
      </c>
      <c r="H1430" s="9">
        <f t="shared" si="45"/>
        <v>285</v>
      </c>
    </row>
    <row r="1431" spans="1:8">
      <c r="A1431" s="9">
        <v>2019</v>
      </c>
      <c r="B1431" s="9">
        <v>10</v>
      </c>
      <c r="C1431" s="9">
        <v>13</v>
      </c>
      <c r="D1431" s="11">
        <v>0</v>
      </c>
      <c r="E1431" s="12">
        <v>16.53</v>
      </c>
      <c r="F1431" s="12">
        <v>2.2299726089570382</v>
      </c>
      <c r="G1431" s="2">
        <f t="shared" si="44"/>
        <v>43751</v>
      </c>
      <c r="H1431" s="9">
        <f t="shared" si="45"/>
        <v>286</v>
      </c>
    </row>
    <row r="1432" spans="1:8">
      <c r="A1432" s="9">
        <v>2019</v>
      </c>
      <c r="B1432" s="9">
        <v>10</v>
      </c>
      <c r="C1432" s="9">
        <v>14</v>
      </c>
      <c r="D1432" s="11">
        <v>0</v>
      </c>
      <c r="E1432" s="12">
        <v>16.357916666666664</v>
      </c>
      <c r="F1432" s="12">
        <v>1.9776549461913686</v>
      </c>
      <c r="G1432" s="2">
        <f t="shared" si="44"/>
        <v>43752</v>
      </c>
      <c r="H1432" s="9">
        <f t="shared" si="45"/>
        <v>287</v>
      </c>
    </row>
    <row r="1433" spans="1:8">
      <c r="A1433" s="9">
        <v>2019</v>
      </c>
      <c r="B1433" s="9">
        <v>10</v>
      </c>
      <c r="C1433" s="9">
        <v>15</v>
      </c>
      <c r="D1433" s="11">
        <v>0</v>
      </c>
      <c r="E1433" s="12">
        <v>16.814166666666665</v>
      </c>
      <c r="F1433" s="12">
        <v>1.9957836036565992</v>
      </c>
      <c r="G1433" s="2">
        <f t="shared" si="44"/>
        <v>43753</v>
      </c>
      <c r="H1433" s="9">
        <f t="shared" si="45"/>
        <v>288</v>
      </c>
    </row>
    <row r="1434" spans="1:8">
      <c r="A1434" s="9">
        <v>2019</v>
      </c>
      <c r="B1434" s="9">
        <v>10</v>
      </c>
      <c r="C1434" s="9">
        <v>16</v>
      </c>
      <c r="D1434" s="11">
        <v>1</v>
      </c>
      <c r="E1434" s="12">
        <v>15.477499999999997</v>
      </c>
      <c r="F1434" s="12">
        <v>1.1181439316211443</v>
      </c>
      <c r="G1434" s="2">
        <f t="shared" si="44"/>
        <v>43754</v>
      </c>
      <c r="H1434" s="9">
        <f t="shared" si="45"/>
        <v>289</v>
      </c>
    </row>
    <row r="1435" spans="1:8">
      <c r="A1435" s="9">
        <v>2019</v>
      </c>
      <c r="B1435" s="9">
        <v>10</v>
      </c>
      <c r="C1435" s="9">
        <v>17</v>
      </c>
      <c r="D1435" s="11">
        <v>0.2</v>
      </c>
      <c r="E1435" s="12">
        <v>13.897500000000003</v>
      </c>
      <c r="F1435" s="12">
        <v>1.5928263067506601</v>
      </c>
      <c r="G1435" s="2">
        <f t="shared" si="44"/>
        <v>43755</v>
      </c>
      <c r="H1435" s="9">
        <f t="shared" si="45"/>
        <v>290</v>
      </c>
    </row>
    <row r="1436" spans="1:8">
      <c r="A1436" s="9">
        <v>2019</v>
      </c>
      <c r="B1436" s="9">
        <v>10</v>
      </c>
      <c r="C1436" s="9">
        <v>18</v>
      </c>
      <c r="D1436" s="11">
        <v>0</v>
      </c>
      <c r="E1436" s="12">
        <v>14.538333333333332</v>
      </c>
      <c r="F1436" s="12">
        <v>1.4726534766692565</v>
      </c>
      <c r="G1436" s="2">
        <f t="shared" si="44"/>
        <v>43756</v>
      </c>
      <c r="H1436" s="9">
        <f t="shared" si="45"/>
        <v>291</v>
      </c>
    </row>
    <row r="1437" spans="1:8">
      <c r="A1437" s="9">
        <v>2019</v>
      </c>
      <c r="B1437" s="9">
        <v>10</v>
      </c>
      <c r="C1437" s="9">
        <v>19</v>
      </c>
      <c r="D1437" s="11">
        <v>0</v>
      </c>
      <c r="E1437" s="12">
        <v>14.292500000000002</v>
      </c>
      <c r="F1437" s="12">
        <v>1.0616418140231472</v>
      </c>
      <c r="G1437" s="2">
        <f t="shared" si="44"/>
        <v>43757</v>
      </c>
      <c r="H1437" s="9">
        <f t="shared" si="45"/>
        <v>292</v>
      </c>
    </row>
    <row r="1438" spans="1:8">
      <c r="A1438" s="9">
        <v>2019</v>
      </c>
      <c r="B1438" s="9">
        <v>10</v>
      </c>
      <c r="C1438" s="9">
        <v>20</v>
      </c>
      <c r="D1438" s="11">
        <v>0</v>
      </c>
      <c r="E1438" s="12">
        <v>17.014166666666664</v>
      </c>
      <c r="F1438" s="12">
        <v>2.3170321403361696</v>
      </c>
      <c r="G1438" s="2">
        <f t="shared" si="44"/>
        <v>43758</v>
      </c>
      <c r="H1438" s="9">
        <f t="shared" si="45"/>
        <v>293</v>
      </c>
    </row>
    <row r="1439" spans="1:8">
      <c r="A1439" s="9">
        <v>2019</v>
      </c>
      <c r="B1439" s="9">
        <v>10</v>
      </c>
      <c r="C1439" s="9">
        <v>21</v>
      </c>
      <c r="D1439" s="11">
        <v>0</v>
      </c>
      <c r="E1439" s="12">
        <v>18.866666666666664</v>
      </c>
      <c r="F1439" s="12">
        <v>2.0722835480698802</v>
      </c>
      <c r="G1439" s="2">
        <f t="shared" si="44"/>
        <v>43759</v>
      </c>
      <c r="H1439" s="9">
        <f t="shared" si="45"/>
        <v>294</v>
      </c>
    </row>
    <row r="1440" spans="1:8">
      <c r="A1440" s="9">
        <v>2019</v>
      </c>
      <c r="B1440" s="9">
        <v>10</v>
      </c>
      <c r="C1440" s="9">
        <v>22</v>
      </c>
      <c r="D1440" s="11">
        <v>0</v>
      </c>
      <c r="E1440" s="12">
        <v>18.875833333333333</v>
      </c>
      <c r="F1440" s="12">
        <v>2.3788469158379617</v>
      </c>
      <c r="G1440" s="2">
        <f t="shared" si="44"/>
        <v>43760</v>
      </c>
      <c r="H1440" s="9">
        <f t="shared" si="45"/>
        <v>295</v>
      </c>
    </row>
    <row r="1441" spans="1:8">
      <c r="A1441" s="9">
        <v>2019</v>
      </c>
      <c r="B1441" s="9">
        <v>10</v>
      </c>
      <c r="C1441" s="9">
        <v>23</v>
      </c>
      <c r="D1441" s="11">
        <v>0</v>
      </c>
      <c r="E1441" s="12">
        <v>18.815833333333334</v>
      </c>
      <c r="F1441" s="12">
        <v>2.9372325390001461</v>
      </c>
      <c r="G1441" s="2">
        <f t="shared" si="44"/>
        <v>43761</v>
      </c>
      <c r="H1441" s="9">
        <f t="shared" si="45"/>
        <v>296</v>
      </c>
    </row>
    <row r="1442" spans="1:8">
      <c r="A1442" s="9">
        <v>2019</v>
      </c>
      <c r="B1442" s="9">
        <v>10</v>
      </c>
      <c r="C1442" s="9">
        <v>24</v>
      </c>
      <c r="D1442" s="11">
        <v>0</v>
      </c>
      <c r="E1442" s="12">
        <v>16.939166666666669</v>
      </c>
      <c r="F1442" s="12">
        <v>2.7888433315342094</v>
      </c>
      <c r="G1442" s="2">
        <f t="shared" si="44"/>
        <v>43762</v>
      </c>
      <c r="H1442" s="9">
        <f t="shared" si="45"/>
        <v>297</v>
      </c>
    </row>
    <row r="1443" spans="1:8">
      <c r="A1443" s="9">
        <v>2019</v>
      </c>
      <c r="B1443" s="9">
        <v>10</v>
      </c>
      <c r="C1443" s="9">
        <v>25</v>
      </c>
      <c r="D1443" s="11">
        <v>0.4</v>
      </c>
      <c r="E1443" s="12">
        <v>17.38666666666667</v>
      </c>
      <c r="F1443" s="12">
        <v>1.6029851632006311</v>
      </c>
      <c r="G1443" s="2">
        <f t="shared" si="44"/>
        <v>43763</v>
      </c>
      <c r="H1443" s="9">
        <f t="shared" si="45"/>
        <v>298</v>
      </c>
    </row>
    <row r="1444" spans="1:8">
      <c r="A1444" s="9">
        <v>2019</v>
      </c>
      <c r="B1444" s="9">
        <v>10</v>
      </c>
      <c r="C1444" s="9">
        <v>26</v>
      </c>
      <c r="D1444" s="11">
        <v>0</v>
      </c>
      <c r="E1444" s="12">
        <v>17.256249999999998</v>
      </c>
      <c r="F1444" s="12">
        <v>2.6340364009568642</v>
      </c>
      <c r="G1444" s="2">
        <f t="shared" si="44"/>
        <v>43764</v>
      </c>
      <c r="H1444" s="9">
        <f t="shared" si="45"/>
        <v>299</v>
      </c>
    </row>
    <row r="1445" spans="1:8">
      <c r="A1445" s="9">
        <v>2019</v>
      </c>
      <c r="B1445" s="9">
        <v>10</v>
      </c>
      <c r="C1445" s="9">
        <v>27</v>
      </c>
      <c r="D1445" s="11">
        <v>0</v>
      </c>
      <c r="E1445" s="12">
        <v>16.225416666666664</v>
      </c>
      <c r="F1445" s="12">
        <v>2.2618486938982585</v>
      </c>
      <c r="G1445" s="2">
        <f t="shared" si="44"/>
        <v>43765</v>
      </c>
      <c r="H1445" s="9">
        <f t="shared" si="45"/>
        <v>300</v>
      </c>
    </row>
    <row r="1446" spans="1:8">
      <c r="A1446" s="9">
        <v>2019</v>
      </c>
      <c r="B1446" s="9">
        <v>10</v>
      </c>
      <c r="C1446" s="9">
        <v>28</v>
      </c>
      <c r="D1446" s="11">
        <v>0</v>
      </c>
      <c r="E1446" s="12">
        <v>15.90791666666666</v>
      </c>
      <c r="F1446" s="12">
        <v>2.0718356723013991</v>
      </c>
      <c r="G1446" s="2">
        <f t="shared" si="44"/>
        <v>43766</v>
      </c>
      <c r="H1446" s="9">
        <f t="shared" si="45"/>
        <v>301</v>
      </c>
    </row>
    <row r="1447" spans="1:8">
      <c r="A1447" s="9">
        <v>2019</v>
      </c>
      <c r="B1447" s="9">
        <v>10</v>
      </c>
      <c r="C1447" s="9">
        <v>29</v>
      </c>
      <c r="D1447" s="11">
        <v>0</v>
      </c>
      <c r="E1447" s="12">
        <v>14.912083333333333</v>
      </c>
      <c r="F1447" s="12">
        <v>1.426003761777165</v>
      </c>
      <c r="G1447" s="2">
        <f t="shared" si="44"/>
        <v>43767</v>
      </c>
      <c r="H1447" s="9">
        <f t="shared" si="45"/>
        <v>302</v>
      </c>
    </row>
    <row r="1448" spans="1:8">
      <c r="A1448" s="9">
        <v>2019</v>
      </c>
      <c r="B1448" s="9">
        <v>10</v>
      </c>
      <c r="C1448" s="9">
        <v>30</v>
      </c>
      <c r="D1448" s="11">
        <v>0.2</v>
      </c>
      <c r="E1448" s="12">
        <v>13.840833333333334</v>
      </c>
      <c r="F1448" s="12">
        <v>0.91724202862594906</v>
      </c>
      <c r="G1448" s="2">
        <f t="shared" si="44"/>
        <v>43768</v>
      </c>
      <c r="H1448" s="9">
        <f t="shared" si="45"/>
        <v>303</v>
      </c>
    </row>
    <row r="1449" spans="1:8">
      <c r="A1449" s="9">
        <v>2019</v>
      </c>
      <c r="B1449" s="9">
        <v>10</v>
      </c>
      <c r="C1449" s="9">
        <v>31</v>
      </c>
      <c r="D1449" s="11">
        <v>2.4</v>
      </c>
      <c r="E1449" s="12">
        <v>14.031666666666672</v>
      </c>
      <c r="F1449" s="12">
        <v>0.52500744255590537</v>
      </c>
      <c r="G1449" s="2">
        <f t="shared" si="44"/>
        <v>43769</v>
      </c>
      <c r="H1449" s="9">
        <f t="shared" si="45"/>
        <v>304</v>
      </c>
    </row>
    <row r="1450" spans="1:8">
      <c r="A1450" s="9">
        <v>2019</v>
      </c>
      <c r="B1450" s="9">
        <v>11</v>
      </c>
      <c r="C1450" s="9">
        <v>1</v>
      </c>
      <c r="D1450" s="11">
        <v>3.0000000000000009</v>
      </c>
      <c r="E1450" s="12">
        <v>13.595833333333333</v>
      </c>
      <c r="F1450" s="12">
        <v>0.55155671317739896</v>
      </c>
      <c r="G1450" s="2">
        <f t="shared" si="44"/>
        <v>43770</v>
      </c>
      <c r="H1450" s="9">
        <f t="shared" si="45"/>
        <v>305</v>
      </c>
    </row>
    <row r="1451" spans="1:8">
      <c r="A1451" s="9">
        <v>2019</v>
      </c>
      <c r="B1451" s="9">
        <v>11</v>
      </c>
      <c r="C1451" s="9">
        <v>2</v>
      </c>
      <c r="D1451" s="11">
        <v>7.9999999999999991</v>
      </c>
      <c r="E1451" s="12">
        <v>13.895833333333336</v>
      </c>
      <c r="F1451" s="12">
        <v>0.12732834409688942</v>
      </c>
      <c r="G1451" s="2">
        <f t="shared" si="44"/>
        <v>43771</v>
      </c>
      <c r="H1451" s="9">
        <f t="shared" si="45"/>
        <v>306</v>
      </c>
    </row>
    <row r="1452" spans="1:8">
      <c r="A1452" s="9">
        <v>2019</v>
      </c>
      <c r="B1452" s="9">
        <v>11</v>
      </c>
      <c r="C1452" s="9">
        <v>3</v>
      </c>
      <c r="D1452" s="11">
        <v>1.6</v>
      </c>
      <c r="E1452" s="12">
        <v>14.855833333333331</v>
      </c>
      <c r="F1452" s="12">
        <v>9.0103182784059044E-2</v>
      </c>
      <c r="G1452" s="2">
        <f t="shared" si="44"/>
        <v>43772</v>
      </c>
      <c r="H1452" s="9">
        <f t="shared" si="45"/>
        <v>307</v>
      </c>
    </row>
    <row r="1453" spans="1:8">
      <c r="A1453" s="9">
        <v>2019</v>
      </c>
      <c r="B1453" s="9">
        <v>11</v>
      </c>
      <c r="C1453" s="9">
        <v>4</v>
      </c>
      <c r="D1453" s="11">
        <v>16.799999999999997</v>
      </c>
      <c r="E1453" s="12">
        <v>12.769999999999998</v>
      </c>
      <c r="F1453" s="12">
        <v>0.35189450630024527</v>
      </c>
      <c r="G1453" s="2">
        <f t="shared" si="44"/>
        <v>43773</v>
      </c>
      <c r="H1453" s="9">
        <f t="shared" si="45"/>
        <v>308</v>
      </c>
    </row>
    <row r="1454" spans="1:8">
      <c r="A1454" s="9">
        <v>2019</v>
      </c>
      <c r="B1454" s="9">
        <v>11</v>
      </c>
      <c r="C1454" s="9">
        <v>5</v>
      </c>
      <c r="D1454" s="11">
        <v>7</v>
      </c>
      <c r="E1454" s="12">
        <v>14.706250000000004</v>
      </c>
      <c r="F1454" s="12">
        <v>0.18977791092473406</v>
      </c>
      <c r="G1454" s="2">
        <f t="shared" si="44"/>
        <v>43774</v>
      </c>
      <c r="H1454" s="9">
        <f t="shared" si="45"/>
        <v>309</v>
      </c>
    </row>
    <row r="1455" spans="1:8">
      <c r="A1455" s="9">
        <v>2019</v>
      </c>
      <c r="B1455" s="9">
        <v>11</v>
      </c>
      <c r="C1455" s="9">
        <v>6</v>
      </c>
      <c r="D1455" s="11">
        <v>10.6</v>
      </c>
      <c r="E1455" s="12">
        <v>11.457500000000001</v>
      </c>
      <c r="F1455" s="12">
        <v>3.0070961013746077E-2</v>
      </c>
      <c r="G1455" s="2">
        <f t="shared" si="44"/>
        <v>43775</v>
      </c>
      <c r="H1455" s="9">
        <f t="shared" si="45"/>
        <v>310</v>
      </c>
    </row>
    <row r="1456" spans="1:8">
      <c r="A1456" s="9">
        <v>2019</v>
      </c>
      <c r="B1456" s="9">
        <v>11</v>
      </c>
      <c r="C1456" s="9">
        <v>7</v>
      </c>
      <c r="D1456" s="11">
        <v>8.7999999999999989</v>
      </c>
      <c r="E1456" s="12">
        <v>10.856666666666667</v>
      </c>
      <c r="F1456" s="12">
        <v>0.76821645753989054</v>
      </c>
      <c r="G1456" s="2">
        <f t="shared" si="44"/>
        <v>43776</v>
      </c>
      <c r="H1456" s="9">
        <f t="shared" si="45"/>
        <v>311</v>
      </c>
    </row>
    <row r="1457" spans="1:8">
      <c r="A1457" s="9">
        <v>2019</v>
      </c>
      <c r="B1457" s="9">
        <v>11</v>
      </c>
      <c r="C1457" s="9">
        <v>8</v>
      </c>
      <c r="D1457" s="11">
        <v>6.4000000000000012</v>
      </c>
      <c r="E1457" s="12">
        <v>11.023333333333335</v>
      </c>
      <c r="F1457" s="12">
        <v>0.56036501319405763</v>
      </c>
      <c r="G1457" s="2">
        <f t="shared" si="44"/>
        <v>43777</v>
      </c>
      <c r="H1457" s="9">
        <f t="shared" si="45"/>
        <v>312</v>
      </c>
    </row>
    <row r="1458" spans="1:8">
      <c r="A1458" s="9">
        <v>2019</v>
      </c>
      <c r="B1458" s="9">
        <v>11</v>
      </c>
      <c r="C1458" s="9">
        <v>9</v>
      </c>
      <c r="D1458" s="11">
        <v>8.4</v>
      </c>
      <c r="E1458" s="12">
        <v>10.124583333333332</v>
      </c>
      <c r="F1458" s="12">
        <v>0.20419809455403803</v>
      </c>
      <c r="G1458" s="2">
        <f t="shared" si="44"/>
        <v>43778</v>
      </c>
      <c r="H1458" s="9">
        <f t="shared" si="45"/>
        <v>313</v>
      </c>
    </row>
    <row r="1459" spans="1:8">
      <c r="A1459" s="9">
        <v>2019</v>
      </c>
      <c r="B1459" s="9">
        <v>11</v>
      </c>
      <c r="C1459" s="9">
        <v>10</v>
      </c>
      <c r="D1459" s="11">
        <v>8.8000000000000007</v>
      </c>
      <c r="E1459" s="12">
        <v>8.515958333333332</v>
      </c>
      <c r="F1459" s="12">
        <v>0.28509378432436994</v>
      </c>
      <c r="G1459" s="2">
        <f t="shared" si="44"/>
        <v>43779</v>
      </c>
      <c r="H1459" s="9">
        <f t="shared" si="45"/>
        <v>314</v>
      </c>
    </row>
    <row r="1460" spans="1:8">
      <c r="A1460" s="9">
        <v>2019</v>
      </c>
      <c r="B1460" s="9">
        <v>11</v>
      </c>
      <c r="C1460" s="9">
        <v>11</v>
      </c>
      <c r="D1460" s="11">
        <v>0</v>
      </c>
      <c r="E1460" s="12">
        <v>12.027083333333332</v>
      </c>
      <c r="F1460" s="12">
        <v>1.337890127566234</v>
      </c>
      <c r="G1460" s="2">
        <f t="shared" si="44"/>
        <v>43780</v>
      </c>
      <c r="H1460" s="9">
        <f t="shared" si="45"/>
        <v>315</v>
      </c>
    </row>
    <row r="1461" spans="1:8">
      <c r="A1461" s="9">
        <v>2019</v>
      </c>
      <c r="B1461" s="9">
        <v>11</v>
      </c>
      <c r="C1461" s="9">
        <v>12</v>
      </c>
      <c r="D1461" s="11">
        <v>15.400000000000002</v>
      </c>
      <c r="E1461" s="12">
        <v>11.478749999999996</v>
      </c>
      <c r="F1461" s="12">
        <v>0.51135293438674578</v>
      </c>
      <c r="G1461" s="2">
        <f t="shared" si="44"/>
        <v>43781</v>
      </c>
      <c r="H1461" s="9">
        <f t="shared" si="45"/>
        <v>316</v>
      </c>
    </row>
    <row r="1462" spans="1:8">
      <c r="A1462" s="9">
        <v>2019</v>
      </c>
      <c r="B1462" s="9">
        <v>11</v>
      </c>
      <c r="C1462" s="9">
        <v>13</v>
      </c>
      <c r="D1462" s="11">
        <v>12.599999999999998</v>
      </c>
      <c r="E1462" s="12">
        <v>9.8097083333333384</v>
      </c>
      <c r="F1462" s="12">
        <v>0.13088206300494101</v>
      </c>
      <c r="G1462" s="2">
        <f t="shared" si="44"/>
        <v>43782</v>
      </c>
      <c r="H1462" s="9">
        <f t="shared" si="45"/>
        <v>317</v>
      </c>
    </row>
    <row r="1463" spans="1:8">
      <c r="A1463" s="9">
        <v>2019</v>
      </c>
      <c r="B1463" s="9">
        <v>11</v>
      </c>
      <c r="C1463" s="9">
        <v>14</v>
      </c>
      <c r="D1463" s="11">
        <v>3</v>
      </c>
      <c r="E1463" s="12">
        <v>10.046666666666667</v>
      </c>
      <c r="F1463" s="12">
        <v>0.89558689425058868</v>
      </c>
      <c r="G1463" s="2">
        <f t="shared" si="44"/>
        <v>43783</v>
      </c>
      <c r="H1463" s="9">
        <f t="shared" si="45"/>
        <v>318</v>
      </c>
    </row>
    <row r="1464" spans="1:8">
      <c r="A1464" s="9">
        <v>2019</v>
      </c>
      <c r="B1464" s="9">
        <v>11</v>
      </c>
      <c r="C1464" s="9">
        <v>15</v>
      </c>
      <c r="D1464" s="11">
        <v>0.2</v>
      </c>
      <c r="E1464" s="12">
        <v>12.376666666666665</v>
      </c>
      <c r="F1464" s="12">
        <v>1.324164988820197</v>
      </c>
      <c r="G1464" s="2">
        <f t="shared" si="44"/>
        <v>43784</v>
      </c>
      <c r="H1464" s="9">
        <f t="shared" si="45"/>
        <v>319</v>
      </c>
    </row>
    <row r="1465" spans="1:8">
      <c r="A1465" s="9">
        <v>2019</v>
      </c>
      <c r="B1465" s="9">
        <v>11</v>
      </c>
      <c r="C1465" s="9">
        <v>16</v>
      </c>
      <c r="D1465" s="11">
        <v>0</v>
      </c>
      <c r="E1465" s="12">
        <v>14.915833333333337</v>
      </c>
      <c r="F1465" s="12">
        <v>1.8853692391557879</v>
      </c>
      <c r="G1465" s="2">
        <f t="shared" si="44"/>
        <v>43785</v>
      </c>
      <c r="H1465" s="9">
        <f t="shared" si="45"/>
        <v>320</v>
      </c>
    </row>
    <row r="1466" spans="1:8">
      <c r="A1466" s="9">
        <v>2019</v>
      </c>
      <c r="B1466" s="9">
        <v>11</v>
      </c>
      <c r="C1466" s="9">
        <v>17</v>
      </c>
      <c r="D1466" s="11">
        <v>32.200000000000003</v>
      </c>
      <c r="E1466" s="12">
        <v>11.587291666666665</v>
      </c>
      <c r="F1466" s="12">
        <v>0.97615853220199478</v>
      </c>
      <c r="G1466" s="2">
        <f t="shared" si="44"/>
        <v>43786</v>
      </c>
      <c r="H1466" s="9">
        <f t="shared" si="45"/>
        <v>321</v>
      </c>
    </row>
    <row r="1467" spans="1:8">
      <c r="A1467" s="9">
        <v>2019</v>
      </c>
      <c r="B1467" s="9">
        <v>11</v>
      </c>
      <c r="C1467" s="9">
        <v>18</v>
      </c>
      <c r="D1467" s="11">
        <v>2.6</v>
      </c>
      <c r="E1467" s="12">
        <v>9.1639999999999997</v>
      </c>
      <c r="F1467" s="12">
        <v>0.70042561677788806</v>
      </c>
      <c r="G1467" s="2">
        <f t="shared" si="44"/>
        <v>43787</v>
      </c>
      <c r="H1467" s="9">
        <f t="shared" si="45"/>
        <v>322</v>
      </c>
    </row>
    <row r="1468" spans="1:8">
      <c r="A1468" s="9">
        <v>2019</v>
      </c>
      <c r="B1468" s="9">
        <v>11</v>
      </c>
      <c r="C1468" s="9">
        <v>19</v>
      </c>
      <c r="D1468" s="11">
        <v>0</v>
      </c>
      <c r="E1468" s="12">
        <v>10.073333333333336</v>
      </c>
      <c r="F1468" s="12">
        <v>0.94090913591813075</v>
      </c>
      <c r="G1468" s="2">
        <f t="shared" si="44"/>
        <v>43788</v>
      </c>
      <c r="H1468" s="9">
        <f t="shared" si="45"/>
        <v>323</v>
      </c>
    </row>
    <row r="1469" spans="1:8">
      <c r="A1469" s="9">
        <v>2019</v>
      </c>
      <c r="B1469" s="9">
        <v>11</v>
      </c>
      <c r="C1469" s="9">
        <v>20</v>
      </c>
      <c r="D1469" s="11">
        <v>4</v>
      </c>
      <c r="E1469" s="12">
        <v>8.3942083333333368</v>
      </c>
      <c r="F1469" s="12">
        <v>0.40007201792782843</v>
      </c>
      <c r="G1469" s="2">
        <f t="shared" si="44"/>
        <v>43789</v>
      </c>
      <c r="H1469" s="9">
        <f t="shared" si="45"/>
        <v>324</v>
      </c>
    </row>
    <row r="1470" spans="1:8">
      <c r="A1470" s="9">
        <v>2019</v>
      </c>
      <c r="B1470" s="9">
        <v>11</v>
      </c>
      <c r="C1470" s="9">
        <v>21</v>
      </c>
      <c r="D1470" s="11">
        <v>3</v>
      </c>
      <c r="E1470" s="12">
        <v>7.7873333333333328</v>
      </c>
      <c r="F1470" s="12">
        <v>0.46163512889454494</v>
      </c>
      <c r="G1470" s="2">
        <f t="shared" si="44"/>
        <v>43790</v>
      </c>
      <c r="H1470" s="9">
        <f t="shared" si="45"/>
        <v>325</v>
      </c>
    </row>
    <row r="1471" spans="1:8">
      <c r="A1471" s="9">
        <v>2019</v>
      </c>
      <c r="B1471" s="9">
        <v>11</v>
      </c>
      <c r="C1471" s="9">
        <v>22</v>
      </c>
      <c r="D1471" s="11">
        <v>2.6000000000000005</v>
      </c>
      <c r="E1471" s="12">
        <v>8.8987499999999979</v>
      </c>
      <c r="F1471" s="12">
        <v>0.44862403254454764</v>
      </c>
      <c r="G1471" s="2">
        <f t="shared" si="44"/>
        <v>43791</v>
      </c>
      <c r="H1471" s="9">
        <f t="shared" si="45"/>
        <v>326</v>
      </c>
    </row>
    <row r="1472" spans="1:8">
      <c r="A1472" s="9">
        <v>2019</v>
      </c>
      <c r="B1472" s="9">
        <v>11</v>
      </c>
      <c r="C1472" s="9">
        <v>23</v>
      </c>
      <c r="D1472" s="11">
        <v>0</v>
      </c>
      <c r="E1472" s="12">
        <v>11.652500000000002</v>
      </c>
      <c r="F1472" s="12">
        <v>1.7285454028435154</v>
      </c>
      <c r="G1472" s="2">
        <f t="shared" si="44"/>
        <v>43792</v>
      </c>
      <c r="H1472" s="9">
        <f t="shared" si="45"/>
        <v>327</v>
      </c>
    </row>
    <row r="1473" spans="1:8">
      <c r="A1473" s="9">
        <v>2019</v>
      </c>
      <c r="B1473" s="9">
        <v>11</v>
      </c>
      <c r="C1473" s="9">
        <v>24</v>
      </c>
      <c r="D1473" s="11">
        <v>15.2</v>
      </c>
      <c r="E1473" s="12">
        <v>10.157499999999999</v>
      </c>
      <c r="F1473" s="12">
        <v>0.30180491489351341</v>
      </c>
      <c r="G1473" s="2">
        <f t="shared" si="44"/>
        <v>43793</v>
      </c>
      <c r="H1473" s="9">
        <f t="shared" si="45"/>
        <v>328</v>
      </c>
    </row>
    <row r="1474" spans="1:8">
      <c r="A1474" s="9">
        <v>2019</v>
      </c>
      <c r="B1474" s="9">
        <v>11</v>
      </c>
      <c r="C1474" s="9">
        <v>25</v>
      </c>
      <c r="D1474" s="11">
        <v>0</v>
      </c>
      <c r="E1474" s="12">
        <v>9.6691666666666656</v>
      </c>
      <c r="F1474" s="12">
        <v>0.34829120821889165</v>
      </c>
      <c r="G1474" s="2">
        <f t="shared" si="44"/>
        <v>43794</v>
      </c>
      <c r="H1474" s="9">
        <f t="shared" si="45"/>
        <v>329</v>
      </c>
    </row>
    <row r="1475" spans="1:8">
      <c r="A1475" s="9">
        <v>2019</v>
      </c>
      <c r="B1475" s="9">
        <v>11</v>
      </c>
      <c r="C1475" s="9">
        <v>26</v>
      </c>
      <c r="D1475" s="11">
        <v>0.2</v>
      </c>
      <c r="E1475" s="12">
        <v>11.016666666666666</v>
      </c>
      <c r="F1475" s="12">
        <v>1.0061878985015278</v>
      </c>
      <c r="G1475" s="2">
        <f t="shared" ref="G1475:G1538" si="46">DATE(A1475,B1475,C1475)</f>
        <v>43795</v>
      </c>
      <c r="H1475" s="9">
        <f t="shared" ref="H1475:H1538" si="47">G1475-DATE(YEAR(G1475),1,1)+1</f>
        <v>330</v>
      </c>
    </row>
    <row r="1476" spans="1:8">
      <c r="A1476" s="9">
        <v>2019</v>
      </c>
      <c r="B1476" s="9">
        <v>11</v>
      </c>
      <c r="C1476" s="9">
        <v>27</v>
      </c>
      <c r="D1476" s="11">
        <v>4</v>
      </c>
      <c r="E1476" s="12">
        <v>11.048333333333332</v>
      </c>
      <c r="F1476" s="12">
        <v>7.836175894659533E-3</v>
      </c>
      <c r="G1476" s="2">
        <f t="shared" si="46"/>
        <v>43796</v>
      </c>
      <c r="H1476" s="9">
        <f t="shared" si="47"/>
        <v>331</v>
      </c>
    </row>
    <row r="1477" spans="1:8">
      <c r="A1477" s="9">
        <v>2019</v>
      </c>
      <c r="B1477" s="9">
        <v>11</v>
      </c>
      <c r="C1477" s="9">
        <v>28</v>
      </c>
      <c r="D1477" s="11">
        <v>17.199999999999996</v>
      </c>
      <c r="E1477" s="12">
        <v>11.057083333333331</v>
      </c>
      <c r="F1477" s="12">
        <v>8.0621631317779885E-3</v>
      </c>
      <c r="G1477" s="2">
        <f t="shared" si="46"/>
        <v>43797</v>
      </c>
      <c r="H1477" s="9">
        <f t="shared" si="47"/>
        <v>332</v>
      </c>
    </row>
    <row r="1478" spans="1:8">
      <c r="A1478" s="9">
        <v>2019</v>
      </c>
      <c r="B1478" s="9">
        <v>11</v>
      </c>
      <c r="C1478" s="9">
        <v>29</v>
      </c>
      <c r="D1478" s="11">
        <v>1.4000000000000001</v>
      </c>
      <c r="E1478" s="12">
        <v>10.606666666666666</v>
      </c>
      <c r="F1478" s="12">
        <v>9.0564550503612853E-2</v>
      </c>
      <c r="G1478" s="2">
        <f t="shared" si="46"/>
        <v>43798</v>
      </c>
      <c r="H1478" s="9">
        <f t="shared" si="47"/>
        <v>333</v>
      </c>
    </row>
    <row r="1479" spans="1:8">
      <c r="A1479" s="9">
        <v>2019</v>
      </c>
      <c r="B1479" s="9">
        <v>11</v>
      </c>
      <c r="C1479" s="9">
        <v>30</v>
      </c>
      <c r="D1479" s="11">
        <v>1.8</v>
      </c>
      <c r="E1479" s="12">
        <v>10.405833333333334</v>
      </c>
      <c r="F1479" s="12">
        <v>0.53459219397395163</v>
      </c>
      <c r="G1479" s="2">
        <f t="shared" si="46"/>
        <v>43799</v>
      </c>
      <c r="H1479" s="9">
        <f t="shared" si="47"/>
        <v>334</v>
      </c>
    </row>
    <row r="1480" spans="1:8">
      <c r="A1480" s="9">
        <v>2019</v>
      </c>
      <c r="B1480" s="9">
        <v>12</v>
      </c>
      <c r="C1480" s="9">
        <v>1</v>
      </c>
      <c r="D1480" s="11">
        <v>0</v>
      </c>
      <c r="E1480" s="12">
        <v>9.6240833333333331</v>
      </c>
      <c r="F1480" s="12">
        <v>1.1859255432522466</v>
      </c>
      <c r="G1480" s="2">
        <f t="shared" si="46"/>
        <v>43800</v>
      </c>
      <c r="H1480" s="9">
        <f t="shared" si="47"/>
        <v>335</v>
      </c>
    </row>
    <row r="1481" spans="1:8">
      <c r="A1481" s="9">
        <v>2019</v>
      </c>
      <c r="B1481" s="9">
        <v>12</v>
      </c>
      <c r="C1481" s="9">
        <v>2</v>
      </c>
      <c r="D1481" s="11">
        <v>0.2</v>
      </c>
      <c r="E1481" s="12">
        <v>10.926250000000001</v>
      </c>
      <c r="F1481" s="12">
        <v>1.0526504388126046</v>
      </c>
      <c r="G1481" s="2">
        <f t="shared" si="46"/>
        <v>43801</v>
      </c>
      <c r="H1481" s="9">
        <f t="shared" si="47"/>
        <v>336</v>
      </c>
    </row>
    <row r="1482" spans="1:8">
      <c r="A1482" s="9">
        <v>2019</v>
      </c>
      <c r="B1482" s="9">
        <v>12</v>
      </c>
      <c r="C1482" s="9">
        <v>3</v>
      </c>
      <c r="D1482" s="11">
        <v>0</v>
      </c>
      <c r="E1482" s="12">
        <v>11.509999999999998</v>
      </c>
      <c r="F1482" s="12">
        <v>1.6646686669528077</v>
      </c>
      <c r="G1482" s="2">
        <f t="shared" si="46"/>
        <v>43802</v>
      </c>
      <c r="H1482" s="9">
        <f t="shared" si="47"/>
        <v>337</v>
      </c>
    </row>
    <row r="1483" spans="1:8">
      <c r="A1483" s="9">
        <v>2019</v>
      </c>
      <c r="B1483" s="9">
        <v>12</v>
      </c>
      <c r="C1483" s="9">
        <v>4</v>
      </c>
      <c r="D1483" s="11">
        <v>0</v>
      </c>
      <c r="E1483" s="12">
        <v>9.0207916666666659</v>
      </c>
      <c r="F1483" s="12">
        <v>1.951467047303195</v>
      </c>
      <c r="G1483" s="2">
        <f t="shared" si="46"/>
        <v>43803</v>
      </c>
      <c r="H1483" s="9">
        <f t="shared" si="47"/>
        <v>338</v>
      </c>
    </row>
    <row r="1484" spans="1:8">
      <c r="A1484" s="9">
        <v>2019</v>
      </c>
      <c r="B1484" s="9">
        <v>12</v>
      </c>
      <c r="C1484" s="9">
        <v>5</v>
      </c>
      <c r="D1484" s="11">
        <v>0</v>
      </c>
      <c r="E1484" s="12">
        <v>11.476249999999995</v>
      </c>
      <c r="F1484" s="12">
        <v>1.4291819511250208</v>
      </c>
      <c r="G1484" s="2">
        <f t="shared" si="46"/>
        <v>43804</v>
      </c>
      <c r="H1484" s="9">
        <f t="shared" si="47"/>
        <v>339</v>
      </c>
    </row>
    <row r="1485" spans="1:8">
      <c r="A1485" s="9">
        <v>2019</v>
      </c>
      <c r="B1485" s="9">
        <v>12</v>
      </c>
      <c r="C1485" s="9">
        <v>6</v>
      </c>
      <c r="D1485" s="11">
        <v>0.2</v>
      </c>
      <c r="E1485" s="12">
        <v>11.589583333333332</v>
      </c>
      <c r="F1485" s="12">
        <v>0.24882895258755744</v>
      </c>
      <c r="G1485" s="2">
        <f t="shared" si="46"/>
        <v>43805</v>
      </c>
      <c r="H1485" s="9">
        <f t="shared" si="47"/>
        <v>340</v>
      </c>
    </row>
    <row r="1486" spans="1:8">
      <c r="A1486" s="9">
        <v>2019</v>
      </c>
      <c r="B1486" s="9">
        <v>12</v>
      </c>
      <c r="C1486" s="9">
        <v>7</v>
      </c>
      <c r="D1486" s="11">
        <v>1.9999999999999998</v>
      </c>
      <c r="E1486" s="12">
        <v>10.246666666666666</v>
      </c>
      <c r="F1486" s="12">
        <v>0.2402028310428696</v>
      </c>
      <c r="G1486" s="2">
        <f t="shared" si="46"/>
        <v>43806</v>
      </c>
      <c r="H1486" s="9">
        <f t="shared" si="47"/>
        <v>341</v>
      </c>
    </row>
    <row r="1487" spans="1:8">
      <c r="A1487" s="9">
        <v>2019</v>
      </c>
      <c r="B1487" s="9">
        <v>12</v>
      </c>
      <c r="C1487" s="9">
        <v>8</v>
      </c>
      <c r="D1487" s="11">
        <v>5</v>
      </c>
      <c r="E1487" s="12">
        <v>9.7154166666666679</v>
      </c>
      <c r="F1487" s="12">
        <v>0.30004411862238234</v>
      </c>
      <c r="G1487" s="2">
        <f t="shared" si="46"/>
        <v>43807</v>
      </c>
      <c r="H1487" s="9">
        <f t="shared" si="47"/>
        <v>342</v>
      </c>
    </row>
    <row r="1488" spans="1:8">
      <c r="A1488" s="9">
        <v>2019</v>
      </c>
      <c r="B1488" s="9">
        <v>12</v>
      </c>
      <c r="C1488" s="9">
        <v>9</v>
      </c>
      <c r="D1488" s="11">
        <v>4.6000000000000005</v>
      </c>
      <c r="E1488" s="12">
        <v>8.9059583333333343</v>
      </c>
      <c r="F1488" s="12">
        <v>0.13365174015330575</v>
      </c>
      <c r="G1488" s="2">
        <f t="shared" si="46"/>
        <v>43808</v>
      </c>
      <c r="H1488" s="9">
        <f t="shared" si="47"/>
        <v>343</v>
      </c>
    </row>
    <row r="1489" spans="1:8">
      <c r="A1489" s="9">
        <v>2019</v>
      </c>
      <c r="B1489" s="9">
        <v>12</v>
      </c>
      <c r="C1489" s="9">
        <v>10</v>
      </c>
      <c r="D1489" s="11">
        <v>6.2</v>
      </c>
      <c r="E1489" s="12">
        <v>7.2869166666666674</v>
      </c>
      <c r="F1489" s="12">
        <v>0.53646141846605233</v>
      </c>
      <c r="G1489" s="2">
        <f t="shared" si="46"/>
        <v>43809</v>
      </c>
      <c r="H1489" s="9">
        <f t="shared" si="47"/>
        <v>344</v>
      </c>
    </row>
    <row r="1490" spans="1:8">
      <c r="A1490" s="9">
        <v>2019</v>
      </c>
      <c r="B1490" s="9">
        <v>12</v>
      </c>
      <c r="C1490" s="9">
        <v>11</v>
      </c>
      <c r="D1490" s="11">
        <v>0</v>
      </c>
      <c r="E1490" s="12">
        <v>5.6842499999999996</v>
      </c>
      <c r="F1490" s="12">
        <v>1.1694171651994323</v>
      </c>
      <c r="G1490" s="2">
        <f t="shared" si="46"/>
        <v>43810</v>
      </c>
      <c r="H1490" s="9">
        <f t="shared" si="47"/>
        <v>345</v>
      </c>
    </row>
    <row r="1491" spans="1:8">
      <c r="A1491" s="9">
        <v>2019</v>
      </c>
      <c r="B1491" s="9">
        <v>12</v>
      </c>
      <c r="C1491" s="9">
        <v>12</v>
      </c>
      <c r="D1491" s="11">
        <v>3.8000000000000003</v>
      </c>
      <c r="E1491" s="12">
        <v>5.3412083333333333</v>
      </c>
      <c r="F1491" s="12">
        <v>0.3411304916393687</v>
      </c>
      <c r="G1491" s="2">
        <f t="shared" si="46"/>
        <v>43811</v>
      </c>
      <c r="H1491" s="9">
        <f t="shared" si="47"/>
        <v>346</v>
      </c>
    </row>
    <row r="1492" spans="1:8">
      <c r="A1492" s="9">
        <v>2019</v>
      </c>
      <c r="B1492" s="9">
        <v>12</v>
      </c>
      <c r="C1492" s="9">
        <v>13</v>
      </c>
      <c r="D1492" s="11">
        <v>23.799999999999997</v>
      </c>
      <c r="E1492" s="12">
        <v>6.3396666666666661</v>
      </c>
      <c r="F1492" s="12">
        <v>2.4115677155039081E-2</v>
      </c>
      <c r="G1492" s="2">
        <f t="shared" si="46"/>
        <v>43812</v>
      </c>
      <c r="H1492" s="9">
        <f t="shared" si="47"/>
        <v>347</v>
      </c>
    </row>
    <row r="1493" spans="1:8">
      <c r="A1493" s="9">
        <v>2019</v>
      </c>
      <c r="B1493" s="9">
        <v>12</v>
      </c>
      <c r="C1493" s="9">
        <v>14</v>
      </c>
      <c r="D1493" s="11">
        <v>0</v>
      </c>
      <c r="E1493" s="12">
        <v>6.7970833333333331</v>
      </c>
      <c r="F1493" s="12">
        <v>1.4361389246321981</v>
      </c>
      <c r="G1493" s="2">
        <f t="shared" si="46"/>
        <v>43813</v>
      </c>
      <c r="H1493" s="9">
        <f t="shared" si="47"/>
        <v>348</v>
      </c>
    </row>
    <row r="1494" spans="1:8">
      <c r="A1494" s="9">
        <v>2019</v>
      </c>
      <c r="B1494" s="9">
        <v>12</v>
      </c>
      <c r="C1494" s="9">
        <v>15</v>
      </c>
      <c r="D1494" s="11">
        <v>0.2</v>
      </c>
      <c r="E1494" s="12">
        <v>9.6608750000000008</v>
      </c>
      <c r="F1494" s="12">
        <v>0.71370742911846807</v>
      </c>
      <c r="G1494" s="2">
        <f t="shared" si="46"/>
        <v>43814</v>
      </c>
      <c r="H1494" s="9">
        <f t="shared" si="47"/>
        <v>349</v>
      </c>
    </row>
    <row r="1495" spans="1:8">
      <c r="A1495" s="9">
        <v>2019</v>
      </c>
      <c r="B1495" s="9">
        <v>12</v>
      </c>
      <c r="C1495" s="9">
        <v>16</v>
      </c>
      <c r="D1495" s="11">
        <v>0.2</v>
      </c>
      <c r="E1495" s="12">
        <v>11.737500000000002</v>
      </c>
      <c r="F1495" s="12">
        <v>1.4709346474021185</v>
      </c>
      <c r="G1495" s="2">
        <f t="shared" si="46"/>
        <v>43815</v>
      </c>
      <c r="H1495" s="9">
        <f t="shared" si="47"/>
        <v>350</v>
      </c>
    </row>
    <row r="1496" spans="1:8">
      <c r="A1496" s="9">
        <v>2019</v>
      </c>
      <c r="B1496" s="9">
        <v>12</v>
      </c>
      <c r="C1496" s="9">
        <v>17</v>
      </c>
      <c r="D1496" s="11">
        <v>0</v>
      </c>
      <c r="E1496" s="12">
        <v>11.783750000000003</v>
      </c>
      <c r="F1496" s="12">
        <v>1.8908338394470001</v>
      </c>
      <c r="G1496" s="2">
        <f t="shared" si="46"/>
        <v>43816</v>
      </c>
      <c r="H1496" s="9">
        <f t="shared" si="47"/>
        <v>351</v>
      </c>
    </row>
    <row r="1497" spans="1:8">
      <c r="A1497" s="9">
        <v>2019</v>
      </c>
      <c r="B1497" s="9">
        <v>12</v>
      </c>
      <c r="C1497" s="9">
        <v>18</v>
      </c>
      <c r="D1497" s="11">
        <v>0</v>
      </c>
      <c r="E1497" s="12">
        <v>12.690416666666671</v>
      </c>
      <c r="F1497" s="12">
        <v>1.6732359494046531</v>
      </c>
      <c r="G1497" s="2">
        <f t="shared" si="46"/>
        <v>43817</v>
      </c>
      <c r="H1497" s="9">
        <f t="shared" si="47"/>
        <v>352</v>
      </c>
    </row>
    <row r="1498" spans="1:8">
      <c r="A1498" s="9">
        <v>2019</v>
      </c>
      <c r="B1498" s="9">
        <v>12</v>
      </c>
      <c r="C1498" s="9">
        <v>19</v>
      </c>
      <c r="D1498" s="11">
        <v>0.4</v>
      </c>
      <c r="E1498" s="12">
        <v>12.785000000000002</v>
      </c>
      <c r="F1498" s="12">
        <v>1.2933345647642176</v>
      </c>
      <c r="G1498" s="2">
        <f t="shared" si="46"/>
        <v>43818</v>
      </c>
      <c r="H1498" s="9">
        <f t="shared" si="47"/>
        <v>353</v>
      </c>
    </row>
    <row r="1499" spans="1:8">
      <c r="A1499" s="9">
        <v>2019</v>
      </c>
      <c r="B1499" s="9">
        <v>12</v>
      </c>
      <c r="C1499" s="9">
        <v>20</v>
      </c>
      <c r="D1499" s="11">
        <v>6.4</v>
      </c>
      <c r="E1499" s="12">
        <v>9.4127083333333328</v>
      </c>
      <c r="F1499" s="12">
        <v>0.23992821046856561</v>
      </c>
      <c r="G1499" s="2">
        <f t="shared" si="46"/>
        <v>43819</v>
      </c>
      <c r="H1499" s="9">
        <f t="shared" si="47"/>
        <v>354</v>
      </c>
    </row>
    <row r="1500" spans="1:8">
      <c r="A1500" s="9">
        <v>2019</v>
      </c>
      <c r="B1500" s="9">
        <v>12</v>
      </c>
      <c r="C1500" s="9">
        <v>21</v>
      </c>
      <c r="D1500" s="11">
        <v>25.799999999999997</v>
      </c>
      <c r="E1500" s="12">
        <v>10.360416666666666</v>
      </c>
      <c r="F1500" s="12">
        <v>0.19870497636657841</v>
      </c>
      <c r="G1500" s="2">
        <f t="shared" si="46"/>
        <v>43820</v>
      </c>
      <c r="H1500" s="9">
        <f t="shared" si="47"/>
        <v>355</v>
      </c>
    </row>
    <row r="1501" spans="1:8">
      <c r="A1501" s="9">
        <v>2019</v>
      </c>
      <c r="B1501" s="9">
        <v>12</v>
      </c>
      <c r="C1501" s="9">
        <v>22</v>
      </c>
      <c r="D1501" s="11">
        <v>25.4</v>
      </c>
      <c r="E1501" s="12">
        <v>9.8214583333333305</v>
      </c>
      <c r="F1501" s="12">
        <v>4.6455665661534924E-2</v>
      </c>
      <c r="G1501" s="2">
        <f t="shared" si="46"/>
        <v>43821</v>
      </c>
      <c r="H1501" s="9">
        <f t="shared" si="47"/>
        <v>356</v>
      </c>
    </row>
    <row r="1502" spans="1:8">
      <c r="A1502" s="9">
        <v>2019</v>
      </c>
      <c r="B1502" s="9">
        <v>12</v>
      </c>
      <c r="C1502" s="9">
        <v>23</v>
      </c>
      <c r="D1502" s="11">
        <v>20.599999999999998</v>
      </c>
      <c r="E1502" s="12">
        <v>6.8221666666666669</v>
      </c>
      <c r="F1502" s="12">
        <v>0.46937459249185509</v>
      </c>
      <c r="G1502" s="2">
        <f t="shared" si="46"/>
        <v>43822</v>
      </c>
      <c r="H1502" s="9">
        <f t="shared" si="47"/>
        <v>357</v>
      </c>
    </row>
    <row r="1503" spans="1:8">
      <c r="A1503" s="9">
        <v>2019</v>
      </c>
      <c r="B1503" s="9">
        <v>12</v>
      </c>
      <c r="C1503" s="9">
        <v>24</v>
      </c>
      <c r="D1503" s="11">
        <v>0.2</v>
      </c>
      <c r="E1503" s="12">
        <v>7.6125000000000007</v>
      </c>
      <c r="F1503" s="12">
        <v>2.1030596143080493</v>
      </c>
      <c r="G1503" s="2">
        <f t="shared" si="46"/>
        <v>43823</v>
      </c>
      <c r="H1503" s="9">
        <f t="shared" si="47"/>
        <v>358</v>
      </c>
    </row>
    <row r="1504" spans="1:8">
      <c r="A1504" s="9">
        <v>2019</v>
      </c>
      <c r="B1504" s="9">
        <v>12</v>
      </c>
      <c r="C1504" s="9">
        <v>25</v>
      </c>
      <c r="D1504" s="11">
        <v>0</v>
      </c>
      <c r="E1504" s="12">
        <v>8.6652083333333323</v>
      </c>
      <c r="F1504" s="12">
        <v>1.4945120622096606</v>
      </c>
      <c r="G1504" s="2">
        <f t="shared" si="46"/>
        <v>43824</v>
      </c>
      <c r="H1504" s="9">
        <f t="shared" si="47"/>
        <v>359</v>
      </c>
    </row>
    <row r="1505" spans="1:8">
      <c r="A1505" s="9">
        <v>2019</v>
      </c>
      <c r="B1505" s="9">
        <v>12</v>
      </c>
      <c r="C1505" s="9">
        <v>26</v>
      </c>
      <c r="D1505" s="11">
        <v>0</v>
      </c>
      <c r="E1505" s="12">
        <v>7.4955000000000025</v>
      </c>
      <c r="F1505" s="12">
        <v>1.7149379542736762</v>
      </c>
      <c r="G1505" s="2">
        <f t="shared" si="46"/>
        <v>43825</v>
      </c>
      <c r="H1505" s="9">
        <f t="shared" si="47"/>
        <v>360</v>
      </c>
    </row>
    <row r="1506" spans="1:8">
      <c r="A1506" s="9">
        <v>2019</v>
      </c>
      <c r="B1506" s="9">
        <v>12</v>
      </c>
      <c r="C1506" s="9">
        <v>27</v>
      </c>
      <c r="D1506" s="11">
        <v>0</v>
      </c>
      <c r="E1506" s="12">
        <v>6.8428333333333322</v>
      </c>
      <c r="F1506" s="12">
        <v>1.9763362559764457</v>
      </c>
      <c r="G1506" s="2">
        <f t="shared" si="46"/>
        <v>43826</v>
      </c>
      <c r="H1506" s="9">
        <f t="shared" si="47"/>
        <v>361</v>
      </c>
    </row>
    <row r="1507" spans="1:8">
      <c r="A1507" s="9">
        <v>2019</v>
      </c>
      <c r="B1507" s="9">
        <v>12</v>
      </c>
      <c r="C1507" s="9">
        <v>28</v>
      </c>
      <c r="D1507" s="11">
        <v>0.2</v>
      </c>
      <c r="E1507" s="12">
        <v>3.3186666666666671</v>
      </c>
      <c r="F1507" s="12">
        <v>1.3290321371736196</v>
      </c>
      <c r="G1507" s="2">
        <f t="shared" si="46"/>
        <v>43827</v>
      </c>
      <c r="H1507" s="9">
        <f t="shared" si="47"/>
        <v>362</v>
      </c>
    </row>
    <row r="1508" spans="1:8">
      <c r="A1508" s="9">
        <v>2019</v>
      </c>
      <c r="B1508" s="9">
        <v>12</v>
      </c>
      <c r="C1508" s="9">
        <v>29</v>
      </c>
      <c r="D1508" s="11">
        <v>0</v>
      </c>
      <c r="E1508" s="12">
        <v>1.5619583333333333</v>
      </c>
      <c r="F1508" s="12">
        <v>0.99729946847746498</v>
      </c>
      <c r="G1508" s="2">
        <f t="shared" si="46"/>
        <v>43828</v>
      </c>
      <c r="H1508" s="9">
        <f t="shared" si="47"/>
        <v>363</v>
      </c>
    </row>
    <row r="1509" spans="1:8">
      <c r="A1509" s="9">
        <v>2019</v>
      </c>
      <c r="B1509" s="9">
        <v>12</v>
      </c>
      <c r="C1509" s="9">
        <v>30</v>
      </c>
      <c r="D1509" s="11">
        <v>0.2</v>
      </c>
      <c r="E1509" s="12">
        <v>1.5128333333333333</v>
      </c>
      <c r="F1509" s="12">
        <v>1.2023516683996163</v>
      </c>
      <c r="G1509" s="2">
        <f t="shared" si="46"/>
        <v>43829</v>
      </c>
      <c r="H1509" s="9">
        <f t="shared" si="47"/>
        <v>364</v>
      </c>
    </row>
    <row r="1510" spans="1:8">
      <c r="A1510" s="9">
        <v>2019</v>
      </c>
      <c r="B1510" s="9">
        <v>12</v>
      </c>
      <c r="C1510" s="9">
        <v>31</v>
      </c>
      <c r="D1510" s="11">
        <v>0</v>
      </c>
      <c r="E1510" s="12">
        <v>4.2074583333333333</v>
      </c>
      <c r="F1510" s="12">
        <v>1.7008725120079831</v>
      </c>
      <c r="G1510" s="2">
        <f t="shared" si="46"/>
        <v>43830</v>
      </c>
      <c r="H1510" s="9">
        <f t="shared" si="47"/>
        <v>365</v>
      </c>
    </row>
    <row r="1511" spans="1:8">
      <c r="A1511" s="9">
        <v>2020</v>
      </c>
      <c r="B1511" s="9">
        <v>1</v>
      </c>
      <c r="C1511" s="9">
        <v>1</v>
      </c>
      <c r="D1511" s="11">
        <v>0</v>
      </c>
      <c r="E1511" s="12">
        <v>6.7844166666666679</v>
      </c>
      <c r="F1511" s="12">
        <v>2.0491095701438446</v>
      </c>
      <c r="G1511" s="2">
        <f t="shared" si="46"/>
        <v>43831</v>
      </c>
      <c r="H1511" s="9">
        <f t="shared" si="47"/>
        <v>1</v>
      </c>
    </row>
    <row r="1512" spans="1:8">
      <c r="A1512" s="9">
        <v>2020</v>
      </c>
      <c r="B1512" s="9">
        <v>1</v>
      </c>
      <c r="C1512" s="9">
        <v>2</v>
      </c>
      <c r="D1512" s="11">
        <v>0</v>
      </c>
      <c r="E1512" s="12">
        <v>6.5442500000000008</v>
      </c>
      <c r="F1512" s="12">
        <v>1.9582393487627556</v>
      </c>
      <c r="G1512" s="2">
        <f t="shared" si="46"/>
        <v>43832</v>
      </c>
      <c r="H1512" s="9">
        <f t="shared" si="47"/>
        <v>2</v>
      </c>
    </row>
    <row r="1513" spans="1:8">
      <c r="A1513" s="9">
        <v>2020</v>
      </c>
      <c r="B1513" s="9">
        <v>1</v>
      </c>
      <c r="C1513" s="9">
        <v>3</v>
      </c>
      <c r="D1513" s="11">
        <v>0</v>
      </c>
      <c r="E1513" s="12">
        <v>7.0063333333333331</v>
      </c>
      <c r="F1513" s="12">
        <v>1.9048672935962294</v>
      </c>
      <c r="G1513" s="2">
        <f t="shared" si="46"/>
        <v>43833</v>
      </c>
      <c r="H1513" s="9">
        <f t="shared" si="47"/>
        <v>3</v>
      </c>
    </row>
    <row r="1514" spans="1:8">
      <c r="A1514" s="9">
        <v>2020</v>
      </c>
      <c r="B1514" s="9">
        <v>1</v>
      </c>
      <c r="C1514" s="9">
        <v>4</v>
      </c>
      <c r="D1514" s="11">
        <v>1</v>
      </c>
      <c r="E1514" s="12">
        <v>6.6793750000000003</v>
      </c>
      <c r="F1514" s="12">
        <v>0.17964510957332311</v>
      </c>
      <c r="G1514" s="2">
        <f t="shared" si="46"/>
        <v>43834</v>
      </c>
      <c r="H1514" s="9">
        <f t="shared" si="47"/>
        <v>4</v>
      </c>
    </row>
    <row r="1515" spans="1:8">
      <c r="A1515" s="9">
        <v>2020</v>
      </c>
      <c r="B1515" s="9">
        <v>1</v>
      </c>
      <c r="C1515" s="9">
        <v>5</v>
      </c>
      <c r="D1515" s="11">
        <v>0</v>
      </c>
      <c r="E1515" s="12">
        <v>4.9623749999999989</v>
      </c>
      <c r="F1515" s="12">
        <v>1.4427775355580412</v>
      </c>
      <c r="G1515" s="2">
        <f t="shared" si="46"/>
        <v>43835</v>
      </c>
      <c r="H1515" s="9">
        <f t="shared" si="47"/>
        <v>5</v>
      </c>
    </row>
    <row r="1516" spans="1:8">
      <c r="A1516" s="9">
        <v>2020</v>
      </c>
      <c r="B1516" s="9">
        <v>1</v>
      </c>
      <c r="C1516" s="9">
        <v>6</v>
      </c>
      <c r="D1516" s="11">
        <v>0</v>
      </c>
      <c r="E1516" s="12">
        <v>1.129</v>
      </c>
      <c r="F1516" s="12">
        <v>1.754640710048518</v>
      </c>
      <c r="G1516" s="2">
        <f t="shared" si="46"/>
        <v>43836</v>
      </c>
      <c r="H1516" s="9">
        <f t="shared" si="47"/>
        <v>6</v>
      </c>
    </row>
    <row r="1517" spans="1:8">
      <c r="A1517" s="9">
        <v>2020</v>
      </c>
      <c r="B1517" s="9">
        <v>1</v>
      </c>
      <c r="C1517" s="9">
        <v>7</v>
      </c>
      <c r="D1517" s="11">
        <v>0</v>
      </c>
      <c r="E1517" s="12">
        <v>3.9956250000000009</v>
      </c>
      <c r="F1517" s="12">
        <v>1.5525262761632836</v>
      </c>
      <c r="G1517" s="2">
        <f t="shared" si="46"/>
        <v>43837</v>
      </c>
      <c r="H1517" s="9">
        <f t="shared" si="47"/>
        <v>7</v>
      </c>
    </row>
    <row r="1518" spans="1:8">
      <c r="A1518" s="9">
        <v>2020</v>
      </c>
      <c r="B1518" s="9">
        <v>1</v>
      </c>
      <c r="C1518" s="9">
        <v>8</v>
      </c>
      <c r="D1518" s="11">
        <v>0</v>
      </c>
      <c r="E1518" s="12">
        <v>5.6300000000000017</v>
      </c>
      <c r="F1518" s="12">
        <v>1.6546900388469061</v>
      </c>
      <c r="G1518" s="2">
        <f t="shared" si="46"/>
        <v>43838</v>
      </c>
      <c r="H1518" s="9">
        <f t="shared" si="47"/>
        <v>8</v>
      </c>
    </row>
    <row r="1519" spans="1:8">
      <c r="A1519" s="9">
        <v>2020</v>
      </c>
      <c r="B1519" s="9">
        <v>1</v>
      </c>
      <c r="C1519" s="9">
        <v>9</v>
      </c>
      <c r="D1519" s="11">
        <v>0</v>
      </c>
      <c r="E1519" s="12">
        <v>6.2878333333333343</v>
      </c>
      <c r="F1519" s="12">
        <v>1.6341412399107069</v>
      </c>
      <c r="G1519" s="2">
        <f t="shared" si="46"/>
        <v>43839</v>
      </c>
      <c r="H1519" s="9">
        <f t="shared" si="47"/>
        <v>9</v>
      </c>
    </row>
    <row r="1520" spans="1:8">
      <c r="A1520" s="9">
        <v>2020</v>
      </c>
      <c r="B1520" s="9">
        <v>1</v>
      </c>
      <c r="C1520" s="9">
        <v>10</v>
      </c>
      <c r="D1520" s="11">
        <v>0</v>
      </c>
      <c r="E1520" s="12">
        <v>5.6844583333333318</v>
      </c>
      <c r="F1520" s="12">
        <v>0.94648304563340679</v>
      </c>
      <c r="G1520" s="2">
        <f t="shared" si="46"/>
        <v>43840</v>
      </c>
      <c r="H1520" s="9">
        <f t="shared" si="47"/>
        <v>10</v>
      </c>
    </row>
    <row r="1521" spans="1:8">
      <c r="A1521" s="9">
        <v>2020</v>
      </c>
      <c r="B1521" s="9">
        <v>1</v>
      </c>
      <c r="C1521" s="9">
        <v>11</v>
      </c>
      <c r="D1521" s="11">
        <v>0.2</v>
      </c>
      <c r="E1521" s="12">
        <v>6.533333333333335</v>
      </c>
      <c r="F1521" s="12">
        <v>1.5325626645311765</v>
      </c>
      <c r="G1521" s="2">
        <f t="shared" si="46"/>
        <v>43841</v>
      </c>
      <c r="H1521" s="9">
        <f t="shared" si="47"/>
        <v>11</v>
      </c>
    </row>
    <row r="1522" spans="1:8">
      <c r="A1522" s="9">
        <v>2020</v>
      </c>
      <c r="B1522" s="9">
        <v>1</v>
      </c>
      <c r="C1522" s="9">
        <v>12</v>
      </c>
      <c r="D1522" s="11">
        <v>0</v>
      </c>
      <c r="E1522" s="12">
        <v>6.6283749999999984</v>
      </c>
      <c r="F1522" s="12">
        <v>1.2602897310253356</v>
      </c>
      <c r="G1522" s="2">
        <f t="shared" si="46"/>
        <v>43842</v>
      </c>
      <c r="H1522" s="9">
        <f t="shared" si="47"/>
        <v>12</v>
      </c>
    </row>
    <row r="1523" spans="1:8">
      <c r="A1523" s="9">
        <v>2020</v>
      </c>
      <c r="B1523" s="9">
        <v>1</v>
      </c>
      <c r="C1523" s="9">
        <v>13</v>
      </c>
      <c r="D1523" s="11">
        <v>0</v>
      </c>
      <c r="E1523" s="12">
        <v>7.1541666666666686</v>
      </c>
      <c r="F1523" s="12">
        <v>1.5841038833349352</v>
      </c>
      <c r="G1523" s="2">
        <f t="shared" si="46"/>
        <v>43843</v>
      </c>
      <c r="H1523" s="9">
        <f t="shared" si="47"/>
        <v>13</v>
      </c>
    </row>
    <row r="1524" spans="1:8">
      <c r="A1524" s="9">
        <v>2020</v>
      </c>
      <c r="B1524" s="9">
        <v>1</v>
      </c>
      <c r="C1524" s="9">
        <v>14</v>
      </c>
      <c r="D1524" s="11">
        <v>0</v>
      </c>
      <c r="E1524" s="12">
        <v>6.937541666666668</v>
      </c>
      <c r="F1524" s="12">
        <v>1.3206226781090153</v>
      </c>
      <c r="G1524" s="2">
        <f t="shared" si="46"/>
        <v>43844</v>
      </c>
      <c r="H1524" s="9">
        <f t="shared" si="47"/>
        <v>14</v>
      </c>
    </row>
    <row r="1525" spans="1:8">
      <c r="A1525" s="9">
        <v>2020</v>
      </c>
      <c r="B1525" s="9">
        <v>1</v>
      </c>
      <c r="C1525" s="9">
        <v>15</v>
      </c>
      <c r="D1525" s="11">
        <v>0</v>
      </c>
      <c r="E1525" s="12">
        <v>7.6524583333333327</v>
      </c>
      <c r="F1525" s="12">
        <v>1.6891402376138429</v>
      </c>
      <c r="G1525" s="2">
        <f t="shared" si="46"/>
        <v>43845</v>
      </c>
      <c r="H1525" s="9">
        <f t="shared" si="47"/>
        <v>15</v>
      </c>
    </row>
    <row r="1526" spans="1:8">
      <c r="A1526" s="9">
        <v>2020</v>
      </c>
      <c r="B1526" s="9">
        <v>1</v>
      </c>
      <c r="C1526" s="9">
        <v>16</v>
      </c>
      <c r="D1526" s="11">
        <v>0</v>
      </c>
      <c r="E1526" s="12">
        <v>6.9903749999999993</v>
      </c>
      <c r="F1526" s="12">
        <v>1.6618824626232231</v>
      </c>
      <c r="G1526" s="2">
        <f t="shared" si="46"/>
        <v>43846</v>
      </c>
      <c r="H1526" s="9">
        <f t="shared" si="47"/>
        <v>16</v>
      </c>
    </row>
    <row r="1527" spans="1:8">
      <c r="A1527" s="9">
        <v>2020</v>
      </c>
      <c r="B1527" s="9">
        <v>1</v>
      </c>
      <c r="C1527" s="9">
        <v>17</v>
      </c>
      <c r="D1527" s="11">
        <v>0</v>
      </c>
      <c r="E1527" s="12">
        <v>5.9787500000000007</v>
      </c>
      <c r="F1527" s="12">
        <v>1.291523145875622</v>
      </c>
      <c r="G1527" s="2">
        <f t="shared" si="46"/>
        <v>43847</v>
      </c>
      <c r="H1527" s="9">
        <f t="shared" si="47"/>
        <v>17</v>
      </c>
    </row>
    <row r="1528" spans="1:8">
      <c r="A1528" s="9">
        <v>2020</v>
      </c>
      <c r="B1528" s="9">
        <v>1</v>
      </c>
      <c r="C1528" s="9">
        <v>18</v>
      </c>
      <c r="D1528" s="11">
        <v>3.9999999999999996</v>
      </c>
      <c r="E1528" s="12">
        <v>5.8822083333333319</v>
      </c>
      <c r="F1528" s="12">
        <v>0.17843730788549642</v>
      </c>
      <c r="G1528" s="2">
        <f t="shared" si="46"/>
        <v>43848</v>
      </c>
      <c r="H1528" s="9">
        <f t="shared" si="47"/>
        <v>18</v>
      </c>
    </row>
    <row r="1529" spans="1:8">
      <c r="A1529" s="9">
        <v>2020</v>
      </c>
      <c r="B1529" s="9">
        <v>1</v>
      </c>
      <c r="C1529" s="9">
        <v>19</v>
      </c>
      <c r="D1529" s="11">
        <v>0.4</v>
      </c>
      <c r="E1529" s="12">
        <v>5.8681249999999991</v>
      </c>
      <c r="F1529" s="12">
        <v>0.5309549865301616</v>
      </c>
      <c r="G1529" s="2">
        <f t="shared" si="46"/>
        <v>43849</v>
      </c>
      <c r="H1529" s="9">
        <f t="shared" si="47"/>
        <v>19</v>
      </c>
    </row>
    <row r="1530" spans="1:8">
      <c r="A1530" s="9">
        <v>2020</v>
      </c>
      <c r="B1530" s="9">
        <v>1</v>
      </c>
      <c r="C1530" s="9">
        <v>20</v>
      </c>
      <c r="D1530" s="11">
        <v>0</v>
      </c>
      <c r="E1530" s="12">
        <v>5.7455416666666652</v>
      </c>
      <c r="F1530" s="12">
        <v>1.1298353272216624</v>
      </c>
      <c r="G1530" s="2">
        <f t="shared" si="46"/>
        <v>43850</v>
      </c>
      <c r="H1530" s="9">
        <f t="shared" si="47"/>
        <v>20</v>
      </c>
    </row>
    <row r="1531" spans="1:8">
      <c r="A1531" s="9">
        <v>2020</v>
      </c>
      <c r="B1531" s="9">
        <v>1</v>
      </c>
      <c r="C1531" s="9">
        <v>21</v>
      </c>
      <c r="D1531" s="11">
        <v>0</v>
      </c>
      <c r="E1531" s="12">
        <v>8.2949166666666674</v>
      </c>
      <c r="F1531" s="12">
        <v>1.7768938402141274</v>
      </c>
      <c r="G1531" s="2">
        <f t="shared" si="46"/>
        <v>43851</v>
      </c>
      <c r="H1531" s="9">
        <f t="shared" si="47"/>
        <v>21</v>
      </c>
    </row>
    <row r="1532" spans="1:8">
      <c r="A1532" s="9">
        <v>2020</v>
      </c>
      <c r="B1532" s="9">
        <v>1</v>
      </c>
      <c r="C1532" s="9">
        <v>22</v>
      </c>
      <c r="D1532" s="11">
        <v>0</v>
      </c>
      <c r="E1532" s="12">
        <v>7.2419166666666674</v>
      </c>
      <c r="F1532" s="12">
        <v>0.92161911769119831</v>
      </c>
      <c r="G1532" s="2">
        <f t="shared" si="46"/>
        <v>43852</v>
      </c>
      <c r="H1532" s="9">
        <f t="shared" si="47"/>
        <v>22</v>
      </c>
    </row>
    <row r="1533" spans="1:8">
      <c r="A1533" s="9">
        <v>2020</v>
      </c>
      <c r="B1533" s="9">
        <v>1</v>
      </c>
      <c r="C1533" s="9">
        <v>23</v>
      </c>
      <c r="D1533" s="11">
        <v>0</v>
      </c>
      <c r="E1533" s="12">
        <v>7.4525833333333322</v>
      </c>
      <c r="F1533" s="12">
        <v>0.94432813419773853</v>
      </c>
      <c r="G1533" s="2">
        <f t="shared" si="46"/>
        <v>43853</v>
      </c>
      <c r="H1533" s="9">
        <f t="shared" si="47"/>
        <v>23</v>
      </c>
    </row>
    <row r="1534" spans="1:8">
      <c r="A1534" s="9">
        <v>2020</v>
      </c>
      <c r="B1534" s="9">
        <v>1</v>
      </c>
      <c r="C1534" s="9">
        <v>24</v>
      </c>
      <c r="D1534" s="11">
        <v>0</v>
      </c>
      <c r="E1534" s="12">
        <v>7.2169583333333334</v>
      </c>
      <c r="F1534" s="12">
        <v>1.0099271600173008</v>
      </c>
      <c r="G1534" s="2">
        <f t="shared" si="46"/>
        <v>43854</v>
      </c>
      <c r="H1534" s="9">
        <f t="shared" si="47"/>
        <v>24</v>
      </c>
    </row>
    <row r="1535" spans="1:8">
      <c r="A1535" s="9">
        <v>2020</v>
      </c>
      <c r="B1535" s="9">
        <v>1</v>
      </c>
      <c r="C1535" s="9">
        <v>25</v>
      </c>
      <c r="D1535" s="11">
        <v>0.2</v>
      </c>
      <c r="E1535" s="12">
        <v>8.2734999999999985</v>
      </c>
      <c r="F1535" s="12">
        <v>1.0985470525717826</v>
      </c>
      <c r="G1535" s="2">
        <f t="shared" si="46"/>
        <v>43855</v>
      </c>
      <c r="H1535" s="9">
        <f t="shared" si="47"/>
        <v>25</v>
      </c>
    </row>
    <row r="1536" spans="1:8">
      <c r="A1536" s="9">
        <v>2020</v>
      </c>
      <c r="B1536" s="9">
        <v>1</v>
      </c>
      <c r="C1536" s="9">
        <v>26</v>
      </c>
      <c r="D1536" s="11">
        <v>3.8000000000000003</v>
      </c>
      <c r="E1536" s="12">
        <v>8.2377916666666682</v>
      </c>
      <c r="F1536" s="12">
        <v>0.34809088463266119</v>
      </c>
      <c r="G1536" s="2">
        <f t="shared" si="46"/>
        <v>43856</v>
      </c>
      <c r="H1536" s="9">
        <f t="shared" si="47"/>
        <v>26</v>
      </c>
    </row>
    <row r="1537" spans="1:8">
      <c r="A1537" s="9">
        <v>2020</v>
      </c>
      <c r="B1537" s="9">
        <v>1</v>
      </c>
      <c r="C1537" s="9">
        <v>27</v>
      </c>
      <c r="D1537" s="11">
        <v>0.4</v>
      </c>
      <c r="E1537" s="12">
        <v>7.1812916666666666</v>
      </c>
      <c r="F1537" s="12">
        <v>0.53402423543484612</v>
      </c>
      <c r="G1537" s="2">
        <f t="shared" si="46"/>
        <v>43857</v>
      </c>
      <c r="H1537" s="9">
        <f t="shared" si="47"/>
        <v>27</v>
      </c>
    </row>
    <row r="1538" spans="1:8">
      <c r="A1538" s="9">
        <v>2020</v>
      </c>
      <c r="B1538" s="9">
        <v>1</v>
      </c>
      <c r="C1538" s="9">
        <v>28</v>
      </c>
      <c r="D1538" s="11">
        <v>1</v>
      </c>
      <c r="E1538" s="12">
        <v>7.990875</v>
      </c>
      <c r="F1538" s="12">
        <v>6.6147831595357379E-2</v>
      </c>
      <c r="G1538" s="2">
        <f t="shared" si="46"/>
        <v>43858</v>
      </c>
      <c r="H1538" s="9">
        <f t="shared" si="47"/>
        <v>28</v>
      </c>
    </row>
    <row r="1539" spans="1:8">
      <c r="A1539" s="9">
        <v>2020</v>
      </c>
      <c r="B1539" s="9">
        <v>1</v>
      </c>
      <c r="C1539" s="9">
        <v>29</v>
      </c>
      <c r="D1539" s="11">
        <v>1</v>
      </c>
      <c r="E1539" s="12">
        <v>7.9339166666666676</v>
      </c>
      <c r="F1539" s="12">
        <v>0.14422011194421716</v>
      </c>
      <c r="G1539" s="2">
        <f t="shared" ref="G1539:G1602" si="48">DATE(A1539,B1539,C1539)</f>
        <v>43859</v>
      </c>
      <c r="H1539" s="9">
        <f t="shared" ref="H1539:H1602" si="49">G1539-DATE(YEAR(G1539),1,1)+1</f>
        <v>29</v>
      </c>
    </row>
    <row r="1540" spans="1:8">
      <c r="A1540" s="9">
        <v>2020</v>
      </c>
      <c r="B1540" s="9">
        <v>1</v>
      </c>
      <c r="C1540" s="9">
        <v>30</v>
      </c>
      <c r="D1540" s="11">
        <v>0</v>
      </c>
      <c r="E1540" s="12">
        <v>7.7742499999999994</v>
      </c>
      <c r="F1540" s="12">
        <v>0.75594365281048681</v>
      </c>
      <c r="G1540" s="2">
        <f t="shared" si="48"/>
        <v>43860</v>
      </c>
      <c r="H1540" s="9">
        <f t="shared" si="49"/>
        <v>30</v>
      </c>
    </row>
    <row r="1541" spans="1:8">
      <c r="A1541" s="9">
        <v>2020</v>
      </c>
      <c r="B1541" s="9">
        <v>1</v>
      </c>
      <c r="C1541" s="9">
        <v>31</v>
      </c>
      <c r="D1541" s="11">
        <v>0.2</v>
      </c>
      <c r="E1541" s="12">
        <v>7.3864583333333336</v>
      </c>
      <c r="F1541" s="12">
        <v>0.38105513860088347</v>
      </c>
      <c r="G1541" s="2">
        <f t="shared" si="48"/>
        <v>43861</v>
      </c>
      <c r="H1541" s="9">
        <f t="shared" si="49"/>
        <v>31</v>
      </c>
    </row>
    <row r="1542" spans="1:8">
      <c r="A1542" s="9">
        <v>2020</v>
      </c>
      <c r="B1542" s="9">
        <v>2</v>
      </c>
      <c r="C1542" s="9">
        <v>1</v>
      </c>
      <c r="D1542" s="11">
        <v>1</v>
      </c>
      <c r="E1542" s="12">
        <v>8.491500000000002</v>
      </c>
      <c r="F1542" s="12">
        <v>3.985245823811407E-2</v>
      </c>
      <c r="G1542" s="2">
        <f t="shared" si="48"/>
        <v>43862</v>
      </c>
      <c r="H1542" s="9">
        <f t="shared" si="49"/>
        <v>32</v>
      </c>
    </row>
    <row r="1543" spans="1:8">
      <c r="A1543" s="9">
        <v>2020</v>
      </c>
      <c r="B1543" s="9">
        <v>2</v>
      </c>
      <c r="C1543" s="9">
        <v>2</v>
      </c>
      <c r="D1543" s="11">
        <v>1.2</v>
      </c>
      <c r="E1543" s="12">
        <v>9.0104166666666661</v>
      </c>
      <c r="F1543" s="12">
        <v>2.0164416532899125E-2</v>
      </c>
      <c r="G1543" s="2">
        <f t="shared" si="48"/>
        <v>43863</v>
      </c>
      <c r="H1543" s="9">
        <f t="shared" si="49"/>
        <v>33</v>
      </c>
    </row>
    <row r="1544" spans="1:8">
      <c r="A1544" s="9">
        <v>2020</v>
      </c>
      <c r="B1544" s="9">
        <v>2</v>
      </c>
      <c r="C1544" s="9">
        <v>3</v>
      </c>
      <c r="D1544" s="11">
        <v>0</v>
      </c>
      <c r="E1544" s="12">
        <v>9.4029166666666679</v>
      </c>
      <c r="F1544" s="12">
        <v>0.60644088742456026</v>
      </c>
      <c r="G1544" s="2">
        <f t="shared" si="48"/>
        <v>43864</v>
      </c>
      <c r="H1544" s="9">
        <f t="shared" si="49"/>
        <v>34</v>
      </c>
    </row>
    <row r="1545" spans="1:8">
      <c r="A1545" s="9">
        <v>2020</v>
      </c>
      <c r="B1545" s="9">
        <v>2</v>
      </c>
      <c r="C1545" s="9">
        <v>4</v>
      </c>
      <c r="D1545" s="11">
        <v>0.2</v>
      </c>
      <c r="E1545" s="12">
        <v>8.8394999999999992</v>
      </c>
      <c r="F1545" s="12">
        <v>7.549805649164848E-2</v>
      </c>
      <c r="G1545" s="2">
        <f t="shared" si="48"/>
        <v>43865</v>
      </c>
      <c r="H1545" s="9">
        <f t="shared" si="49"/>
        <v>35</v>
      </c>
    </row>
    <row r="1546" spans="1:8">
      <c r="A1546" s="9">
        <v>2020</v>
      </c>
      <c r="B1546" s="9">
        <v>2</v>
      </c>
      <c r="C1546" s="9">
        <v>5</v>
      </c>
      <c r="D1546" s="11">
        <v>2.6000000000000005</v>
      </c>
      <c r="E1546" s="12">
        <v>1.4803749999999998</v>
      </c>
      <c r="F1546" s="12">
        <v>0.50431712573795062</v>
      </c>
      <c r="G1546" s="2">
        <f t="shared" si="48"/>
        <v>43866</v>
      </c>
      <c r="H1546" s="9">
        <f t="shared" si="49"/>
        <v>36</v>
      </c>
    </row>
    <row r="1547" spans="1:8">
      <c r="A1547" s="9">
        <v>2020</v>
      </c>
      <c r="B1547" s="9">
        <v>2</v>
      </c>
      <c r="C1547" s="9">
        <v>6</v>
      </c>
      <c r="D1547" s="11">
        <v>0.2</v>
      </c>
      <c r="E1547" s="12">
        <v>1.7594166666666666</v>
      </c>
      <c r="F1547" s="12">
        <v>1.6741687119364976</v>
      </c>
      <c r="G1547" s="2">
        <f t="shared" si="48"/>
        <v>43867</v>
      </c>
      <c r="H1547" s="9">
        <f t="shared" si="49"/>
        <v>37</v>
      </c>
    </row>
    <row r="1548" spans="1:8">
      <c r="A1548" s="9">
        <v>2020</v>
      </c>
      <c r="B1548" s="9">
        <v>2</v>
      </c>
      <c r="C1548" s="9">
        <v>7</v>
      </c>
      <c r="D1548" s="11">
        <v>0</v>
      </c>
      <c r="E1548" s="12">
        <v>4.4334999999999996</v>
      </c>
      <c r="F1548" s="12">
        <v>1.7699836140684886</v>
      </c>
      <c r="G1548" s="2">
        <f t="shared" si="48"/>
        <v>43868</v>
      </c>
      <c r="H1548" s="9">
        <f t="shared" si="49"/>
        <v>38</v>
      </c>
    </row>
    <row r="1549" spans="1:8">
      <c r="A1549" s="9">
        <v>2020</v>
      </c>
      <c r="B1549" s="9">
        <v>2</v>
      </c>
      <c r="C1549" s="9">
        <v>8</v>
      </c>
      <c r="D1549" s="11">
        <v>0</v>
      </c>
      <c r="E1549" s="12">
        <v>6.6284583333333345</v>
      </c>
      <c r="F1549" s="12">
        <v>1.8744778751522517</v>
      </c>
      <c r="G1549" s="2">
        <f t="shared" si="48"/>
        <v>43869</v>
      </c>
      <c r="H1549" s="9">
        <f t="shared" si="49"/>
        <v>39</v>
      </c>
    </row>
    <row r="1550" spans="1:8">
      <c r="A1550" s="9">
        <v>2020</v>
      </c>
      <c r="B1550" s="9">
        <v>2</v>
      </c>
      <c r="C1550" s="9">
        <v>9</v>
      </c>
      <c r="D1550" s="11">
        <v>0</v>
      </c>
      <c r="E1550" s="12">
        <v>6.7995833333333335</v>
      </c>
      <c r="F1550" s="12">
        <v>1.3759951719985521</v>
      </c>
      <c r="G1550" s="2">
        <f t="shared" si="48"/>
        <v>43870</v>
      </c>
      <c r="H1550" s="9">
        <f t="shared" si="49"/>
        <v>40</v>
      </c>
    </row>
    <row r="1551" spans="1:8">
      <c r="A1551" s="9">
        <v>2020</v>
      </c>
      <c r="B1551" s="9">
        <v>2</v>
      </c>
      <c r="C1551" s="9">
        <v>10</v>
      </c>
      <c r="D1551" s="11">
        <v>3.5999999999999996</v>
      </c>
      <c r="E1551" s="12">
        <v>7.1579166666666678</v>
      </c>
      <c r="F1551" s="12">
        <v>6.3287456152569269E-2</v>
      </c>
      <c r="G1551" s="2">
        <f t="shared" si="48"/>
        <v>43871</v>
      </c>
      <c r="H1551" s="9">
        <f t="shared" si="49"/>
        <v>41</v>
      </c>
    </row>
    <row r="1552" spans="1:8">
      <c r="A1552" s="9">
        <v>2020</v>
      </c>
      <c r="B1552" s="9">
        <v>2</v>
      </c>
      <c r="C1552" s="9">
        <v>11</v>
      </c>
      <c r="D1552" s="11">
        <v>0.2</v>
      </c>
      <c r="E1552" s="12">
        <v>10.119999999999999</v>
      </c>
      <c r="F1552" s="12">
        <v>0.48731157954002596</v>
      </c>
      <c r="G1552" s="2">
        <f t="shared" si="48"/>
        <v>43872</v>
      </c>
      <c r="H1552" s="9">
        <f t="shared" si="49"/>
        <v>42</v>
      </c>
    </row>
    <row r="1553" spans="1:8">
      <c r="A1553" s="9">
        <v>2020</v>
      </c>
      <c r="B1553" s="9">
        <v>2</v>
      </c>
      <c r="C1553" s="9">
        <v>12</v>
      </c>
      <c r="D1553" s="11">
        <v>0</v>
      </c>
      <c r="E1553" s="12">
        <v>9.3620000000000001</v>
      </c>
      <c r="F1553" s="12">
        <v>0.74367044820724226</v>
      </c>
      <c r="G1553" s="2">
        <f t="shared" si="48"/>
        <v>43873</v>
      </c>
      <c r="H1553" s="9">
        <f t="shared" si="49"/>
        <v>43</v>
      </c>
    </row>
    <row r="1554" spans="1:8">
      <c r="A1554" s="9">
        <v>2020</v>
      </c>
      <c r="B1554" s="9">
        <v>2</v>
      </c>
      <c r="C1554" s="9">
        <v>13</v>
      </c>
      <c r="D1554" s="11">
        <v>0</v>
      </c>
      <c r="E1554" s="12">
        <v>7.8483333333333336</v>
      </c>
      <c r="F1554" s="12">
        <v>0.86664439151577533</v>
      </c>
      <c r="G1554" s="2">
        <f t="shared" si="48"/>
        <v>43874</v>
      </c>
      <c r="H1554" s="9">
        <f t="shared" si="49"/>
        <v>44</v>
      </c>
    </row>
    <row r="1555" spans="1:8">
      <c r="A1555" s="9">
        <v>2020</v>
      </c>
      <c r="B1555" s="9">
        <v>2</v>
      </c>
      <c r="C1555" s="9">
        <v>14</v>
      </c>
      <c r="D1555" s="11">
        <v>7.2</v>
      </c>
      <c r="E1555" s="12">
        <v>7.4360416666666653</v>
      </c>
      <c r="F1555" s="12">
        <v>0.484459632521759</v>
      </c>
      <c r="G1555" s="2">
        <f t="shared" si="48"/>
        <v>43875</v>
      </c>
      <c r="H1555" s="9">
        <f t="shared" si="49"/>
        <v>45</v>
      </c>
    </row>
    <row r="1556" spans="1:8">
      <c r="A1556" s="9">
        <v>2020</v>
      </c>
      <c r="B1556" s="9">
        <v>2</v>
      </c>
      <c r="C1556" s="9">
        <v>15</v>
      </c>
      <c r="D1556" s="11">
        <v>0</v>
      </c>
      <c r="E1556" s="12">
        <v>7.900375000000003</v>
      </c>
      <c r="F1556" s="12">
        <v>1.9951249326688256</v>
      </c>
      <c r="G1556" s="2">
        <f t="shared" si="48"/>
        <v>43876</v>
      </c>
      <c r="H1556" s="9">
        <f t="shared" si="49"/>
        <v>46</v>
      </c>
    </row>
    <row r="1557" spans="1:8">
      <c r="A1557" s="9">
        <v>2020</v>
      </c>
      <c r="B1557" s="9">
        <v>2</v>
      </c>
      <c r="C1557" s="9">
        <v>16</v>
      </c>
      <c r="D1557" s="11">
        <v>0</v>
      </c>
      <c r="E1557" s="12">
        <v>7.7808333333333337</v>
      </c>
      <c r="F1557" s="12">
        <v>1.8557272091988857</v>
      </c>
      <c r="G1557" s="2">
        <f t="shared" si="48"/>
        <v>43877</v>
      </c>
      <c r="H1557" s="9">
        <f t="shared" si="49"/>
        <v>47</v>
      </c>
    </row>
    <row r="1558" spans="1:8">
      <c r="A1558" s="9">
        <v>2020</v>
      </c>
      <c r="B1558" s="9">
        <v>2</v>
      </c>
      <c r="C1558" s="9">
        <v>17</v>
      </c>
      <c r="D1558" s="11">
        <v>0</v>
      </c>
      <c r="E1558" s="12">
        <v>8.1557916666666674</v>
      </c>
      <c r="F1558" s="12">
        <v>1.3710456354136766</v>
      </c>
      <c r="G1558" s="2">
        <f t="shared" si="48"/>
        <v>43878</v>
      </c>
      <c r="H1558" s="9">
        <f t="shared" si="49"/>
        <v>48</v>
      </c>
    </row>
    <row r="1559" spans="1:8">
      <c r="A1559" s="9">
        <v>2020</v>
      </c>
      <c r="B1559" s="9">
        <v>2</v>
      </c>
      <c r="C1559" s="9">
        <v>18</v>
      </c>
      <c r="D1559" s="11">
        <v>0.2</v>
      </c>
      <c r="E1559" s="12">
        <v>7.5446249999999999</v>
      </c>
      <c r="F1559" s="12">
        <v>0.81896581310015226</v>
      </c>
      <c r="G1559" s="2">
        <f t="shared" si="48"/>
        <v>43879</v>
      </c>
      <c r="H1559" s="9">
        <f t="shared" si="49"/>
        <v>49</v>
      </c>
    </row>
    <row r="1560" spans="1:8">
      <c r="A1560" s="9">
        <v>2020</v>
      </c>
      <c r="B1560" s="9">
        <v>2</v>
      </c>
      <c r="C1560" s="9">
        <v>19</v>
      </c>
      <c r="D1560" s="11">
        <v>2.8</v>
      </c>
      <c r="E1560" s="12">
        <v>7.5757500000000002</v>
      </c>
      <c r="F1560" s="12">
        <v>0.41390954037006844</v>
      </c>
      <c r="G1560" s="2">
        <f t="shared" si="48"/>
        <v>43880</v>
      </c>
      <c r="H1560" s="9">
        <f t="shared" si="49"/>
        <v>50</v>
      </c>
    </row>
    <row r="1561" spans="1:8">
      <c r="A1561" s="9">
        <v>2020</v>
      </c>
      <c r="B1561" s="9">
        <v>2</v>
      </c>
      <c r="C1561" s="9">
        <v>20</v>
      </c>
      <c r="D1561" s="11">
        <v>0.2</v>
      </c>
      <c r="E1561" s="12">
        <v>6.0340833333333341</v>
      </c>
      <c r="F1561" s="12">
        <v>1.4591679480178907</v>
      </c>
      <c r="G1561" s="2">
        <f t="shared" si="48"/>
        <v>43881</v>
      </c>
      <c r="H1561" s="9">
        <f t="shared" si="49"/>
        <v>51</v>
      </c>
    </row>
    <row r="1562" spans="1:8">
      <c r="A1562" s="9">
        <v>2020</v>
      </c>
      <c r="B1562" s="9">
        <v>2</v>
      </c>
      <c r="C1562" s="9">
        <v>21</v>
      </c>
      <c r="D1562" s="11">
        <v>0</v>
      </c>
      <c r="E1562" s="12">
        <v>6.7757083333333314</v>
      </c>
      <c r="F1562" s="12">
        <v>1.8634098290955845</v>
      </c>
      <c r="G1562" s="2">
        <f t="shared" si="48"/>
        <v>43882</v>
      </c>
      <c r="H1562" s="9">
        <f t="shared" si="49"/>
        <v>52</v>
      </c>
    </row>
    <row r="1563" spans="1:8">
      <c r="A1563" s="9">
        <v>2020</v>
      </c>
      <c r="B1563" s="9">
        <v>2</v>
      </c>
      <c r="C1563" s="9">
        <v>22</v>
      </c>
      <c r="D1563" s="11">
        <v>0</v>
      </c>
      <c r="E1563" s="12">
        <v>6.8724583333333316</v>
      </c>
      <c r="F1563" s="12">
        <v>2.426327342986295</v>
      </c>
      <c r="G1563" s="2">
        <f t="shared" si="48"/>
        <v>43883</v>
      </c>
      <c r="H1563" s="9">
        <f t="shared" si="49"/>
        <v>53</v>
      </c>
    </row>
    <row r="1564" spans="1:8">
      <c r="A1564" s="9">
        <v>2020</v>
      </c>
      <c r="B1564" s="9">
        <v>2</v>
      </c>
      <c r="C1564" s="9">
        <v>23</v>
      </c>
      <c r="D1564" s="11">
        <v>0</v>
      </c>
      <c r="E1564" s="12">
        <v>7.9509166666666671</v>
      </c>
      <c r="F1564" s="12">
        <v>1.3491342595125269</v>
      </c>
      <c r="G1564" s="2">
        <f t="shared" si="48"/>
        <v>43884</v>
      </c>
      <c r="H1564" s="9">
        <f t="shared" si="49"/>
        <v>54</v>
      </c>
    </row>
    <row r="1565" spans="1:8">
      <c r="A1565" s="9">
        <v>2020</v>
      </c>
      <c r="B1565" s="9">
        <v>2</v>
      </c>
      <c r="C1565" s="9">
        <v>24</v>
      </c>
      <c r="D1565" s="11">
        <v>0</v>
      </c>
      <c r="E1565" s="12">
        <v>8.5967499999999983</v>
      </c>
      <c r="F1565" s="12">
        <v>0.30234861087981879</v>
      </c>
      <c r="G1565" s="2">
        <f t="shared" si="48"/>
        <v>43885</v>
      </c>
      <c r="H1565" s="9">
        <f t="shared" si="49"/>
        <v>55</v>
      </c>
    </row>
    <row r="1566" spans="1:8">
      <c r="A1566" s="9">
        <v>2020</v>
      </c>
      <c r="B1566" s="9">
        <v>2</v>
      </c>
      <c r="C1566" s="9">
        <v>25</v>
      </c>
      <c r="D1566" s="11">
        <v>0</v>
      </c>
      <c r="E1566" s="12">
        <v>8.5835000000000026</v>
      </c>
      <c r="F1566" s="12">
        <v>0.45177495226561448</v>
      </c>
      <c r="G1566" s="2">
        <f t="shared" si="48"/>
        <v>43886</v>
      </c>
      <c r="H1566" s="9">
        <f t="shared" si="49"/>
        <v>56</v>
      </c>
    </row>
    <row r="1567" spans="1:8">
      <c r="A1567" s="9">
        <v>2020</v>
      </c>
      <c r="B1567" s="9">
        <v>2</v>
      </c>
      <c r="C1567" s="9">
        <v>26</v>
      </c>
      <c r="D1567" s="11">
        <v>0.8</v>
      </c>
      <c r="E1567" s="12">
        <v>8.3771666666666658</v>
      </c>
      <c r="F1567" s="12">
        <v>0.52303726626345992</v>
      </c>
      <c r="G1567" s="2">
        <f t="shared" si="48"/>
        <v>43887</v>
      </c>
      <c r="H1567" s="9">
        <f t="shared" si="49"/>
        <v>57</v>
      </c>
    </row>
    <row r="1568" spans="1:8">
      <c r="A1568" s="9">
        <v>2020</v>
      </c>
      <c r="B1568" s="9">
        <v>2</v>
      </c>
      <c r="C1568" s="9">
        <v>27</v>
      </c>
      <c r="D1568" s="11">
        <v>3.2</v>
      </c>
      <c r="E1568" s="12">
        <v>5.1199999999999992</v>
      </c>
      <c r="F1568" s="12">
        <v>1.5570554768173146</v>
      </c>
      <c r="G1568" s="2">
        <f t="shared" si="48"/>
        <v>43888</v>
      </c>
      <c r="H1568" s="9">
        <f t="shared" si="49"/>
        <v>58</v>
      </c>
    </row>
    <row r="1569" spans="1:8">
      <c r="A1569" s="9">
        <v>2020</v>
      </c>
      <c r="B1569" s="9">
        <v>2</v>
      </c>
      <c r="C1569" s="9">
        <v>28</v>
      </c>
      <c r="D1569" s="11">
        <v>4.4000000000000004</v>
      </c>
      <c r="E1569" s="12">
        <v>7.5820833333333333</v>
      </c>
      <c r="F1569" s="12">
        <v>0.86431185541129174</v>
      </c>
      <c r="G1569" s="2">
        <f t="shared" si="48"/>
        <v>43889</v>
      </c>
      <c r="H1569" s="9">
        <f t="shared" si="49"/>
        <v>59</v>
      </c>
    </row>
    <row r="1570" spans="1:8">
      <c r="A1570" s="9">
        <v>2020</v>
      </c>
      <c r="B1570" s="9">
        <v>2</v>
      </c>
      <c r="C1570" s="9">
        <v>29</v>
      </c>
      <c r="D1570" s="11">
        <v>0</v>
      </c>
      <c r="E1570" s="12">
        <v>7.4892500000000011</v>
      </c>
      <c r="F1570" s="12">
        <v>2.3581480873300626</v>
      </c>
      <c r="G1570" s="2">
        <f t="shared" si="48"/>
        <v>43890</v>
      </c>
      <c r="H1570" s="9">
        <f t="shared" si="49"/>
        <v>60</v>
      </c>
    </row>
    <row r="1571" spans="1:8">
      <c r="A1571" s="9">
        <v>2020</v>
      </c>
      <c r="B1571" s="9">
        <v>3</v>
      </c>
      <c r="C1571" s="9">
        <v>1</v>
      </c>
      <c r="D1571" s="11">
        <v>0.60000000000000009</v>
      </c>
      <c r="E1571" s="12">
        <v>10.02425</v>
      </c>
      <c r="F1571" s="12">
        <v>1.5550400184115138</v>
      </c>
      <c r="G1571" s="2">
        <f t="shared" si="48"/>
        <v>43891</v>
      </c>
      <c r="H1571" s="9">
        <f t="shared" si="49"/>
        <v>61</v>
      </c>
    </row>
    <row r="1572" spans="1:8">
      <c r="A1572" s="9">
        <v>2020</v>
      </c>
      <c r="B1572" s="9">
        <v>3</v>
      </c>
      <c r="C1572" s="9">
        <v>2</v>
      </c>
      <c r="D1572" s="11">
        <v>0.4</v>
      </c>
      <c r="E1572" s="12">
        <v>10.047666666666666</v>
      </c>
      <c r="F1572" s="12">
        <v>1.062402983440297</v>
      </c>
      <c r="G1572" s="2">
        <f t="shared" si="48"/>
        <v>43892</v>
      </c>
      <c r="H1572" s="9">
        <f t="shared" si="49"/>
        <v>62</v>
      </c>
    </row>
    <row r="1573" spans="1:8">
      <c r="A1573" s="9">
        <v>2020</v>
      </c>
      <c r="B1573" s="9">
        <v>3</v>
      </c>
      <c r="C1573" s="9">
        <v>3</v>
      </c>
      <c r="D1573" s="11">
        <v>10.6</v>
      </c>
      <c r="E1573" s="12">
        <v>7.6430416666666678</v>
      </c>
      <c r="F1573" s="12">
        <v>0.46940331910907607</v>
      </c>
      <c r="G1573" s="2">
        <f t="shared" si="48"/>
        <v>43893</v>
      </c>
      <c r="H1573" s="9">
        <f t="shared" si="49"/>
        <v>63</v>
      </c>
    </row>
    <row r="1574" spans="1:8">
      <c r="A1574" s="9">
        <v>2020</v>
      </c>
      <c r="B1574" s="9">
        <v>3</v>
      </c>
      <c r="C1574" s="9">
        <v>4</v>
      </c>
      <c r="D1574" s="11">
        <v>3.4</v>
      </c>
      <c r="E1574" s="12">
        <v>5.5884583333333326</v>
      </c>
      <c r="F1574" s="12">
        <v>0.40659614597333527</v>
      </c>
      <c r="G1574" s="2">
        <f t="shared" si="48"/>
        <v>43894</v>
      </c>
      <c r="H1574" s="9">
        <f t="shared" si="49"/>
        <v>64</v>
      </c>
    </row>
    <row r="1575" spans="1:8">
      <c r="A1575" s="9">
        <v>2020</v>
      </c>
      <c r="B1575" s="9">
        <v>3</v>
      </c>
      <c r="C1575" s="9">
        <v>5</v>
      </c>
      <c r="D1575" s="11">
        <v>0</v>
      </c>
      <c r="E1575" s="12">
        <v>7.2063333333333341</v>
      </c>
      <c r="F1575" s="12">
        <v>1.122548858906572</v>
      </c>
      <c r="G1575" s="2">
        <f t="shared" si="48"/>
        <v>43895</v>
      </c>
      <c r="H1575" s="9">
        <f t="shared" si="49"/>
        <v>65</v>
      </c>
    </row>
    <row r="1576" spans="1:8">
      <c r="A1576" s="9">
        <v>2020</v>
      </c>
      <c r="B1576" s="9">
        <v>3</v>
      </c>
      <c r="C1576" s="9">
        <v>6</v>
      </c>
      <c r="D1576" s="11">
        <v>14.200000000000001</v>
      </c>
      <c r="E1576" s="12">
        <v>7.6439583333333347</v>
      </c>
      <c r="F1576" s="12">
        <v>0.46111806722848869</v>
      </c>
      <c r="G1576" s="2">
        <f t="shared" si="48"/>
        <v>43896</v>
      </c>
      <c r="H1576" s="9">
        <f t="shared" si="49"/>
        <v>66</v>
      </c>
    </row>
    <row r="1577" spans="1:8">
      <c r="A1577" s="9">
        <v>2020</v>
      </c>
      <c r="B1577" s="9">
        <v>3</v>
      </c>
      <c r="C1577" s="9">
        <v>7</v>
      </c>
      <c r="D1577" s="11">
        <v>6.2</v>
      </c>
      <c r="E1577" s="12">
        <v>5.6294583333333321</v>
      </c>
      <c r="F1577" s="12">
        <v>0.22982398020145967</v>
      </c>
      <c r="G1577" s="2">
        <f t="shared" si="48"/>
        <v>43897</v>
      </c>
      <c r="H1577" s="9">
        <f t="shared" si="49"/>
        <v>67</v>
      </c>
    </row>
    <row r="1578" spans="1:8">
      <c r="A1578" s="9">
        <v>2020</v>
      </c>
      <c r="B1578" s="9">
        <v>3</v>
      </c>
      <c r="C1578" s="9">
        <v>8</v>
      </c>
      <c r="D1578" s="11">
        <v>0.8</v>
      </c>
      <c r="E1578" s="12">
        <v>6.3750833333333334</v>
      </c>
      <c r="F1578" s="12">
        <v>1.1043407952790463</v>
      </c>
      <c r="G1578" s="2">
        <f t="shared" si="48"/>
        <v>43898</v>
      </c>
      <c r="H1578" s="9">
        <f t="shared" si="49"/>
        <v>68</v>
      </c>
    </row>
    <row r="1579" spans="1:8">
      <c r="A1579" s="9">
        <v>2020</v>
      </c>
      <c r="B1579" s="9">
        <v>3</v>
      </c>
      <c r="C1579" s="9">
        <v>9</v>
      </c>
      <c r="D1579" s="11">
        <v>0</v>
      </c>
      <c r="E1579" s="12">
        <v>6.4554583333333317</v>
      </c>
      <c r="F1579" s="12">
        <v>1.3305265975852638</v>
      </c>
      <c r="G1579" s="2">
        <f t="shared" si="48"/>
        <v>43899</v>
      </c>
      <c r="H1579" s="9">
        <f t="shared" si="49"/>
        <v>69</v>
      </c>
    </row>
    <row r="1580" spans="1:8">
      <c r="A1580" s="9">
        <v>2020</v>
      </c>
      <c r="B1580" s="9">
        <v>3</v>
      </c>
      <c r="C1580" s="9">
        <v>10</v>
      </c>
      <c r="D1580" s="11">
        <v>0</v>
      </c>
      <c r="E1580" s="12">
        <v>6.9565416666666664</v>
      </c>
      <c r="F1580" s="12">
        <v>1.7204022621284967</v>
      </c>
      <c r="G1580" s="2">
        <f t="shared" si="48"/>
        <v>43900</v>
      </c>
      <c r="H1580" s="9">
        <f t="shared" si="49"/>
        <v>70</v>
      </c>
    </row>
    <row r="1581" spans="1:8">
      <c r="A1581" s="9">
        <v>2020</v>
      </c>
      <c r="B1581" s="9">
        <v>3</v>
      </c>
      <c r="C1581" s="9">
        <v>11</v>
      </c>
      <c r="D1581" s="11">
        <v>0</v>
      </c>
      <c r="E1581" s="12">
        <v>9.1386666666666656</v>
      </c>
      <c r="F1581" s="12">
        <v>2.043107628379222</v>
      </c>
      <c r="G1581" s="2">
        <f t="shared" si="48"/>
        <v>43901</v>
      </c>
      <c r="H1581" s="9">
        <f t="shared" si="49"/>
        <v>71</v>
      </c>
    </row>
    <row r="1582" spans="1:8">
      <c r="A1582" s="9">
        <v>2020</v>
      </c>
      <c r="B1582" s="9">
        <v>3</v>
      </c>
      <c r="C1582" s="9">
        <v>12</v>
      </c>
      <c r="D1582" s="11">
        <v>0</v>
      </c>
      <c r="E1582" s="12">
        <v>11.071833333333332</v>
      </c>
      <c r="F1582" s="12">
        <v>1.7723044193913013</v>
      </c>
      <c r="G1582" s="2">
        <f t="shared" si="48"/>
        <v>43902</v>
      </c>
      <c r="H1582" s="9">
        <f t="shared" si="49"/>
        <v>72</v>
      </c>
    </row>
    <row r="1583" spans="1:8">
      <c r="A1583" s="9">
        <v>2020</v>
      </c>
      <c r="B1583" s="9">
        <v>3</v>
      </c>
      <c r="C1583" s="9">
        <v>13</v>
      </c>
      <c r="D1583" s="11">
        <v>0</v>
      </c>
      <c r="E1583" s="12">
        <v>11.20125</v>
      </c>
      <c r="F1583" s="12">
        <v>1.945876569534998</v>
      </c>
      <c r="G1583" s="2">
        <f t="shared" si="48"/>
        <v>43903</v>
      </c>
      <c r="H1583" s="9">
        <f t="shared" si="49"/>
        <v>73</v>
      </c>
    </row>
    <row r="1584" spans="1:8">
      <c r="A1584" s="9">
        <v>2020</v>
      </c>
      <c r="B1584" s="9">
        <v>3</v>
      </c>
      <c r="C1584" s="9">
        <v>14</v>
      </c>
      <c r="D1584" s="11">
        <v>0</v>
      </c>
      <c r="E1584" s="12">
        <v>12.962916666666665</v>
      </c>
      <c r="F1584" s="12">
        <v>1.9809583709615191</v>
      </c>
      <c r="G1584" s="2">
        <f t="shared" si="48"/>
        <v>43904</v>
      </c>
      <c r="H1584" s="9">
        <f t="shared" si="49"/>
        <v>74</v>
      </c>
    </row>
    <row r="1585" spans="1:8">
      <c r="A1585" s="9">
        <v>2020</v>
      </c>
      <c r="B1585" s="9">
        <v>3</v>
      </c>
      <c r="C1585" s="9">
        <v>15</v>
      </c>
      <c r="D1585" s="11">
        <v>0</v>
      </c>
      <c r="E1585" s="12">
        <v>9.4060833333333349</v>
      </c>
      <c r="F1585" s="12">
        <v>1.7999635425753127</v>
      </c>
      <c r="G1585" s="2">
        <f t="shared" si="48"/>
        <v>43905</v>
      </c>
      <c r="H1585" s="9">
        <f t="shared" si="49"/>
        <v>75</v>
      </c>
    </row>
    <row r="1586" spans="1:8">
      <c r="A1586" s="9">
        <v>2020</v>
      </c>
      <c r="B1586" s="9">
        <v>3</v>
      </c>
      <c r="C1586" s="9">
        <v>16</v>
      </c>
      <c r="D1586" s="11">
        <v>0</v>
      </c>
      <c r="E1586" s="12">
        <v>9.5468749999999982</v>
      </c>
      <c r="F1586" s="12">
        <v>2.5255747526358792</v>
      </c>
      <c r="G1586" s="2">
        <f t="shared" si="48"/>
        <v>43906</v>
      </c>
      <c r="H1586" s="9">
        <f t="shared" si="49"/>
        <v>76</v>
      </c>
    </row>
    <row r="1587" spans="1:8">
      <c r="A1587" s="9">
        <v>2020</v>
      </c>
      <c r="B1587" s="9">
        <v>3</v>
      </c>
      <c r="C1587" s="9">
        <v>17</v>
      </c>
      <c r="D1587" s="11">
        <v>0</v>
      </c>
      <c r="E1587" s="12">
        <v>9.6122083333333332</v>
      </c>
      <c r="F1587" s="12">
        <v>1.6820117055155537</v>
      </c>
      <c r="G1587" s="2">
        <f t="shared" si="48"/>
        <v>43907</v>
      </c>
      <c r="H1587" s="9">
        <f t="shared" si="49"/>
        <v>77</v>
      </c>
    </row>
    <row r="1588" spans="1:8">
      <c r="A1588" s="9">
        <v>2020</v>
      </c>
      <c r="B1588" s="9">
        <v>3</v>
      </c>
      <c r="C1588" s="9">
        <v>18</v>
      </c>
      <c r="D1588" s="11">
        <v>0</v>
      </c>
      <c r="E1588" s="12">
        <v>9.7728333333333328</v>
      </c>
      <c r="F1588" s="12">
        <v>2.0012033055851219</v>
      </c>
      <c r="G1588" s="2">
        <f t="shared" si="48"/>
        <v>43908</v>
      </c>
      <c r="H1588" s="9">
        <f t="shared" si="49"/>
        <v>78</v>
      </c>
    </row>
    <row r="1589" spans="1:8">
      <c r="A1589" s="9">
        <v>2020</v>
      </c>
      <c r="B1589" s="9">
        <v>3</v>
      </c>
      <c r="C1589" s="9">
        <v>19</v>
      </c>
      <c r="D1589" s="11">
        <v>0</v>
      </c>
      <c r="E1589" s="12">
        <v>10.982208333333334</v>
      </c>
      <c r="F1589" s="12">
        <v>2.2409910367730572</v>
      </c>
      <c r="G1589" s="2">
        <f t="shared" si="48"/>
        <v>43909</v>
      </c>
      <c r="H1589" s="9">
        <f t="shared" si="49"/>
        <v>79</v>
      </c>
    </row>
    <row r="1590" spans="1:8">
      <c r="A1590" s="9">
        <v>2020</v>
      </c>
      <c r="B1590" s="9">
        <v>3</v>
      </c>
      <c r="C1590" s="9">
        <v>20</v>
      </c>
      <c r="D1590" s="11">
        <v>0</v>
      </c>
      <c r="E1590" s="12">
        <v>11.095000000000004</v>
      </c>
      <c r="F1590" s="12">
        <v>1.8078760080119394</v>
      </c>
      <c r="G1590" s="2">
        <f t="shared" si="48"/>
        <v>43910</v>
      </c>
      <c r="H1590" s="9">
        <f t="shared" si="49"/>
        <v>80</v>
      </c>
    </row>
    <row r="1591" spans="1:8">
      <c r="A1591" s="9">
        <v>2020</v>
      </c>
      <c r="B1591" s="9">
        <v>3</v>
      </c>
      <c r="C1591" s="9">
        <v>21</v>
      </c>
      <c r="D1591" s="11">
        <v>0</v>
      </c>
      <c r="E1591" s="12">
        <v>10.561958333333331</v>
      </c>
      <c r="F1591" s="12">
        <v>1.9206914437689395</v>
      </c>
      <c r="G1591" s="2">
        <f t="shared" si="48"/>
        <v>43911</v>
      </c>
      <c r="H1591" s="9">
        <f t="shared" si="49"/>
        <v>81</v>
      </c>
    </row>
    <row r="1592" spans="1:8">
      <c r="A1592" s="9">
        <v>2020</v>
      </c>
      <c r="B1592" s="9">
        <v>3</v>
      </c>
      <c r="C1592" s="9">
        <v>22</v>
      </c>
      <c r="D1592" s="11">
        <v>0.60000000000000009</v>
      </c>
      <c r="E1592" s="12">
        <v>8.9800416666666685</v>
      </c>
      <c r="F1592" s="12">
        <v>0.7131688215944636</v>
      </c>
      <c r="G1592" s="2">
        <f t="shared" si="48"/>
        <v>43912</v>
      </c>
      <c r="H1592" s="9">
        <f t="shared" si="49"/>
        <v>82</v>
      </c>
    </row>
    <row r="1593" spans="1:8">
      <c r="A1593" s="9">
        <v>2020</v>
      </c>
      <c r="B1593" s="9">
        <v>3</v>
      </c>
      <c r="C1593" s="9">
        <v>23</v>
      </c>
      <c r="D1593" s="11">
        <v>0</v>
      </c>
      <c r="E1593" s="12">
        <v>4.2905833333333323</v>
      </c>
      <c r="F1593" s="12">
        <v>1.3140495512847012</v>
      </c>
      <c r="G1593" s="2">
        <f t="shared" si="48"/>
        <v>43913</v>
      </c>
      <c r="H1593" s="9">
        <f t="shared" si="49"/>
        <v>83</v>
      </c>
    </row>
    <row r="1594" spans="1:8">
      <c r="A1594" s="9">
        <v>2020</v>
      </c>
      <c r="B1594" s="9">
        <v>3</v>
      </c>
      <c r="C1594" s="9">
        <v>24</v>
      </c>
      <c r="D1594" s="11">
        <v>0</v>
      </c>
      <c r="E1594" s="12">
        <v>1.5769166666666667</v>
      </c>
      <c r="F1594" s="12">
        <v>1.7237411004000522</v>
      </c>
      <c r="G1594" s="2">
        <f t="shared" si="48"/>
        <v>43914</v>
      </c>
      <c r="H1594" s="9">
        <f t="shared" si="49"/>
        <v>84</v>
      </c>
    </row>
    <row r="1595" spans="1:8">
      <c r="A1595" s="9">
        <v>2020</v>
      </c>
      <c r="B1595" s="9">
        <v>3</v>
      </c>
      <c r="C1595" s="9">
        <v>25</v>
      </c>
      <c r="D1595" s="11">
        <v>2.4</v>
      </c>
      <c r="E1595" s="12">
        <v>1.8392500000000001</v>
      </c>
      <c r="F1595" s="12">
        <v>0.59728664222500427</v>
      </c>
      <c r="G1595" s="2">
        <f t="shared" si="48"/>
        <v>43915</v>
      </c>
      <c r="H1595" s="9">
        <f t="shared" si="49"/>
        <v>85</v>
      </c>
    </row>
    <row r="1596" spans="1:8">
      <c r="A1596" s="9">
        <v>2020</v>
      </c>
      <c r="B1596" s="9">
        <v>3</v>
      </c>
      <c r="C1596" s="9">
        <v>26</v>
      </c>
      <c r="D1596" s="11">
        <v>9.6000000000000014</v>
      </c>
      <c r="E1596" s="12">
        <v>7.4010833333333323</v>
      </c>
      <c r="F1596" s="12">
        <v>0.44076983767934846</v>
      </c>
      <c r="G1596" s="2">
        <f t="shared" si="48"/>
        <v>43916</v>
      </c>
      <c r="H1596" s="9">
        <f t="shared" si="49"/>
        <v>86</v>
      </c>
    </row>
    <row r="1597" spans="1:8">
      <c r="A1597" s="9">
        <v>2020</v>
      </c>
      <c r="B1597" s="9">
        <v>3</v>
      </c>
      <c r="C1597" s="9">
        <v>27</v>
      </c>
      <c r="D1597" s="11">
        <v>0.60000000000000009</v>
      </c>
      <c r="E1597" s="12">
        <v>5.8467499999999992</v>
      </c>
      <c r="F1597" s="12">
        <v>0.12704740531537828</v>
      </c>
      <c r="G1597" s="2">
        <f t="shared" si="48"/>
        <v>43917</v>
      </c>
      <c r="H1597" s="9">
        <f t="shared" si="49"/>
        <v>87</v>
      </c>
    </row>
    <row r="1598" spans="1:8">
      <c r="A1598" s="9">
        <v>2020</v>
      </c>
      <c r="B1598" s="9">
        <v>3</v>
      </c>
      <c r="C1598" s="9">
        <v>28</v>
      </c>
      <c r="D1598" s="11">
        <v>1.4</v>
      </c>
      <c r="E1598" s="12">
        <v>6.955333333333332</v>
      </c>
      <c r="F1598" s="12">
        <v>0.32629605432889608</v>
      </c>
      <c r="G1598" s="2">
        <f t="shared" si="48"/>
        <v>43918</v>
      </c>
      <c r="H1598" s="9">
        <f t="shared" si="49"/>
        <v>88</v>
      </c>
    </row>
    <row r="1599" spans="1:8">
      <c r="A1599" s="9">
        <v>2020</v>
      </c>
      <c r="B1599" s="9">
        <v>3</v>
      </c>
      <c r="C1599" s="9">
        <v>29</v>
      </c>
      <c r="D1599" s="11">
        <v>2.6</v>
      </c>
      <c r="E1599" s="12">
        <v>8.1070869565217372</v>
      </c>
      <c r="F1599" s="12">
        <v>0.60927671768045066</v>
      </c>
      <c r="G1599" s="2">
        <f t="shared" si="48"/>
        <v>43919</v>
      </c>
      <c r="H1599" s="9">
        <f t="shared" si="49"/>
        <v>89</v>
      </c>
    </row>
    <row r="1600" spans="1:8">
      <c r="A1600" s="9">
        <v>2020</v>
      </c>
      <c r="B1600" s="9">
        <v>3</v>
      </c>
      <c r="C1600" s="9">
        <v>30</v>
      </c>
      <c r="D1600" s="11">
        <v>0.2</v>
      </c>
      <c r="E1600" s="12">
        <v>8.8104583333333348</v>
      </c>
      <c r="F1600" s="12">
        <v>0.66789862906066944</v>
      </c>
      <c r="G1600" s="2">
        <f t="shared" si="48"/>
        <v>43920</v>
      </c>
      <c r="H1600" s="9">
        <f t="shared" si="49"/>
        <v>90</v>
      </c>
    </row>
    <row r="1601" spans="1:8">
      <c r="A1601" s="9">
        <v>2020</v>
      </c>
      <c r="B1601" s="9">
        <v>3</v>
      </c>
      <c r="C1601" s="9">
        <v>31</v>
      </c>
      <c r="D1601" s="11">
        <v>7</v>
      </c>
      <c r="E1601" s="12">
        <v>9.0154166666666686</v>
      </c>
      <c r="F1601" s="12">
        <v>0.80437804400538049</v>
      </c>
      <c r="G1601" s="2">
        <f t="shared" si="48"/>
        <v>43921</v>
      </c>
      <c r="H1601" s="9">
        <f t="shared" si="49"/>
        <v>91</v>
      </c>
    </row>
    <row r="1602" spans="1:8">
      <c r="A1602" s="9">
        <v>2020</v>
      </c>
      <c r="B1602" s="9">
        <v>4</v>
      </c>
      <c r="C1602" s="9">
        <v>1</v>
      </c>
      <c r="D1602" s="11">
        <v>5.6</v>
      </c>
      <c r="E1602" s="12">
        <v>3.3884166666666666</v>
      </c>
      <c r="F1602" s="12">
        <v>1.3610771749356831</v>
      </c>
      <c r="G1602" s="2">
        <f t="shared" si="48"/>
        <v>43922</v>
      </c>
      <c r="H1602" s="9">
        <f t="shared" si="49"/>
        <v>92</v>
      </c>
    </row>
    <row r="1603" spans="1:8">
      <c r="A1603" s="9">
        <v>2020</v>
      </c>
      <c r="B1603" s="9">
        <v>4</v>
      </c>
      <c r="C1603" s="9">
        <v>2</v>
      </c>
      <c r="D1603" s="11">
        <v>0</v>
      </c>
      <c r="E1603" s="12">
        <v>4.7964583333333337</v>
      </c>
      <c r="F1603" s="12">
        <v>1.956276729532112</v>
      </c>
      <c r="G1603" s="2">
        <f t="shared" ref="G1603:G1666" si="50">DATE(A1603,B1603,C1603)</f>
        <v>43923</v>
      </c>
      <c r="H1603" s="9">
        <f t="shared" ref="H1603:H1666" si="51">G1603-DATE(YEAR(G1603),1,1)+1</f>
        <v>93</v>
      </c>
    </row>
    <row r="1604" spans="1:8">
      <c r="A1604" s="9">
        <v>2020</v>
      </c>
      <c r="B1604" s="9">
        <v>4</v>
      </c>
      <c r="C1604" s="9">
        <v>3</v>
      </c>
      <c r="D1604" s="11">
        <v>0</v>
      </c>
      <c r="E1604" s="12">
        <v>8.3267916666666668</v>
      </c>
      <c r="F1604" s="12">
        <v>1.3529493393209007</v>
      </c>
      <c r="G1604" s="2">
        <f t="shared" si="50"/>
        <v>43924</v>
      </c>
      <c r="H1604" s="9">
        <f t="shared" si="51"/>
        <v>94</v>
      </c>
    </row>
    <row r="1605" spans="1:8">
      <c r="A1605" s="9">
        <v>2020</v>
      </c>
      <c r="B1605" s="9">
        <v>4</v>
      </c>
      <c r="C1605" s="9">
        <v>4</v>
      </c>
      <c r="D1605" s="11">
        <v>0</v>
      </c>
      <c r="E1605" s="12">
        <v>8.4451249999999973</v>
      </c>
      <c r="F1605" s="12">
        <v>2.2330206041131628</v>
      </c>
      <c r="G1605" s="2">
        <f t="shared" si="50"/>
        <v>43925</v>
      </c>
      <c r="H1605" s="9">
        <f t="shared" si="51"/>
        <v>95</v>
      </c>
    </row>
    <row r="1606" spans="1:8">
      <c r="A1606" s="9">
        <v>2020</v>
      </c>
      <c r="B1606" s="9">
        <v>4</v>
      </c>
      <c r="C1606" s="9">
        <v>5</v>
      </c>
      <c r="D1606" s="11">
        <v>0</v>
      </c>
      <c r="E1606" s="12">
        <v>9.8944583333333345</v>
      </c>
      <c r="F1606" s="12">
        <v>1.6295481058004673</v>
      </c>
      <c r="G1606" s="2">
        <f t="shared" si="50"/>
        <v>43926</v>
      </c>
      <c r="H1606" s="9">
        <f t="shared" si="51"/>
        <v>96</v>
      </c>
    </row>
    <row r="1607" spans="1:8">
      <c r="A1607" s="9">
        <v>2020</v>
      </c>
      <c r="B1607" s="9">
        <v>4</v>
      </c>
      <c r="C1607" s="9">
        <v>6</v>
      </c>
      <c r="D1607" s="11">
        <v>0</v>
      </c>
      <c r="E1607" s="12">
        <v>10.022499999999999</v>
      </c>
      <c r="F1607" s="12">
        <v>1.4841140482605499</v>
      </c>
      <c r="G1607" s="2">
        <f t="shared" si="50"/>
        <v>43927</v>
      </c>
      <c r="H1607" s="9">
        <f t="shared" si="51"/>
        <v>97</v>
      </c>
    </row>
    <row r="1608" spans="1:8">
      <c r="A1608" s="9">
        <v>2020</v>
      </c>
      <c r="B1608" s="9">
        <v>4</v>
      </c>
      <c r="C1608" s="9">
        <v>7</v>
      </c>
      <c r="D1608" s="11">
        <v>0</v>
      </c>
      <c r="E1608" s="12">
        <v>12.087083333333331</v>
      </c>
      <c r="F1608" s="12">
        <v>2.884512541168013</v>
      </c>
      <c r="G1608" s="2">
        <f t="shared" si="50"/>
        <v>43928</v>
      </c>
      <c r="H1608" s="9">
        <f t="shared" si="51"/>
        <v>98</v>
      </c>
    </row>
    <row r="1609" spans="1:8">
      <c r="A1609" s="9">
        <v>2020</v>
      </c>
      <c r="B1609" s="9">
        <v>4</v>
      </c>
      <c r="C1609" s="9">
        <v>8</v>
      </c>
      <c r="D1609" s="11">
        <v>0</v>
      </c>
      <c r="E1609" s="12">
        <v>11.985833333333332</v>
      </c>
      <c r="F1609" s="12">
        <v>3.3802981930437417</v>
      </c>
      <c r="G1609" s="2">
        <f t="shared" si="50"/>
        <v>43929</v>
      </c>
      <c r="H1609" s="9">
        <f t="shared" si="51"/>
        <v>99</v>
      </c>
    </row>
    <row r="1610" spans="1:8">
      <c r="A1610" s="9">
        <v>2020</v>
      </c>
      <c r="B1610" s="9">
        <v>4</v>
      </c>
      <c r="C1610" s="9">
        <v>9</v>
      </c>
      <c r="D1610" s="11">
        <v>0</v>
      </c>
      <c r="E1610" s="12">
        <v>11.382333333333335</v>
      </c>
      <c r="F1610" s="12">
        <v>2.8313179416275864</v>
      </c>
      <c r="G1610" s="2">
        <f t="shared" si="50"/>
        <v>43930</v>
      </c>
      <c r="H1610" s="9">
        <f t="shared" si="51"/>
        <v>100</v>
      </c>
    </row>
    <row r="1611" spans="1:8">
      <c r="A1611" s="9">
        <v>2020</v>
      </c>
      <c r="B1611" s="9">
        <v>4</v>
      </c>
      <c r="C1611" s="9">
        <v>10</v>
      </c>
      <c r="D1611" s="11">
        <v>0</v>
      </c>
      <c r="E1611" s="12">
        <v>11.645583333333333</v>
      </c>
      <c r="F1611" s="12">
        <v>2.1685183476095573</v>
      </c>
      <c r="G1611" s="2">
        <f t="shared" si="50"/>
        <v>43931</v>
      </c>
      <c r="H1611" s="9">
        <f t="shared" si="51"/>
        <v>101</v>
      </c>
    </row>
    <row r="1612" spans="1:8">
      <c r="A1612" s="9">
        <v>2020</v>
      </c>
      <c r="B1612" s="9">
        <v>4</v>
      </c>
      <c r="C1612" s="9">
        <v>11</v>
      </c>
      <c r="D1612" s="11">
        <v>0</v>
      </c>
      <c r="E1612" s="12">
        <v>12.268208333333336</v>
      </c>
      <c r="F1612" s="12">
        <v>2.053671015483483</v>
      </c>
      <c r="G1612" s="2">
        <f t="shared" si="50"/>
        <v>43932</v>
      </c>
      <c r="H1612" s="9">
        <f t="shared" si="51"/>
        <v>102</v>
      </c>
    </row>
    <row r="1613" spans="1:8">
      <c r="A1613" s="9">
        <v>2020</v>
      </c>
      <c r="B1613" s="9">
        <v>4</v>
      </c>
      <c r="C1613" s="9">
        <v>12</v>
      </c>
      <c r="D1613" s="11">
        <v>0</v>
      </c>
      <c r="E1613" s="12">
        <v>13.303750000000001</v>
      </c>
      <c r="F1613" s="12">
        <v>2.3445132974202458</v>
      </c>
      <c r="G1613" s="2">
        <f t="shared" si="50"/>
        <v>43933</v>
      </c>
      <c r="H1613" s="9">
        <f t="shared" si="51"/>
        <v>103</v>
      </c>
    </row>
    <row r="1614" spans="1:8">
      <c r="A1614" s="9">
        <v>2020</v>
      </c>
      <c r="B1614" s="9">
        <v>4</v>
      </c>
      <c r="C1614" s="9">
        <v>13</v>
      </c>
      <c r="D1614" s="11">
        <v>0</v>
      </c>
      <c r="E1614" s="12">
        <v>13.806249999999999</v>
      </c>
      <c r="F1614" s="12">
        <v>2.9626353597112001</v>
      </c>
      <c r="G1614" s="2">
        <f t="shared" si="50"/>
        <v>43934</v>
      </c>
      <c r="H1614" s="9">
        <f t="shared" si="51"/>
        <v>104</v>
      </c>
    </row>
    <row r="1615" spans="1:8">
      <c r="A1615" s="9">
        <v>2020</v>
      </c>
      <c r="B1615" s="9">
        <v>4</v>
      </c>
      <c r="C1615" s="9">
        <v>14</v>
      </c>
      <c r="D1615" s="11">
        <v>0.2</v>
      </c>
      <c r="E1615" s="12">
        <v>13.503333333333332</v>
      </c>
      <c r="F1615" s="12">
        <v>2.1372693095187936</v>
      </c>
      <c r="G1615" s="2">
        <f t="shared" si="50"/>
        <v>43935</v>
      </c>
      <c r="H1615" s="9">
        <f t="shared" si="51"/>
        <v>105</v>
      </c>
    </row>
    <row r="1616" spans="1:8">
      <c r="A1616" s="9">
        <v>2020</v>
      </c>
      <c r="B1616" s="9">
        <v>4</v>
      </c>
      <c r="C1616" s="9">
        <v>15</v>
      </c>
      <c r="D1616" s="11">
        <v>0</v>
      </c>
      <c r="E1616" s="12">
        <v>9.0185416666666676</v>
      </c>
      <c r="F1616" s="12">
        <v>2.4782060027589283</v>
      </c>
      <c r="G1616" s="2">
        <f t="shared" si="50"/>
        <v>43936</v>
      </c>
      <c r="H1616" s="9">
        <f t="shared" si="51"/>
        <v>106</v>
      </c>
    </row>
    <row r="1617" spans="1:8">
      <c r="A1617" s="9">
        <v>2020</v>
      </c>
      <c r="B1617" s="9">
        <v>4</v>
      </c>
      <c r="C1617" s="9">
        <v>16</v>
      </c>
      <c r="D1617" s="11">
        <v>0</v>
      </c>
      <c r="E1617" s="12">
        <v>10.555666666666667</v>
      </c>
      <c r="F1617" s="12">
        <v>2.2103955850163937</v>
      </c>
      <c r="G1617" s="2">
        <f t="shared" si="50"/>
        <v>43937</v>
      </c>
      <c r="H1617" s="9">
        <f t="shared" si="51"/>
        <v>107</v>
      </c>
    </row>
    <row r="1618" spans="1:8">
      <c r="A1618" s="9">
        <v>2020</v>
      </c>
      <c r="B1618" s="9">
        <v>4</v>
      </c>
      <c r="C1618" s="9">
        <v>17</v>
      </c>
      <c r="D1618" s="11">
        <v>0</v>
      </c>
      <c r="E1618" s="12">
        <v>12.076666666666668</v>
      </c>
      <c r="F1618" s="12">
        <v>2.2363218654907508</v>
      </c>
      <c r="G1618" s="2">
        <f t="shared" si="50"/>
        <v>43938</v>
      </c>
      <c r="H1618" s="9">
        <f t="shared" si="51"/>
        <v>108</v>
      </c>
    </row>
    <row r="1619" spans="1:8">
      <c r="A1619" s="9">
        <v>2020</v>
      </c>
      <c r="B1619" s="9">
        <v>4</v>
      </c>
      <c r="C1619" s="9">
        <v>18</v>
      </c>
      <c r="D1619" s="11">
        <v>0</v>
      </c>
      <c r="E1619" s="12">
        <v>14.829166666666666</v>
      </c>
      <c r="F1619" s="12">
        <v>2.2848335891459488</v>
      </c>
      <c r="G1619" s="2">
        <f t="shared" si="50"/>
        <v>43939</v>
      </c>
      <c r="H1619" s="9">
        <f t="shared" si="51"/>
        <v>109</v>
      </c>
    </row>
    <row r="1620" spans="1:8">
      <c r="A1620" s="9">
        <v>2020</v>
      </c>
      <c r="B1620" s="9">
        <v>4</v>
      </c>
      <c r="C1620" s="9">
        <v>19</v>
      </c>
      <c r="D1620" s="11">
        <v>0</v>
      </c>
      <c r="E1620" s="12">
        <v>16.867499999999996</v>
      </c>
      <c r="F1620" s="12">
        <v>2.1080380259416378</v>
      </c>
      <c r="G1620" s="2">
        <f t="shared" si="50"/>
        <v>43940</v>
      </c>
      <c r="H1620" s="9">
        <f t="shared" si="51"/>
        <v>110</v>
      </c>
    </row>
    <row r="1621" spans="1:8">
      <c r="A1621" s="9">
        <v>2020</v>
      </c>
      <c r="B1621" s="9">
        <v>4</v>
      </c>
      <c r="C1621" s="9">
        <v>20</v>
      </c>
      <c r="D1621" s="11">
        <v>17.400000000000002</v>
      </c>
      <c r="E1621" s="12">
        <v>14.264583333333334</v>
      </c>
      <c r="F1621" s="12">
        <v>0.5697663741466108</v>
      </c>
      <c r="G1621" s="2">
        <f t="shared" si="50"/>
        <v>43941</v>
      </c>
      <c r="H1621" s="9">
        <f t="shared" si="51"/>
        <v>111</v>
      </c>
    </row>
    <row r="1622" spans="1:8">
      <c r="A1622" s="9">
        <v>2020</v>
      </c>
      <c r="B1622" s="9">
        <v>4</v>
      </c>
      <c r="C1622" s="9">
        <v>21</v>
      </c>
      <c r="D1622" s="11">
        <v>0.8</v>
      </c>
      <c r="E1622" s="12">
        <v>12.690833333333337</v>
      </c>
      <c r="F1622" s="12">
        <v>0.72578024279906439</v>
      </c>
      <c r="G1622" s="2">
        <f t="shared" si="50"/>
        <v>43942</v>
      </c>
      <c r="H1622" s="9">
        <f t="shared" si="51"/>
        <v>112</v>
      </c>
    </row>
    <row r="1623" spans="1:8">
      <c r="A1623" s="9">
        <v>2020</v>
      </c>
      <c r="B1623" s="9">
        <v>4</v>
      </c>
      <c r="C1623" s="9">
        <v>22</v>
      </c>
      <c r="D1623" s="11">
        <v>7.400000000000003</v>
      </c>
      <c r="E1623" s="12">
        <v>11.116250000000001</v>
      </c>
      <c r="F1623" s="12">
        <v>3.1693397926446619E-2</v>
      </c>
      <c r="G1623" s="2">
        <f t="shared" si="50"/>
        <v>43943</v>
      </c>
      <c r="H1623" s="9">
        <f t="shared" si="51"/>
        <v>113</v>
      </c>
    </row>
    <row r="1624" spans="1:8">
      <c r="A1624" s="9">
        <v>2020</v>
      </c>
      <c r="B1624" s="9">
        <v>4</v>
      </c>
      <c r="C1624" s="9">
        <v>23</v>
      </c>
      <c r="D1624" s="11">
        <v>0.8</v>
      </c>
      <c r="E1624" s="12">
        <v>11.067916666666667</v>
      </c>
      <c r="F1624" s="12">
        <v>0.98548837162491298</v>
      </c>
      <c r="G1624" s="2">
        <f t="shared" si="50"/>
        <v>43944</v>
      </c>
      <c r="H1624" s="9">
        <f t="shared" si="51"/>
        <v>114</v>
      </c>
    </row>
    <row r="1625" spans="1:8">
      <c r="A1625" s="9">
        <v>2020</v>
      </c>
      <c r="B1625" s="9">
        <v>4</v>
      </c>
      <c r="C1625" s="9">
        <v>24</v>
      </c>
      <c r="D1625" s="11">
        <v>0</v>
      </c>
      <c r="E1625" s="12">
        <v>11.556833333333332</v>
      </c>
      <c r="F1625" s="12">
        <v>1.9450409326274323</v>
      </c>
      <c r="G1625" s="2">
        <f t="shared" si="50"/>
        <v>43945</v>
      </c>
      <c r="H1625" s="9">
        <f t="shared" si="51"/>
        <v>115</v>
      </c>
    </row>
    <row r="1626" spans="1:8">
      <c r="A1626" s="9">
        <v>2020</v>
      </c>
      <c r="B1626" s="9">
        <v>4</v>
      </c>
      <c r="C1626" s="9">
        <v>25</v>
      </c>
      <c r="D1626" s="11">
        <v>0.2</v>
      </c>
      <c r="E1626" s="12">
        <v>11.155958333333336</v>
      </c>
      <c r="F1626" s="12">
        <v>1.1942932990030501</v>
      </c>
      <c r="G1626" s="2">
        <f t="shared" si="50"/>
        <v>43946</v>
      </c>
      <c r="H1626" s="9">
        <f t="shared" si="51"/>
        <v>116</v>
      </c>
    </row>
    <row r="1627" spans="1:8">
      <c r="A1627" s="9">
        <v>2020</v>
      </c>
      <c r="B1627" s="9">
        <v>4</v>
      </c>
      <c r="C1627" s="9">
        <v>26</v>
      </c>
      <c r="D1627" s="11">
        <v>0</v>
      </c>
      <c r="E1627" s="12">
        <v>12.218749999999998</v>
      </c>
      <c r="F1627" s="12">
        <v>1.5662821146141206</v>
      </c>
      <c r="G1627" s="2">
        <f t="shared" si="50"/>
        <v>43947</v>
      </c>
      <c r="H1627" s="9">
        <f t="shared" si="51"/>
        <v>117</v>
      </c>
    </row>
    <row r="1628" spans="1:8">
      <c r="A1628" s="9">
        <v>2020</v>
      </c>
      <c r="B1628" s="9">
        <v>4</v>
      </c>
      <c r="C1628" s="9">
        <v>27</v>
      </c>
      <c r="D1628" s="11">
        <v>0</v>
      </c>
      <c r="E1628" s="12">
        <v>12.730833333333331</v>
      </c>
      <c r="F1628" s="12">
        <v>1.7551536723759207</v>
      </c>
      <c r="G1628" s="2">
        <f t="shared" si="50"/>
        <v>43948</v>
      </c>
      <c r="H1628" s="9">
        <f t="shared" si="51"/>
        <v>118</v>
      </c>
    </row>
    <row r="1629" spans="1:8">
      <c r="A1629" s="9">
        <v>2020</v>
      </c>
      <c r="B1629" s="9">
        <v>4</v>
      </c>
      <c r="C1629" s="9">
        <v>28</v>
      </c>
      <c r="D1629" s="11">
        <v>1</v>
      </c>
      <c r="E1629" s="12">
        <v>11.926666666666668</v>
      </c>
      <c r="F1629" s="12">
        <v>0.37712393895728302</v>
      </c>
      <c r="G1629" s="2">
        <f t="shared" si="50"/>
        <v>43949</v>
      </c>
      <c r="H1629" s="9">
        <f t="shared" si="51"/>
        <v>119</v>
      </c>
    </row>
    <row r="1630" spans="1:8">
      <c r="A1630" s="9">
        <v>2020</v>
      </c>
      <c r="B1630" s="9">
        <v>4</v>
      </c>
      <c r="C1630" s="9">
        <v>29</v>
      </c>
      <c r="D1630" s="11">
        <v>2.1999999999999997</v>
      </c>
      <c r="E1630" s="12">
        <v>12.359583333333333</v>
      </c>
      <c r="F1630" s="12">
        <v>0.76747400830751145</v>
      </c>
      <c r="G1630" s="2">
        <f t="shared" si="50"/>
        <v>43950</v>
      </c>
      <c r="H1630" s="9">
        <f t="shared" si="51"/>
        <v>120</v>
      </c>
    </row>
    <row r="1631" spans="1:8">
      <c r="A1631" s="9">
        <v>2020</v>
      </c>
      <c r="B1631" s="9">
        <v>4</v>
      </c>
      <c r="C1631" s="9">
        <v>30</v>
      </c>
      <c r="D1631" s="11">
        <v>0</v>
      </c>
      <c r="E1631" s="12">
        <v>10.050000000000001</v>
      </c>
      <c r="F1631" s="12">
        <v>0.51784710781126742</v>
      </c>
      <c r="G1631" s="2">
        <f t="shared" si="50"/>
        <v>43951</v>
      </c>
      <c r="H1631" s="9">
        <f t="shared" si="51"/>
        <v>121</v>
      </c>
    </row>
    <row r="1632" spans="1:8">
      <c r="A1632" s="9">
        <v>2020</v>
      </c>
      <c r="B1632" s="9">
        <v>5</v>
      </c>
      <c r="C1632" s="9">
        <v>1</v>
      </c>
      <c r="D1632" s="11">
        <v>0.2</v>
      </c>
      <c r="E1632" s="12">
        <v>11.586249999999998</v>
      </c>
      <c r="F1632" s="12">
        <v>0.80350856319250807</v>
      </c>
      <c r="G1632" s="2">
        <f t="shared" si="50"/>
        <v>43952</v>
      </c>
      <c r="H1632" s="9">
        <f t="shared" si="51"/>
        <v>122</v>
      </c>
    </row>
    <row r="1633" spans="1:8">
      <c r="A1633" s="9">
        <v>2020</v>
      </c>
      <c r="B1633" s="9">
        <v>5</v>
      </c>
      <c r="C1633" s="9">
        <v>2</v>
      </c>
      <c r="D1633" s="11">
        <v>0.4</v>
      </c>
      <c r="E1633" s="12">
        <v>12.590833333333336</v>
      </c>
      <c r="F1633" s="12">
        <v>0.33191635894824761</v>
      </c>
      <c r="G1633" s="2">
        <f t="shared" si="50"/>
        <v>43953</v>
      </c>
      <c r="H1633" s="9">
        <f t="shared" si="51"/>
        <v>123</v>
      </c>
    </row>
    <row r="1634" spans="1:8">
      <c r="A1634" s="9">
        <v>2020</v>
      </c>
      <c r="B1634" s="9">
        <v>5</v>
      </c>
      <c r="C1634" s="9">
        <v>3</v>
      </c>
      <c r="D1634" s="11">
        <v>0.2</v>
      </c>
      <c r="E1634" s="11">
        <v>13.127916666666666</v>
      </c>
      <c r="F1634" s="11">
        <v>0.67577154117470539</v>
      </c>
      <c r="G1634" s="2">
        <f t="shared" si="50"/>
        <v>43954</v>
      </c>
      <c r="H1634" s="9">
        <f t="shared" si="51"/>
        <v>124</v>
      </c>
    </row>
    <row r="1635" spans="1:8">
      <c r="A1635" s="9">
        <v>2020</v>
      </c>
      <c r="B1635" s="9">
        <v>5</v>
      </c>
      <c r="C1635" s="9">
        <v>4</v>
      </c>
      <c r="D1635" s="11">
        <v>0</v>
      </c>
      <c r="E1635" s="11">
        <v>13.554583333333335</v>
      </c>
      <c r="F1635" s="11">
        <v>2.9615447992640656</v>
      </c>
      <c r="G1635" s="2">
        <f t="shared" si="50"/>
        <v>43955</v>
      </c>
      <c r="H1635" s="9">
        <f t="shared" si="51"/>
        <v>125</v>
      </c>
    </row>
    <row r="1636" spans="1:8">
      <c r="A1636" s="9">
        <v>2020</v>
      </c>
      <c r="B1636" s="9">
        <v>5</v>
      </c>
      <c r="C1636" s="9">
        <v>5</v>
      </c>
      <c r="D1636" s="11">
        <v>0</v>
      </c>
      <c r="E1636" s="11">
        <v>15.366249999999999</v>
      </c>
      <c r="F1636" s="11">
        <v>2.5364138962623057</v>
      </c>
      <c r="G1636" s="2">
        <f t="shared" si="50"/>
        <v>43956</v>
      </c>
      <c r="H1636" s="9">
        <f t="shared" si="51"/>
        <v>126</v>
      </c>
    </row>
    <row r="1637" spans="1:8">
      <c r="A1637" s="9">
        <v>2020</v>
      </c>
      <c r="B1637" s="9">
        <v>5</v>
      </c>
      <c r="C1637" s="9">
        <v>6</v>
      </c>
      <c r="D1637" s="11">
        <v>0</v>
      </c>
      <c r="E1637" s="11">
        <v>16.647083333333331</v>
      </c>
      <c r="F1637" s="11">
        <v>2.4625613865650093</v>
      </c>
      <c r="G1637" s="2">
        <f t="shared" si="50"/>
        <v>43957</v>
      </c>
      <c r="H1637" s="9">
        <f t="shared" si="51"/>
        <v>127</v>
      </c>
    </row>
    <row r="1638" spans="1:8">
      <c r="A1638" s="9">
        <v>2020</v>
      </c>
      <c r="B1638" s="9">
        <v>5</v>
      </c>
      <c r="C1638" s="9">
        <v>7</v>
      </c>
      <c r="D1638" s="11">
        <v>0</v>
      </c>
      <c r="E1638" s="11">
        <v>13.572916666666664</v>
      </c>
      <c r="F1638" s="11">
        <v>2.5541677767547797</v>
      </c>
      <c r="G1638" s="2">
        <f t="shared" si="50"/>
        <v>43958</v>
      </c>
      <c r="H1638" s="9">
        <f t="shared" si="51"/>
        <v>128</v>
      </c>
    </row>
    <row r="1639" spans="1:8">
      <c r="A1639" s="9">
        <v>2020</v>
      </c>
      <c r="B1639" s="9">
        <v>5</v>
      </c>
      <c r="C1639" s="9">
        <v>8</v>
      </c>
      <c r="D1639" s="11">
        <v>0</v>
      </c>
      <c r="E1639" s="11">
        <v>14.216666666666667</v>
      </c>
      <c r="F1639" s="11">
        <v>3.2395341897322067</v>
      </c>
      <c r="G1639" s="2">
        <f t="shared" si="50"/>
        <v>43959</v>
      </c>
      <c r="H1639" s="9">
        <f t="shared" si="51"/>
        <v>129</v>
      </c>
    </row>
    <row r="1640" spans="1:8">
      <c r="A1640" s="9">
        <v>2020</v>
      </c>
      <c r="B1640" s="9">
        <v>5</v>
      </c>
      <c r="C1640" s="9">
        <v>9</v>
      </c>
      <c r="D1640" s="11">
        <v>0</v>
      </c>
      <c r="E1640" s="11">
        <v>15.425416666666669</v>
      </c>
      <c r="F1640" s="11">
        <v>2.5824630241874367</v>
      </c>
      <c r="G1640" s="2">
        <f t="shared" si="50"/>
        <v>43960</v>
      </c>
      <c r="H1640" s="9">
        <f t="shared" si="51"/>
        <v>130</v>
      </c>
    </row>
    <row r="1641" spans="1:8">
      <c r="A1641" s="9">
        <v>2020</v>
      </c>
      <c r="B1641" s="9">
        <v>5</v>
      </c>
      <c r="C1641" s="9">
        <v>10</v>
      </c>
      <c r="D1641" s="11">
        <v>0</v>
      </c>
      <c r="E1641" s="11">
        <v>17.633333333333329</v>
      </c>
      <c r="F1641" s="11">
        <v>2.7607821073314285</v>
      </c>
      <c r="G1641" s="2">
        <f t="shared" si="50"/>
        <v>43961</v>
      </c>
      <c r="H1641" s="9">
        <f t="shared" si="51"/>
        <v>131</v>
      </c>
    </row>
    <row r="1642" spans="1:8">
      <c r="A1642" s="9">
        <v>2020</v>
      </c>
      <c r="B1642" s="9">
        <v>5</v>
      </c>
      <c r="C1642" s="9">
        <v>11</v>
      </c>
      <c r="D1642" s="11">
        <v>0.2</v>
      </c>
      <c r="E1642" s="11">
        <v>15.921250000000002</v>
      </c>
      <c r="F1642" s="11">
        <v>1.421989436379292</v>
      </c>
      <c r="G1642" s="2">
        <f t="shared" si="50"/>
        <v>43962</v>
      </c>
      <c r="H1642" s="9">
        <f t="shared" si="51"/>
        <v>132</v>
      </c>
    </row>
    <row r="1643" spans="1:8">
      <c r="A1643" s="9">
        <v>2020</v>
      </c>
      <c r="B1643" s="9">
        <v>5</v>
      </c>
      <c r="C1643" s="9">
        <v>12</v>
      </c>
      <c r="D1643" s="11">
        <v>0</v>
      </c>
      <c r="E1643" s="11">
        <v>14.268333333333329</v>
      </c>
      <c r="F1643" s="11">
        <v>0.79938211504403811</v>
      </c>
      <c r="G1643" s="2">
        <f t="shared" si="50"/>
        <v>43963</v>
      </c>
      <c r="H1643" s="9">
        <f t="shared" si="51"/>
        <v>133</v>
      </c>
    </row>
    <row r="1644" spans="1:8">
      <c r="A1644" s="9">
        <v>2020</v>
      </c>
      <c r="B1644" s="9">
        <v>5</v>
      </c>
      <c r="C1644" s="9">
        <v>13</v>
      </c>
      <c r="D1644" s="11">
        <v>0</v>
      </c>
      <c r="E1644" s="11">
        <v>20.688333333333336</v>
      </c>
      <c r="F1644" s="11">
        <v>2.7990196198454247</v>
      </c>
      <c r="G1644" s="2">
        <f t="shared" si="50"/>
        <v>43964</v>
      </c>
      <c r="H1644" s="9">
        <f t="shared" si="51"/>
        <v>134</v>
      </c>
    </row>
    <row r="1645" spans="1:8">
      <c r="A1645" s="9">
        <v>2020</v>
      </c>
      <c r="B1645" s="9">
        <v>5</v>
      </c>
      <c r="C1645" s="9">
        <v>14</v>
      </c>
      <c r="D1645" s="11">
        <v>0</v>
      </c>
      <c r="E1645" s="11">
        <v>23.818750000000005</v>
      </c>
      <c r="F1645" s="11">
        <v>3.3094118791448128</v>
      </c>
      <c r="G1645" s="2">
        <f t="shared" si="50"/>
        <v>43965</v>
      </c>
      <c r="H1645" s="9">
        <f t="shared" si="51"/>
        <v>135</v>
      </c>
    </row>
    <row r="1646" spans="1:8">
      <c r="A1646" s="9">
        <v>2020</v>
      </c>
      <c r="B1646" s="9">
        <v>5</v>
      </c>
      <c r="C1646" s="9">
        <v>15</v>
      </c>
      <c r="D1646" s="11">
        <v>0</v>
      </c>
      <c r="E1646" s="11">
        <v>19.069583333333334</v>
      </c>
      <c r="F1646" s="11">
        <v>1.7872631655225111</v>
      </c>
      <c r="G1646" s="2">
        <f t="shared" si="50"/>
        <v>43966</v>
      </c>
      <c r="H1646" s="9">
        <f t="shared" si="51"/>
        <v>136</v>
      </c>
    </row>
    <row r="1647" spans="1:8">
      <c r="A1647" s="9">
        <v>2020</v>
      </c>
      <c r="B1647" s="9">
        <v>5</v>
      </c>
      <c r="C1647" s="9">
        <v>16</v>
      </c>
      <c r="D1647" s="11">
        <v>0</v>
      </c>
      <c r="E1647" s="11">
        <v>25.05125</v>
      </c>
      <c r="F1647" s="11">
        <v>3.3022156911842599</v>
      </c>
      <c r="G1647" s="2">
        <f t="shared" si="50"/>
        <v>43967</v>
      </c>
      <c r="H1647" s="9">
        <f t="shared" si="51"/>
        <v>137</v>
      </c>
    </row>
    <row r="1648" spans="1:8">
      <c r="A1648" s="9">
        <v>2020</v>
      </c>
      <c r="B1648" s="9">
        <v>5</v>
      </c>
      <c r="C1648" s="9">
        <v>17</v>
      </c>
      <c r="D1648" s="11">
        <v>0</v>
      </c>
      <c r="E1648" s="11">
        <v>22.808333333333334</v>
      </c>
      <c r="F1648" s="11">
        <v>2.8380415790849836</v>
      </c>
      <c r="G1648" s="2">
        <f t="shared" si="50"/>
        <v>43968</v>
      </c>
      <c r="H1648" s="9">
        <f t="shared" si="51"/>
        <v>138</v>
      </c>
    </row>
    <row r="1649" spans="1:8">
      <c r="A1649" s="9">
        <v>2020</v>
      </c>
      <c r="B1649" s="9">
        <v>5</v>
      </c>
      <c r="C1649" s="9">
        <v>18</v>
      </c>
      <c r="D1649" s="11">
        <v>0</v>
      </c>
      <c r="E1649" s="11">
        <v>22.535416666666666</v>
      </c>
      <c r="F1649" s="11">
        <v>2.9727431401502016</v>
      </c>
      <c r="G1649" s="2">
        <f t="shared" si="50"/>
        <v>43969</v>
      </c>
      <c r="H1649" s="9">
        <f t="shared" si="51"/>
        <v>139</v>
      </c>
    </row>
    <row r="1650" spans="1:8">
      <c r="A1650" s="9">
        <v>2020</v>
      </c>
      <c r="B1650" s="9">
        <v>5</v>
      </c>
      <c r="C1650" s="9">
        <v>19</v>
      </c>
      <c r="D1650" s="11">
        <v>0.4</v>
      </c>
      <c r="E1650" s="11">
        <v>15.935833333333335</v>
      </c>
      <c r="F1650" s="11">
        <v>0.4415635042611703</v>
      </c>
      <c r="G1650" s="2">
        <f t="shared" si="50"/>
        <v>43970</v>
      </c>
      <c r="H1650" s="9">
        <f t="shared" si="51"/>
        <v>140</v>
      </c>
    </row>
    <row r="1651" spans="1:8">
      <c r="A1651" s="9">
        <v>2020</v>
      </c>
      <c r="B1651" s="9">
        <v>5</v>
      </c>
      <c r="C1651" s="9">
        <v>20</v>
      </c>
      <c r="D1651" s="11">
        <v>7.4000000000000012</v>
      </c>
      <c r="E1651" s="11">
        <v>12.878749999999998</v>
      </c>
      <c r="F1651" s="11">
        <v>5.017863352344773E-2</v>
      </c>
      <c r="G1651" s="2">
        <f t="shared" si="50"/>
        <v>43971</v>
      </c>
      <c r="H1651" s="9">
        <f t="shared" si="51"/>
        <v>141</v>
      </c>
    </row>
    <row r="1652" spans="1:8">
      <c r="A1652" s="9">
        <v>2020</v>
      </c>
      <c r="B1652" s="9">
        <v>5</v>
      </c>
      <c r="C1652" s="9">
        <v>21</v>
      </c>
      <c r="D1652" s="11">
        <v>0.2</v>
      </c>
      <c r="E1652" s="11">
        <v>14.253333333333336</v>
      </c>
      <c r="F1652" s="11">
        <v>1.3370380230983936</v>
      </c>
      <c r="G1652" s="2">
        <f t="shared" si="50"/>
        <v>43972</v>
      </c>
      <c r="H1652" s="9">
        <f t="shared" si="51"/>
        <v>142</v>
      </c>
    </row>
    <row r="1653" spans="1:8">
      <c r="A1653" s="9">
        <v>2020</v>
      </c>
      <c r="B1653" s="9">
        <v>5</v>
      </c>
      <c r="C1653" s="9">
        <v>22</v>
      </c>
      <c r="D1653" s="11">
        <v>0</v>
      </c>
      <c r="E1653" s="11">
        <v>15.806249999999999</v>
      </c>
      <c r="F1653" s="11">
        <v>2.9113359531176366</v>
      </c>
      <c r="G1653" s="2">
        <f t="shared" si="50"/>
        <v>43973</v>
      </c>
      <c r="H1653" s="9">
        <f t="shared" si="51"/>
        <v>143</v>
      </c>
    </row>
    <row r="1654" spans="1:8">
      <c r="A1654" s="9">
        <v>2020</v>
      </c>
      <c r="B1654" s="9">
        <v>5</v>
      </c>
      <c r="C1654" s="9">
        <v>23</v>
      </c>
      <c r="D1654" s="11">
        <v>0</v>
      </c>
      <c r="E1654" s="11">
        <v>16.847500000000004</v>
      </c>
      <c r="F1654" s="11">
        <v>2.1275371707952897</v>
      </c>
      <c r="G1654" s="2">
        <f t="shared" si="50"/>
        <v>43974</v>
      </c>
      <c r="H1654" s="9">
        <f t="shared" si="51"/>
        <v>144</v>
      </c>
    </row>
    <row r="1655" spans="1:8">
      <c r="A1655" s="9">
        <v>2020</v>
      </c>
      <c r="B1655" s="9">
        <v>5</v>
      </c>
      <c r="C1655" s="9">
        <v>24</v>
      </c>
      <c r="D1655" s="11">
        <v>0</v>
      </c>
      <c r="E1655" s="11">
        <v>17.353333333333335</v>
      </c>
      <c r="F1655" s="11">
        <v>2.3740943000254258</v>
      </c>
      <c r="G1655" s="2">
        <f t="shared" si="50"/>
        <v>43975</v>
      </c>
      <c r="H1655" s="9">
        <f t="shared" si="51"/>
        <v>145</v>
      </c>
    </row>
    <row r="1656" spans="1:8">
      <c r="A1656" s="9">
        <v>2020</v>
      </c>
      <c r="B1656" s="9">
        <v>5</v>
      </c>
      <c r="C1656" s="9">
        <v>25</v>
      </c>
      <c r="D1656" s="11">
        <v>0</v>
      </c>
      <c r="E1656" s="11">
        <v>17.037500000000001</v>
      </c>
      <c r="F1656" s="11">
        <v>2.4359540828191513</v>
      </c>
      <c r="G1656" s="2">
        <f t="shared" si="50"/>
        <v>43976</v>
      </c>
      <c r="H1656" s="9">
        <f t="shared" si="51"/>
        <v>146</v>
      </c>
    </row>
    <row r="1657" spans="1:8">
      <c r="A1657" s="9">
        <v>2020</v>
      </c>
      <c r="B1657" s="9">
        <v>5</v>
      </c>
      <c r="C1657" s="9">
        <v>26</v>
      </c>
      <c r="D1657" s="11">
        <v>0</v>
      </c>
      <c r="E1657" s="11">
        <v>14.883333333333328</v>
      </c>
      <c r="F1657" s="11">
        <v>3.2600747799439151</v>
      </c>
      <c r="G1657" s="2">
        <f t="shared" si="50"/>
        <v>43977</v>
      </c>
      <c r="H1657" s="9">
        <f t="shared" si="51"/>
        <v>147</v>
      </c>
    </row>
    <row r="1658" spans="1:8">
      <c r="A1658" s="9">
        <v>2020</v>
      </c>
      <c r="B1658" s="9">
        <v>5</v>
      </c>
      <c r="C1658" s="9">
        <v>27</v>
      </c>
      <c r="D1658" s="11">
        <v>0</v>
      </c>
      <c r="E1658" s="11">
        <v>13.438333333333333</v>
      </c>
      <c r="F1658" s="11">
        <v>2.6063658591691912</v>
      </c>
      <c r="G1658" s="2">
        <f t="shared" si="50"/>
        <v>43978</v>
      </c>
      <c r="H1658" s="9">
        <f t="shared" si="51"/>
        <v>148</v>
      </c>
    </row>
    <row r="1659" spans="1:8">
      <c r="A1659" s="9">
        <v>2020</v>
      </c>
      <c r="B1659" s="9">
        <v>5</v>
      </c>
      <c r="C1659" s="9">
        <v>28</v>
      </c>
      <c r="D1659" s="11">
        <v>0</v>
      </c>
      <c r="E1659" s="11">
        <v>14.119166666666665</v>
      </c>
      <c r="F1659" s="11">
        <v>2.4164299405466214</v>
      </c>
      <c r="G1659" s="2">
        <f t="shared" si="50"/>
        <v>43979</v>
      </c>
      <c r="H1659" s="9">
        <f t="shared" si="51"/>
        <v>149</v>
      </c>
    </row>
    <row r="1660" spans="1:8">
      <c r="A1660" s="9">
        <v>2020</v>
      </c>
      <c r="B1660" s="9">
        <v>5</v>
      </c>
      <c r="C1660" s="9">
        <v>29</v>
      </c>
      <c r="D1660" s="11">
        <v>5.6</v>
      </c>
      <c r="E1660" s="11">
        <v>12.977916666666667</v>
      </c>
      <c r="F1660" s="11">
        <v>0.85924230376197075</v>
      </c>
      <c r="G1660" s="2">
        <f t="shared" si="50"/>
        <v>43980</v>
      </c>
      <c r="H1660" s="9">
        <f t="shared" si="51"/>
        <v>150</v>
      </c>
    </row>
    <row r="1661" spans="1:8">
      <c r="A1661" s="9">
        <v>2020</v>
      </c>
      <c r="B1661" s="9">
        <v>5</v>
      </c>
      <c r="C1661" s="9">
        <v>30</v>
      </c>
      <c r="D1661" s="11">
        <v>1</v>
      </c>
      <c r="E1661" s="11">
        <v>12.561249999999999</v>
      </c>
      <c r="F1661" s="11">
        <v>0.9321329799525746</v>
      </c>
      <c r="G1661" s="2">
        <f t="shared" si="50"/>
        <v>43981</v>
      </c>
      <c r="H1661" s="9">
        <f t="shared" si="51"/>
        <v>151</v>
      </c>
    </row>
    <row r="1662" spans="1:8">
      <c r="A1662" s="9">
        <v>2020</v>
      </c>
      <c r="B1662" s="9">
        <v>5</v>
      </c>
      <c r="C1662" s="9">
        <v>31</v>
      </c>
      <c r="D1662" s="11">
        <v>7.8</v>
      </c>
      <c r="E1662" s="11">
        <v>12.82625</v>
      </c>
      <c r="F1662" s="11">
        <v>0.97379481232242959</v>
      </c>
      <c r="G1662" s="2">
        <f t="shared" si="50"/>
        <v>43982</v>
      </c>
      <c r="H1662" s="9">
        <f t="shared" si="51"/>
        <v>152</v>
      </c>
    </row>
    <row r="1663" spans="1:8">
      <c r="A1663" s="9">
        <v>2020</v>
      </c>
      <c r="B1663" s="9">
        <v>6</v>
      </c>
      <c r="C1663" s="9">
        <v>1</v>
      </c>
      <c r="D1663" s="11">
        <v>1.2</v>
      </c>
      <c r="E1663" s="11">
        <v>13.627083333333331</v>
      </c>
      <c r="F1663" s="11">
        <v>1.7126540628934355</v>
      </c>
      <c r="G1663" s="2">
        <f t="shared" si="50"/>
        <v>43983</v>
      </c>
      <c r="H1663" s="9">
        <f t="shared" si="51"/>
        <v>153</v>
      </c>
    </row>
    <row r="1664" spans="1:8">
      <c r="A1664" s="9">
        <v>2020</v>
      </c>
      <c r="B1664" s="9">
        <v>6</v>
      </c>
      <c r="C1664" s="9">
        <v>2</v>
      </c>
      <c r="D1664" s="11">
        <v>0</v>
      </c>
      <c r="E1664" s="11">
        <v>14.583750000000002</v>
      </c>
      <c r="F1664" s="11">
        <v>1.9756555382977159</v>
      </c>
      <c r="G1664" s="2">
        <f t="shared" si="50"/>
        <v>43984</v>
      </c>
      <c r="H1664" s="9">
        <f t="shared" si="51"/>
        <v>154</v>
      </c>
    </row>
    <row r="1665" spans="1:8">
      <c r="A1665" s="9">
        <v>2020</v>
      </c>
      <c r="B1665" s="9">
        <v>6</v>
      </c>
      <c r="C1665" s="9">
        <v>3</v>
      </c>
      <c r="D1665" s="11">
        <v>0.2</v>
      </c>
      <c r="E1665" s="11">
        <v>15.2475</v>
      </c>
      <c r="F1665" s="11">
        <v>1.5387325992776302</v>
      </c>
      <c r="G1665" s="2">
        <f t="shared" si="50"/>
        <v>43985</v>
      </c>
      <c r="H1665" s="9">
        <f t="shared" si="51"/>
        <v>155</v>
      </c>
    </row>
    <row r="1666" spans="1:8">
      <c r="A1666" s="9">
        <v>2020</v>
      </c>
      <c r="B1666" s="9">
        <v>6</v>
      </c>
      <c r="C1666" s="9">
        <v>4</v>
      </c>
      <c r="D1666" s="11">
        <v>0</v>
      </c>
      <c r="E1666" s="11">
        <v>16.404583333333331</v>
      </c>
      <c r="F1666" s="11">
        <v>1.9249347412675641</v>
      </c>
      <c r="G1666" s="2">
        <f t="shared" si="50"/>
        <v>43986</v>
      </c>
      <c r="H1666" s="9">
        <f t="shared" si="51"/>
        <v>156</v>
      </c>
    </row>
    <row r="1667" spans="1:8">
      <c r="A1667" s="9">
        <v>2020</v>
      </c>
      <c r="B1667" s="9">
        <v>6</v>
      </c>
      <c r="C1667" s="9">
        <v>5</v>
      </c>
      <c r="D1667" s="11">
        <v>26.199999999999996</v>
      </c>
      <c r="E1667" s="11">
        <v>13.800416666666665</v>
      </c>
      <c r="F1667" s="11">
        <v>0.25450496134903483</v>
      </c>
      <c r="G1667" s="2">
        <f t="shared" ref="G1667:G1730" si="52">DATE(A1667,B1667,C1667)</f>
        <v>43987</v>
      </c>
      <c r="H1667" s="9">
        <f t="shared" ref="H1667:H1730" si="53">G1667-DATE(YEAR(G1667),1,1)+1</f>
        <v>157</v>
      </c>
    </row>
    <row r="1668" spans="1:8">
      <c r="A1668" s="9">
        <v>2020</v>
      </c>
      <c r="B1668" s="9">
        <v>6</v>
      </c>
      <c r="C1668" s="9">
        <v>6</v>
      </c>
      <c r="D1668" s="11">
        <v>1.7999999999999998</v>
      </c>
      <c r="E1668" s="11">
        <v>15.125833333333334</v>
      </c>
      <c r="F1668" s="11">
        <v>0.89876761927463289</v>
      </c>
      <c r="G1668" s="2">
        <f t="shared" si="52"/>
        <v>43988</v>
      </c>
      <c r="H1668" s="9">
        <f t="shared" si="53"/>
        <v>158</v>
      </c>
    </row>
    <row r="1669" spans="1:8">
      <c r="A1669" s="9">
        <v>2020</v>
      </c>
      <c r="B1669" s="9">
        <v>6</v>
      </c>
      <c r="C1669" s="9">
        <v>7</v>
      </c>
      <c r="D1669" s="11">
        <v>0.2</v>
      </c>
      <c r="E1669" s="11">
        <v>16.086249999999996</v>
      </c>
      <c r="F1669" s="11">
        <v>1.251657201955549</v>
      </c>
      <c r="G1669" s="2">
        <f t="shared" si="52"/>
        <v>43989</v>
      </c>
      <c r="H1669" s="9">
        <f t="shared" si="53"/>
        <v>159</v>
      </c>
    </row>
    <row r="1670" spans="1:8">
      <c r="A1670" s="9">
        <v>2020</v>
      </c>
      <c r="B1670" s="9">
        <v>6</v>
      </c>
      <c r="C1670" s="9">
        <v>8</v>
      </c>
      <c r="D1670" s="11">
        <v>0.8</v>
      </c>
      <c r="E1670" s="11">
        <v>17.015833333333337</v>
      </c>
      <c r="F1670" s="11">
        <v>1.2391481895631862</v>
      </c>
      <c r="G1670" s="2">
        <f t="shared" si="52"/>
        <v>43990</v>
      </c>
      <c r="H1670" s="9">
        <f t="shared" si="53"/>
        <v>160</v>
      </c>
    </row>
    <row r="1671" spans="1:8">
      <c r="A1671" s="9">
        <v>2020</v>
      </c>
      <c r="B1671" s="9">
        <v>6</v>
      </c>
      <c r="C1671" s="9">
        <v>9</v>
      </c>
      <c r="D1671" s="11">
        <v>0</v>
      </c>
      <c r="E1671" s="11">
        <v>16.115416666666668</v>
      </c>
      <c r="F1671" s="11">
        <v>1.1338722099812362</v>
      </c>
      <c r="G1671" s="2">
        <f t="shared" si="52"/>
        <v>43991</v>
      </c>
      <c r="H1671" s="9">
        <f t="shared" si="53"/>
        <v>161</v>
      </c>
    </row>
    <row r="1672" spans="1:8">
      <c r="A1672" s="9">
        <v>2020</v>
      </c>
      <c r="B1672" s="9">
        <v>6</v>
      </c>
      <c r="C1672" s="9">
        <v>10</v>
      </c>
      <c r="D1672" s="11">
        <v>0.2</v>
      </c>
      <c r="E1672" s="11">
        <v>14.891666666666667</v>
      </c>
      <c r="F1672" s="11">
        <v>1.120567426444381</v>
      </c>
      <c r="G1672" s="2">
        <f t="shared" si="52"/>
        <v>43992</v>
      </c>
      <c r="H1672" s="9">
        <f t="shared" si="53"/>
        <v>162</v>
      </c>
    </row>
    <row r="1673" spans="1:8">
      <c r="A1673" s="9">
        <v>2020</v>
      </c>
      <c r="B1673" s="9">
        <v>6</v>
      </c>
      <c r="C1673" s="9">
        <v>11</v>
      </c>
      <c r="D1673" s="11">
        <v>4</v>
      </c>
      <c r="E1673" s="11">
        <v>13.548749999999998</v>
      </c>
      <c r="F1673" s="11">
        <v>0.8635015297111196</v>
      </c>
      <c r="G1673" s="2">
        <f t="shared" si="52"/>
        <v>43993</v>
      </c>
      <c r="H1673" s="9">
        <f t="shared" si="53"/>
        <v>163</v>
      </c>
    </row>
    <row r="1674" spans="1:8">
      <c r="A1674" s="9">
        <v>2020</v>
      </c>
      <c r="B1674" s="9">
        <v>6</v>
      </c>
      <c r="C1674" s="9">
        <v>12</v>
      </c>
      <c r="D1674" s="11">
        <v>0</v>
      </c>
      <c r="E1674" s="11">
        <v>15.737083333333331</v>
      </c>
      <c r="F1674" s="11">
        <v>1.7607113862246797</v>
      </c>
      <c r="G1674" s="2">
        <f t="shared" si="52"/>
        <v>43994</v>
      </c>
      <c r="H1674" s="9">
        <f t="shared" si="53"/>
        <v>164</v>
      </c>
    </row>
    <row r="1675" spans="1:8">
      <c r="A1675" s="9">
        <v>2020</v>
      </c>
      <c r="B1675" s="9">
        <v>6</v>
      </c>
      <c r="C1675" s="9">
        <v>13</v>
      </c>
      <c r="D1675" s="11">
        <v>0</v>
      </c>
      <c r="E1675" s="11">
        <v>18.327916666666663</v>
      </c>
      <c r="F1675" s="11">
        <v>2.0829921244929315</v>
      </c>
      <c r="G1675" s="2">
        <f t="shared" si="52"/>
        <v>43995</v>
      </c>
      <c r="H1675" s="9">
        <f t="shared" si="53"/>
        <v>165</v>
      </c>
    </row>
    <row r="1676" spans="1:8">
      <c r="A1676" s="9">
        <v>2020</v>
      </c>
      <c r="B1676" s="9">
        <v>6</v>
      </c>
      <c r="C1676" s="9">
        <v>14</v>
      </c>
      <c r="D1676" s="11">
        <v>0</v>
      </c>
      <c r="E1676" s="11">
        <v>17.330833333333334</v>
      </c>
      <c r="F1676" s="11">
        <v>1.6076814714775653</v>
      </c>
      <c r="G1676" s="2">
        <f t="shared" si="52"/>
        <v>43996</v>
      </c>
      <c r="H1676" s="9">
        <f t="shared" si="53"/>
        <v>166</v>
      </c>
    </row>
    <row r="1677" spans="1:8">
      <c r="A1677" s="9">
        <v>2020</v>
      </c>
      <c r="B1677" s="9">
        <v>6</v>
      </c>
      <c r="C1677" s="9">
        <v>15</v>
      </c>
      <c r="D1677" s="11">
        <v>1</v>
      </c>
      <c r="E1677" s="11">
        <v>15.244999999999999</v>
      </c>
      <c r="F1677" s="11">
        <v>0.68319341882237794</v>
      </c>
      <c r="G1677" s="2">
        <f t="shared" si="52"/>
        <v>43997</v>
      </c>
      <c r="H1677" s="9">
        <f t="shared" si="53"/>
        <v>167</v>
      </c>
    </row>
    <row r="1678" spans="1:8">
      <c r="A1678" s="9">
        <v>2020</v>
      </c>
      <c r="B1678" s="9">
        <v>6</v>
      </c>
      <c r="C1678" s="9">
        <v>16</v>
      </c>
      <c r="D1678" s="11">
        <v>0.2</v>
      </c>
      <c r="E1678" s="11">
        <v>16.235416666666662</v>
      </c>
      <c r="F1678" s="11">
        <v>0.96869007166153687</v>
      </c>
      <c r="G1678" s="2">
        <f t="shared" si="52"/>
        <v>43998</v>
      </c>
      <c r="H1678" s="9">
        <f t="shared" si="53"/>
        <v>168</v>
      </c>
    </row>
    <row r="1679" spans="1:8">
      <c r="A1679" s="9">
        <v>2020</v>
      </c>
      <c r="B1679" s="9">
        <v>6</v>
      </c>
      <c r="C1679" s="9">
        <v>17</v>
      </c>
      <c r="D1679" s="11">
        <v>0</v>
      </c>
      <c r="E1679" s="11">
        <v>16.241249999999997</v>
      </c>
      <c r="F1679" s="11">
        <v>0.82277318687609968</v>
      </c>
      <c r="G1679" s="2">
        <f t="shared" si="52"/>
        <v>43999</v>
      </c>
      <c r="H1679" s="9">
        <f t="shared" si="53"/>
        <v>169</v>
      </c>
    </row>
    <row r="1680" spans="1:8">
      <c r="A1680" s="9">
        <v>2020</v>
      </c>
      <c r="B1680" s="9">
        <v>6</v>
      </c>
      <c r="C1680" s="9">
        <v>18</v>
      </c>
      <c r="D1680" s="11">
        <v>0</v>
      </c>
      <c r="E1680" s="11">
        <v>17.30541666666667</v>
      </c>
      <c r="F1680" s="11">
        <v>1.6841025451055007</v>
      </c>
      <c r="G1680" s="2">
        <f t="shared" si="52"/>
        <v>44000</v>
      </c>
      <c r="H1680" s="9">
        <f t="shared" si="53"/>
        <v>170</v>
      </c>
    </row>
    <row r="1681" spans="1:8">
      <c r="A1681" s="9">
        <v>2020</v>
      </c>
      <c r="B1681" s="9">
        <v>6</v>
      </c>
      <c r="C1681" s="9">
        <v>19</v>
      </c>
      <c r="D1681" s="11">
        <v>0</v>
      </c>
      <c r="E1681" s="11">
        <v>19.513333333333332</v>
      </c>
      <c r="F1681" s="11">
        <v>2.4099688277392084</v>
      </c>
      <c r="G1681" s="2">
        <f t="shared" si="52"/>
        <v>44001</v>
      </c>
      <c r="H1681" s="9">
        <f t="shared" si="53"/>
        <v>171</v>
      </c>
    </row>
    <row r="1682" spans="1:8">
      <c r="A1682" s="9">
        <v>2020</v>
      </c>
      <c r="B1682" s="9">
        <v>6</v>
      </c>
      <c r="C1682" s="9">
        <v>20</v>
      </c>
      <c r="D1682" s="11">
        <v>0</v>
      </c>
      <c r="E1682" s="11">
        <v>20.192916666666665</v>
      </c>
      <c r="F1682" s="11">
        <v>2.5861809111437526</v>
      </c>
      <c r="G1682" s="2">
        <f t="shared" si="52"/>
        <v>44002</v>
      </c>
      <c r="H1682" s="9">
        <f t="shared" si="53"/>
        <v>172</v>
      </c>
    </row>
    <row r="1683" spans="1:8">
      <c r="A1683" s="9">
        <v>2020</v>
      </c>
      <c r="B1683" s="9">
        <v>6</v>
      </c>
      <c r="C1683" s="9">
        <v>21</v>
      </c>
      <c r="D1683" s="11">
        <v>0</v>
      </c>
      <c r="E1683" s="11">
        <v>17.829166666666662</v>
      </c>
      <c r="F1683" s="11">
        <v>2.271962057778282</v>
      </c>
      <c r="G1683" s="2">
        <f t="shared" si="52"/>
        <v>44003</v>
      </c>
      <c r="H1683" s="9">
        <f t="shared" si="53"/>
        <v>173</v>
      </c>
    </row>
    <row r="1684" spans="1:8">
      <c r="A1684" s="9">
        <v>2020</v>
      </c>
      <c r="B1684" s="9">
        <v>6</v>
      </c>
      <c r="C1684" s="9">
        <v>22</v>
      </c>
      <c r="D1684" s="11">
        <v>0.2</v>
      </c>
      <c r="E1684" s="11">
        <v>16.759583333333335</v>
      </c>
      <c r="F1684" s="11">
        <v>1.0339076151892566</v>
      </c>
      <c r="G1684" s="2">
        <f t="shared" si="52"/>
        <v>44004</v>
      </c>
      <c r="H1684" s="9">
        <f t="shared" si="53"/>
        <v>174</v>
      </c>
    </row>
    <row r="1685" spans="1:8">
      <c r="A1685" s="9">
        <v>2020</v>
      </c>
      <c r="B1685" s="9">
        <v>6</v>
      </c>
      <c r="C1685" s="9">
        <v>23</v>
      </c>
      <c r="D1685" s="11">
        <v>0</v>
      </c>
      <c r="E1685" s="11">
        <v>20.532499999999999</v>
      </c>
      <c r="F1685" s="11">
        <v>2.4919557897152229</v>
      </c>
      <c r="G1685" s="2">
        <f t="shared" si="52"/>
        <v>44005</v>
      </c>
      <c r="H1685" s="9">
        <f t="shared" si="53"/>
        <v>175</v>
      </c>
    </row>
    <row r="1686" spans="1:8">
      <c r="A1686" s="9">
        <v>2020</v>
      </c>
      <c r="B1686" s="9">
        <v>6</v>
      </c>
      <c r="C1686" s="9">
        <v>24</v>
      </c>
      <c r="D1686" s="11">
        <v>0</v>
      </c>
      <c r="E1686" s="11">
        <v>20.722916666666666</v>
      </c>
      <c r="F1686" s="11">
        <v>3.4839342234759556</v>
      </c>
      <c r="G1686" s="2">
        <f t="shared" si="52"/>
        <v>44006</v>
      </c>
      <c r="H1686" s="9">
        <f t="shared" si="53"/>
        <v>176</v>
      </c>
    </row>
    <row r="1687" spans="1:8">
      <c r="A1687" s="9">
        <v>2020</v>
      </c>
      <c r="B1687" s="9">
        <v>6</v>
      </c>
      <c r="C1687" s="9">
        <v>25</v>
      </c>
      <c r="D1687" s="11">
        <v>0</v>
      </c>
      <c r="E1687" s="11">
        <v>20.862916666666667</v>
      </c>
      <c r="F1687" s="11">
        <v>2.4764518438203442</v>
      </c>
      <c r="G1687" s="2">
        <f t="shared" si="52"/>
        <v>44007</v>
      </c>
      <c r="H1687" s="9">
        <f t="shared" si="53"/>
        <v>177</v>
      </c>
    </row>
    <row r="1688" spans="1:8">
      <c r="A1688" s="9">
        <v>2020</v>
      </c>
      <c r="B1688" s="9">
        <v>6</v>
      </c>
      <c r="C1688" s="9">
        <v>26</v>
      </c>
      <c r="D1688" s="11">
        <v>0</v>
      </c>
      <c r="E1688" s="11">
        <v>22.332083333333333</v>
      </c>
      <c r="F1688" s="11">
        <v>2.6850810055489736</v>
      </c>
      <c r="G1688" s="2">
        <f t="shared" si="52"/>
        <v>44008</v>
      </c>
      <c r="H1688" s="9">
        <f t="shared" si="53"/>
        <v>178</v>
      </c>
    </row>
    <row r="1689" spans="1:8">
      <c r="A1689" s="9">
        <v>2020</v>
      </c>
      <c r="B1689" s="9">
        <v>6</v>
      </c>
      <c r="C1689" s="9">
        <v>27</v>
      </c>
      <c r="D1689" s="11">
        <v>0</v>
      </c>
      <c r="E1689" s="11">
        <v>23.572500000000005</v>
      </c>
      <c r="F1689" s="11">
        <v>3.4787963671922597</v>
      </c>
      <c r="G1689" s="2">
        <f t="shared" si="52"/>
        <v>44009</v>
      </c>
      <c r="H1689" s="9">
        <f t="shared" si="53"/>
        <v>179</v>
      </c>
    </row>
    <row r="1690" spans="1:8">
      <c r="A1690" s="9">
        <v>2020</v>
      </c>
      <c r="B1690" s="9">
        <v>6</v>
      </c>
      <c r="C1690" s="9">
        <v>28</v>
      </c>
      <c r="D1690" s="11">
        <v>0</v>
      </c>
      <c r="E1690" s="11">
        <v>23.798333333333332</v>
      </c>
      <c r="F1690" s="11">
        <v>2.8137306903840251</v>
      </c>
      <c r="G1690" s="2">
        <f t="shared" si="52"/>
        <v>44010</v>
      </c>
      <c r="H1690" s="9">
        <f t="shared" si="53"/>
        <v>180</v>
      </c>
    </row>
    <row r="1691" spans="1:8">
      <c r="A1691" s="9">
        <v>2020</v>
      </c>
      <c r="B1691" s="9">
        <v>6</v>
      </c>
      <c r="C1691" s="9">
        <v>29</v>
      </c>
      <c r="D1691" s="11">
        <v>0</v>
      </c>
      <c r="E1691" s="11">
        <v>22.568333333333339</v>
      </c>
      <c r="F1691" s="11">
        <v>2.8471637991142029</v>
      </c>
      <c r="G1691" s="2">
        <f t="shared" si="52"/>
        <v>44011</v>
      </c>
      <c r="H1691" s="9">
        <f t="shared" si="53"/>
        <v>181</v>
      </c>
    </row>
    <row r="1692" spans="1:8">
      <c r="A1692" s="9">
        <v>2020</v>
      </c>
      <c r="B1692" s="9">
        <v>6</v>
      </c>
      <c r="C1692" s="9">
        <v>30</v>
      </c>
      <c r="D1692" s="11">
        <v>0</v>
      </c>
      <c r="E1692" s="11">
        <v>22.151249999999994</v>
      </c>
      <c r="F1692" s="11">
        <v>2.5630988406781698</v>
      </c>
      <c r="G1692" s="2">
        <f t="shared" si="52"/>
        <v>44012</v>
      </c>
      <c r="H1692" s="9">
        <f t="shared" si="53"/>
        <v>182</v>
      </c>
    </row>
    <row r="1693" spans="1:8">
      <c r="A1693" s="9">
        <v>2020</v>
      </c>
      <c r="B1693" s="9">
        <v>7</v>
      </c>
      <c r="C1693" s="9">
        <v>1</v>
      </c>
      <c r="D1693" s="11">
        <v>0</v>
      </c>
      <c r="E1693" s="11">
        <v>23.233333333333334</v>
      </c>
      <c r="F1693" s="11">
        <v>2.5579909101568212</v>
      </c>
      <c r="G1693" s="2">
        <f t="shared" si="52"/>
        <v>44013</v>
      </c>
      <c r="H1693" s="9">
        <f t="shared" si="53"/>
        <v>183</v>
      </c>
    </row>
    <row r="1694" spans="1:8">
      <c r="A1694" s="9">
        <v>2020</v>
      </c>
      <c r="B1694" s="9">
        <v>7</v>
      </c>
      <c r="C1694" s="9">
        <v>2</v>
      </c>
      <c r="D1694" s="11">
        <v>0</v>
      </c>
      <c r="E1694" s="11">
        <v>24.34375</v>
      </c>
      <c r="F1694" s="11">
        <v>2.7860601343929767</v>
      </c>
      <c r="G1694" s="2">
        <f t="shared" si="52"/>
        <v>44014</v>
      </c>
      <c r="H1694" s="9">
        <f t="shared" si="53"/>
        <v>184</v>
      </c>
    </row>
    <row r="1695" spans="1:8">
      <c r="A1695" s="9">
        <v>2020</v>
      </c>
      <c r="B1695" s="9">
        <v>7</v>
      </c>
      <c r="C1695" s="9">
        <v>3</v>
      </c>
      <c r="D1695" s="11">
        <v>0</v>
      </c>
      <c r="E1695" s="11">
        <v>23.147499999999997</v>
      </c>
      <c r="F1695" s="11">
        <v>2.2322276594258486</v>
      </c>
      <c r="G1695" s="2">
        <f t="shared" si="52"/>
        <v>44015</v>
      </c>
      <c r="H1695" s="9">
        <f t="shared" si="53"/>
        <v>185</v>
      </c>
    </row>
    <row r="1696" spans="1:8">
      <c r="A1696" s="9">
        <v>2020</v>
      </c>
      <c r="B1696" s="9">
        <v>7</v>
      </c>
      <c r="C1696" s="9">
        <v>4</v>
      </c>
      <c r="D1696" s="11">
        <v>18.799999999999997</v>
      </c>
      <c r="E1696" s="11">
        <v>19.639166666666668</v>
      </c>
      <c r="F1696" s="11">
        <v>1.1752590308088331</v>
      </c>
      <c r="G1696" s="2">
        <f t="shared" si="52"/>
        <v>44016</v>
      </c>
      <c r="H1696" s="9">
        <f t="shared" si="53"/>
        <v>186</v>
      </c>
    </row>
    <row r="1697" spans="1:8">
      <c r="A1697" s="9">
        <v>2020</v>
      </c>
      <c r="B1697" s="9">
        <v>7</v>
      </c>
      <c r="C1697" s="9">
        <v>5</v>
      </c>
      <c r="D1697" s="11">
        <v>1.4</v>
      </c>
      <c r="E1697" s="11">
        <v>19.569999999999997</v>
      </c>
      <c r="F1697" s="11">
        <v>1.740238192272928</v>
      </c>
      <c r="G1697" s="2">
        <f t="shared" si="52"/>
        <v>44017</v>
      </c>
      <c r="H1697" s="9">
        <f t="shared" si="53"/>
        <v>187</v>
      </c>
    </row>
    <row r="1698" spans="1:8">
      <c r="A1698" s="9">
        <v>2020</v>
      </c>
      <c r="B1698" s="9">
        <v>7</v>
      </c>
      <c r="C1698" s="9">
        <v>6</v>
      </c>
      <c r="D1698" s="11">
        <v>0</v>
      </c>
      <c r="E1698" s="11">
        <v>22.032500000000002</v>
      </c>
      <c r="F1698" s="11">
        <v>2.8051767008272086</v>
      </c>
      <c r="G1698" s="2">
        <f t="shared" si="52"/>
        <v>44018</v>
      </c>
      <c r="H1698" s="9">
        <f t="shared" si="53"/>
        <v>188</v>
      </c>
    </row>
    <row r="1699" spans="1:8">
      <c r="A1699" s="9">
        <v>2020</v>
      </c>
      <c r="B1699" s="9">
        <v>7</v>
      </c>
      <c r="C1699" s="9">
        <v>7</v>
      </c>
      <c r="D1699" s="11">
        <v>0</v>
      </c>
      <c r="E1699" s="11">
        <v>21.621250000000003</v>
      </c>
      <c r="F1699" s="11">
        <v>1.686178236756297</v>
      </c>
      <c r="G1699" s="2">
        <f t="shared" si="52"/>
        <v>44019</v>
      </c>
      <c r="H1699" s="9">
        <f t="shared" si="53"/>
        <v>189</v>
      </c>
    </row>
    <row r="1700" spans="1:8">
      <c r="A1700" s="9">
        <v>2020</v>
      </c>
      <c r="B1700" s="9">
        <v>7</v>
      </c>
      <c r="C1700" s="9">
        <v>8</v>
      </c>
      <c r="D1700" s="11">
        <v>0</v>
      </c>
      <c r="E1700" s="11">
        <v>21.81958333333333</v>
      </c>
      <c r="F1700" s="11">
        <v>2.3991753530874709</v>
      </c>
      <c r="G1700" s="2">
        <f t="shared" si="52"/>
        <v>44020</v>
      </c>
      <c r="H1700" s="9">
        <f t="shared" si="53"/>
        <v>190</v>
      </c>
    </row>
    <row r="1701" spans="1:8">
      <c r="A1701" s="9">
        <v>2020</v>
      </c>
      <c r="B1701" s="9">
        <v>7</v>
      </c>
      <c r="C1701" s="9">
        <v>9</v>
      </c>
      <c r="D1701" s="11">
        <v>0</v>
      </c>
      <c r="E1701" s="11">
        <v>22.312500000000004</v>
      </c>
      <c r="F1701" s="11">
        <v>1.8500964010712704</v>
      </c>
      <c r="G1701" s="2">
        <f t="shared" si="52"/>
        <v>44021</v>
      </c>
      <c r="H1701" s="9">
        <f t="shared" si="53"/>
        <v>191</v>
      </c>
    </row>
    <row r="1702" spans="1:8">
      <c r="A1702" s="9">
        <v>2020</v>
      </c>
      <c r="B1702" s="9">
        <v>7</v>
      </c>
      <c r="C1702" s="9">
        <v>10</v>
      </c>
      <c r="D1702" s="11">
        <v>0</v>
      </c>
      <c r="E1702" s="11">
        <v>22.272083333333331</v>
      </c>
      <c r="F1702" s="11">
        <v>2.0748027264129711</v>
      </c>
      <c r="G1702" s="2">
        <f t="shared" si="52"/>
        <v>44022</v>
      </c>
      <c r="H1702" s="9">
        <f t="shared" si="53"/>
        <v>192</v>
      </c>
    </row>
    <row r="1703" spans="1:8">
      <c r="A1703" s="9">
        <v>2020</v>
      </c>
      <c r="B1703" s="9">
        <v>7</v>
      </c>
      <c r="C1703" s="9">
        <v>11</v>
      </c>
      <c r="D1703" s="11">
        <v>0</v>
      </c>
      <c r="E1703" s="11">
        <v>21.935416666666665</v>
      </c>
      <c r="F1703" s="11">
        <v>2.0381191481409733</v>
      </c>
      <c r="G1703" s="2">
        <f t="shared" si="52"/>
        <v>44023</v>
      </c>
      <c r="H1703" s="9">
        <f t="shared" si="53"/>
        <v>193</v>
      </c>
    </row>
    <row r="1704" spans="1:8">
      <c r="A1704" s="9">
        <v>2020</v>
      </c>
      <c r="B1704" s="9">
        <v>7</v>
      </c>
      <c r="C1704" s="9">
        <v>12</v>
      </c>
      <c r="D1704" s="11">
        <v>0</v>
      </c>
      <c r="E1704" s="11">
        <v>22.825833333333332</v>
      </c>
      <c r="F1704" s="11">
        <v>2.3329514887427454</v>
      </c>
      <c r="G1704" s="2">
        <f t="shared" si="52"/>
        <v>44024</v>
      </c>
      <c r="H1704" s="9">
        <f t="shared" si="53"/>
        <v>194</v>
      </c>
    </row>
    <row r="1705" spans="1:8">
      <c r="A1705" s="9">
        <v>2020</v>
      </c>
      <c r="B1705" s="9">
        <v>7</v>
      </c>
      <c r="C1705" s="9">
        <v>13</v>
      </c>
      <c r="D1705" s="11">
        <v>0</v>
      </c>
      <c r="E1705" s="11">
        <v>21.683333333333326</v>
      </c>
      <c r="F1705" s="11">
        <v>2.5707705778089247</v>
      </c>
      <c r="G1705" s="2">
        <f t="shared" si="52"/>
        <v>44025</v>
      </c>
      <c r="H1705" s="9">
        <f t="shared" si="53"/>
        <v>195</v>
      </c>
    </row>
    <row r="1706" spans="1:8">
      <c r="A1706" s="9">
        <v>2020</v>
      </c>
      <c r="B1706" s="9">
        <v>7</v>
      </c>
      <c r="C1706" s="9">
        <v>14</v>
      </c>
      <c r="D1706" s="11">
        <v>0</v>
      </c>
      <c r="E1706" s="11">
        <v>20.508750000000003</v>
      </c>
      <c r="F1706" s="11">
        <v>2.3490585199251219</v>
      </c>
      <c r="G1706" s="2">
        <f t="shared" si="52"/>
        <v>44026</v>
      </c>
      <c r="H1706" s="9">
        <f t="shared" si="53"/>
        <v>196</v>
      </c>
    </row>
    <row r="1707" spans="1:8">
      <c r="A1707" s="9">
        <v>2020</v>
      </c>
      <c r="B1707" s="9">
        <v>7</v>
      </c>
      <c r="C1707" s="9">
        <v>15</v>
      </c>
      <c r="D1707" s="11">
        <v>0</v>
      </c>
      <c r="E1707" s="11">
        <v>20.025000000000002</v>
      </c>
      <c r="F1707" s="11">
        <v>2.7573472556665886</v>
      </c>
      <c r="G1707" s="2">
        <f t="shared" si="52"/>
        <v>44027</v>
      </c>
      <c r="H1707" s="9">
        <f t="shared" si="53"/>
        <v>197</v>
      </c>
    </row>
    <row r="1708" spans="1:8">
      <c r="A1708" s="9">
        <v>2020</v>
      </c>
      <c r="B1708" s="9">
        <v>7</v>
      </c>
      <c r="C1708" s="9">
        <v>16</v>
      </c>
      <c r="D1708" s="11">
        <v>0</v>
      </c>
      <c r="E1708" s="11">
        <v>20.00791666666667</v>
      </c>
      <c r="F1708" s="11">
        <v>2.2479503969635086</v>
      </c>
      <c r="G1708" s="2">
        <f t="shared" si="52"/>
        <v>44028</v>
      </c>
      <c r="H1708" s="9">
        <f t="shared" si="53"/>
        <v>198</v>
      </c>
    </row>
    <row r="1709" spans="1:8">
      <c r="A1709" s="9">
        <v>2020</v>
      </c>
      <c r="B1709" s="9">
        <v>7</v>
      </c>
      <c r="C1709" s="9">
        <v>17</v>
      </c>
      <c r="D1709" s="11">
        <v>0</v>
      </c>
      <c r="E1709" s="11">
        <v>19.457083333333333</v>
      </c>
      <c r="F1709" s="11">
        <v>1.6673157941646508</v>
      </c>
      <c r="G1709" s="2">
        <f t="shared" si="52"/>
        <v>44029</v>
      </c>
      <c r="H1709" s="9">
        <f t="shared" si="53"/>
        <v>199</v>
      </c>
    </row>
    <row r="1710" spans="1:8">
      <c r="A1710" s="9">
        <v>2020</v>
      </c>
      <c r="B1710" s="9">
        <v>7</v>
      </c>
      <c r="C1710" s="9">
        <v>18</v>
      </c>
      <c r="D1710" s="11">
        <v>0</v>
      </c>
      <c r="E1710" s="11">
        <v>19.465416666666663</v>
      </c>
      <c r="F1710" s="11">
        <v>1.9586337563871543</v>
      </c>
      <c r="G1710" s="2">
        <f t="shared" si="52"/>
        <v>44030</v>
      </c>
      <c r="H1710" s="9">
        <f t="shared" si="53"/>
        <v>200</v>
      </c>
    </row>
    <row r="1711" spans="1:8">
      <c r="A1711" s="9">
        <v>2020</v>
      </c>
      <c r="B1711" s="9">
        <v>7</v>
      </c>
      <c r="C1711" s="9">
        <v>19</v>
      </c>
      <c r="D1711" s="11">
        <v>0</v>
      </c>
      <c r="E1711" s="11">
        <v>18.890416666666667</v>
      </c>
      <c r="F1711" s="11">
        <v>1.5727782322278836</v>
      </c>
      <c r="G1711" s="2">
        <f t="shared" si="52"/>
        <v>44031</v>
      </c>
      <c r="H1711" s="9">
        <f t="shared" si="53"/>
        <v>201</v>
      </c>
    </row>
    <row r="1712" spans="1:8">
      <c r="A1712" s="9">
        <v>2020</v>
      </c>
      <c r="B1712" s="9">
        <v>7</v>
      </c>
      <c r="C1712" s="9">
        <v>20</v>
      </c>
      <c r="D1712" s="11">
        <v>0</v>
      </c>
      <c r="E1712" s="11">
        <v>20.412916666666668</v>
      </c>
      <c r="F1712" s="11">
        <v>2.4655336858232602</v>
      </c>
      <c r="G1712" s="2">
        <f t="shared" si="52"/>
        <v>44032</v>
      </c>
      <c r="H1712" s="9">
        <f t="shared" si="53"/>
        <v>202</v>
      </c>
    </row>
    <row r="1713" spans="1:8">
      <c r="A1713" s="9">
        <v>2020</v>
      </c>
      <c r="B1713" s="9">
        <v>7</v>
      </c>
      <c r="C1713" s="9">
        <v>21</v>
      </c>
      <c r="D1713" s="11">
        <v>0</v>
      </c>
      <c r="E1713" s="11">
        <v>22.557500000000001</v>
      </c>
      <c r="F1713" s="11">
        <v>3.2610083212611389</v>
      </c>
      <c r="G1713" s="2">
        <f t="shared" si="52"/>
        <v>44033</v>
      </c>
      <c r="H1713" s="9">
        <f t="shared" si="53"/>
        <v>203</v>
      </c>
    </row>
    <row r="1714" spans="1:8">
      <c r="A1714" s="9">
        <v>2020</v>
      </c>
      <c r="B1714" s="9">
        <v>7</v>
      </c>
      <c r="C1714" s="9">
        <v>22</v>
      </c>
      <c r="D1714" s="11">
        <v>0</v>
      </c>
      <c r="E1714" s="11">
        <v>23.971250000000008</v>
      </c>
      <c r="F1714" s="11">
        <v>3.0200462625096782</v>
      </c>
      <c r="G1714" s="2">
        <f t="shared" si="52"/>
        <v>44034</v>
      </c>
      <c r="H1714" s="9">
        <f t="shared" si="53"/>
        <v>204</v>
      </c>
    </row>
    <row r="1715" spans="1:8">
      <c r="A1715" s="9">
        <v>2020</v>
      </c>
      <c r="B1715" s="9">
        <v>7</v>
      </c>
      <c r="C1715" s="9">
        <v>23</v>
      </c>
      <c r="D1715" s="11">
        <v>0</v>
      </c>
      <c r="E1715" s="11">
        <v>22.971249999999998</v>
      </c>
      <c r="F1715" s="11">
        <v>2.2358278244282785</v>
      </c>
      <c r="G1715" s="2">
        <f t="shared" si="52"/>
        <v>44035</v>
      </c>
      <c r="H1715" s="9">
        <f t="shared" si="53"/>
        <v>205</v>
      </c>
    </row>
    <row r="1716" spans="1:8">
      <c r="A1716" s="9">
        <v>2020</v>
      </c>
      <c r="B1716" s="9">
        <v>7</v>
      </c>
      <c r="C1716" s="9">
        <v>24</v>
      </c>
      <c r="D1716" s="11">
        <v>0.2</v>
      </c>
      <c r="E1716" s="11">
        <v>22.263750000000002</v>
      </c>
      <c r="F1716" s="11">
        <v>2.053945413249918</v>
      </c>
      <c r="G1716" s="2">
        <f t="shared" si="52"/>
        <v>44036</v>
      </c>
      <c r="H1716" s="9">
        <f t="shared" si="53"/>
        <v>206</v>
      </c>
    </row>
    <row r="1717" spans="1:8">
      <c r="A1717" s="9">
        <v>2020</v>
      </c>
      <c r="B1717" s="9">
        <v>7</v>
      </c>
      <c r="C1717" s="9">
        <v>25</v>
      </c>
      <c r="D1717" s="11">
        <v>0</v>
      </c>
      <c r="E1717" s="11">
        <v>22.251250000000002</v>
      </c>
      <c r="F1717" s="11">
        <v>2.1062518461472375</v>
      </c>
      <c r="G1717" s="2">
        <f t="shared" si="52"/>
        <v>44037</v>
      </c>
      <c r="H1717" s="9">
        <f t="shared" si="53"/>
        <v>207</v>
      </c>
    </row>
    <row r="1718" spans="1:8">
      <c r="A1718" s="9">
        <v>2020</v>
      </c>
      <c r="B1718" s="9">
        <v>7</v>
      </c>
      <c r="C1718" s="9">
        <v>26</v>
      </c>
      <c r="D1718" s="11">
        <v>0</v>
      </c>
      <c r="E1718" s="11">
        <v>22.149999999999995</v>
      </c>
      <c r="F1718" s="11">
        <v>2.4901491494752923</v>
      </c>
      <c r="G1718" s="2">
        <f t="shared" si="52"/>
        <v>44038</v>
      </c>
      <c r="H1718" s="9">
        <f t="shared" si="53"/>
        <v>208</v>
      </c>
    </row>
    <row r="1719" spans="1:8">
      <c r="A1719" s="9">
        <v>2020</v>
      </c>
      <c r="B1719" s="9">
        <v>7</v>
      </c>
      <c r="C1719" s="9">
        <v>27</v>
      </c>
      <c r="D1719" s="11">
        <v>0</v>
      </c>
      <c r="E1719" s="11">
        <v>24.244166666666672</v>
      </c>
      <c r="F1719" s="11">
        <v>3.5997438758694731</v>
      </c>
      <c r="G1719" s="2">
        <f t="shared" si="52"/>
        <v>44039</v>
      </c>
      <c r="H1719" s="9">
        <f t="shared" si="53"/>
        <v>209</v>
      </c>
    </row>
    <row r="1720" spans="1:8">
      <c r="A1720" s="9">
        <v>2020</v>
      </c>
      <c r="B1720" s="9">
        <v>7</v>
      </c>
      <c r="C1720" s="9">
        <v>28</v>
      </c>
      <c r="D1720" s="11">
        <v>0</v>
      </c>
      <c r="E1720" s="11">
        <v>24.777083333333326</v>
      </c>
      <c r="F1720" s="11">
        <v>2.6943604585449434</v>
      </c>
      <c r="G1720" s="2">
        <f t="shared" si="52"/>
        <v>44040</v>
      </c>
      <c r="H1720" s="9">
        <f t="shared" si="53"/>
        <v>210</v>
      </c>
    </row>
    <row r="1721" spans="1:8">
      <c r="A1721" s="9">
        <v>2020</v>
      </c>
      <c r="B1721" s="9">
        <v>7</v>
      </c>
      <c r="C1721" s="9">
        <v>29</v>
      </c>
      <c r="D1721" s="11">
        <v>0</v>
      </c>
      <c r="E1721" s="11">
        <v>25.680000000000003</v>
      </c>
      <c r="F1721" s="11">
        <v>2.9651797407113838</v>
      </c>
      <c r="G1721" s="2">
        <f t="shared" si="52"/>
        <v>44041</v>
      </c>
      <c r="H1721" s="9">
        <f t="shared" si="53"/>
        <v>211</v>
      </c>
    </row>
    <row r="1722" spans="1:8">
      <c r="A1722" s="9">
        <v>2020</v>
      </c>
      <c r="B1722" s="9">
        <v>7</v>
      </c>
      <c r="C1722" s="9">
        <v>30</v>
      </c>
      <c r="D1722" s="11">
        <v>0</v>
      </c>
      <c r="E1722" s="11">
        <v>26.218333333333334</v>
      </c>
      <c r="F1722" s="11">
        <v>2.6892636635796761</v>
      </c>
      <c r="G1722" s="2">
        <f t="shared" si="52"/>
        <v>44042</v>
      </c>
      <c r="H1722" s="9">
        <f t="shared" si="53"/>
        <v>212</v>
      </c>
    </row>
    <row r="1723" spans="1:8">
      <c r="A1723" s="9">
        <v>2020</v>
      </c>
      <c r="B1723" s="9">
        <v>7</v>
      </c>
      <c r="C1723" s="9">
        <v>31</v>
      </c>
      <c r="D1723" s="11">
        <v>0</v>
      </c>
      <c r="E1723" s="11">
        <v>25.974999999999994</v>
      </c>
      <c r="F1723" s="11">
        <v>2.2154945595170417</v>
      </c>
      <c r="G1723" s="2">
        <f t="shared" si="52"/>
        <v>44043</v>
      </c>
      <c r="H1723" s="9">
        <f t="shared" si="53"/>
        <v>213</v>
      </c>
    </row>
    <row r="1724" spans="1:8">
      <c r="A1724" s="9">
        <v>2020</v>
      </c>
      <c r="B1724" s="9">
        <v>8</v>
      </c>
      <c r="C1724" s="9">
        <v>1</v>
      </c>
      <c r="D1724" s="11">
        <v>0</v>
      </c>
      <c r="E1724" s="11">
        <v>23.864999999999998</v>
      </c>
      <c r="F1724" s="11">
        <v>1.7777893861036493</v>
      </c>
      <c r="G1724" s="2">
        <f t="shared" si="52"/>
        <v>44044</v>
      </c>
      <c r="H1724" s="9">
        <f t="shared" si="53"/>
        <v>214</v>
      </c>
    </row>
    <row r="1725" spans="1:8">
      <c r="A1725" s="9">
        <v>2020</v>
      </c>
      <c r="B1725" s="9">
        <v>8</v>
      </c>
      <c r="C1725" s="9">
        <v>2</v>
      </c>
      <c r="D1725" s="11">
        <v>0</v>
      </c>
      <c r="E1725" s="11">
        <v>24.813333333333336</v>
      </c>
      <c r="F1725" s="11">
        <v>2.1361685852598296</v>
      </c>
      <c r="G1725" s="2">
        <f t="shared" si="52"/>
        <v>44045</v>
      </c>
      <c r="H1725" s="9">
        <f t="shared" si="53"/>
        <v>215</v>
      </c>
    </row>
    <row r="1726" spans="1:8">
      <c r="A1726" s="9">
        <v>2020</v>
      </c>
      <c r="B1726" s="9">
        <v>8</v>
      </c>
      <c r="C1726" s="9">
        <v>3</v>
      </c>
      <c r="D1726" s="11">
        <v>0</v>
      </c>
      <c r="E1726" s="11">
        <v>24.532500000000002</v>
      </c>
      <c r="F1726" s="11">
        <v>2.4190421780622335</v>
      </c>
      <c r="G1726" s="2">
        <f t="shared" si="52"/>
        <v>44046</v>
      </c>
      <c r="H1726" s="9">
        <f t="shared" si="53"/>
        <v>216</v>
      </c>
    </row>
    <row r="1727" spans="1:8">
      <c r="A1727" s="9">
        <v>2020</v>
      </c>
      <c r="B1727" s="9">
        <v>8</v>
      </c>
      <c r="C1727" s="9">
        <v>4</v>
      </c>
      <c r="D1727" s="11">
        <v>0.2</v>
      </c>
      <c r="E1727" s="11">
        <v>21.511666666666667</v>
      </c>
      <c r="F1727" s="11">
        <v>1.431142954837086</v>
      </c>
      <c r="G1727" s="2">
        <f t="shared" si="52"/>
        <v>44047</v>
      </c>
      <c r="H1727" s="9">
        <f t="shared" si="53"/>
        <v>217</v>
      </c>
    </row>
    <row r="1728" spans="1:8">
      <c r="A1728" s="9">
        <v>2020</v>
      </c>
      <c r="B1728" s="9">
        <v>8</v>
      </c>
      <c r="C1728" s="9">
        <v>5</v>
      </c>
      <c r="D1728" s="11">
        <v>2.2000000000000002</v>
      </c>
      <c r="E1728" s="11">
        <v>17.382083333333338</v>
      </c>
      <c r="F1728" s="11">
        <v>1.0622908598054626</v>
      </c>
      <c r="G1728" s="2">
        <f t="shared" si="52"/>
        <v>44048</v>
      </c>
      <c r="H1728" s="9">
        <f t="shared" si="53"/>
        <v>218</v>
      </c>
    </row>
    <row r="1729" spans="1:8">
      <c r="A1729" s="9">
        <v>2020</v>
      </c>
      <c r="B1729" s="9">
        <v>8</v>
      </c>
      <c r="C1729" s="9">
        <v>6</v>
      </c>
      <c r="D1729" s="11">
        <v>0</v>
      </c>
      <c r="E1729" s="11">
        <v>19.044999999999991</v>
      </c>
      <c r="F1729" s="11">
        <v>1.9697782768921517</v>
      </c>
      <c r="G1729" s="2">
        <f t="shared" si="52"/>
        <v>44049</v>
      </c>
      <c r="H1729" s="9">
        <f t="shared" si="53"/>
        <v>219</v>
      </c>
    </row>
    <row r="1730" spans="1:8">
      <c r="A1730" s="9">
        <v>2020</v>
      </c>
      <c r="B1730" s="9">
        <v>8</v>
      </c>
      <c r="C1730" s="9">
        <v>7</v>
      </c>
      <c r="D1730" s="11">
        <v>1.6</v>
      </c>
      <c r="E1730" s="11">
        <v>18.990833333333335</v>
      </c>
      <c r="F1730" s="11">
        <v>1.5243200167401101</v>
      </c>
      <c r="G1730" s="2">
        <f t="shared" si="52"/>
        <v>44050</v>
      </c>
      <c r="H1730" s="9">
        <f t="shared" si="53"/>
        <v>220</v>
      </c>
    </row>
    <row r="1731" spans="1:8">
      <c r="A1731" s="9">
        <v>2020</v>
      </c>
      <c r="B1731" s="9">
        <v>8</v>
      </c>
      <c r="C1731" s="9">
        <v>8</v>
      </c>
      <c r="D1731" s="11">
        <v>0</v>
      </c>
      <c r="E1731" s="11">
        <v>21.350833333333338</v>
      </c>
      <c r="F1731" s="11">
        <v>2.2323862959656204</v>
      </c>
      <c r="G1731" s="2">
        <f t="shared" ref="G1731:G1794" si="54">DATE(A1731,B1731,C1731)</f>
        <v>44051</v>
      </c>
      <c r="H1731" s="9">
        <f t="shared" ref="H1731:H1794" si="55">G1731-DATE(YEAR(G1731),1,1)+1</f>
        <v>221</v>
      </c>
    </row>
    <row r="1732" spans="1:8">
      <c r="A1732" s="9">
        <v>2020</v>
      </c>
      <c r="B1732" s="9">
        <v>8</v>
      </c>
      <c r="C1732" s="9">
        <v>9</v>
      </c>
      <c r="D1732" s="11">
        <v>0</v>
      </c>
      <c r="E1732" s="11">
        <v>23.804583333333337</v>
      </c>
      <c r="F1732" s="11">
        <v>3.971385888834857</v>
      </c>
      <c r="G1732" s="2">
        <f t="shared" si="54"/>
        <v>44052</v>
      </c>
      <c r="H1732" s="9">
        <f t="shared" si="55"/>
        <v>222</v>
      </c>
    </row>
    <row r="1733" spans="1:8">
      <c r="A1733" s="9">
        <v>2020</v>
      </c>
      <c r="B1733" s="9">
        <v>8</v>
      </c>
      <c r="C1733" s="9">
        <v>10</v>
      </c>
      <c r="D1733" s="11">
        <v>0</v>
      </c>
      <c r="E1733" s="11">
        <v>24.443749999999998</v>
      </c>
      <c r="F1733" s="11">
        <v>3.0474716723792614</v>
      </c>
      <c r="G1733" s="2">
        <f t="shared" si="54"/>
        <v>44053</v>
      </c>
      <c r="H1733" s="9">
        <f t="shared" si="55"/>
        <v>223</v>
      </c>
    </row>
    <row r="1734" spans="1:8">
      <c r="A1734" s="9">
        <v>2020</v>
      </c>
      <c r="B1734" s="9">
        <v>8</v>
      </c>
      <c r="C1734" s="9">
        <v>11</v>
      </c>
      <c r="D1734" s="11">
        <v>0</v>
      </c>
      <c r="E1734" s="11">
        <v>24.07416666666667</v>
      </c>
      <c r="F1734" s="11">
        <v>2.8804464894498878</v>
      </c>
      <c r="G1734" s="2">
        <f t="shared" si="54"/>
        <v>44054</v>
      </c>
      <c r="H1734" s="9">
        <f t="shared" si="55"/>
        <v>224</v>
      </c>
    </row>
    <row r="1735" spans="1:8">
      <c r="A1735" s="9">
        <v>2020</v>
      </c>
      <c r="B1735" s="9">
        <v>8</v>
      </c>
      <c r="C1735" s="9">
        <v>12</v>
      </c>
      <c r="D1735" s="11">
        <v>0</v>
      </c>
      <c r="E1735" s="11">
        <v>24.107916666666668</v>
      </c>
      <c r="F1735" s="11">
        <v>2.6399089348215292</v>
      </c>
      <c r="G1735" s="2">
        <f t="shared" si="54"/>
        <v>44055</v>
      </c>
      <c r="H1735" s="9">
        <f t="shared" si="55"/>
        <v>225</v>
      </c>
    </row>
    <row r="1736" spans="1:8">
      <c r="A1736" s="9">
        <v>2020</v>
      </c>
      <c r="B1736" s="9">
        <v>8</v>
      </c>
      <c r="C1736" s="9">
        <v>13</v>
      </c>
      <c r="D1736" s="11">
        <v>0</v>
      </c>
      <c r="E1736" s="11">
        <v>24.152916666666666</v>
      </c>
      <c r="F1736" s="11">
        <v>2.8567874465392005</v>
      </c>
      <c r="G1736" s="2">
        <f t="shared" si="54"/>
        <v>44056</v>
      </c>
      <c r="H1736" s="9">
        <f t="shared" si="55"/>
        <v>226</v>
      </c>
    </row>
    <row r="1737" spans="1:8">
      <c r="A1737" s="9">
        <v>2020</v>
      </c>
      <c r="B1737" s="9">
        <v>8</v>
      </c>
      <c r="C1737" s="9">
        <v>14</v>
      </c>
      <c r="D1737" s="11">
        <v>0</v>
      </c>
      <c r="E1737" s="11">
        <v>25.255416666666665</v>
      </c>
      <c r="F1737" s="11">
        <v>3.378266111912037</v>
      </c>
      <c r="G1737" s="2">
        <f t="shared" si="54"/>
        <v>44057</v>
      </c>
      <c r="H1737" s="9">
        <f t="shared" si="55"/>
        <v>227</v>
      </c>
    </row>
    <row r="1738" spans="1:8">
      <c r="A1738" s="9">
        <v>2020</v>
      </c>
      <c r="B1738" s="9">
        <v>8</v>
      </c>
      <c r="C1738" s="9">
        <v>15</v>
      </c>
      <c r="D1738" s="11">
        <v>0</v>
      </c>
      <c r="E1738" s="11">
        <v>23.51</v>
      </c>
      <c r="F1738" s="11">
        <v>2.3510842863645269</v>
      </c>
      <c r="G1738" s="2">
        <f t="shared" si="54"/>
        <v>44058</v>
      </c>
      <c r="H1738" s="9">
        <f t="shared" si="55"/>
        <v>228</v>
      </c>
    </row>
    <row r="1739" spans="1:8">
      <c r="A1739" s="9">
        <v>2020</v>
      </c>
      <c r="B1739" s="9">
        <v>8</v>
      </c>
      <c r="C1739" s="9">
        <v>16</v>
      </c>
      <c r="D1739" s="11">
        <v>0</v>
      </c>
      <c r="E1739" s="11">
        <v>23.050833333333333</v>
      </c>
      <c r="F1739" s="11">
        <v>1.7535972812489184</v>
      </c>
      <c r="G1739" s="2">
        <f t="shared" si="54"/>
        <v>44059</v>
      </c>
      <c r="H1739" s="9">
        <f t="shared" si="55"/>
        <v>229</v>
      </c>
    </row>
    <row r="1740" spans="1:8">
      <c r="A1740" s="9">
        <v>2020</v>
      </c>
      <c r="B1740" s="9">
        <v>8</v>
      </c>
      <c r="C1740" s="9">
        <v>17</v>
      </c>
      <c r="D1740" s="11">
        <v>0</v>
      </c>
      <c r="E1740" s="11">
        <v>23.437916666666663</v>
      </c>
      <c r="F1740" s="11">
        <v>1.967585035530115</v>
      </c>
      <c r="G1740" s="2">
        <f t="shared" si="54"/>
        <v>44060</v>
      </c>
      <c r="H1740" s="9">
        <f t="shared" si="55"/>
        <v>230</v>
      </c>
    </row>
    <row r="1741" spans="1:8">
      <c r="A1741" s="9">
        <v>2020</v>
      </c>
      <c r="B1741" s="9">
        <v>8</v>
      </c>
      <c r="C1741" s="9">
        <v>18</v>
      </c>
      <c r="D1741" s="11">
        <v>0.2</v>
      </c>
      <c r="E1741" s="11">
        <v>22.422500000000003</v>
      </c>
      <c r="F1741" s="11">
        <v>2.0015715922677058</v>
      </c>
      <c r="G1741" s="2">
        <f t="shared" si="54"/>
        <v>44061</v>
      </c>
      <c r="H1741" s="9">
        <f t="shared" si="55"/>
        <v>231</v>
      </c>
    </row>
    <row r="1742" spans="1:8">
      <c r="A1742" s="9">
        <v>2020</v>
      </c>
      <c r="B1742" s="9">
        <v>8</v>
      </c>
      <c r="C1742" s="9">
        <v>19</v>
      </c>
      <c r="D1742" s="11">
        <v>0</v>
      </c>
      <c r="E1742" s="11">
        <v>22.424999999999997</v>
      </c>
      <c r="F1742" s="11">
        <v>2.2915170505912177</v>
      </c>
      <c r="G1742" s="2">
        <f t="shared" si="54"/>
        <v>44062</v>
      </c>
      <c r="H1742" s="9">
        <f t="shared" si="55"/>
        <v>232</v>
      </c>
    </row>
    <row r="1743" spans="1:8">
      <c r="A1743" s="9">
        <v>2020</v>
      </c>
      <c r="B1743" s="9">
        <v>8</v>
      </c>
      <c r="C1743" s="9">
        <v>20</v>
      </c>
      <c r="D1743" s="11">
        <v>0</v>
      </c>
      <c r="E1743" s="11">
        <v>23.65166666666666</v>
      </c>
      <c r="F1743" s="11">
        <v>2.6740876719302125</v>
      </c>
      <c r="G1743" s="2">
        <f t="shared" si="54"/>
        <v>44063</v>
      </c>
      <c r="H1743" s="9">
        <f t="shared" si="55"/>
        <v>233</v>
      </c>
    </row>
    <row r="1744" spans="1:8">
      <c r="A1744" s="9">
        <v>2020</v>
      </c>
      <c r="B1744" s="9">
        <v>8</v>
      </c>
      <c r="C1744" s="9">
        <v>21</v>
      </c>
      <c r="D1744" s="11">
        <v>0</v>
      </c>
      <c r="E1744" s="11">
        <v>25.509583333333328</v>
      </c>
      <c r="F1744" s="11">
        <v>3.2260757188771736</v>
      </c>
      <c r="G1744" s="2">
        <f t="shared" si="54"/>
        <v>44064</v>
      </c>
      <c r="H1744" s="9">
        <f t="shared" si="55"/>
        <v>234</v>
      </c>
    </row>
    <row r="1745" spans="1:8">
      <c r="A1745" s="9">
        <v>2020</v>
      </c>
      <c r="B1745" s="9">
        <v>8</v>
      </c>
      <c r="C1745" s="9">
        <v>22</v>
      </c>
      <c r="D1745" s="11">
        <v>0</v>
      </c>
      <c r="E1745" s="11">
        <v>25.315833333333334</v>
      </c>
      <c r="F1745" s="11">
        <v>3.1196214939605991</v>
      </c>
      <c r="G1745" s="2">
        <f t="shared" si="54"/>
        <v>44065</v>
      </c>
      <c r="H1745" s="9">
        <f t="shared" si="55"/>
        <v>235</v>
      </c>
    </row>
    <row r="1746" spans="1:8">
      <c r="A1746" s="9">
        <v>2020</v>
      </c>
      <c r="B1746" s="9">
        <v>8</v>
      </c>
      <c r="C1746" s="9">
        <v>23</v>
      </c>
      <c r="D1746" s="11">
        <v>0</v>
      </c>
      <c r="E1746" s="11">
        <v>24.025833333333335</v>
      </c>
      <c r="F1746" s="11">
        <v>2.8754363549302484</v>
      </c>
      <c r="G1746" s="2">
        <f t="shared" si="54"/>
        <v>44066</v>
      </c>
      <c r="H1746" s="9">
        <f t="shared" si="55"/>
        <v>236</v>
      </c>
    </row>
    <row r="1747" spans="1:8">
      <c r="A1747" s="9">
        <v>2020</v>
      </c>
      <c r="B1747" s="9">
        <v>8</v>
      </c>
      <c r="C1747" s="9">
        <v>24</v>
      </c>
      <c r="D1747" s="11">
        <v>0</v>
      </c>
      <c r="E1747" s="11">
        <v>21.632083333333338</v>
      </c>
      <c r="F1747" s="11">
        <v>1.5496641913772153</v>
      </c>
      <c r="G1747" s="2">
        <f t="shared" si="54"/>
        <v>44067</v>
      </c>
      <c r="H1747" s="9">
        <f t="shared" si="55"/>
        <v>237</v>
      </c>
    </row>
    <row r="1748" spans="1:8">
      <c r="A1748" s="9">
        <v>2020</v>
      </c>
      <c r="B1748" s="9">
        <v>8</v>
      </c>
      <c r="C1748" s="9">
        <v>25</v>
      </c>
      <c r="D1748" s="11">
        <v>0</v>
      </c>
      <c r="E1748" s="11">
        <v>21.697500000000002</v>
      </c>
      <c r="F1748" s="11">
        <v>1.8295537775850135</v>
      </c>
      <c r="G1748" s="2">
        <f t="shared" si="54"/>
        <v>44068</v>
      </c>
      <c r="H1748" s="9">
        <f t="shared" si="55"/>
        <v>238</v>
      </c>
    </row>
    <row r="1749" spans="1:8">
      <c r="A1749" s="9">
        <v>2020</v>
      </c>
      <c r="B1749" s="9">
        <v>8</v>
      </c>
      <c r="C1749" s="9">
        <v>26</v>
      </c>
      <c r="D1749" s="11">
        <v>0</v>
      </c>
      <c r="E1749" s="11">
        <v>22.327500000000004</v>
      </c>
      <c r="F1749" s="11">
        <v>2.1947919288746176</v>
      </c>
      <c r="G1749" s="2">
        <f t="shared" si="54"/>
        <v>44069</v>
      </c>
      <c r="H1749" s="9">
        <f t="shared" si="55"/>
        <v>239</v>
      </c>
    </row>
    <row r="1750" spans="1:8">
      <c r="A1750" s="9">
        <v>2020</v>
      </c>
      <c r="B1750" s="9">
        <v>8</v>
      </c>
      <c r="C1750" s="9">
        <v>27</v>
      </c>
      <c r="D1750" s="11">
        <v>0</v>
      </c>
      <c r="E1750" s="11">
        <v>21.707083333333333</v>
      </c>
      <c r="F1750" s="11">
        <v>2.0727938900806309</v>
      </c>
      <c r="G1750" s="2">
        <f t="shared" si="54"/>
        <v>44070</v>
      </c>
      <c r="H1750" s="9">
        <f t="shared" si="55"/>
        <v>240</v>
      </c>
    </row>
    <row r="1751" spans="1:8">
      <c r="A1751" s="9">
        <v>2020</v>
      </c>
      <c r="B1751" s="9">
        <v>8</v>
      </c>
      <c r="C1751" s="9">
        <v>28</v>
      </c>
      <c r="D1751" s="11">
        <v>0.2</v>
      </c>
      <c r="E1751" s="11">
        <v>22.85166666666667</v>
      </c>
      <c r="F1751" s="11">
        <v>2.1052582414811347</v>
      </c>
      <c r="G1751" s="2">
        <f t="shared" si="54"/>
        <v>44071</v>
      </c>
      <c r="H1751" s="9">
        <f t="shared" si="55"/>
        <v>241</v>
      </c>
    </row>
    <row r="1752" spans="1:8">
      <c r="A1752" s="9">
        <v>2020</v>
      </c>
      <c r="B1752" s="9">
        <v>8</v>
      </c>
      <c r="C1752" s="9">
        <v>29</v>
      </c>
      <c r="D1752" s="11">
        <v>0</v>
      </c>
      <c r="E1752" s="11">
        <v>24.917083333333334</v>
      </c>
      <c r="F1752" s="11">
        <v>3.0398967150604319</v>
      </c>
      <c r="G1752" s="2">
        <f t="shared" si="54"/>
        <v>44072</v>
      </c>
      <c r="H1752" s="9">
        <f t="shared" si="55"/>
        <v>242</v>
      </c>
    </row>
    <row r="1753" spans="1:8">
      <c r="A1753" s="9">
        <v>2020</v>
      </c>
      <c r="B1753" s="9">
        <v>8</v>
      </c>
      <c r="C1753" s="9">
        <v>30</v>
      </c>
      <c r="D1753" s="11">
        <v>0</v>
      </c>
      <c r="E1753" s="11">
        <v>26.387083333333333</v>
      </c>
      <c r="F1753" s="11">
        <v>3.809015737568175</v>
      </c>
      <c r="G1753" s="2">
        <f t="shared" si="54"/>
        <v>44073</v>
      </c>
      <c r="H1753" s="9">
        <f t="shared" si="55"/>
        <v>243</v>
      </c>
    </row>
    <row r="1754" spans="1:8">
      <c r="A1754" s="9">
        <v>2020</v>
      </c>
      <c r="B1754" s="9">
        <v>8</v>
      </c>
      <c r="C1754" s="9">
        <v>31</v>
      </c>
      <c r="D1754" s="11">
        <v>0</v>
      </c>
      <c r="E1754" s="11">
        <v>23.779166666666672</v>
      </c>
      <c r="F1754" s="11">
        <v>2.4532991736334866</v>
      </c>
      <c r="G1754" s="2">
        <f t="shared" si="54"/>
        <v>44074</v>
      </c>
      <c r="H1754" s="9">
        <f t="shared" si="55"/>
        <v>244</v>
      </c>
    </row>
    <row r="1755" spans="1:8">
      <c r="A1755" s="9">
        <v>2020</v>
      </c>
      <c r="B1755" s="9">
        <v>9</v>
      </c>
      <c r="C1755" s="9">
        <v>1</v>
      </c>
      <c r="D1755" s="11">
        <v>0</v>
      </c>
      <c r="E1755" s="11">
        <v>18.205833333333331</v>
      </c>
      <c r="F1755" s="11">
        <v>2.2780671571121376</v>
      </c>
      <c r="G1755" s="2">
        <f t="shared" si="54"/>
        <v>44075</v>
      </c>
      <c r="H1755" s="9">
        <f t="shared" si="55"/>
        <v>245</v>
      </c>
    </row>
    <row r="1756" spans="1:8">
      <c r="A1756" s="9">
        <v>2020</v>
      </c>
      <c r="B1756" s="9">
        <v>9</v>
      </c>
      <c r="C1756" s="9">
        <v>2</v>
      </c>
      <c r="D1756" s="11">
        <v>0</v>
      </c>
      <c r="E1756" s="11">
        <v>18.543333333333333</v>
      </c>
      <c r="F1756" s="11">
        <v>1.9322987925694846</v>
      </c>
      <c r="G1756" s="2">
        <f t="shared" si="54"/>
        <v>44076</v>
      </c>
      <c r="H1756" s="9">
        <f t="shared" si="55"/>
        <v>246</v>
      </c>
    </row>
    <row r="1757" spans="1:8">
      <c r="A1757" s="9">
        <v>2020</v>
      </c>
      <c r="B1757" s="9">
        <v>9</v>
      </c>
      <c r="C1757" s="9">
        <v>3</v>
      </c>
      <c r="D1757" s="11">
        <v>0</v>
      </c>
      <c r="E1757" s="11">
        <v>20.047083333333333</v>
      </c>
      <c r="F1757" s="11">
        <v>2.6804244893704001</v>
      </c>
      <c r="G1757" s="2">
        <f t="shared" si="54"/>
        <v>44077</v>
      </c>
      <c r="H1757" s="9">
        <f t="shared" si="55"/>
        <v>247</v>
      </c>
    </row>
    <row r="1758" spans="1:8">
      <c r="A1758" s="9">
        <v>2020</v>
      </c>
      <c r="B1758" s="9">
        <v>9</v>
      </c>
      <c r="C1758" s="9">
        <v>4</v>
      </c>
      <c r="D1758" s="11">
        <v>0</v>
      </c>
      <c r="E1758" s="11">
        <v>21.03833333333333</v>
      </c>
      <c r="F1758" s="11">
        <v>3.1367051058310018</v>
      </c>
      <c r="G1758" s="2">
        <f t="shared" si="54"/>
        <v>44078</v>
      </c>
      <c r="H1758" s="9">
        <f t="shared" si="55"/>
        <v>248</v>
      </c>
    </row>
    <row r="1759" spans="1:8">
      <c r="A1759" s="9">
        <v>2020</v>
      </c>
      <c r="B1759" s="9">
        <v>9</v>
      </c>
      <c r="C1759" s="9">
        <v>5</v>
      </c>
      <c r="D1759" s="11">
        <v>0</v>
      </c>
      <c r="E1759" s="11">
        <v>20.854166666666668</v>
      </c>
      <c r="F1759" s="11">
        <v>3.872842541103954</v>
      </c>
      <c r="G1759" s="2">
        <f t="shared" si="54"/>
        <v>44079</v>
      </c>
      <c r="H1759" s="9">
        <f t="shared" si="55"/>
        <v>249</v>
      </c>
    </row>
    <row r="1760" spans="1:8">
      <c r="A1760" s="9">
        <v>2020</v>
      </c>
      <c r="B1760" s="9">
        <v>9</v>
      </c>
      <c r="C1760" s="9">
        <v>6</v>
      </c>
      <c r="D1760" s="11">
        <v>0</v>
      </c>
      <c r="E1760" s="11">
        <v>21.042083333333331</v>
      </c>
      <c r="F1760" s="11">
        <v>2.9661403429046365</v>
      </c>
      <c r="G1760" s="2">
        <f t="shared" si="54"/>
        <v>44080</v>
      </c>
      <c r="H1760" s="9">
        <f t="shared" si="55"/>
        <v>250</v>
      </c>
    </row>
    <row r="1761" spans="1:8">
      <c r="A1761" s="9">
        <v>2020</v>
      </c>
      <c r="B1761" s="9">
        <v>9</v>
      </c>
      <c r="C1761" s="9">
        <v>7</v>
      </c>
      <c r="D1761" s="11">
        <v>0</v>
      </c>
      <c r="E1761" s="11">
        <v>22.897499999999997</v>
      </c>
      <c r="F1761" s="11">
        <v>2.9642282653348269</v>
      </c>
      <c r="G1761" s="2">
        <f t="shared" si="54"/>
        <v>44081</v>
      </c>
      <c r="H1761" s="9">
        <f t="shared" si="55"/>
        <v>251</v>
      </c>
    </row>
    <row r="1762" spans="1:8">
      <c r="A1762" s="9">
        <v>2020</v>
      </c>
      <c r="B1762" s="9">
        <v>9</v>
      </c>
      <c r="C1762" s="9">
        <v>8</v>
      </c>
      <c r="D1762" s="11">
        <v>0</v>
      </c>
      <c r="E1762" s="11">
        <v>23.869166666666668</v>
      </c>
      <c r="F1762" s="11">
        <v>2.9460883509860167</v>
      </c>
      <c r="G1762" s="2">
        <f t="shared" si="54"/>
        <v>44082</v>
      </c>
      <c r="H1762" s="9">
        <f t="shared" si="55"/>
        <v>252</v>
      </c>
    </row>
    <row r="1763" spans="1:8">
      <c r="A1763" s="9">
        <v>2020</v>
      </c>
      <c r="B1763" s="9">
        <v>9</v>
      </c>
      <c r="C1763" s="9">
        <v>9</v>
      </c>
      <c r="D1763" s="11">
        <v>0</v>
      </c>
      <c r="E1763" s="11">
        <v>24.44125</v>
      </c>
      <c r="F1763" s="11">
        <v>3.0871547487394801</v>
      </c>
      <c r="G1763" s="2">
        <f t="shared" si="54"/>
        <v>44083</v>
      </c>
      <c r="H1763" s="9">
        <f t="shared" si="55"/>
        <v>253</v>
      </c>
    </row>
    <row r="1764" spans="1:8">
      <c r="A1764" s="9">
        <v>2020</v>
      </c>
      <c r="B1764" s="9">
        <v>9</v>
      </c>
      <c r="C1764" s="9">
        <v>10</v>
      </c>
      <c r="D1764" s="11">
        <v>0</v>
      </c>
      <c r="E1764" s="11">
        <v>23.930000000000007</v>
      </c>
      <c r="F1764" s="11">
        <v>2.4342870136468426</v>
      </c>
      <c r="G1764" s="2">
        <f t="shared" si="54"/>
        <v>44084</v>
      </c>
      <c r="H1764" s="9">
        <f t="shared" si="55"/>
        <v>254</v>
      </c>
    </row>
    <row r="1765" spans="1:8">
      <c r="A1765" s="9">
        <v>2020</v>
      </c>
      <c r="B1765" s="9">
        <v>9</v>
      </c>
      <c r="C1765" s="9">
        <v>11</v>
      </c>
      <c r="D1765" s="11">
        <v>22.6</v>
      </c>
      <c r="E1765" s="11">
        <v>21.702083333333334</v>
      </c>
      <c r="F1765" s="11">
        <v>1.6578525605808216</v>
      </c>
      <c r="G1765" s="2">
        <f t="shared" si="54"/>
        <v>44085</v>
      </c>
      <c r="H1765" s="9">
        <f t="shared" si="55"/>
        <v>255</v>
      </c>
    </row>
    <row r="1766" spans="1:8">
      <c r="A1766" s="9">
        <v>2020</v>
      </c>
      <c r="B1766" s="9">
        <v>9</v>
      </c>
      <c r="C1766" s="9">
        <v>12</v>
      </c>
      <c r="D1766" s="11">
        <v>0.60000000000000009</v>
      </c>
      <c r="E1766" s="11">
        <v>21.1325</v>
      </c>
      <c r="F1766" s="11">
        <v>1.7895867388135964</v>
      </c>
      <c r="G1766" s="2">
        <f t="shared" si="54"/>
        <v>44086</v>
      </c>
      <c r="H1766" s="9">
        <f t="shared" si="55"/>
        <v>256</v>
      </c>
    </row>
    <row r="1767" spans="1:8">
      <c r="A1767" s="9">
        <v>2020</v>
      </c>
      <c r="B1767" s="9">
        <v>9</v>
      </c>
      <c r="C1767" s="9">
        <v>13</v>
      </c>
      <c r="D1767" s="11">
        <v>2.8</v>
      </c>
      <c r="E1767" s="11">
        <v>22.282083333333333</v>
      </c>
      <c r="F1767" s="11">
        <v>2.6080039090687808</v>
      </c>
      <c r="G1767" s="2">
        <f t="shared" si="54"/>
        <v>44087</v>
      </c>
      <c r="H1767" s="9">
        <f t="shared" si="55"/>
        <v>257</v>
      </c>
    </row>
    <row r="1768" spans="1:8">
      <c r="A1768" s="9">
        <v>2020</v>
      </c>
      <c r="B1768" s="9">
        <v>9</v>
      </c>
      <c r="C1768" s="9">
        <v>14</v>
      </c>
      <c r="D1768" s="11">
        <v>0.2</v>
      </c>
      <c r="E1768" s="11">
        <v>23.568749999999998</v>
      </c>
      <c r="F1768" s="11">
        <v>3.795189463387366</v>
      </c>
      <c r="G1768" s="2">
        <f t="shared" si="54"/>
        <v>44088</v>
      </c>
      <c r="H1768" s="9">
        <f t="shared" si="55"/>
        <v>258</v>
      </c>
    </row>
    <row r="1769" spans="1:8">
      <c r="A1769" s="9">
        <v>2020</v>
      </c>
      <c r="B1769" s="9">
        <v>9</v>
      </c>
      <c r="C1769" s="9">
        <v>15</v>
      </c>
      <c r="D1769" s="11">
        <v>0</v>
      </c>
      <c r="E1769" s="11">
        <v>22.342083333333335</v>
      </c>
      <c r="F1769" s="11">
        <v>2.4409217336168059</v>
      </c>
      <c r="G1769" s="2">
        <f t="shared" si="54"/>
        <v>44089</v>
      </c>
      <c r="H1769" s="9">
        <f t="shared" si="55"/>
        <v>259</v>
      </c>
    </row>
    <row r="1770" spans="1:8">
      <c r="A1770" s="9">
        <v>2020</v>
      </c>
      <c r="B1770" s="9">
        <v>9</v>
      </c>
      <c r="C1770" s="9">
        <v>16</v>
      </c>
      <c r="D1770" s="11">
        <v>0</v>
      </c>
      <c r="E1770" s="11">
        <v>22.607500000000002</v>
      </c>
      <c r="F1770" s="11">
        <v>3.0245154215987391</v>
      </c>
      <c r="G1770" s="2">
        <f t="shared" si="54"/>
        <v>44090</v>
      </c>
      <c r="H1770" s="9">
        <f t="shared" si="55"/>
        <v>260</v>
      </c>
    </row>
    <row r="1771" spans="1:8">
      <c r="A1771" s="9">
        <v>2020</v>
      </c>
      <c r="B1771" s="9">
        <v>9</v>
      </c>
      <c r="C1771" s="9">
        <v>17</v>
      </c>
      <c r="D1771" s="11">
        <v>1.7999999999999998</v>
      </c>
      <c r="E1771" s="11">
        <v>19.935416666666669</v>
      </c>
      <c r="F1771" s="11">
        <v>1.6392693974606143</v>
      </c>
      <c r="G1771" s="2">
        <f t="shared" si="54"/>
        <v>44091</v>
      </c>
      <c r="H1771" s="9">
        <f t="shared" si="55"/>
        <v>261</v>
      </c>
    </row>
    <row r="1772" spans="1:8">
      <c r="A1772" s="9">
        <v>2020</v>
      </c>
      <c r="B1772" s="9">
        <v>9</v>
      </c>
      <c r="C1772" s="9">
        <v>18</v>
      </c>
      <c r="D1772" s="11">
        <v>0.2</v>
      </c>
      <c r="E1772" s="11">
        <v>22.710416666666671</v>
      </c>
      <c r="F1772" s="11">
        <v>3.7081334275405289</v>
      </c>
      <c r="G1772" s="2">
        <f t="shared" si="54"/>
        <v>44092</v>
      </c>
      <c r="H1772" s="9">
        <f t="shared" si="55"/>
        <v>262</v>
      </c>
    </row>
    <row r="1773" spans="1:8">
      <c r="A1773" s="9">
        <v>2020</v>
      </c>
      <c r="B1773" s="9">
        <v>9</v>
      </c>
      <c r="C1773" s="9">
        <v>19</v>
      </c>
      <c r="D1773" s="11">
        <v>0</v>
      </c>
      <c r="E1773" s="11">
        <v>21.315833333333334</v>
      </c>
      <c r="F1773" s="11">
        <v>2.4401582817402372</v>
      </c>
      <c r="G1773" s="2">
        <f t="shared" si="54"/>
        <v>44093</v>
      </c>
      <c r="H1773" s="9">
        <f t="shared" si="55"/>
        <v>263</v>
      </c>
    </row>
    <row r="1774" spans="1:8">
      <c r="A1774" s="9">
        <v>2020</v>
      </c>
      <c r="B1774" s="9">
        <v>9</v>
      </c>
      <c r="C1774" s="9">
        <v>20</v>
      </c>
      <c r="D1774" s="11">
        <v>0</v>
      </c>
      <c r="E1774" s="11">
        <v>20.445</v>
      </c>
      <c r="F1774" s="11">
        <v>1.6492237517633592</v>
      </c>
      <c r="G1774" s="2">
        <f t="shared" si="54"/>
        <v>44094</v>
      </c>
      <c r="H1774" s="9">
        <f t="shared" si="55"/>
        <v>264</v>
      </c>
    </row>
    <row r="1775" spans="1:8">
      <c r="A1775" s="9">
        <v>2020</v>
      </c>
      <c r="B1775" s="9">
        <v>9</v>
      </c>
      <c r="C1775" s="9">
        <v>21</v>
      </c>
      <c r="D1775" s="11">
        <v>0.4</v>
      </c>
      <c r="E1775" s="11">
        <v>19.375833333333329</v>
      </c>
      <c r="F1775" s="11">
        <v>1.3667459920700502</v>
      </c>
      <c r="G1775" s="2">
        <f t="shared" si="54"/>
        <v>44095</v>
      </c>
      <c r="H1775" s="9">
        <f t="shared" si="55"/>
        <v>265</v>
      </c>
    </row>
    <row r="1776" spans="1:8">
      <c r="A1776" s="9">
        <v>2020</v>
      </c>
      <c r="B1776" s="9">
        <v>9</v>
      </c>
      <c r="C1776" s="9">
        <v>22</v>
      </c>
      <c r="D1776" s="11">
        <v>0</v>
      </c>
      <c r="E1776" s="11">
        <v>18.953333333333333</v>
      </c>
      <c r="F1776" s="11">
        <v>1.2103331597693829</v>
      </c>
      <c r="G1776" s="2">
        <f t="shared" si="54"/>
        <v>44096</v>
      </c>
      <c r="H1776" s="9">
        <f t="shared" si="55"/>
        <v>266</v>
      </c>
    </row>
    <row r="1777" spans="1:8">
      <c r="A1777" s="9">
        <v>2020</v>
      </c>
      <c r="B1777" s="9">
        <v>9</v>
      </c>
      <c r="C1777" s="9">
        <v>23</v>
      </c>
      <c r="D1777" s="11">
        <v>2.8</v>
      </c>
      <c r="E1777" s="11">
        <v>19.164999999999996</v>
      </c>
      <c r="F1777" s="11">
        <v>1.1671069052462246</v>
      </c>
      <c r="G1777" s="2">
        <f t="shared" si="54"/>
        <v>44097</v>
      </c>
      <c r="H1777" s="9">
        <f t="shared" si="55"/>
        <v>267</v>
      </c>
    </row>
    <row r="1778" spans="1:8">
      <c r="A1778" s="9">
        <v>2020</v>
      </c>
      <c r="B1778" s="9">
        <v>9</v>
      </c>
      <c r="C1778" s="9">
        <v>24</v>
      </c>
      <c r="D1778" s="11">
        <v>0.2</v>
      </c>
      <c r="E1778" s="11">
        <v>18.652916666666666</v>
      </c>
      <c r="F1778" s="11">
        <v>0.79343243780262884</v>
      </c>
      <c r="G1778" s="2">
        <f t="shared" si="54"/>
        <v>44098</v>
      </c>
      <c r="H1778" s="9">
        <f t="shared" si="55"/>
        <v>268</v>
      </c>
    </row>
    <row r="1779" spans="1:8">
      <c r="A1779" s="9">
        <v>2020</v>
      </c>
      <c r="B1779" s="9">
        <v>9</v>
      </c>
      <c r="C1779" s="9">
        <v>25</v>
      </c>
      <c r="D1779" s="11">
        <v>23.199999999999996</v>
      </c>
      <c r="E1779" s="11">
        <v>18.240833333333338</v>
      </c>
      <c r="F1779" s="11">
        <v>0.27148772169870883</v>
      </c>
      <c r="G1779" s="2">
        <f t="shared" si="54"/>
        <v>44099</v>
      </c>
      <c r="H1779" s="9">
        <f t="shared" si="55"/>
        <v>269</v>
      </c>
    </row>
    <row r="1780" spans="1:8">
      <c r="A1780" s="9">
        <v>2020</v>
      </c>
      <c r="B1780" s="9">
        <v>9</v>
      </c>
      <c r="C1780" s="9">
        <v>26</v>
      </c>
      <c r="D1780" s="11">
        <v>8.6</v>
      </c>
      <c r="E1780" s="11">
        <v>11.308333333333332</v>
      </c>
      <c r="F1780" s="11">
        <v>0.74794046394174929</v>
      </c>
      <c r="G1780" s="2">
        <f t="shared" si="54"/>
        <v>44100</v>
      </c>
      <c r="H1780" s="9">
        <f t="shared" si="55"/>
        <v>270</v>
      </c>
    </row>
    <row r="1781" spans="1:8">
      <c r="A1781" s="9">
        <v>2020</v>
      </c>
      <c r="B1781" s="9">
        <v>9</v>
      </c>
      <c r="C1781" s="9">
        <v>27</v>
      </c>
      <c r="D1781" s="11">
        <v>24.199999999999996</v>
      </c>
      <c r="E1781" s="11">
        <v>12.647083333333335</v>
      </c>
      <c r="F1781" s="11">
        <v>0.62758992759302534</v>
      </c>
      <c r="G1781" s="2">
        <f t="shared" si="54"/>
        <v>44101</v>
      </c>
      <c r="H1781" s="9">
        <f t="shared" si="55"/>
        <v>271</v>
      </c>
    </row>
    <row r="1782" spans="1:8">
      <c r="A1782" s="9">
        <v>2020</v>
      </c>
      <c r="B1782" s="9">
        <v>9</v>
      </c>
      <c r="C1782" s="9">
        <v>28</v>
      </c>
      <c r="D1782" s="11">
        <v>15.4</v>
      </c>
      <c r="E1782" s="11">
        <v>11.340833333333334</v>
      </c>
      <c r="F1782" s="11">
        <v>6.7865338747846268E-2</v>
      </c>
      <c r="G1782" s="2">
        <f t="shared" si="54"/>
        <v>44102</v>
      </c>
      <c r="H1782" s="9">
        <f t="shared" si="55"/>
        <v>272</v>
      </c>
    </row>
    <row r="1783" spans="1:8">
      <c r="A1783" s="9">
        <v>2020</v>
      </c>
      <c r="B1783" s="9">
        <v>9</v>
      </c>
      <c r="C1783" s="9">
        <v>29</v>
      </c>
      <c r="D1783" s="11">
        <v>0.2</v>
      </c>
      <c r="E1783" s="11">
        <v>13.490833333333335</v>
      </c>
      <c r="F1783" s="11">
        <v>1.1964279581628992</v>
      </c>
      <c r="G1783" s="2">
        <f t="shared" si="54"/>
        <v>44103</v>
      </c>
      <c r="H1783" s="9">
        <f t="shared" si="55"/>
        <v>273</v>
      </c>
    </row>
    <row r="1784" spans="1:8">
      <c r="A1784" s="9">
        <v>2020</v>
      </c>
      <c r="B1784" s="9">
        <v>9</v>
      </c>
      <c r="C1784" s="9">
        <v>30</v>
      </c>
      <c r="D1784" s="11">
        <v>0.2</v>
      </c>
      <c r="E1784" s="11">
        <v>14.18</v>
      </c>
      <c r="F1784" s="11">
        <v>1.935578708882141</v>
      </c>
      <c r="G1784" s="2">
        <f t="shared" si="54"/>
        <v>44104</v>
      </c>
      <c r="H1784" s="9">
        <f t="shared" si="55"/>
        <v>274</v>
      </c>
    </row>
    <row r="1785" spans="1:8">
      <c r="A1785" s="9">
        <v>2020</v>
      </c>
      <c r="B1785" s="9">
        <v>10</v>
      </c>
      <c r="C1785" s="9">
        <v>1</v>
      </c>
      <c r="D1785" s="11">
        <v>0</v>
      </c>
      <c r="E1785" s="11">
        <v>14.110416666666667</v>
      </c>
      <c r="F1785" s="11">
        <v>1.1160272148570995</v>
      </c>
      <c r="G1785" s="2">
        <f t="shared" si="54"/>
        <v>44105</v>
      </c>
      <c r="H1785" s="9">
        <f t="shared" si="55"/>
        <v>275</v>
      </c>
    </row>
    <row r="1786" spans="1:8">
      <c r="A1786" s="9">
        <v>2020</v>
      </c>
      <c r="B1786" s="9">
        <v>10</v>
      </c>
      <c r="C1786" s="9">
        <v>2</v>
      </c>
      <c r="D1786" s="11">
        <v>0.2</v>
      </c>
      <c r="E1786" s="11">
        <v>17.122500000000002</v>
      </c>
      <c r="F1786" s="11">
        <v>2.2185485259631843</v>
      </c>
      <c r="G1786" s="2">
        <f t="shared" si="54"/>
        <v>44106</v>
      </c>
      <c r="H1786" s="9">
        <f t="shared" si="55"/>
        <v>276</v>
      </c>
    </row>
    <row r="1787" spans="1:8">
      <c r="A1787" s="9">
        <v>2020</v>
      </c>
      <c r="B1787" s="9">
        <v>10</v>
      </c>
      <c r="C1787" s="9">
        <v>3</v>
      </c>
      <c r="D1787" s="11">
        <v>0</v>
      </c>
      <c r="E1787" s="11">
        <v>21.180416666666662</v>
      </c>
      <c r="F1787" s="11">
        <v>2.3239634962313214</v>
      </c>
      <c r="G1787" s="2">
        <f t="shared" si="54"/>
        <v>44107</v>
      </c>
      <c r="H1787" s="9">
        <f t="shared" si="55"/>
        <v>277</v>
      </c>
    </row>
    <row r="1788" spans="1:8">
      <c r="A1788" s="9">
        <v>2020</v>
      </c>
      <c r="B1788" s="9">
        <v>10</v>
      </c>
      <c r="C1788" s="9">
        <v>4</v>
      </c>
      <c r="D1788" s="11">
        <v>0</v>
      </c>
      <c r="E1788" s="11">
        <v>16.170416666666664</v>
      </c>
      <c r="F1788" s="11">
        <v>2.1065416463572517</v>
      </c>
      <c r="G1788" s="2">
        <f t="shared" si="54"/>
        <v>44108</v>
      </c>
      <c r="H1788" s="9">
        <f t="shared" si="55"/>
        <v>278</v>
      </c>
    </row>
    <row r="1789" spans="1:8">
      <c r="A1789" s="9">
        <v>2020</v>
      </c>
      <c r="B1789" s="9">
        <v>10</v>
      </c>
      <c r="C1789" s="9">
        <v>5</v>
      </c>
      <c r="D1789" s="11">
        <v>0</v>
      </c>
      <c r="E1789" s="11">
        <v>17.208333333333332</v>
      </c>
      <c r="F1789" s="11">
        <v>1.7690613976945109</v>
      </c>
      <c r="G1789" s="2">
        <f t="shared" si="54"/>
        <v>44109</v>
      </c>
      <c r="H1789" s="9">
        <f t="shared" si="55"/>
        <v>279</v>
      </c>
    </row>
    <row r="1790" spans="1:8">
      <c r="A1790" s="9">
        <v>2020</v>
      </c>
      <c r="B1790" s="9">
        <v>10</v>
      </c>
      <c r="C1790" s="9">
        <v>6</v>
      </c>
      <c r="D1790" s="11">
        <v>0</v>
      </c>
      <c r="E1790" s="11">
        <v>14.927916666666663</v>
      </c>
      <c r="F1790" s="11">
        <v>1.2138468296661875</v>
      </c>
      <c r="G1790" s="2">
        <f t="shared" si="54"/>
        <v>44110</v>
      </c>
      <c r="H1790" s="9">
        <f t="shared" si="55"/>
        <v>280</v>
      </c>
    </row>
    <row r="1791" spans="1:8">
      <c r="A1791" s="9">
        <v>2020</v>
      </c>
      <c r="B1791" s="9">
        <v>10</v>
      </c>
      <c r="C1791" s="9">
        <v>7</v>
      </c>
      <c r="D1791" s="11">
        <v>12.2</v>
      </c>
      <c r="E1791" s="11">
        <v>13.175833333333335</v>
      </c>
      <c r="F1791" s="11">
        <v>0.13973846327894807</v>
      </c>
      <c r="G1791" s="2">
        <f t="shared" si="54"/>
        <v>44111</v>
      </c>
      <c r="H1791" s="9">
        <f t="shared" si="55"/>
        <v>281</v>
      </c>
    </row>
    <row r="1792" spans="1:8">
      <c r="A1792" s="9">
        <v>2020</v>
      </c>
      <c r="B1792" s="9">
        <v>10</v>
      </c>
      <c r="C1792" s="9">
        <v>8</v>
      </c>
      <c r="D1792" s="11">
        <v>0.2</v>
      </c>
      <c r="E1792" s="11">
        <v>13.271666666666668</v>
      </c>
      <c r="F1792" s="11">
        <v>1.9140637560642566</v>
      </c>
      <c r="G1792" s="2">
        <f t="shared" si="54"/>
        <v>44112</v>
      </c>
      <c r="H1792" s="9">
        <f t="shared" si="55"/>
        <v>282</v>
      </c>
    </row>
    <row r="1793" spans="1:8">
      <c r="A1793" s="9">
        <v>2020</v>
      </c>
      <c r="B1793" s="9">
        <v>10</v>
      </c>
      <c r="C1793" s="9">
        <v>9</v>
      </c>
      <c r="D1793" s="11">
        <v>0</v>
      </c>
      <c r="E1793" s="11">
        <v>14.277916666666668</v>
      </c>
      <c r="F1793" s="11">
        <v>2.3960572208357074</v>
      </c>
      <c r="G1793" s="2">
        <f t="shared" si="54"/>
        <v>44113</v>
      </c>
      <c r="H1793" s="9">
        <f t="shared" si="55"/>
        <v>283</v>
      </c>
    </row>
    <row r="1794" spans="1:8">
      <c r="A1794" s="9">
        <v>2020</v>
      </c>
      <c r="B1794" s="9">
        <v>10</v>
      </c>
      <c r="C1794" s="9">
        <v>10</v>
      </c>
      <c r="D1794" s="11">
        <v>0</v>
      </c>
      <c r="E1794" s="11">
        <v>14.106666666666664</v>
      </c>
      <c r="F1794" s="11">
        <v>1.579290773161242</v>
      </c>
      <c r="G1794" s="2">
        <f t="shared" si="54"/>
        <v>44114</v>
      </c>
      <c r="H1794" s="9">
        <f t="shared" si="55"/>
        <v>284</v>
      </c>
    </row>
    <row r="1795" spans="1:8">
      <c r="A1795" s="9">
        <v>2020</v>
      </c>
      <c r="B1795" s="9">
        <v>10</v>
      </c>
      <c r="C1795" s="9">
        <v>11</v>
      </c>
      <c r="D1795" s="11">
        <v>2.2000000000000002</v>
      </c>
      <c r="E1795" s="11">
        <v>13.553750000000001</v>
      </c>
      <c r="F1795" s="11">
        <v>0.8900283549161041</v>
      </c>
      <c r="G1795" s="2">
        <f t="shared" ref="G1795:G1858" si="56">DATE(A1795,B1795,C1795)</f>
        <v>44115</v>
      </c>
      <c r="H1795" s="9">
        <f t="shared" ref="H1795:H1858" si="57">G1795-DATE(YEAR(G1795),1,1)+1</f>
        <v>285</v>
      </c>
    </row>
    <row r="1796" spans="1:8">
      <c r="A1796" s="9">
        <v>2020</v>
      </c>
      <c r="B1796" s="9">
        <v>10</v>
      </c>
      <c r="C1796" s="9">
        <v>12</v>
      </c>
      <c r="D1796" s="11">
        <v>11.200000000000001</v>
      </c>
      <c r="E1796" s="11">
        <v>11.545000000000002</v>
      </c>
      <c r="F1796" s="11">
        <v>0.55544393137478576</v>
      </c>
      <c r="G1796" s="2">
        <f t="shared" si="56"/>
        <v>44116</v>
      </c>
      <c r="H1796" s="9">
        <f t="shared" si="57"/>
        <v>286</v>
      </c>
    </row>
    <row r="1797" spans="1:8">
      <c r="A1797" s="9">
        <v>2020</v>
      </c>
      <c r="B1797" s="9">
        <v>10</v>
      </c>
      <c r="C1797" s="9">
        <v>13</v>
      </c>
      <c r="D1797" s="11">
        <v>6.2</v>
      </c>
      <c r="E1797" s="11">
        <v>9.9308333333333323</v>
      </c>
      <c r="F1797" s="11">
        <v>0.50559307035287548</v>
      </c>
      <c r="G1797" s="2">
        <f t="shared" si="56"/>
        <v>44117</v>
      </c>
      <c r="H1797" s="9">
        <f t="shared" si="57"/>
        <v>287</v>
      </c>
    </row>
    <row r="1798" spans="1:8">
      <c r="A1798" s="9">
        <v>2020</v>
      </c>
      <c r="B1798" s="9">
        <v>10</v>
      </c>
      <c r="C1798" s="9">
        <v>14</v>
      </c>
      <c r="D1798" s="11">
        <v>3.6</v>
      </c>
      <c r="E1798" s="11">
        <v>12.016666666666667</v>
      </c>
      <c r="F1798" s="11">
        <v>0.54173186846568844</v>
      </c>
      <c r="G1798" s="2">
        <f t="shared" si="56"/>
        <v>44118</v>
      </c>
      <c r="H1798" s="9">
        <f t="shared" si="57"/>
        <v>288</v>
      </c>
    </row>
    <row r="1799" spans="1:8">
      <c r="A1799" s="9">
        <v>2020</v>
      </c>
      <c r="B1799" s="9">
        <v>10</v>
      </c>
      <c r="C1799" s="9">
        <v>15</v>
      </c>
      <c r="D1799" s="11">
        <v>6.4</v>
      </c>
      <c r="E1799" s="11">
        <v>13.198333333333336</v>
      </c>
      <c r="F1799" s="11">
        <v>0.40380813181947073</v>
      </c>
      <c r="G1799" s="2">
        <f t="shared" si="56"/>
        <v>44119</v>
      </c>
      <c r="H1799" s="9">
        <f t="shared" si="57"/>
        <v>289</v>
      </c>
    </row>
    <row r="1800" spans="1:8">
      <c r="A1800" s="9">
        <v>2020</v>
      </c>
      <c r="B1800" s="9">
        <v>10</v>
      </c>
      <c r="C1800" s="9">
        <v>16</v>
      </c>
      <c r="D1800" s="11">
        <v>7.6000000000000005</v>
      </c>
      <c r="E1800" s="11">
        <v>9.8986666666666672</v>
      </c>
      <c r="F1800" s="11">
        <v>0.33994137669661251</v>
      </c>
      <c r="G1800" s="2">
        <f t="shared" si="56"/>
        <v>44120</v>
      </c>
      <c r="H1800" s="9">
        <f t="shared" si="57"/>
        <v>290</v>
      </c>
    </row>
    <row r="1801" spans="1:8">
      <c r="A1801" s="9">
        <v>2020</v>
      </c>
      <c r="B1801" s="9">
        <v>10</v>
      </c>
      <c r="C1801" s="9">
        <v>17</v>
      </c>
      <c r="D1801" s="11">
        <v>6.8</v>
      </c>
      <c r="E1801" s="11">
        <v>10.086666666666668</v>
      </c>
      <c r="F1801" s="11">
        <v>0.19353480348260915</v>
      </c>
      <c r="G1801" s="2">
        <f t="shared" si="56"/>
        <v>44121</v>
      </c>
      <c r="H1801" s="9">
        <f t="shared" si="57"/>
        <v>291</v>
      </c>
    </row>
    <row r="1802" spans="1:8">
      <c r="A1802" s="9">
        <v>2020</v>
      </c>
      <c r="B1802" s="9">
        <v>10</v>
      </c>
      <c r="C1802" s="9">
        <v>18</v>
      </c>
      <c r="D1802" s="11">
        <v>0.2</v>
      </c>
      <c r="E1802" s="11">
        <v>11.518333333333336</v>
      </c>
      <c r="F1802" s="11">
        <v>1.0790057360937795</v>
      </c>
      <c r="G1802" s="2">
        <f t="shared" si="56"/>
        <v>44122</v>
      </c>
      <c r="H1802" s="9">
        <f t="shared" si="57"/>
        <v>292</v>
      </c>
    </row>
    <row r="1803" spans="1:8">
      <c r="A1803" s="9">
        <v>2020</v>
      </c>
      <c r="B1803" s="9">
        <v>10</v>
      </c>
      <c r="C1803" s="9">
        <v>19</v>
      </c>
      <c r="D1803" s="11">
        <v>2.2000000000000002</v>
      </c>
      <c r="E1803" s="11">
        <v>11.172916666666666</v>
      </c>
      <c r="F1803" s="11">
        <v>1.0195009075379631</v>
      </c>
      <c r="G1803" s="2">
        <f t="shared" si="56"/>
        <v>44123</v>
      </c>
      <c r="H1803" s="9">
        <f t="shared" si="57"/>
        <v>293</v>
      </c>
    </row>
    <row r="1804" spans="1:8">
      <c r="A1804" s="9">
        <v>2020</v>
      </c>
      <c r="B1804" s="9">
        <v>10</v>
      </c>
      <c r="C1804" s="9">
        <v>20</v>
      </c>
      <c r="D1804" s="11">
        <v>0.2</v>
      </c>
      <c r="E1804" s="11">
        <v>12.181666666666667</v>
      </c>
      <c r="F1804" s="11">
        <v>1.7103009541267435</v>
      </c>
      <c r="G1804" s="2">
        <f t="shared" si="56"/>
        <v>44124</v>
      </c>
      <c r="H1804" s="9">
        <f t="shared" si="57"/>
        <v>294</v>
      </c>
    </row>
    <row r="1805" spans="1:8">
      <c r="A1805" s="9">
        <v>2020</v>
      </c>
      <c r="B1805" s="9">
        <v>10</v>
      </c>
      <c r="C1805" s="9">
        <v>21</v>
      </c>
      <c r="D1805" s="11">
        <v>0</v>
      </c>
      <c r="E1805" s="11">
        <v>12.563749999999999</v>
      </c>
      <c r="F1805" s="11">
        <v>1.681307941408275</v>
      </c>
      <c r="G1805" s="2">
        <f t="shared" si="56"/>
        <v>44125</v>
      </c>
      <c r="H1805" s="9">
        <f t="shared" si="57"/>
        <v>295</v>
      </c>
    </row>
    <row r="1806" spans="1:8">
      <c r="A1806" s="9">
        <v>2020</v>
      </c>
      <c r="B1806" s="9">
        <v>10</v>
      </c>
      <c r="C1806" s="9">
        <v>22</v>
      </c>
      <c r="D1806" s="11">
        <v>0</v>
      </c>
      <c r="E1806" s="11">
        <v>12.761666666666668</v>
      </c>
      <c r="F1806" s="11">
        <v>1.4765508193647556</v>
      </c>
      <c r="G1806" s="2">
        <f t="shared" si="56"/>
        <v>44126</v>
      </c>
      <c r="H1806" s="9">
        <f t="shared" si="57"/>
        <v>296</v>
      </c>
    </row>
    <row r="1807" spans="1:8">
      <c r="A1807" s="9">
        <v>2020</v>
      </c>
      <c r="B1807" s="9">
        <v>10</v>
      </c>
      <c r="C1807" s="9">
        <v>23</v>
      </c>
      <c r="D1807" s="11">
        <v>0.2</v>
      </c>
      <c r="E1807" s="11">
        <v>13.270833333333336</v>
      </c>
      <c r="F1807" s="11">
        <v>1.7030577740866928</v>
      </c>
      <c r="G1807" s="2">
        <f t="shared" si="56"/>
        <v>44127</v>
      </c>
      <c r="H1807" s="9">
        <f t="shared" si="57"/>
        <v>297</v>
      </c>
    </row>
    <row r="1808" spans="1:8">
      <c r="A1808" s="9">
        <v>2020</v>
      </c>
      <c r="B1808" s="9">
        <v>10</v>
      </c>
      <c r="C1808" s="9">
        <v>24</v>
      </c>
      <c r="D1808" s="11">
        <v>10.399999999999999</v>
      </c>
      <c r="E1808" s="11">
        <v>13.455833333333333</v>
      </c>
      <c r="F1808" s="11">
        <v>0.44829065636550569</v>
      </c>
      <c r="G1808" s="2">
        <f t="shared" si="56"/>
        <v>44128</v>
      </c>
      <c r="H1808" s="9">
        <f t="shared" si="57"/>
        <v>298</v>
      </c>
    </row>
    <row r="1809" spans="1:8">
      <c r="A1809" s="9">
        <v>2020</v>
      </c>
      <c r="B1809" s="9">
        <v>10</v>
      </c>
      <c r="C1809" s="9">
        <v>25</v>
      </c>
      <c r="D1809" s="11">
        <v>1.2000000000000002</v>
      </c>
      <c r="E1809" s="11">
        <v>12.649999999999999</v>
      </c>
      <c r="F1809" s="11">
        <v>0.63008216205793932</v>
      </c>
      <c r="G1809" s="2">
        <f t="shared" si="56"/>
        <v>44129</v>
      </c>
      <c r="H1809" s="9">
        <f t="shared" si="57"/>
        <v>299</v>
      </c>
    </row>
    <row r="1810" spans="1:8">
      <c r="A1810" s="9">
        <v>2020</v>
      </c>
      <c r="B1810" s="9">
        <v>10</v>
      </c>
      <c r="C1810" s="9">
        <v>26</v>
      </c>
      <c r="D1810" s="11">
        <v>0.2</v>
      </c>
      <c r="E1810" s="11">
        <v>12.249999999999998</v>
      </c>
      <c r="F1810" s="11">
        <v>0.95978966915477659</v>
      </c>
      <c r="G1810" s="2">
        <f t="shared" si="56"/>
        <v>44130</v>
      </c>
      <c r="H1810" s="9">
        <f t="shared" si="57"/>
        <v>300</v>
      </c>
    </row>
    <row r="1811" spans="1:8">
      <c r="A1811" s="9">
        <v>2020</v>
      </c>
      <c r="B1811" s="9">
        <v>10</v>
      </c>
      <c r="C1811" s="9">
        <v>27</v>
      </c>
      <c r="D1811" s="11">
        <v>16.8</v>
      </c>
      <c r="E1811" s="11">
        <v>10.649166666666666</v>
      </c>
      <c r="F1811" s="11">
        <v>0.28645350727680158</v>
      </c>
      <c r="G1811" s="2">
        <f t="shared" si="56"/>
        <v>44131</v>
      </c>
      <c r="H1811" s="9">
        <f t="shared" si="57"/>
        <v>301</v>
      </c>
    </row>
    <row r="1812" spans="1:8">
      <c r="A1812" s="9">
        <v>2020</v>
      </c>
      <c r="B1812" s="9">
        <v>10</v>
      </c>
      <c r="C1812" s="9">
        <v>28</v>
      </c>
      <c r="D1812" s="11">
        <v>0.2</v>
      </c>
      <c r="E1812" s="11">
        <v>10.821666666666665</v>
      </c>
      <c r="F1812" s="11">
        <v>0.77379010455989117</v>
      </c>
      <c r="G1812" s="2">
        <f t="shared" si="56"/>
        <v>44132</v>
      </c>
      <c r="H1812" s="9">
        <f t="shared" si="57"/>
        <v>302</v>
      </c>
    </row>
    <row r="1813" spans="1:8">
      <c r="A1813" s="9">
        <v>2020</v>
      </c>
      <c r="B1813" s="9">
        <v>10</v>
      </c>
      <c r="C1813" s="9">
        <v>29</v>
      </c>
      <c r="D1813" s="11">
        <v>0.2</v>
      </c>
      <c r="E1813" s="11">
        <v>12.078333333333333</v>
      </c>
      <c r="F1813" s="11">
        <v>1.1962057549332357</v>
      </c>
      <c r="G1813" s="2">
        <f t="shared" si="56"/>
        <v>44133</v>
      </c>
      <c r="H1813" s="9">
        <f t="shared" si="57"/>
        <v>303</v>
      </c>
    </row>
    <row r="1814" spans="1:8">
      <c r="A1814" s="9">
        <v>2020</v>
      </c>
      <c r="B1814" s="9">
        <v>10</v>
      </c>
      <c r="C1814" s="9">
        <v>30</v>
      </c>
      <c r="D1814" s="11">
        <v>0</v>
      </c>
      <c r="E1814" s="11">
        <v>13.390416666666665</v>
      </c>
      <c r="F1814" s="11">
        <v>1.3388621556296949</v>
      </c>
      <c r="G1814" s="2">
        <f t="shared" si="56"/>
        <v>44134</v>
      </c>
      <c r="H1814" s="9">
        <f t="shared" si="57"/>
        <v>304</v>
      </c>
    </row>
    <row r="1815" spans="1:8">
      <c r="A1815" s="9">
        <v>2020</v>
      </c>
      <c r="B1815" s="9">
        <v>10</v>
      </c>
      <c r="C1815" s="9">
        <v>31</v>
      </c>
      <c r="D1815" s="11">
        <v>0</v>
      </c>
      <c r="E1815" s="11">
        <v>13.834583333333333</v>
      </c>
      <c r="F1815" s="11">
        <v>1.2516461108007362</v>
      </c>
      <c r="G1815" s="2">
        <f t="shared" si="56"/>
        <v>44135</v>
      </c>
      <c r="H1815" s="9">
        <f t="shared" si="57"/>
        <v>305</v>
      </c>
    </row>
    <row r="1816" spans="1:8">
      <c r="A1816" s="9">
        <v>2020</v>
      </c>
      <c r="B1816" s="9">
        <v>11</v>
      </c>
      <c r="C1816" s="9">
        <v>1</v>
      </c>
      <c r="D1816" s="11">
        <v>0</v>
      </c>
      <c r="E1816" s="11">
        <v>12.214999999999996</v>
      </c>
      <c r="F1816" s="11">
        <v>0.36112472944758484</v>
      </c>
      <c r="G1816" s="2">
        <f t="shared" si="56"/>
        <v>44136</v>
      </c>
      <c r="H1816" s="9">
        <f t="shared" si="57"/>
        <v>306</v>
      </c>
    </row>
    <row r="1817" spans="1:8">
      <c r="A1817" s="9">
        <v>2020</v>
      </c>
      <c r="B1817" s="9">
        <v>11</v>
      </c>
      <c r="C1817" s="9">
        <v>2</v>
      </c>
      <c r="D1817" s="11">
        <v>0</v>
      </c>
      <c r="E1817" s="11">
        <v>12.932916666666669</v>
      </c>
      <c r="F1817" s="11">
        <v>0.69124115632508343</v>
      </c>
      <c r="G1817" s="2">
        <f t="shared" si="56"/>
        <v>44137</v>
      </c>
      <c r="H1817" s="9">
        <f t="shared" si="57"/>
        <v>307</v>
      </c>
    </row>
    <row r="1818" spans="1:8">
      <c r="A1818" s="9">
        <v>2020</v>
      </c>
      <c r="B1818" s="9">
        <v>11</v>
      </c>
      <c r="C1818" s="9">
        <v>3</v>
      </c>
      <c r="D1818" s="11">
        <v>0</v>
      </c>
      <c r="E1818" s="11">
        <v>12.729999999999997</v>
      </c>
      <c r="F1818" s="11">
        <v>1.0192890734363957</v>
      </c>
      <c r="G1818" s="2">
        <f t="shared" si="56"/>
        <v>44138</v>
      </c>
      <c r="H1818" s="9">
        <f t="shared" si="57"/>
        <v>308</v>
      </c>
    </row>
    <row r="1819" spans="1:8">
      <c r="A1819" s="9">
        <v>2020</v>
      </c>
      <c r="B1819" s="9">
        <v>11</v>
      </c>
      <c r="C1819" s="9">
        <v>4</v>
      </c>
      <c r="D1819" s="11">
        <v>0</v>
      </c>
      <c r="E1819" s="11">
        <v>12.877083333333333</v>
      </c>
      <c r="F1819" s="11">
        <v>0.89526146671229223</v>
      </c>
      <c r="G1819" s="2">
        <f t="shared" si="56"/>
        <v>44139</v>
      </c>
      <c r="H1819" s="9">
        <f t="shared" si="57"/>
        <v>309</v>
      </c>
    </row>
    <row r="1820" spans="1:8">
      <c r="A1820" s="9">
        <v>2020</v>
      </c>
      <c r="B1820" s="9">
        <v>11</v>
      </c>
      <c r="C1820" s="9">
        <v>5</v>
      </c>
      <c r="D1820" s="11">
        <v>0</v>
      </c>
      <c r="E1820" s="11">
        <v>13.433749999999996</v>
      </c>
      <c r="F1820" s="11">
        <v>1.1812898972860553</v>
      </c>
      <c r="G1820" s="2">
        <f t="shared" si="56"/>
        <v>44140</v>
      </c>
      <c r="H1820" s="9">
        <f t="shared" si="57"/>
        <v>310</v>
      </c>
    </row>
    <row r="1821" spans="1:8">
      <c r="A1821" s="9">
        <v>2020</v>
      </c>
      <c r="B1821" s="9">
        <v>11</v>
      </c>
      <c r="C1821" s="9">
        <v>6</v>
      </c>
      <c r="D1821" s="11">
        <v>0</v>
      </c>
      <c r="E1821" s="11">
        <v>13.208750000000002</v>
      </c>
      <c r="F1821" s="11">
        <v>1.5144387325295936</v>
      </c>
      <c r="G1821" s="2">
        <f t="shared" si="56"/>
        <v>44141</v>
      </c>
      <c r="H1821" s="9">
        <f t="shared" si="57"/>
        <v>311</v>
      </c>
    </row>
    <row r="1822" spans="1:8">
      <c r="A1822" s="9">
        <v>2020</v>
      </c>
      <c r="B1822" s="9">
        <v>11</v>
      </c>
      <c r="C1822" s="9">
        <v>7</v>
      </c>
      <c r="D1822" s="11">
        <v>0</v>
      </c>
      <c r="E1822" s="11">
        <v>12.691250000000002</v>
      </c>
      <c r="F1822" s="11">
        <v>1.7001222755563161</v>
      </c>
      <c r="G1822" s="2">
        <f t="shared" si="56"/>
        <v>44142</v>
      </c>
      <c r="H1822" s="9">
        <f t="shared" si="57"/>
        <v>312</v>
      </c>
    </row>
    <row r="1823" spans="1:8">
      <c r="A1823" s="9">
        <v>2020</v>
      </c>
      <c r="B1823" s="9">
        <v>11</v>
      </c>
      <c r="C1823" s="9">
        <v>8</v>
      </c>
      <c r="D1823" s="11">
        <v>0</v>
      </c>
      <c r="E1823" s="11">
        <v>12.621666666666668</v>
      </c>
      <c r="F1823" s="11">
        <v>1.5658643990794652</v>
      </c>
      <c r="G1823" s="2">
        <f t="shared" si="56"/>
        <v>44143</v>
      </c>
      <c r="H1823" s="9">
        <f t="shared" si="57"/>
        <v>313</v>
      </c>
    </row>
    <row r="1824" spans="1:8">
      <c r="A1824" s="9">
        <v>2020</v>
      </c>
      <c r="B1824" s="9">
        <v>11</v>
      </c>
      <c r="C1824" s="9">
        <v>9</v>
      </c>
      <c r="D1824" s="11">
        <v>0.2</v>
      </c>
      <c r="E1824" s="11">
        <v>12.087083333333332</v>
      </c>
      <c r="F1824" s="11">
        <v>1.1714133025062476</v>
      </c>
      <c r="G1824" s="2">
        <f t="shared" si="56"/>
        <v>44144</v>
      </c>
      <c r="H1824" s="9">
        <f t="shared" si="57"/>
        <v>314</v>
      </c>
    </row>
    <row r="1825" spans="1:8">
      <c r="A1825" s="9">
        <v>2020</v>
      </c>
      <c r="B1825" s="9">
        <v>11</v>
      </c>
      <c r="C1825" s="9">
        <v>10</v>
      </c>
      <c r="D1825" s="11">
        <v>0</v>
      </c>
      <c r="E1825" s="11">
        <v>13.427916666666668</v>
      </c>
      <c r="F1825" s="11">
        <v>2.121310437108046</v>
      </c>
      <c r="G1825" s="2">
        <f t="shared" si="56"/>
        <v>44145</v>
      </c>
      <c r="H1825" s="9">
        <f t="shared" si="57"/>
        <v>315</v>
      </c>
    </row>
    <row r="1826" spans="1:8">
      <c r="A1826" s="9">
        <v>2020</v>
      </c>
      <c r="B1826" s="9">
        <v>11</v>
      </c>
      <c r="C1826" s="9">
        <v>11</v>
      </c>
      <c r="D1826" s="11">
        <v>0</v>
      </c>
      <c r="E1826" s="11">
        <v>12.788695652173912</v>
      </c>
      <c r="F1826" s="11">
        <v>1.276164571685104</v>
      </c>
      <c r="G1826" s="2">
        <f t="shared" si="56"/>
        <v>44146</v>
      </c>
      <c r="H1826" s="9">
        <f t="shared" si="57"/>
        <v>316</v>
      </c>
    </row>
    <row r="1827" spans="1:8">
      <c r="A1827" s="9">
        <v>2020</v>
      </c>
      <c r="B1827" s="9">
        <v>11</v>
      </c>
      <c r="C1827" s="9">
        <v>12</v>
      </c>
      <c r="D1827" s="11">
        <v>0.2</v>
      </c>
      <c r="E1827" s="11">
        <v>11.866190476190477</v>
      </c>
      <c r="F1827" s="11">
        <v>0.43114424897471526</v>
      </c>
      <c r="G1827" s="2">
        <f t="shared" si="56"/>
        <v>44147</v>
      </c>
      <c r="H1827" s="9">
        <f t="shared" si="57"/>
        <v>317</v>
      </c>
    </row>
    <row r="1828" spans="1:8">
      <c r="A1828" s="9">
        <v>2020</v>
      </c>
      <c r="B1828" s="9">
        <v>11</v>
      </c>
      <c r="C1828" s="9">
        <v>13</v>
      </c>
      <c r="D1828" s="11">
        <v>0.2</v>
      </c>
      <c r="E1828" s="11">
        <v>12.685500000000001</v>
      </c>
      <c r="F1828" s="11">
        <v>0.66093988036606488</v>
      </c>
      <c r="G1828" s="2">
        <f t="shared" si="56"/>
        <v>44148</v>
      </c>
      <c r="H1828" s="9">
        <f t="shared" si="57"/>
        <v>318</v>
      </c>
    </row>
    <row r="1829" spans="1:8">
      <c r="A1829" s="9">
        <v>2020</v>
      </c>
      <c r="B1829" s="9">
        <v>11</v>
      </c>
      <c r="C1829" s="9">
        <v>14</v>
      </c>
      <c r="D1829" s="11">
        <v>0</v>
      </c>
      <c r="E1829" s="11">
        <v>13.076521739130435</v>
      </c>
      <c r="F1829" s="11">
        <v>0.96938510897441277</v>
      </c>
      <c r="G1829" s="2">
        <f t="shared" si="56"/>
        <v>44149</v>
      </c>
      <c r="H1829" s="9">
        <f t="shared" si="57"/>
        <v>319</v>
      </c>
    </row>
    <row r="1830" spans="1:8">
      <c r="A1830" s="9">
        <v>2020</v>
      </c>
      <c r="B1830" s="9">
        <v>11</v>
      </c>
      <c r="C1830" s="9">
        <v>15</v>
      </c>
      <c r="D1830" s="11">
        <v>0</v>
      </c>
      <c r="E1830" s="11">
        <v>13.145416666666669</v>
      </c>
      <c r="F1830" s="11">
        <v>1.0105293303436598</v>
      </c>
      <c r="G1830" s="2">
        <f t="shared" si="56"/>
        <v>44150</v>
      </c>
      <c r="H1830" s="9">
        <f t="shared" si="57"/>
        <v>320</v>
      </c>
    </row>
    <row r="1831" spans="1:8">
      <c r="A1831" s="9">
        <v>2020</v>
      </c>
      <c r="B1831" s="9">
        <v>11</v>
      </c>
      <c r="C1831" s="9">
        <v>16</v>
      </c>
      <c r="D1831" s="11">
        <v>6.4</v>
      </c>
      <c r="E1831" s="11">
        <v>12.499166666666667</v>
      </c>
      <c r="F1831" s="11">
        <v>0.59821923382914732</v>
      </c>
      <c r="G1831" s="2">
        <f t="shared" si="56"/>
        <v>44151</v>
      </c>
      <c r="H1831" s="9">
        <f t="shared" si="57"/>
        <v>321</v>
      </c>
    </row>
    <row r="1832" spans="1:8">
      <c r="A1832" s="9">
        <v>2020</v>
      </c>
      <c r="B1832" s="9">
        <v>11</v>
      </c>
      <c r="C1832" s="9">
        <v>17</v>
      </c>
      <c r="D1832" s="11">
        <v>13.4</v>
      </c>
      <c r="E1832" s="11">
        <v>11.364736842105263</v>
      </c>
      <c r="F1832" s="11">
        <v>0.31469776139577255</v>
      </c>
      <c r="G1832" s="2">
        <f t="shared" si="56"/>
        <v>44152</v>
      </c>
      <c r="H1832" s="9">
        <f t="shared" si="57"/>
        <v>322</v>
      </c>
    </row>
    <row r="1833" spans="1:8">
      <c r="A1833" s="9">
        <v>2020</v>
      </c>
      <c r="B1833" s="9">
        <v>11</v>
      </c>
      <c r="C1833" s="9">
        <v>18</v>
      </c>
      <c r="D1833" s="11">
        <v>0</v>
      </c>
      <c r="E1833" s="11">
        <v>13.108421052631579</v>
      </c>
      <c r="F1833" s="11">
        <v>1.7215840759275916</v>
      </c>
      <c r="G1833" s="2">
        <f t="shared" si="56"/>
        <v>44153</v>
      </c>
      <c r="H1833" s="9">
        <f t="shared" si="57"/>
        <v>323</v>
      </c>
    </row>
    <row r="1834" spans="1:8">
      <c r="A1834" s="9">
        <v>2020</v>
      </c>
      <c r="B1834" s="9">
        <v>11</v>
      </c>
      <c r="C1834" s="9">
        <v>19</v>
      </c>
      <c r="D1834" s="11">
        <v>0</v>
      </c>
      <c r="E1834" s="11">
        <v>12.304166666666665</v>
      </c>
      <c r="F1834" s="11">
        <v>1.0813598615511257</v>
      </c>
      <c r="G1834" s="2">
        <f t="shared" si="56"/>
        <v>44154</v>
      </c>
      <c r="H1834" s="9">
        <f t="shared" si="57"/>
        <v>324</v>
      </c>
    </row>
    <row r="1835" spans="1:8">
      <c r="A1835" s="9">
        <v>2020</v>
      </c>
      <c r="B1835" s="9">
        <v>11</v>
      </c>
      <c r="C1835" s="9">
        <v>20</v>
      </c>
      <c r="D1835" s="11">
        <v>6.3999999999999995</v>
      </c>
      <c r="E1835" s="11">
        <v>10.740416666666667</v>
      </c>
      <c r="F1835" s="11">
        <v>0.23644802376877377</v>
      </c>
      <c r="G1835" s="2">
        <f t="shared" si="56"/>
        <v>44155</v>
      </c>
      <c r="H1835" s="9">
        <f t="shared" si="57"/>
        <v>325</v>
      </c>
    </row>
    <row r="1836" spans="1:8">
      <c r="A1836" s="9">
        <v>2020</v>
      </c>
      <c r="B1836" s="9">
        <v>11</v>
      </c>
      <c r="C1836" s="9">
        <v>21</v>
      </c>
      <c r="D1836" s="11">
        <v>5.2</v>
      </c>
      <c r="E1836" s="11">
        <v>6.538045454545454</v>
      </c>
      <c r="F1836" s="11">
        <v>0.58652531744382252</v>
      </c>
      <c r="G1836" s="2">
        <f t="shared" si="56"/>
        <v>44156</v>
      </c>
      <c r="H1836" s="9">
        <f t="shared" si="57"/>
        <v>326</v>
      </c>
    </row>
    <row r="1837" spans="1:8">
      <c r="A1837" s="9">
        <v>2020</v>
      </c>
      <c r="B1837" s="9">
        <v>11</v>
      </c>
      <c r="C1837" s="9">
        <v>22</v>
      </c>
      <c r="D1837" s="11">
        <v>0</v>
      </c>
      <c r="E1837" s="11">
        <v>7.8879047619047622</v>
      </c>
      <c r="F1837" s="11">
        <v>1.2721826199362924</v>
      </c>
      <c r="G1837" s="2">
        <f t="shared" si="56"/>
        <v>44157</v>
      </c>
      <c r="H1837" s="9">
        <f t="shared" si="57"/>
        <v>327</v>
      </c>
    </row>
    <row r="1838" spans="1:8">
      <c r="A1838" s="9">
        <v>2020</v>
      </c>
      <c r="B1838" s="9">
        <v>11</v>
      </c>
      <c r="C1838" s="9">
        <v>23</v>
      </c>
      <c r="D1838" s="11">
        <v>0</v>
      </c>
      <c r="E1838" s="11">
        <v>11.83208695652174</v>
      </c>
      <c r="F1838" s="11">
        <v>1.5373181147639952</v>
      </c>
      <c r="G1838" s="2">
        <f t="shared" si="56"/>
        <v>44158</v>
      </c>
      <c r="H1838" s="9">
        <f t="shared" si="57"/>
        <v>328</v>
      </c>
    </row>
    <row r="1839" spans="1:8">
      <c r="A1839" s="9">
        <v>2020</v>
      </c>
      <c r="B1839" s="9">
        <v>11</v>
      </c>
      <c r="C1839" s="9">
        <v>24</v>
      </c>
      <c r="D1839" s="11">
        <v>0</v>
      </c>
      <c r="E1839" s="11">
        <v>11.697083333333332</v>
      </c>
      <c r="F1839" s="11">
        <v>1.2603665318580251</v>
      </c>
      <c r="G1839" s="2">
        <f t="shared" si="56"/>
        <v>44159</v>
      </c>
      <c r="H1839" s="9">
        <f t="shared" si="57"/>
        <v>329</v>
      </c>
    </row>
    <row r="1840" spans="1:8">
      <c r="A1840" s="9">
        <v>2020</v>
      </c>
      <c r="B1840" s="9">
        <v>11</v>
      </c>
      <c r="C1840" s="9">
        <v>25</v>
      </c>
      <c r="D1840" s="11">
        <v>0</v>
      </c>
      <c r="E1840" s="11">
        <v>10.610833333333334</v>
      </c>
      <c r="F1840" s="11">
        <v>0.57497786548785113</v>
      </c>
      <c r="G1840" s="2">
        <f t="shared" si="56"/>
        <v>44160</v>
      </c>
      <c r="H1840" s="9">
        <f t="shared" si="57"/>
        <v>330</v>
      </c>
    </row>
    <row r="1841" spans="1:8">
      <c r="A1841" s="9">
        <v>2020</v>
      </c>
      <c r="B1841" s="9">
        <v>11</v>
      </c>
      <c r="C1841" s="9">
        <v>26</v>
      </c>
      <c r="D1841" s="11">
        <v>0</v>
      </c>
      <c r="E1841" s="11">
        <v>10.648333333333333</v>
      </c>
      <c r="F1841" s="11">
        <v>1.3324297852308582</v>
      </c>
      <c r="G1841" s="2">
        <f t="shared" si="56"/>
        <v>44161</v>
      </c>
      <c r="H1841" s="9">
        <f t="shared" si="57"/>
        <v>331</v>
      </c>
    </row>
    <row r="1842" spans="1:8">
      <c r="A1842" s="9">
        <v>2020</v>
      </c>
      <c r="B1842" s="9">
        <v>11</v>
      </c>
      <c r="C1842" s="9">
        <v>27</v>
      </c>
      <c r="D1842" s="11">
        <v>0</v>
      </c>
      <c r="E1842" s="11">
        <v>10.240416666666667</v>
      </c>
      <c r="F1842" s="11">
        <v>1.0134446930603431</v>
      </c>
      <c r="G1842" s="2">
        <f t="shared" si="56"/>
        <v>44162</v>
      </c>
      <c r="H1842" s="9">
        <f t="shared" si="57"/>
        <v>332</v>
      </c>
    </row>
    <row r="1843" spans="1:8">
      <c r="A1843" s="9">
        <v>2020</v>
      </c>
      <c r="B1843" s="9">
        <v>11</v>
      </c>
      <c r="C1843" s="9">
        <v>28</v>
      </c>
      <c r="D1843" s="11">
        <v>4.2</v>
      </c>
      <c r="E1843" s="11">
        <v>10.687583333333331</v>
      </c>
      <c r="F1843" s="11">
        <v>1.0576542380888891</v>
      </c>
      <c r="G1843" s="2">
        <f t="shared" si="56"/>
        <v>44163</v>
      </c>
      <c r="H1843" s="9">
        <f t="shared" si="57"/>
        <v>333</v>
      </c>
    </row>
    <row r="1844" spans="1:8">
      <c r="A1844" s="9">
        <v>2020</v>
      </c>
      <c r="B1844" s="9">
        <v>11</v>
      </c>
      <c r="C1844" s="9">
        <v>29</v>
      </c>
      <c r="D1844" s="11">
        <v>2.4</v>
      </c>
      <c r="E1844" s="11">
        <v>9.7804166666666674</v>
      </c>
      <c r="F1844" s="11">
        <v>0.62265392988362833</v>
      </c>
      <c r="G1844" s="2">
        <f t="shared" si="56"/>
        <v>44164</v>
      </c>
      <c r="H1844" s="9">
        <f t="shared" si="57"/>
        <v>334</v>
      </c>
    </row>
    <row r="1845" spans="1:8">
      <c r="A1845" s="9">
        <v>2020</v>
      </c>
      <c r="B1845" s="9">
        <v>11</v>
      </c>
      <c r="C1845" s="9">
        <v>30</v>
      </c>
      <c r="D1845" s="11">
        <v>0</v>
      </c>
      <c r="E1845" s="11">
        <v>9.3017083333333321</v>
      </c>
      <c r="F1845" s="11">
        <v>1.4434179447284863</v>
      </c>
      <c r="G1845" s="2">
        <f t="shared" si="56"/>
        <v>44165</v>
      </c>
      <c r="H1845" s="9">
        <f t="shared" si="57"/>
        <v>335</v>
      </c>
    </row>
    <row r="1846" spans="1:8">
      <c r="A1846" s="9">
        <v>2020</v>
      </c>
      <c r="B1846" s="9">
        <v>12</v>
      </c>
      <c r="C1846" s="9">
        <v>1</v>
      </c>
      <c r="D1846" s="11">
        <v>5.2</v>
      </c>
      <c r="E1846" s="11">
        <v>8.3418333333333337</v>
      </c>
      <c r="F1846" s="11">
        <v>0.48993450132498706</v>
      </c>
      <c r="G1846" s="2">
        <f t="shared" si="56"/>
        <v>44166</v>
      </c>
      <c r="H1846" s="9">
        <f t="shared" si="57"/>
        <v>336</v>
      </c>
    </row>
    <row r="1847" spans="1:8">
      <c r="A1847" s="9">
        <v>2020</v>
      </c>
      <c r="B1847" s="9">
        <v>12</v>
      </c>
      <c r="C1847" s="9">
        <v>2</v>
      </c>
      <c r="D1847" s="11">
        <v>3.0000000000000004</v>
      </c>
      <c r="E1847" s="11">
        <v>9.6409090909090907</v>
      </c>
      <c r="F1847" s="11">
        <v>0.32222656414574513</v>
      </c>
      <c r="G1847" s="2">
        <f t="shared" si="56"/>
        <v>44167</v>
      </c>
      <c r="H1847" s="9">
        <f t="shared" si="57"/>
        <v>337</v>
      </c>
    </row>
    <row r="1848" spans="1:8">
      <c r="A1848" s="9">
        <v>2020</v>
      </c>
      <c r="B1848" s="9">
        <v>12</v>
      </c>
      <c r="C1848" s="9">
        <v>3</v>
      </c>
      <c r="D1848" s="11">
        <v>8.6000000000000014</v>
      </c>
      <c r="E1848" s="11">
        <v>9.3525000000000009</v>
      </c>
      <c r="F1848" s="11">
        <v>3.384944168736443E-2</v>
      </c>
      <c r="G1848" s="2">
        <f t="shared" si="56"/>
        <v>44168</v>
      </c>
      <c r="H1848" s="9">
        <f t="shared" si="57"/>
        <v>338</v>
      </c>
    </row>
    <row r="1849" spans="1:8">
      <c r="A1849" s="9">
        <v>2020</v>
      </c>
      <c r="B1849" s="9">
        <v>12</v>
      </c>
      <c r="C1849" s="9">
        <v>4</v>
      </c>
      <c r="D1849" s="11">
        <v>0.2</v>
      </c>
      <c r="E1849" s="11">
        <v>8.2074374999999993</v>
      </c>
      <c r="F1849" s="11">
        <v>0.83389867839453569</v>
      </c>
      <c r="G1849" s="2">
        <f t="shared" si="56"/>
        <v>44169</v>
      </c>
      <c r="H1849" s="9">
        <f t="shared" si="57"/>
        <v>339</v>
      </c>
    </row>
    <row r="1850" spans="1:8">
      <c r="A1850" s="9">
        <v>2020</v>
      </c>
      <c r="B1850" s="9">
        <v>12</v>
      </c>
      <c r="C1850" s="9">
        <v>5</v>
      </c>
      <c r="D1850" s="11">
        <v>0.2</v>
      </c>
      <c r="E1850" s="11">
        <v>11.316999999999998</v>
      </c>
      <c r="F1850" s="11">
        <v>1.584316534312928</v>
      </c>
      <c r="G1850" s="2">
        <f t="shared" si="56"/>
        <v>44170</v>
      </c>
      <c r="H1850" s="9">
        <f t="shared" si="57"/>
        <v>340</v>
      </c>
    </row>
    <row r="1851" spans="1:8">
      <c r="A1851" s="9">
        <v>2020</v>
      </c>
      <c r="B1851" s="9">
        <v>12</v>
      </c>
      <c r="C1851" s="9">
        <v>6</v>
      </c>
      <c r="D1851" s="11">
        <v>0</v>
      </c>
      <c r="E1851" s="11">
        <v>13.135</v>
      </c>
      <c r="F1851" s="11">
        <v>1.3474795666561343</v>
      </c>
      <c r="G1851" s="2">
        <f t="shared" si="56"/>
        <v>44171</v>
      </c>
      <c r="H1851" s="9">
        <f t="shared" si="57"/>
        <v>341</v>
      </c>
    </row>
    <row r="1852" spans="1:8">
      <c r="A1852" s="9">
        <v>2020</v>
      </c>
      <c r="B1852" s="9">
        <v>12</v>
      </c>
      <c r="C1852" s="9">
        <v>7</v>
      </c>
      <c r="D1852" s="11">
        <v>3.6000000000000005</v>
      </c>
      <c r="E1852" s="11">
        <v>7.0130666666666661</v>
      </c>
      <c r="F1852" s="11">
        <v>0.24899786391959478</v>
      </c>
      <c r="G1852" s="2">
        <f t="shared" si="56"/>
        <v>44172</v>
      </c>
      <c r="H1852" s="9">
        <f t="shared" si="57"/>
        <v>342</v>
      </c>
    </row>
    <row r="1853" spans="1:8">
      <c r="A1853" s="9">
        <v>2020</v>
      </c>
      <c r="B1853" s="9">
        <v>12</v>
      </c>
      <c r="C1853" s="9">
        <v>8</v>
      </c>
      <c r="D1853" s="11">
        <v>15.399999999999999</v>
      </c>
      <c r="E1853" s="11">
        <v>8.0178095238095253</v>
      </c>
      <c r="F1853" s="11">
        <v>0.33623524668668692</v>
      </c>
      <c r="G1853" s="2">
        <f t="shared" si="56"/>
        <v>44173</v>
      </c>
      <c r="H1853" s="9">
        <f t="shared" si="57"/>
        <v>343</v>
      </c>
    </row>
    <row r="1854" spans="1:8">
      <c r="A1854" s="9">
        <v>2020</v>
      </c>
      <c r="B1854" s="9">
        <v>12</v>
      </c>
      <c r="C1854" s="9">
        <v>9</v>
      </c>
      <c r="D1854" s="11">
        <v>13.6</v>
      </c>
      <c r="E1854" s="11">
        <v>6.4881764705882352</v>
      </c>
      <c r="F1854" s="11">
        <v>1.426237386935891E-2</v>
      </c>
      <c r="G1854" s="2">
        <f t="shared" si="56"/>
        <v>44174</v>
      </c>
      <c r="H1854" s="9">
        <f t="shared" si="57"/>
        <v>344</v>
      </c>
    </row>
    <row r="1855" spans="1:8">
      <c r="A1855" s="9">
        <v>2020</v>
      </c>
      <c r="B1855" s="9">
        <v>12</v>
      </c>
      <c r="C1855" s="9">
        <v>10</v>
      </c>
      <c r="D1855" s="11">
        <v>4.8000000000000007</v>
      </c>
      <c r="E1855" s="11">
        <v>5.131266666666666</v>
      </c>
      <c r="F1855" s="11">
        <v>6.5881247094713782E-2</v>
      </c>
      <c r="G1855" s="2">
        <f t="shared" si="56"/>
        <v>44175</v>
      </c>
      <c r="H1855" s="9">
        <f t="shared" si="57"/>
        <v>345</v>
      </c>
    </row>
    <row r="1856" spans="1:8">
      <c r="A1856" s="9">
        <v>2020</v>
      </c>
      <c r="B1856" s="9">
        <v>12</v>
      </c>
      <c r="C1856" s="9">
        <v>11</v>
      </c>
      <c r="D1856" s="11">
        <v>4.8000000000000007</v>
      </c>
      <c r="E1856" s="11">
        <v>5.5964444444444439</v>
      </c>
      <c r="F1856" s="11">
        <v>0.1832426519129543</v>
      </c>
      <c r="G1856" s="2">
        <f t="shared" si="56"/>
        <v>44176</v>
      </c>
      <c r="H1856" s="9">
        <f t="shared" si="57"/>
        <v>346</v>
      </c>
    </row>
    <row r="1857" spans="1:8">
      <c r="A1857" s="9">
        <v>2020</v>
      </c>
      <c r="B1857" s="9">
        <v>12</v>
      </c>
      <c r="C1857" s="9">
        <v>12</v>
      </c>
      <c r="D1857" s="11">
        <v>0</v>
      </c>
      <c r="E1857" s="11">
        <v>7.137999999999999</v>
      </c>
      <c r="F1857" s="11">
        <v>0.85071491583555225</v>
      </c>
      <c r="G1857" s="2">
        <f t="shared" si="56"/>
        <v>44177</v>
      </c>
      <c r="H1857" s="9">
        <f t="shared" si="57"/>
        <v>347</v>
      </c>
    </row>
    <row r="1858" spans="1:8">
      <c r="A1858" s="9">
        <v>2020</v>
      </c>
      <c r="B1858" s="9">
        <v>12</v>
      </c>
      <c r="C1858" s="9">
        <v>13</v>
      </c>
      <c r="D1858" s="11">
        <v>0</v>
      </c>
      <c r="E1858" s="11">
        <v>6.8989999999999991</v>
      </c>
      <c r="F1858" s="11">
        <v>1.3308931910635402</v>
      </c>
      <c r="G1858" s="2">
        <f t="shared" si="56"/>
        <v>44178</v>
      </c>
      <c r="H1858" s="9">
        <f t="shared" si="57"/>
        <v>348</v>
      </c>
    </row>
    <row r="1859" spans="1:8">
      <c r="A1859" s="9">
        <v>2020</v>
      </c>
      <c r="B1859" s="9">
        <v>12</v>
      </c>
      <c r="C1859" s="9">
        <v>14</v>
      </c>
      <c r="D1859" s="11">
        <v>0</v>
      </c>
      <c r="E1859" s="11">
        <v>7.0850952380952368</v>
      </c>
      <c r="F1859" s="11">
        <v>1.7586872601317727</v>
      </c>
      <c r="G1859" s="2">
        <f t="shared" ref="G1859:G1876" si="58">DATE(A1859,B1859,C1859)</f>
        <v>44179</v>
      </c>
      <c r="H1859" s="9">
        <f t="shared" ref="H1859:H1876" si="59">G1859-DATE(YEAR(G1859),1,1)+1</f>
        <v>349</v>
      </c>
    </row>
    <row r="1860" spans="1:8">
      <c r="A1860" s="9">
        <v>2020</v>
      </c>
      <c r="B1860" s="9">
        <v>12</v>
      </c>
      <c r="C1860" s="9">
        <v>15</v>
      </c>
      <c r="D1860" s="11">
        <v>0</v>
      </c>
      <c r="E1860" s="11">
        <v>7.8938095238095256</v>
      </c>
      <c r="F1860" s="11">
        <v>1.8493530732976715</v>
      </c>
      <c r="G1860" s="2">
        <f t="shared" si="58"/>
        <v>44180</v>
      </c>
      <c r="H1860" s="9">
        <f t="shared" si="59"/>
        <v>350</v>
      </c>
    </row>
    <row r="1861" spans="1:8">
      <c r="A1861" s="9">
        <v>2020</v>
      </c>
      <c r="B1861" s="9">
        <v>12</v>
      </c>
      <c r="C1861" s="9">
        <v>16</v>
      </c>
      <c r="D1861" s="11">
        <v>0</v>
      </c>
      <c r="E1861" s="11">
        <v>8.1672857142857147</v>
      </c>
      <c r="F1861" s="11">
        <v>1.0671177894986341</v>
      </c>
      <c r="G1861" s="2">
        <f t="shared" si="58"/>
        <v>44181</v>
      </c>
      <c r="H1861" s="9">
        <f t="shared" si="59"/>
        <v>351</v>
      </c>
    </row>
    <row r="1862" spans="1:8">
      <c r="A1862" s="9">
        <v>2020</v>
      </c>
      <c r="B1862" s="9">
        <v>12</v>
      </c>
      <c r="C1862" s="9">
        <v>17</v>
      </c>
      <c r="D1862" s="11">
        <v>0</v>
      </c>
      <c r="E1862" s="11">
        <v>9.0782380952380954</v>
      </c>
      <c r="F1862" s="11">
        <v>1.135037937801606</v>
      </c>
      <c r="G1862" s="2">
        <f t="shared" si="58"/>
        <v>44182</v>
      </c>
      <c r="H1862" s="9">
        <f t="shared" si="59"/>
        <v>352</v>
      </c>
    </row>
    <row r="1863" spans="1:8">
      <c r="A1863" s="9">
        <v>2020</v>
      </c>
      <c r="B1863" s="9">
        <v>12</v>
      </c>
      <c r="C1863" s="9">
        <v>18</v>
      </c>
      <c r="D1863" s="11">
        <v>0</v>
      </c>
      <c r="E1863" s="11">
        <v>8.8312857142857126</v>
      </c>
      <c r="F1863" s="11">
        <v>1.0194432578233048</v>
      </c>
      <c r="G1863" s="2">
        <f t="shared" si="58"/>
        <v>44183</v>
      </c>
      <c r="H1863" s="9">
        <f t="shared" si="59"/>
        <v>353</v>
      </c>
    </row>
    <row r="1864" spans="1:8">
      <c r="A1864" s="9">
        <v>2020</v>
      </c>
      <c r="B1864" s="9">
        <v>12</v>
      </c>
      <c r="C1864" s="9">
        <v>19</v>
      </c>
      <c r="D1864" s="11">
        <v>0</v>
      </c>
      <c r="E1864" s="11">
        <v>9.5312105263157889</v>
      </c>
      <c r="F1864" s="11">
        <v>1.0974848922602487</v>
      </c>
      <c r="G1864" s="2">
        <f t="shared" si="58"/>
        <v>44184</v>
      </c>
      <c r="H1864" s="9">
        <f t="shared" si="59"/>
        <v>354</v>
      </c>
    </row>
    <row r="1865" spans="1:8">
      <c r="A1865" s="9">
        <v>2020</v>
      </c>
      <c r="B1865" s="9">
        <v>12</v>
      </c>
      <c r="C1865" s="9">
        <v>20</v>
      </c>
      <c r="D1865" s="11">
        <v>0.2</v>
      </c>
      <c r="E1865" s="11">
        <v>10.453333333333333</v>
      </c>
      <c r="F1865" s="11">
        <v>0.86802855034811632</v>
      </c>
      <c r="G1865" s="2">
        <f t="shared" si="58"/>
        <v>44185</v>
      </c>
      <c r="H1865" s="9">
        <f t="shared" si="59"/>
        <v>355</v>
      </c>
    </row>
    <row r="1866" spans="1:8">
      <c r="A1866" s="9">
        <v>2020</v>
      </c>
      <c r="B1866" s="9">
        <v>12</v>
      </c>
      <c r="C1866" s="9">
        <v>21</v>
      </c>
      <c r="D1866" s="11">
        <v>0</v>
      </c>
      <c r="E1866" s="11">
        <v>10.784500000000001</v>
      </c>
      <c r="F1866" s="11">
        <v>0.97846656366808382</v>
      </c>
      <c r="G1866" s="2">
        <f t="shared" si="58"/>
        <v>44186</v>
      </c>
      <c r="H1866" s="9">
        <f t="shared" si="59"/>
        <v>356</v>
      </c>
    </row>
    <row r="1867" spans="1:8">
      <c r="A1867" s="9">
        <v>2020</v>
      </c>
      <c r="B1867" s="9">
        <v>12</v>
      </c>
      <c r="C1867" s="9">
        <v>22</v>
      </c>
      <c r="D1867" s="11">
        <v>0</v>
      </c>
      <c r="E1867" s="11">
        <v>9.2507619047619052</v>
      </c>
      <c r="F1867" s="11">
        <v>0.72741133607719699</v>
      </c>
      <c r="G1867" s="2">
        <f t="shared" si="58"/>
        <v>44187</v>
      </c>
      <c r="H1867" s="9">
        <f t="shared" si="59"/>
        <v>357</v>
      </c>
    </row>
    <row r="1868" spans="1:8">
      <c r="A1868" s="9">
        <v>2020</v>
      </c>
      <c r="B1868" s="9">
        <v>12</v>
      </c>
      <c r="C1868" s="9">
        <v>23</v>
      </c>
      <c r="D1868" s="11">
        <v>1</v>
      </c>
      <c r="E1868" s="11">
        <v>9.2518571428571423</v>
      </c>
      <c r="F1868" s="11">
        <v>0.3368490841149826</v>
      </c>
      <c r="G1868" s="2">
        <f t="shared" si="58"/>
        <v>44188</v>
      </c>
      <c r="H1868" s="9">
        <f t="shared" si="59"/>
        <v>358</v>
      </c>
    </row>
    <row r="1869" spans="1:8">
      <c r="A1869" s="9">
        <v>2020</v>
      </c>
      <c r="B1869" s="9">
        <v>12</v>
      </c>
      <c r="C1869" s="9">
        <v>24</v>
      </c>
      <c r="D1869" s="11">
        <v>0.2</v>
      </c>
      <c r="E1869" s="11">
        <v>9.4572222222222226</v>
      </c>
      <c r="F1869" s="11">
        <v>1.9402411351395628E-3</v>
      </c>
      <c r="G1869" s="2">
        <f t="shared" si="58"/>
        <v>44189</v>
      </c>
      <c r="H1869" s="9">
        <f t="shared" si="59"/>
        <v>359</v>
      </c>
    </row>
    <row r="1870" spans="1:8">
      <c r="A1870" s="9">
        <v>2020</v>
      </c>
      <c r="B1870" s="9">
        <v>12</v>
      </c>
      <c r="C1870" s="9">
        <v>25</v>
      </c>
      <c r="D1870" s="11">
        <v>1.8</v>
      </c>
      <c r="E1870" s="11">
        <v>9.6189090909090904</v>
      </c>
      <c r="F1870" s="11">
        <v>4.5120905480161427E-3</v>
      </c>
      <c r="G1870" s="2">
        <f t="shared" si="58"/>
        <v>44190</v>
      </c>
      <c r="H1870" s="9">
        <f t="shared" si="59"/>
        <v>360</v>
      </c>
    </row>
    <row r="1871" spans="1:8">
      <c r="A1871" s="9">
        <v>2020</v>
      </c>
      <c r="B1871" s="9">
        <v>12</v>
      </c>
      <c r="C1871" s="9">
        <v>26</v>
      </c>
      <c r="D1871" s="11">
        <v>2.8</v>
      </c>
      <c r="E1871" s="11">
        <v>3.8186923076923085</v>
      </c>
      <c r="F1871" s="11">
        <v>1.7254857620225838E-2</v>
      </c>
      <c r="G1871" s="2">
        <f t="shared" si="58"/>
        <v>44191</v>
      </c>
      <c r="H1871" s="9">
        <f t="shared" si="59"/>
        <v>361</v>
      </c>
    </row>
    <row r="1872" spans="1:8">
      <c r="A1872" s="9">
        <v>2020</v>
      </c>
      <c r="B1872" s="9">
        <v>12</v>
      </c>
      <c r="C1872" s="9">
        <v>27</v>
      </c>
      <c r="D1872" s="11">
        <v>3</v>
      </c>
      <c r="E1872" s="11">
        <v>4.055769230769231</v>
      </c>
      <c r="F1872" s="11">
        <v>2.897318026568891E-2</v>
      </c>
      <c r="G1872" s="2">
        <f t="shared" si="58"/>
        <v>44192</v>
      </c>
      <c r="H1872" s="9">
        <f t="shared" si="59"/>
        <v>362</v>
      </c>
    </row>
    <row r="1873" spans="1:8">
      <c r="A1873" s="9">
        <v>2020</v>
      </c>
      <c r="B1873" s="9">
        <v>12</v>
      </c>
      <c r="C1873" s="9">
        <v>28</v>
      </c>
      <c r="D1873" s="11">
        <v>4</v>
      </c>
      <c r="E1873" s="11">
        <v>7.5161874999999991</v>
      </c>
      <c r="F1873" s="11">
        <v>0.47294599683076061</v>
      </c>
      <c r="G1873" s="2">
        <f t="shared" si="58"/>
        <v>44193</v>
      </c>
      <c r="H1873" s="9">
        <f t="shared" si="59"/>
        <v>363</v>
      </c>
    </row>
    <row r="1874" spans="1:8">
      <c r="A1874" s="9">
        <v>2020</v>
      </c>
      <c r="B1874" s="9">
        <v>12</v>
      </c>
      <c r="C1874" s="9">
        <v>29</v>
      </c>
      <c r="D1874" s="11">
        <v>6.6000000000000005</v>
      </c>
      <c r="E1874" s="11">
        <v>7.6269999999999989</v>
      </c>
      <c r="F1874" s="11">
        <v>0.25274043125247464</v>
      </c>
      <c r="G1874" s="2">
        <f t="shared" si="58"/>
        <v>44194</v>
      </c>
      <c r="H1874" s="9">
        <f t="shared" si="59"/>
        <v>364</v>
      </c>
    </row>
    <row r="1875" spans="1:8">
      <c r="A1875" s="9">
        <v>2020</v>
      </c>
      <c r="B1875" s="9">
        <v>12</v>
      </c>
      <c r="C1875" s="9">
        <v>30</v>
      </c>
      <c r="D1875" s="11">
        <v>9</v>
      </c>
      <c r="E1875" s="11">
        <v>6.9142499999999991</v>
      </c>
      <c r="F1875" s="11">
        <v>9.7459987168127968E-2</v>
      </c>
      <c r="G1875" s="2">
        <f t="shared" si="58"/>
        <v>44195</v>
      </c>
      <c r="H1875" s="9">
        <f t="shared" si="59"/>
        <v>365</v>
      </c>
    </row>
    <row r="1876" spans="1:8">
      <c r="A1876" s="9">
        <v>2020</v>
      </c>
      <c r="B1876" s="9">
        <v>12</v>
      </c>
      <c r="C1876" s="9">
        <v>31</v>
      </c>
      <c r="D1876" s="11">
        <v>9.1999999999999993</v>
      </c>
      <c r="E1876" s="11">
        <v>4.0942222222222231</v>
      </c>
      <c r="F1876" s="11">
        <v>1.3306058455048264E-2</v>
      </c>
      <c r="G1876" s="2">
        <f t="shared" si="58"/>
        <v>44196</v>
      </c>
      <c r="H1876" s="9">
        <f t="shared" si="59"/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 N580-DM601</dc:creator>
  <cp:keywords/>
  <dc:description/>
  <cp:lastModifiedBy>Narges Mohammadi</cp:lastModifiedBy>
  <cp:revision/>
  <dcterms:created xsi:type="dcterms:W3CDTF">2021-02-25T07:55:44Z</dcterms:created>
  <dcterms:modified xsi:type="dcterms:W3CDTF">2021-02-25T07:55:59Z</dcterms:modified>
  <cp:category/>
  <cp:contentStatus/>
</cp:coreProperties>
</file>