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eina-ichinari\git\lms-test-src-rp2\test_code_creation_name\doc\"/>
    </mc:Choice>
  </mc:AlternateContent>
  <xr:revisionPtr revIDLastSave="0" documentId="13_ncr:1_{017179B7-F58E-455C-94CE-EF2C8359C672}" xr6:coauthVersionLast="47" xr6:coauthVersionMax="47" xr10:uidLastSave="{00000000-0000-0000-0000-000000000000}"/>
  <bookViews>
    <workbookView xWindow="-120" yWindow="-120" windowWidth="29040" windowHeight="17520" tabRatio="500" firstSheet="16" activeTab="18" xr2:uid="{00000000-000D-0000-FFFF-FFFF00000000}"/>
  </bookViews>
  <sheets>
    <sheet name="表紙" sheetId="1" r:id="rId1"/>
    <sheet name="ケース一覧" sheetId="2" r:id="rId2"/>
    <sheet name="ケース01" sheetId="3" r:id="rId3"/>
    <sheet name="ケース02" sheetId="4" r:id="rId4"/>
    <sheet name="ケース03" sheetId="5" r:id="rId5"/>
    <sheet name="ケース04" sheetId="6" r:id="rId6"/>
    <sheet name="ケース05" sheetId="7" r:id="rId7"/>
    <sheet name="ケース06" sheetId="8" r:id="rId8"/>
    <sheet name="ケース07" sheetId="9" r:id="rId9"/>
    <sheet name="ケース08" sheetId="10" r:id="rId10"/>
    <sheet name="ケース09" sheetId="11" r:id="rId11"/>
    <sheet name="ケース10" sheetId="12" r:id="rId12"/>
    <sheet name="ケース11" sheetId="13" r:id="rId13"/>
    <sheet name="ケース12" sheetId="14" r:id="rId14"/>
    <sheet name="ケース13" sheetId="15" r:id="rId15"/>
    <sheet name="ケース14" sheetId="16" r:id="rId16"/>
    <sheet name="ケース15" sheetId="17" r:id="rId17"/>
    <sheet name="ケース16" sheetId="18" r:id="rId18"/>
    <sheet name="ケース17" sheetId="19" r:id="rId19"/>
  </sheets>
  <definedNames>
    <definedName name="_xlnm.Print_Area" localSheetId="1">ケース一覧!$A$1:$BC$12</definedName>
    <definedName name="_xlnm.Print_Area" localSheetId="0">表紙!$A$1:$E$31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F2" i="19" l="1"/>
  <c r="B2" i="19" a="1"/>
  <c r="B2" i="19" s="1"/>
  <c r="F2" i="18"/>
  <c r="B2" i="18" a="1"/>
  <c r="B2" i="18" s="1"/>
  <c r="F2" i="17"/>
  <c r="B2" i="17" a="1"/>
  <c r="B2" i="17" s="1"/>
  <c r="F2" i="16"/>
  <c r="B2" i="16" a="1"/>
  <c r="B2" i="16" s="1"/>
  <c r="F2" i="15"/>
  <c r="B2" i="15" a="1"/>
  <c r="B2" i="15" s="1"/>
  <c r="F2" i="14"/>
  <c r="B2" i="14" a="1"/>
  <c r="B2" i="14" s="1"/>
  <c r="F2" i="13"/>
  <c r="B2" i="13" a="1"/>
  <c r="B2" i="13" s="1"/>
  <c r="F2" i="12"/>
  <c r="B2" i="12" a="1"/>
  <c r="B2" i="12" s="1"/>
  <c r="F2" i="11"/>
  <c r="B2" i="11" a="1"/>
  <c r="B2" i="11" s="1"/>
  <c r="F2" i="10"/>
  <c r="B2" i="10" a="1"/>
  <c r="B2" i="10" s="1"/>
  <c r="F2" i="9"/>
  <c r="B2" i="9" a="1"/>
  <c r="B2" i="9" s="1"/>
  <c r="F2" i="8"/>
  <c r="B2" i="8" a="1"/>
  <c r="B2" i="8" s="1"/>
  <c r="F2" i="7"/>
  <c r="B2" i="7" a="1"/>
  <c r="B2" i="7" s="1"/>
  <c r="F2" i="6"/>
  <c r="B2" i="6" a="1"/>
  <c r="B2" i="6" s="1"/>
  <c r="F2" i="5"/>
  <c r="B2" i="5" a="1"/>
  <c r="B2" i="5" s="1"/>
  <c r="F2" i="4"/>
  <c r="B2" i="4" a="1"/>
  <c r="B2" i="4" s="1"/>
  <c r="F2" i="3"/>
  <c r="B2" i="3" a="1"/>
  <c r="B2"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E8" authorId="0" shapeId="0" xr:uid="{00000000-0006-0000-0B00-000001000000}">
      <text>
        <r>
          <rPr>
            <sz val="9"/>
            <color rgb="FF000000"/>
            <rFont val="MS P ゴシック"/>
            <family val="3"/>
            <charset val="128"/>
          </rPr>
          <t xml:space="preserve">DBデータの「DEMOコース」は2022年の日付であるため、
テストを実施するにあたり、事前にコース情報を変更しておく必要がある。
【手順】
①管理者アカウントでログイン
②コース一覧 &gt; DEMOコースの変更ボタン &gt; コース変更画面
以下の日程に編集する。
　開始日 -&gt; </t>
        </r>
        <r>
          <rPr>
            <b/>
            <sz val="9"/>
            <color rgb="FF000000"/>
            <rFont val="MS P ゴシック"/>
            <family val="3"/>
            <charset val="128"/>
          </rPr>
          <t>テスト実行日の前日</t>
        </r>
        <r>
          <rPr>
            <sz val="9"/>
            <color rgb="FF000000"/>
            <rFont val="MS P ゴシック"/>
            <family val="3"/>
            <charset val="128"/>
          </rPr>
          <t xml:space="preserve">（コース内容:ハードウェア、ソフトウェア、WWW）
　終了日 -&gt; </t>
        </r>
        <r>
          <rPr>
            <b/>
            <sz val="9"/>
            <color rgb="FF000000"/>
            <rFont val="MS P ゴシック"/>
            <family val="3"/>
            <charset val="128"/>
          </rPr>
          <t>テスト実行日</t>
        </r>
        <r>
          <rPr>
            <sz val="9"/>
            <color rgb="FF000000"/>
            <rFont val="MS P ゴシック"/>
            <family val="3"/>
            <charset val="128"/>
          </rPr>
          <t>（コース内容:アルゴリズム、フローチャート）
　</t>
        </r>
        <r>
          <rPr>
            <b/>
            <u/>
            <sz val="9"/>
            <color rgb="FF000000"/>
            <rFont val="MS P ゴシック"/>
            <family val="3"/>
            <charset val="128"/>
          </rPr>
          <t>計2日間に変更</t>
        </r>
        <r>
          <rPr>
            <sz val="9"/>
            <color rgb="FF000000"/>
            <rFont val="MS P ゴシック"/>
            <family val="3"/>
            <charset val="128"/>
          </rPr>
          <t>し、決定ボタン。
③コース詳細変更画面で、余分なセクションとカテゴリーを削除し、決定ボタン。
④コース詳細画面で、コース最終日がテスト実行日となり、背景が青く表示されていれば、このテストは正常に動作する。　</t>
        </r>
      </text>
    </comment>
  </commentList>
</comments>
</file>

<file path=xl/sharedStrings.xml><?xml version="1.0" encoding="utf-8"?>
<sst xmlns="http://schemas.openxmlformats.org/spreadsheetml/2006/main" count="395" uniqueCount="184">
  <si>
    <t>関係者外秘</t>
  </si>
  <si>
    <t>LMS学習管理システム</t>
  </si>
  <si>
    <t>結合テスト仕様書</t>
  </si>
  <si>
    <t>更新履歴</t>
  </si>
  <si>
    <t>年月日</t>
  </si>
  <si>
    <t>担当者</t>
  </si>
  <si>
    <t>内容</t>
  </si>
  <si>
    <t>堀井</t>
  </si>
  <si>
    <t>新規作成</t>
  </si>
  <si>
    <t>山中</t>
  </si>
  <si>
    <t>ケース01～作成</t>
  </si>
  <si>
    <t>Copyright © 2025 株式会社システムシェアード. All rights reserved.</t>
  </si>
  <si>
    <t>テストケース一覧</t>
  </si>
  <si>
    <t>※テストケースは正常系と準正常系に限り行う。</t>
  </si>
  <si>
    <t>ケースNo</t>
  </si>
  <si>
    <t>機能名</t>
  </si>
  <si>
    <t>ケース名</t>
  </si>
  <si>
    <t>概要</t>
  </si>
  <si>
    <t>難易度</t>
  </si>
  <si>
    <t>ログイン機能①</t>
  </si>
  <si>
    <t>ログイン画面への遷移</t>
  </si>
  <si>
    <t>・トップページにアクセスし、ログイン画面が表示される。</t>
  </si>
  <si>
    <t>C</t>
  </si>
  <si>
    <t>受講生 ログイン 認証失敗</t>
  </si>
  <si>
    <t>・トップページにアクセスし、ログイン画面が表示される。
・DBに登録されていないユーザーでログインし、エラーメッセージが表示される。</t>
  </si>
  <si>
    <t>受講生 ログイン 正常系</t>
  </si>
  <si>
    <t>・トップページにアクセスし、ログイン画面が表示される。
・初回ログイン済みの受講生ユーザーでログインし、コース詳細画面に遷移する。</t>
  </si>
  <si>
    <t>よくある質問機能</t>
  </si>
  <si>
    <t>よくある質問画面への遷移</t>
  </si>
  <si>
    <t>・トップページにアクセスし、ログイン画面が表示される。
・初回ログイン済みの受講生ユーザーでログインし、コース詳細画面に遷移する。
・上部メニューの「ヘルプ」リンクから、ヘルプ画面に遷移する。
・「よくある質問」リンクから、よくある質問画面に遷移する。</t>
  </si>
  <si>
    <t>キーワード検索 正常系</t>
  </si>
  <si>
    <t>・トップページにアクセスし、ログイン画面が表示される。
・初回ログイン済みの受講生ユーザーでログインし、コース詳細画面に遷移する。
・上部メニューの「ヘルプ」リンクから、ヘルプ画面に遷移する。
・「よくある質問」リンクから、よくある質問画面に遷移する。
・キーワード検索を行い、該当キーワードを含む検索結果だけが表示される。
・「クリア」ボタンを押下し、入力したキーワードが消去される。</t>
  </si>
  <si>
    <t>B</t>
  </si>
  <si>
    <t>カテゴリ検索 正常系</t>
  </si>
  <si>
    <t xml:space="preserve">・トップページにアクセスし、ログイン画面が表示される。
・初回ログイン済みの受講生ユーザーでログインし、コース詳細画面に遷移する。
・上部メニューの「ヘルプ」リンクから、ヘルプ画面に遷移する。
・「よくある質問」リンクから、よくある質問画面に遷移する。
・カテゴリ検索を行い、該当カテゴリの検索結果だけ表示される。
・検索結果の質問を押下し、その回答が表示される。
</t>
  </si>
  <si>
    <t>レポート機能</t>
  </si>
  <si>
    <t>受講生 レポート新規登録(日報) 正常系</t>
  </si>
  <si>
    <t xml:space="preserve">・トップページにアクセスし、ログイン画面が表示される。
・初回ログイン済みの受講生ユーザーでログインし、コース詳細画面に遷移する。
・「未提出」ステータスの研修日の「詳細」ボタンを押下し、セクション詳細画面に遷移する。
・「日報を提出する」ボタンを押下し、レポート登録画面に遷移する。
・内容を入力して「提出する」ボタンを押下し、セクション詳細画面のボタン名が更新される。
</t>
  </si>
  <si>
    <t>受講生 レポート修正(週報) 正常系</t>
  </si>
  <si>
    <t>・トップページにアクセスし、ログイン画面が表示される。
・初回ログイン済みの受講生ユーザーでログインし、コース詳細画面に遷移する。
・「提出済」ステータスの研修日の「詳細」ボタンを押下し、セクション詳細画面に遷移する。
・「提出済み週報を確認する」ボタンを押下し、レポート登録画面に遷移する。
・報告内容を修正して「提出する」ボタンを押下し、セクション詳細画面に遷移する。
・上部メニューの「ようこそ○○さん」リンクから、ユーザー詳細画面に遷移する。
・該当レポートの「詳細」ボタンを押下し、レポート詳細画面で修正内容が反映される。</t>
  </si>
  <si>
    <t>受講生 レポート登録 入力チェック</t>
  </si>
  <si>
    <t>・トップページにアクセスし、ログイン画面が表示される。
・初回ログイン済みの受講生ユーザーでログインし、コース詳細画面に遷移する。
・上部メニューの「ようこそ○○さん」リンクから、ユーザー詳細画面に遷移する。
・該当レポートの「修正する」ボタンを押下し、レポート登録画面に遷移する。
・不適切な内容で修正して「提出する」ボタンを押下し、エラー表示される。
　【対象】
　学習理解度：学習項目か理解度どちらかが未入力
　目標の達成度：未入力チェック、数値チェック、範囲チェック(1～10)
　所感：未入力チェック、桁数チェック(2000文字)
　一週間の振り返り：桁数チェック(2000文字)</t>
  </si>
  <si>
    <t>A</t>
  </si>
  <si>
    <t>勤怠登録機能</t>
  </si>
  <si>
    <t>受講生 勤怠登録 正常系</t>
  </si>
  <si>
    <t>・トップページにアクセスし、ログイン画面が表示される。
・初回ログイン済みの受講生ユーザーでログインし、コース詳細画面に遷移する。
・上部メニューの「勤怠」リンクから、勤怠管理画面に遷移する。
・「出勤」ボタンを押下し、出勤時間を登録する。
・「退勤」ボタンを押下し、退勤時間を登録する。</t>
  </si>
  <si>
    <t>受講生 勤怠直接編集 正常系</t>
  </si>
  <si>
    <t>・トップページにアクセスし、ログイン画面が表示される。
・初回ログイン済みの受講生ユーザーでログインし、コース詳細画面に遷移する。
・上部メニューの「勤怠」リンクから、勤怠管理画面に遷移する。
・「勤怠情報を直接編集する」リンクから、勤怠情報直接変更画面に遷移する。
・すべての研修日程の勤怠情報を正しく更新し、勤怠管理画面に遷移する。</t>
  </si>
  <si>
    <t>受講生 勤怠直接編集 入力チェック</t>
  </si>
  <si>
    <t>・トップページにアクセスし、ログイン画面が表示される。
・初回ログイン済みの受講生ユーザーでログインし、コース詳細画面に遷移する。
・上部メニューの「勤怠」リンクから、勤怠管理画面に遷移する。
・「勤怠情報を直接編集する」リンクから、勤怠情報直接変更画面に遷移する。
・不適切な内容で修正して「提出する」ボタンを押下し、エラー表示される。
　【対象】
　出勤、退勤の（時）と（分）のいずれかが空白
　出勤が空白で退勤に入力あり
　出勤が退勤よりも遅い時間
　中抜け時間：出勤時間～退勤時間までの時間を超える
　備考：桁数チェック(100文字)</t>
  </si>
  <si>
    <t>試験実施機能</t>
  </si>
  <si>
    <t>受講生 試験の実施 結果0点</t>
  </si>
  <si>
    <t>・トップページにアクセスし、ログイン画面が表示される。
・初回ログイン済みの受講生ユーザーでログインし、コース詳細画面に遷移する。
・「試験有」ステータスの研修日の「詳細」ボタンを押下し、セクション詳細画面に遷移する。
・「本日の試験」エリアの「詳細」ボタンを押下し、試験開始画面に遷移する。
・「試験を開始する」ボタンを押下し、試験問題画面に遷移する。
・すべての問題に未回答の状態で「確認画面へ進む」ボタンを押下し、試験回答確認画面に遷移する。
・「回答を送信する」ボタンを押下し、試験結果画面に遷移する。
・「戻る」ボタンを押下し、試験開始画面に遷移後、当該試験の結果が反映される。</t>
  </si>
  <si>
    <t>受講生 試験の実施 結果50点</t>
  </si>
  <si>
    <t>・トップページにアクセスし、ログイン画面が表示される。
・初回ログイン済みの受講生ユーザーでログインし、コース詳細画面に遷移する。
・「試験有」ステータスの研修日の「詳細」ボタンを押下し、セクション詳細画面に遷移する。
・「本日の試験」エリアの「詳細」ボタンを押下し、試験開始画面に遷移する。
・「試験を開始する」ボタンを押下し、試験問題画面に遷移する。
・問題の半数で正答、もう半数で誤答を選択した状態で、「確認画面へ進む」ボタンを押下し、
試験回答確認画面に遷移する。
・「回答を送信する」ボタンを押下し、試験結果画面に遷移する。
・「戻る」ボタンを押下し、試験開始画面に遷移後、当該試験の結果が反映される。</t>
  </si>
  <si>
    <t>ログイン機能②</t>
  </si>
  <si>
    <t>受講生 初回ログイン 利用規約に不同意</t>
  </si>
  <si>
    <t>・トップページにアクセスし、ログイン画面が表示される。
・DBに初期登録された受講生ユーザーでログインし、利用規約画面に遷移する。
・「同意します」にチェックせず「次へ」ボタンを押下し、エラーメッセージが表示される。</t>
  </si>
  <si>
    <t>受講生 初回ログイン パスワード変更 入力チェック</t>
  </si>
  <si>
    <t>・トップページにアクセスし、ログイン画面が表示される。
・DBに初期登録された受講生ユーザーでログインし、利用規約画面に遷移する。
・利用規約に同意し、パスワード変更画面に遷移する。
・不適切な入力状態で「変更」ボタンを押下し、エラー表示される。
　【対象】
　現在のパスワード：未入力チェック
　新しいパスワード：未入力チェック、最大値チェック(20文字)、形式チェック（パスワードポリシー）
　　　　　　　　　　現在のパスワードと異なる
　確認パスワード：新しいパスワードと同じ</t>
  </si>
  <si>
    <t>受講生 初回ログイン 正常系</t>
  </si>
  <si>
    <t>・トップページにアクセスし、ログイン画面が表示される。
・DBに初期登録された受講生ユーザーでログインし、利用規約画面に遷移する。
・利用規約に同意し、パスワード変更画面に遷移する。
・パスワード変更を行い、コース詳細画面に遷移する。</t>
  </si>
  <si>
    <t>テストNo</t>
  </si>
  <si>
    <t>操作</t>
  </si>
  <si>
    <t>期待値</t>
  </si>
  <si>
    <t>実施日</t>
  </si>
  <si>
    <t>確認者</t>
  </si>
  <si>
    <t>合否</t>
  </si>
  <si>
    <t>ログイン画面に遷移すること</t>
  </si>
  <si>
    <t>【ログイン画面】
以下の入力値を入力し、「ログイン」ボタンを押下する。
【入力値】
ログインID：TestUser001
パスワード：TestUser001</t>
  </si>
  <si>
    <t>・ログイン失敗し、ログイン画面のままであること
・エラーメッセージ「ログインに失敗しました。」が表示される
・ログインIDのテキストボックスのみ入力した「TestUser001」が表示される</t>
  </si>
  <si>
    <t>・ログインに成功し、コース詳細画面に遷移すること。
・ログアウトボタン横の「ようこそ受講生○○さん」の表記があること</t>
  </si>
  <si>
    <t>【コース詳細画面】
上部メニューの「機能」ボタンをクリックし、プルダウンより「ヘルプ」リンクを押下する</t>
  </si>
  <si>
    <t>ヘルプ画面に遷移すること</t>
  </si>
  <si>
    <t>【ヘルプ画面】
「よくある質問」を押下する</t>
  </si>
  <si>
    <t>よくある質問画面に遷移すること</t>
  </si>
  <si>
    <t>【よくある質問画面】
キーワード入力欄に以下の値を入力し、「検索」ボタンを押下する
【入力値】
キーワード：キャ</t>
  </si>
  <si>
    <t>【よくある質問画面】
キーワード入力欄にNo5で入力した値があることを確認し、「クリア」ボタンを押下する</t>
  </si>
  <si>
    <t>・自画面遷移すること
・キーワード検索入力欄に入力されていた値がなくなること</t>
  </si>
  <si>
    <r>
      <rPr>
        <sz val="9"/>
        <rFont val="ＭＳ ゴシック"/>
        <family val="3"/>
        <charset val="128"/>
      </rPr>
      <t xml:space="preserve">【よくある質問画面】
</t>
    </r>
    <r>
      <rPr>
        <sz val="10"/>
        <rFont val="ＭＳ ゴシック"/>
        <family val="3"/>
        <charset val="128"/>
      </rPr>
      <t>カテゴリ検索のリンクから、「研修関係」のリンクを押下する</t>
    </r>
  </si>
  <si>
    <t>・自画面遷移すること
・検索結果が「キャンセル料・途中退校について」「研修の申し込みはどのようにすれば良いですか？」と表示されること
・件数の表示が、「2件中1件から2件までを表示」と表示されること</t>
  </si>
  <si>
    <r>
      <rPr>
        <sz val="10"/>
        <rFont val="ＭＳ ゴシック"/>
        <family val="3"/>
        <charset val="128"/>
      </rPr>
      <t>【コース詳細画面】
・「2022年10月5日(水)Java概要」が「未提出」であることを確認し、</t>
    </r>
    <r>
      <rPr>
        <sz val="9"/>
        <rFont val="ＭＳ ゴシック"/>
        <family val="3"/>
        <charset val="128"/>
      </rPr>
      <t>「詳細」ボタンを押下する</t>
    </r>
  </si>
  <si>
    <t>セッション詳細画面に遷移すること</t>
  </si>
  <si>
    <t xml:space="preserve">
</t>
  </si>
  <si>
    <t>レポート登録画面に遷移すること</t>
  </si>
  <si>
    <t>セクション詳細画面に遷移すること</t>
  </si>
  <si>
    <t xml:space="preserve">【セッション詳細画面】
上部メニューの「ようこそ○○さん」リンクを押下する
</t>
  </si>
  <si>
    <t>ユーザー詳細画面に遷移すること</t>
  </si>
  <si>
    <t xml:space="preserve">【ユーザー詳細画面】
・「2022年10月2日(日)アルゴリズム、フローチャート」の「詳細」ボタンを押下する。
</t>
  </si>
  <si>
    <t>・レポート登録画面に遷移すること
・No.05で入力した内容が反映されていること</t>
  </si>
  <si>
    <t>【コース詳細画面】
上部メニューの「ようこそ○○さん」リンクを押下する</t>
  </si>
  <si>
    <t>【ログイン画面】
以下の入力値を入力し、「ログイン」ボタンを押下する
【入力値】（初回ログイン済み）
ログインID：StudentAA01
パスワード：StudentAA01</t>
  </si>
  <si>
    <t>【コース詳細画面】
上部メニューの「勤怠」リンクを押下する</t>
  </si>
  <si>
    <t>勤怠管理画面に遷移する</t>
  </si>
  <si>
    <t>【勤怠管理画面】
「出勤」ボタンを押下する</t>
  </si>
  <si>
    <t>【勤怠管理画面】
「退勤」ボタンを押下する</t>
  </si>
  <si>
    <t xml:space="preserve">
</t>
  </si>
  <si>
    <t>勤怠管理画面に遷移する遷移すること</t>
  </si>
  <si>
    <t>【勤怠管理画面】
「勤怠管理情報を直接編集するリンクを押下する</t>
  </si>
  <si>
    <t>勤怠情報直接変更画面に遷移すること</t>
  </si>
  <si>
    <t xml:space="preserve">・勤怠管理画面に遷移すること
・入力された内容が反映されていること
</t>
  </si>
  <si>
    <t xml:space="preserve">勤怠情報直接変更画面に自画面遷移し、以下の入力チェックエラーメッセージが表示されること
「勤情報がないため退勤情報を入力出来ません。」
</t>
  </si>
  <si>
    <t xml:space="preserve">勤怠情報直接変更画面に自画面遷移し、以下の入力チェックエラーメッセージが表示されること
「中抜け時間が勤務時間を超えています。」
</t>
  </si>
  <si>
    <t xml:space="preserve">勤怠情報直接変更画面に自画面遷移し、以下の入力チェックエラーメッセージが表示されること
「備考の長さが最大値(100)を超えています。 」
</t>
  </si>
  <si>
    <t xml:space="preserve">【コース詳細画面】
「2022年10月2日(日)　アルゴリズム、フローチャート」が「試験有」であることを確認し、詳細ボタンを押下する
</t>
  </si>
  <si>
    <t>【セクション詳細画面】
「本日の試験」エリアの「詳細」ボタンを押下する</t>
  </si>
  <si>
    <t>試験開始画面に遷移すること</t>
  </si>
  <si>
    <t>【試験開始画面】
「試験を開始する」ボタンを押下する</t>
  </si>
  <si>
    <t>試験問題画面に遷移すること</t>
  </si>
  <si>
    <t>【試験問題画面】
全ての問題に未回答の状態で「確認画面へ進む」ボタンを押下する</t>
  </si>
  <si>
    <t>試験回答確認画面に遷移すること</t>
  </si>
  <si>
    <t>【試験回答確認画面】
「回答を送信する」ボタンを押下する</t>
  </si>
  <si>
    <t xml:space="preserve">試験結果画面に遷移すること
</t>
  </si>
  <si>
    <t>【試験結果画面】
戻るボタンを押下する</t>
  </si>
  <si>
    <t>試験開始画面に遷移後、当該試験の結果が反映されること</t>
  </si>
  <si>
    <t>・試験回答確認画面に遷移すること
・入力した内容が反映されていること</t>
  </si>
  <si>
    <t>・ログインに成功し、利用規約同意画面に遷移すること
・ログアウトボタンの左に「ようこそ受講生○○さん」と表記がされていること</t>
  </si>
  <si>
    <t>【利用規約同意画面】
「同意します」のチェックボックスを空の状態で「次へ」ボタンを押下する。</t>
  </si>
  <si>
    <t>利用規約同意画面に自画面遷移し、以下の入力チェックエラーメッセージが表示されること
同意しますチェックボックス：
「セキュリティ規約への同意は必須です。」</t>
  </si>
  <si>
    <t xml:space="preserve">
</t>
  </si>
  <si>
    <t xml:space="preserve">【利用規約同意画面】
「同意します」のチェックボックスに✓（チェック）を付与し、「次へ」ボタンを押下する。
</t>
  </si>
  <si>
    <t>パスワード変更画面へ遷移すること。</t>
  </si>
  <si>
    <t xml:space="preserve">【パスワード変更画面】
以下の入力値を入力し、「変更」ボタンを押下する
【入力値】
現在のパスワード：(空文字)
新しいパスワード：(空文字)
確認パスワード：(空文字)
</t>
  </si>
  <si>
    <t>「パスワード変更の確認」モーダルダイアログが表示されること</t>
  </si>
  <si>
    <t>【パスワード変更画面】
No.4で表示された「パスワード変更の確認」モーダルダイアログに対し、「変更」ボタンを押下する</t>
  </si>
  <si>
    <t>【パスワード変更画面】
No.7で表示された「パスワード変更の確認」モーダルダイアログに対し、「変更」ボタンを押下する</t>
  </si>
  <si>
    <t>コース詳細画面に遷移すること</t>
  </si>
  <si>
    <t>【コース詳細画面】
ヘッダ部の「ログアウト」ボタンを押下する</t>
  </si>
  <si>
    <t>【ログイン画面】
以下の入力値を入力し、「ログイン」ボタンを押下する。
【入力値】
ログインID：StudentAA03
パスワード：StudentAA03test</t>
  </si>
  <si>
    <t>利用規約同意画面・パスワード変更画面には遷移せず、コース詳細画面に遷移すること</t>
  </si>
  <si>
    <r>
      <t xml:space="preserve">ブラウザのURL欄に以下のURLを入力する
</t>
    </r>
    <r>
      <rPr>
        <sz val="10"/>
        <rFont val="ＭＳ ゴシック"/>
        <family val="3"/>
        <charset val="128"/>
      </rPr>
      <t xml:space="preserve">【入力値】
</t>
    </r>
    <r>
      <rPr>
        <sz val="9"/>
        <rFont val="ＭＳ ゴシック"/>
        <family val="3"/>
        <charset val="128"/>
      </rPr>
      <t>URL:
http://localhost:8080/lms</t>
    </r>
    <phoneticPr fontId="20"/>
  </si>
  <si>
    <t>ログイン画面に遷移すること</t>
    <phoneticPr fontId="20"/>
  </si>
  <si>
    <r>
      <t xml:space="preserve">
</t>
    </r>
    <r>
      <rPr>
        <sz val="9"/>
        <rFont val="ＭＳ ゴシック"/>
        <family val="3"/>
        <charset val="128"/>
      </rPr>
      <t xml:space="preserve">ブラウザのURL欄に以下のURLを入力する
</t>
    </r>
    <r>
      <rPr>
        <sz val="10"/>
        <rFont val="ＭＳ ゴシック"/>
        <family val="3"/>
        <charset val="128"/>
      </rPr>
      <t xml:space="preserve">
【入力値】
</t>
    </r>
    <r>
      <rPr>
        <sz val="9"/>
        <rFont val="ＭＳ ゴシック"/>
        <family val="3"/>
        <charset val="128"/>
      </rPr>
      <t>URL:
http://localhost:8080/lms</t>
    </r>
    <phoneticPr fontId="20"/>
  </si>
  <si>
    <r>
      <t xml:space="preserve">【ログイン画面】
</t>
    </r>
    <r>
      <rPr>
        <sz val="9"/>
        <rFont val="ＭＳ ゴシック"/>
        <family val="3"/>
        <charset val="128"/>
      </rPr>
      <t xml:space="preserve">ブラウザのURL欄に以下のURLを入力する
</t>
    </r>
    <r>
      <rPr>
        <sz val="10"/>
        <rFont val="ＭＳ ゴシック"/>
        <family val="3"/>
        <charset val="128"/>
      </rPr>
      <t xml:space="preserve">
【入力値】
</t>
    </r>
    <r>
      <rPr>
        <sz val="9"/>
        <rFont val="ＭＳ ゴシック"/>
        <family val="3"/>
        <charset val="128"/>
      </rPr>
      <t>URL:
http://localhost:8080/lms</t>
    </r>
    <phoneticPr fontId="20"/>
  </si>
  <si>
    <t>【ログイン画面】
以下の入力値を入力し、「ログイン」ボタンを押下する。
【入力値】（初回ログイン済み）
ログインID：StudentAA01
パスワード：testTest1234</t>
    <phoneticPr fontId="20"/>
  </si>
  <si>
    <t>・以下の回答が表示されること
「受講者の退職や解雇等、やむを得ない事情による途中終了に関してなど、事情をお伺いした上で、協議という形を取らせて頂きます。
弊社営業担当までご相談下さい。」</t>
    <phoneticPr fontId="20"/>
  </si>
  <si>
    <t>【よくある質問画面】
「キャンセル料・途中退校について」にカーソルを合わせて押下する</t>
    <phoneticPr fontId="20"/>
  </si>
  <si>
    <t>・よくある質問画面に遷移すること
・質問リストが5件表示されていること
・検索結果の下部に「5件中1件から5件までを表示」と表示されていること</t>
    <rPh sb="25" eb="26">
      <t>ケン</t>
    </rPh>
    <rPh sb="26" eb="28">
      <t>ヒョウジ</t>
    </rPh>
    <phoneticPr fontId="20"/>
  </si>
  <si>
    <t>・自画面遷移すること
・キーワード検索入力欄に入力された値が記載されたままであること
・検索結果が「キャンセル料・途中退校について」「セルフ・キャリアドッグ制度」と表示されること
・検索結果の下部に「2件中1件から2件までを表示」と表示されていること</t>
    <phoneticPr fontId="20"/>
  </si>
  <si>
    <t>【レポート登録画面】 
以下の入力値を入力し、「提出する」ボタンを押下する
本日の内容をお書きくださいのテキストボックス：
0123456789abcdefghijklmnopqrstuvwxyz
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t>
    <phoneticPr fontId="20"/>
  </si>
  <si>
    <t>・セクション詳細画面に遷移すること
・「日報【デモ】を提出する」ボタンから「提出済み日報【デモ】を確認する」ボタンに名称が変わっていること</t>
    <phoneticPr fontId="20"/>
  </si>
  <si>
    <t>日報【デモ】のレポート登録画面に遷移すること</t>
    <phoneticPr fontId="20"/>
  </si>
  <si>
    <t>【セッション詳細画面】
・「日報【デモ】を提出する」ボタンを押下する</t>
    <phoneticPr fontId="20"/>
  </si>
  <si>
    <t>【コース詳細画面】
・「2022年10月2日(日)アルゴリズム、フローチャート」が「提出済み」であることを確認し「詳細」ボタンを押下する</t>
    <phoneticPr fontId="20"/>
  </si>
  <si>
    <t>【セッション詳細画面】
「提出済み週報【デモ】を確認する」ボタンを押下する</t>
    <phoneticPr fontId="20"/>
  </si>
  <si>
    <t xml:space="preserve">【レポート登録画面】
以下の内容を修正して「提出する」ボタンを押下する
・学習項目：テスト
・理解度：1
・目標の達成度：1
・所感：テスト
・1週間の振り返り：テスト
</t>
    <phoneticPr fontId="20"/>
  </si>
  <si>
    <t>【ユーザー詳細画面】
「2022年10月2日(日)　週報【デモ】  」レポートの「修正する」ボタンを押下する</t>
    <phoneticPr fontId="20"/>
  </si>
  <si>
    <t xml:space="preserve">・レポート登録画面に遷移すること
</t>
    <phoneticPr fontId="20"/>
  </si>
  <si>
    <t xml:space="preserve">【レポート登録画面】
以下の内容を修正して「提出する」ボタンを押下する
・学習項目：（空文字）
・理解度：1
・目標の達成度：テスト
・所感：テスト
・1週間の振り返り：テスト
</t>
    <phoneticPr fontId="20"/>
  </si>
  <si>
    <t>【レポート登録画面】
以下の内容で修正して「提出する」ボタンを押下する
・学習項目：テスト
・理解度：1
・目標の達成度：ABC
・所感：テスト
・1週間の振り返り：テスト</t>
    <phoneticPr fontId="20"/>
  </si>
  <si>
    <t>【レポート登録画面】
以下の内容で修正して「提出する」ボタンを押下する
・学習項目：テスト
・理解度：1
・目標の達成度：11
・所感：テスト
・2週間の振り返り：テスト</t>
    <phoneticPr fontId="20"/>
  </si>
  <si>
    <t xml:space="preserve">【レポート登録画面】
以下の内容を修正して「提出する」ボタンを押下する
・学習項目：テスト
・理解度：（空文字)
・目標の達成度：テスト
・所感：テスト
・2週間の振り返り：テスト
</t>
    <phoneticPr fontId="20"/>
  </si>
  <si>
    <t xml:space="preserve">【レポート登録画面】
以下の内容を修正して「提出する」ボタンを押下する
・学習項目：テスト
・理解度：1
・目標の達成度：1
・所感,1週間の振り返り：（2000文字）
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①②③④⑤⑥⑦⑧⑨⑩!-/:-@¥[-`{-0123456789abcdefgh
</t>
    <phoneticPr fontId="20"/>
  </si>
  <si>
    <t xml:space="preserve">【レポート登録画面】
以下の内容を修正して「提出する」ボタンを押下する
・学習項目：テスト
・理解度：1
・目標の達成度：（空文字）
・所感：（空文字)
・2週間の振り返り：テスト
</t>
    <rPh sb="62" eb="65">
      <t>カラモジ</t>
    </rPh>
    <phoneticPr fontId="20"/>
  </si>
  <si>
    <t>・出勤に成功し、class="alert alert-info alert-dismissible fade in"をもつdivが発生する</t>
    <rPh sb="1" eb="3">
      <t>シュッキン</t>
    </rPh>
    <rPh sb="4" eb="6">
      <t>セイコウ</t>
    </rPh>
    <rPh sb="65" eb="67">
      <t>ハッセイ</t>
    </rPh>
    <phoneticPr fontId="20"/>
  </si>
  <si>
    <t>・退勤に成功し、class="alert alert-info alert-dismissible fade in"をもつdivが発生する</t>
    <rPh sb="1" eb="3">
      <t>タイキン</t>
    </rPh>
    <rPh sb="4" eb="6">
      <t>セイコウ</t>
    </rPh>
    <rPh sb="65" eb="67">
      <t>ハッセイ</t>
    </rPh>
    <phoneticPr fontId="20"/>
  </si>
  <si>
    <r>
      <t xml:space="preserve">レポート登録画面に自画面遷移し、以下の入力チェックエラーメッセージが表示されること
学習項目のテキストボックス：
「理解度を入力した場合は、学習項目は必須です。」
</t>
    </r>
    <r>
      <rPr>
        <sz val="9"/>
        <color rgb="FFFF0000"/>
        <rFont val="ＭＳ ゴシック"/>
        <family val="3"/>
        <charset val="128"/>
      </rPr>
      <t>実際は、属性値がform-control errorInputのタグが表示されるのをエビデンスとする</t>
    </r>
    <rPh sb="43" eb="47">
      <t>ガクシュウコウモク</t>
    </rPh>
    <rPh sb="59" eb="62">
      <t>リカイド</t>
    </rPh>
    <rPh sb="71" eb="75">
      <t>ガクシュウコウモク</t>
    </rPh>
    <rPh sb="84" eb="86">
      <t>ジッサイ</t>
    </rPh>
    <rPh sb="88" eb="91">
      <t>ゾクセイチ</t>
    </rPh>
    <rPh sb="119" eb="121">
      <t>ヒョウジ</t>
    </rPh>
    <phoneticPr fontId="20"/>
  </si>
  <si>
    <r>
      <t xml:space="preserve">レポート登録画面に自画面遷移し、以下の入力チェックエラーメッセージが表示されること
理解度のテキストボックス：
「学習項目を入力した場合は、理解度は必須です。」
</t>
    </r>
    <r>
      <rPr>
        <sz val="9"/>
        <color rgb="FFFF0000"/>
        <rFont val="ＭＳ ゴシック"/>
        <family val="3"/>
        <charset val="128"/>
      </rPr>
      <t>実際は、属性値がform-control errorInputのタグが表示されるのをエビデンスとする</t>
    </r>
    <rPh sb="44" eb="47">
      <t>リカイド</t>
    </rPh>
    <rPh sb="59" eb="63">
      <t>ガクシュウコウモク</t>
    </rPh>
    <rPh sb="72" eb="75">
      <t>リカイド</t>
    </rPh>
    <phoneticPr fontId="20"/>
  </si>
  <si>
    <r>
      <t xml:space="preserve">レポート登録画面に自画面遷移し、以下の入力チェックエラーメッセージが表示されること
目標の達成度のテキストボックス：
「目標の達成度は半角数字で入力してください。」
</t>
    </r>
    <r>
      <rPr>
        <sz val="9"/>
        <color rgb="FFFF0000"/>
        <rFont val="ＭＳ ゴシック"/>
        <family val="3"/>
        <charset val="128"/>
      </rPr>
      <t>実際は、属性値がform-control errorInputのタグが表示されるのをエビデンスとする</t>
    </r>
    <phoneticPr fontId="20"/>
  </si>
  <si>
    <r>
      <t xml:space="preserve">レポート登録画面に自画面遷移し、以下の入力チェックエラーメッセージが表示されること
目標の達成度のテキストボックス：
「目標の達成度は必須です。。」
所感の達成度のテキストボックス：
「所感は必須です。」
</t>
    </r>
    <r>
      <rPr>
        <sz val="9"/>
        <color rgb="FFFF0000"/>
        <rFont val="ＭＳ ゴシック"/>
        <family val="3"/>
        <charset val="128"/>
      </rPr>
      <t>実際は、属性値がform-control errorInputのタグが表示されるのをエビデンスとする</t>
    </r>
    <rPh sb="77" eb="79">
      <t>ショカン</t>
    </rPh>
    <phoneticPr fontId="20"/>
  </si>
  <si>
    <r>
      <t xml:space="preserve">レポート登録画面に自画面遷移し、以下の入力チェックエラーメッセージが表示されること
所感のテキストボックス：
「所感の長さが最大値2000を超えています。」
1週間の振り返りのテキストボックス：
「1週間の振り返りの長さが最大値200を超えています。」
</t>
    </r>
    <r>
      <rPr>
        <sz val="9"/>
        <color rgb="FFFF0000"/>
        <rFont val="ＭＳ ゴシック"/>
        <family val="3"/>
        <charset val="128"/>
      </rPr>
      <t>実際は、属性値がform-control errorInputのタグが表示されるのをエビデンスとする</t>
    </r>
    <phoneticPr fontId="20"/>
  </si>
  <si>
    <t xml:space="preserve">【コース詳細画面】
「2022年10月2日(日)　アルゴリズム、フローチャート」が「試験有」であることを確認し、詳細ボタンを押下する
</t>
    <phoneticPr fontId="20"/>
  </si>
  <si>
    <t xml:space="preserve">【勤怠情報直接変更画面】
全ての研修日程の勤怠情報を以下の値で入力し、「更新」ボタンを押下する
出勤：9:00
退勤：18:00
</t>
    <phoneticPr fontId="20"/>
  </si>
  <si>
    <t>勤怠情報直接変更画面に遷移すること</t>
    <phoneticPr fontId="20"/>
  </si>
  <si>
    <t>【勤怠情報直接変更画面】
以下の値を入力し、「更新」ボタンを押下する
【入力値】
出勤（時）：（空文字）
出勤（分）：00
退勤（時）：18
退勤（分）：00</t>
    <phoneticPr fontId="20"/>
  </si>
  <si>
    <t xml:space="preserve">勤怠情報直接変更画面に自画面遷移し、以下の入力チェックエラーメッセージが表示されること
「出勤時間が正しく入力されていません。」
</t>
    <phoneticPr fontId="20"/>
  </si>
  <si>
    <t>【勤怠情報直接変更画面】
以下の値を入力し、「更新」ボタンを押下する
【入力値】
出勤（時）：（空文字）
出勤（分）：（空文字）
退勤（時）：18
退勤（分）：00</t>
    <phoneticPr fontId="20"/>
  </si>
  <si>
    <t xml:space="preserve">【試験問題画面】
以下の値で入力し、「確認画面へ進む」ボタンを押下する
第1問 3
第2問 3
第3問 1
第4問 1
第5問 2
第6問 2
第7問 1
第8問 1
第9問 1
第10問 1 
第11問 4
第12問 1
</t>
    <phoneticPr fontId="20"/>
  </si>
  <si>
    <t>【勤怠情報直接変更画面】
以下の値を入力し、「更新」ボタンを押下する
【入力値】
出勤（時）：19
出勤（分）：00
退勤（時）：09
退勤（分）：00</t>
    <phoneticPr fontId="20"/>
  </si>
  <si>
    <r>
      <t xml:space="preserve">勤怠情報直接変更画面に自画面遷移し、以下の入力チェックエラーメッセージが表示されること
</t>
    </r>
    <r>
      <rPr>
        <sz val="9"/>
        <rFont val="ＭＳ Ｐゴシック"/>
        <family val="3"/>
        <charset val="128"/>
      </rPr>
      <t>「退勤時刻</t>
    </r>
    <r>
      <rPr>
        <sz val="9"/>
        <rFont val="ＭＳ ゴシック"/>
        <family val="3"/>
        <charset val="128"/>
      </rPr>
      <t>[0]</t>
    </r>
    <r>
      <rPr>
        <sz val="9"/>
        <rFont val="ＭＳ Ｐゴシック"/>
        <family val="3"/>
        <charset val="128"/>
      </rPr>
      <t>は出勤時刻</t>
    </r>
    <r>
      <rPr>
        <sz val="9"/>
        <rFont val="ＭＳ ゴシック"/>
        <family val="3"/>
        <charset val="128"/>
      </rPr>
      <t>[0]</t>
    </r>
    <r>
      <rPr>
        <sz val="9"/>
        <rFont val="ＭＳ Ｐゴシック"/>
        <family val="3"/>
        <charset val="128"/>
      </rPr>
      <t xml:space="preserve">より後でなければいけません。」
</t>
    </r>
    <phoneticPr fontId="20"/>
  </si>
  <si>
    <t>【勤怠情報直接変更画面】
以下の値を入力し、「更新」ボタンを押下する
【入力値】
出勤（時）：17
出勤（分）：00
退勤（時）：18
退勤（分）：00
中抜け時間：2時間</t>
    <phoneticPr fontId="20"/>
  </si>
  <si>
    <t>【勤怠情報直接変更画面】
以下の値を入力し、「更新」ボタンを押下する
【入力値】
出勤（時）：09
出勤（分）：00
退勤（時）：18
退勤（分）：00
備考：
0123456789abcdefghijklmnopqrstuvwxyz
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t>
    <phoneticPr fontId="20"/>
  </si>
  <si>
    <t xml:space="preserve">試験結果画面に遷移すること
</t>
    <phoneticPr fontId="20"/>
  </si>
  <si>
    <t>試験開始画面に遷移後、当該試験の結果が反映されること</t>
    <phoneticPr fontId="20"/>
  </si>
  <si>
    <t>【ログイン画面】
以下の入力値を入力し、「ログイン」ボタンを押下する
【入力値】
ログインID：StudentAA03
パスワード：StudentAA03</t>
    <phoneticPr fontId="20"/>
  </si>
  <si>
    <t xml:space="preserve">【パスワード変更画面】
以下の入力値を入力し、「変更」ボタンを押下する
【入力値】
現在のパスワード：StudentAA03
新しいパスワード：StudentAA03test
確認パスワード：StudentAA03test
</t>
    <phoneticPr fontId="20"/>
  </si>
  <si>
    <t>【ログイン画面】
以下の入力値を入力し、「ログイン」ボタンを押下する。
【入力値】
ログインID：StudentAA03
パスワード：StudentAA03</t>
    <phoneticPr fontId="20"/>
  </si>
  <si>
    <t>パスワード変更画面に自画面遷移し
以下の入力チェックエラーメッセージが表示されること
新しいパスワード：「パスワード」には半角英数字のみ使用可能です。また、半角英大文字、半角英小文字、数字を含めた8～20文字を入力してください。</t>
    <phoneticPr fontId="20"/>
  </si>
  <si>
    <t>「パスワード変更の確認」モーダルダイアログが表示されること</t>
    <phoneticPr fontId="20"/>
  </si>
  <si>
    <t>パスワード変更画面に自画面遷移し
以下の入力チェックエラーメッセージが表示されること
現在のパスワード：現在のパスワードは必須です。
新しいパスワード：「パスワード」には半角英数字のみ使用可能です。また、半角英大文字、半角英小文字、数字を含めた8～20文字を入力してください。
パスワードは必須です。
確認パスワード：確認パスワードは必須です。</t>
    <phoneticPr fontId="20"/>
  </si>
  <si>
    <t xml:space="preserve">【パスワード変更画面】
以下の入力値を入力し、「変更」ボタンを押下する
【入力値】
現在のパスワード：No.2のパスワード
新しいパスワード：0123abcdABCD!#$%0123(20文字)
確認パスワード：0123abcdABCD!#$%0123(20文字)
</t>
    <phoneticPr fontId="20"/>
  </si>
  <si>
    <t xml:space="preserve">【パスワード変更画面】
以下の入力値を入力し、「変更」ボタンを押下する
【入力値】
現在のパスワード：No.2のパスワード
新しいパスワード：testtest
確認パスワード：testtest
</t>
    <phoneticPr fontId="20"/>
  </si>
  <si>
    <t xml:space="preserve">【パスワード変更画面】
以下の入力値を入力し、「変更」ボタンを押下する
【入力値】
現在のパスワード：No.1のパスワード
新しいパスワード：testTest1234
確認パスワード：testTest5678
</t>
    <phoneticPr fontId="20"/>
  </si>
  <si>
    <t>パスワード変更画面に自画面遷移し
以下の入力チェックエラーメッセージが表示されること
新しいパスワード：パスワードと確認パスワードが一致しません。</t>
    <phoneticPr fontId="2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</si>
</sst>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m/dd"/>
    <numFmt numFmtId="177" formatCode="00"/>
    <numFmt numFmtId="178" formatCode="[$-411]yyyy/m/d"/>
  </numFmts>
  <fonts count="22">
    <font>
      <sz val="10"/>
      <name val="Noto Sans JP"/>
      <family val="2"/>
      <charset val="128"/>
    </font>
    <font>
      <sz val="11"/>
      <name val="ＭＳ Ｐゴシック"/>
      <family val="3"/>
      <charset val="128"/>
    </font>
    <font>
      <sz val="12"/>
      <color rgb="FF000000"/>
      <name val="ＭＳ Ｐゴシック"/>
      <family val="3"/>
      <charset val="128"/>
    </font>
    <font>
      <sz val="10"/>
      <color rgb="FF000000"/>
      <name val="Meiryo"/>
      <family val="3"/>
      <charset val="128"/>
    </font>
    <font>
      <sz val="12"/>
      <color rgb="FF000000"/>
      <name val="Meiryo"/>
      <family val="3"/>
      <charset val="128"/>
    </font>
    <font>
      <sz val="24"/>
      <color rgb="FF000000"/>
      <name val="Meiryo"/>
      <family val="3"/>
      <charset val="128"/>
    </font>
    <font>
      <b/>
      <sz val="15"/>
      <color rgb="FF1F497D"/>
      <name val="ＭＳ Ｐゴシック"/>
      <family val="3"/>
      <charset val="128"/>
    </font>
    <font>
      <b/>
      <sz val="10"/>
      <color rgb="FF1F497D"/>
      <name val="ＭＳ Ｐゴシック"/>
      <family val="3"/>
      <charset val="128"/>
    </font>
    <font>
      <b/>
      <sz val="12"/>
      <color rgb="FF1F497D"/>
      <name val="メイリオ"/>
      <family val="3"/>
      <charset val="128"/>
    </font>
    <font>
      <b/>
      <sz val="9"/>
      <color rgb="FF000000"/>
      <name val="Meiryo"/>
      <family val="3"/>
      <charset val="128"/>
    </font>
    <font>
      <b/>
      <sz val="10"/>
      <color rgb="FF000000"/>
      <name val="Meiryo"/>
      <family val="3"/>
      <charset val="128"/>
    </font>
    <font>
      <sz val="10"/>
      <name val="ＭＳ ゴシック"/>
      <family val="3"/>
      <charset val="128"/>
    </font>
    <font>
      <u/>
      <sz val="10"/>
      <color rgb="FF0000FF"/>
      <name val="ＭＳ Ｐゴシック"/>
      <family val="3"/>
      <charset val="128"/>
    </font>
    <font>
      <b/>
      <sz val="12"/>
      <color rgb="FF1F497D"/>
      <name val="ＭＳ Ｐゴシック"/>
      <family val="3"/>
      <charset val="128"/>
    </font>
    <font>
      <sz val="9"/>
      <name val="ＭＳ ゴシック"/>
      <family val="3"/>
      <charset val="128"/>
    </font>
    <font>
      <b/>
      <sz val="10"/>
      <name val="ＭＳ ゴシック"/>
      <family val="3"/>
      <charset val="128"/>
    </font>
    <font>
      <sz val="9"/>
      <color rgb="FF000000"/>
      <name val="MS P ゴシック"/>
      <family val="3"/>
      <charset val="128"/>
    </font>
    <font>
      <b/>
      <sz val="9"/>
      <color rgb="FF000000"/>
      <name val="MS P ゴシック"/>
      <family val="3"/>
      <charset val="128"/>
    </font>
    <font>
      <b/>
      <u/>
      <sz val="9"/>
      <color rgb="FF000000"/>
      <name val="MS P ゴシック"/>
      <family val="3"/>
      <charset val="128"/>
    </font>
    <font>
      <sz val="9"/>
      <name val="ＭＳ Ｐゴシック"/>
      <family val="3"/>
      <charset val="128"/>
    </font>
    <font>
      <sz val="6"/>
      <name val="Noto Sans JP"/>
      <family val="2"/>
      <charset val="128"/>
    </font>
    <font>
      <sz val="9"/>
      <color rgb="FFFF0000"/>
      <name val="ＭＳ ゴシック"/>
      <family val="3"/>
      <charset val="128"/>
    </font>
  </fonts>
  <fills count="4">
    <fill>
      <patternFill patternType="none"/>
    </fill>
    <fill>
      <patternFill patternType="gray125"/>
    </fill>
    <fill>
      <patternFill patternType="solid">
        <fgColor rgb="FFDDDDDD"/>
        <bgColor rgb="FFCCFFCC"/>
      </patternFill>
    </fill>
    <fill>
      <patternFill patternType="solid">
        <fgColor rgb="FFFFFFFF"/>
        <bgColor rgb="FFFFFFCC"/>
      </patternFill>
    </fill>
  </fills>
  <borders count="6">
    <border>
      <left/>
      <right/>
      <top/>
      <bottom/>
      <diagonal/>
    </border>
    <border>
      <left/>
      <right/>
      <top/>
      <bottom style="thick">
        <color rgb="FF4F81BD"/>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s>
  <cellStyleXfs count="5">
    <xf numFmtId="0" fontId="0" fillId="0" borderId="0"/>
    <xf numFmtId="0" fontId="12" fillId="0" borderId="0" applyBorder="0" applyAlignment="0" applyProtection="0"/>
    <xf numFmtId="0" fontId="1" fillId="0" borderId="0">
      <alignment vertical="center"/>
    </xf>
    <xf numFmtId="0" fontId="2" fillId="0" borderId="0"/>
    <xf numFmtId="0" fontId="6" fillId="0" borderId="1"/>
  </cellStyleXfs>
  <cellXfs count="44">
    <xf numFmtId="0" fontId="0" fillId="0" borderId="0" xfId="0"/>
    <xf numFmtId="0" fontId="3" fillId="0" borderId="0" xfId="3" applyFont="1" applyAlignment="1">
      <alignment vertical="center"/>
    </xf>
    <xf numFmtId="0" fontId="4" fillId="0" borderId="2" xfId="3" applyFont="1" applyBorder="1" applyAlignment="1">
      <alignment vertical="center"/>
    </xf>
    <xf numFmtId="0" fontId="5" fillId="0" borderId="0" xfId="3" applyFont="1" applyAlignment="1">
      <alignment vertical="center"/>
    </xf>
    <xf numFmtId="0" fontId="4" fillId="0" borderId="0" xfId="3" applyFont="1" applyAlignment="1">
      <alignment vertical="center"/>
    </xf>
    <xf numFmtId="0" fontId="4" fillId="2" borderId="2" xfId="3" applyFont="1" applyFill="1" applyBorder="1" applyAlignment="1">
      <alignment horizontal="justify" vertical="center" wrapText="1"/>
    </xf>
    <xf numFmtId="176" fontId="4" fillId="0" borderId="2" xfId="3" applyNumberFormat="1" applyFont="1" applyBorder="1" applyAlignment="1">
      <alignment horizontal="justify" vertical="center" wrapText="1"/>
    </xf>
    <xf numFmtId="0" fontId="4" fillId="0" borderId="2" xfId="3" applyFont="1" applyBorder="1" applyAlignment="1">
      <alignment horizontal="justify" vertical="center" wrapText="1"/>
    </xf>
    <xf numFmtId="0" fontId="3" fillId="0" borderId="0" xfId="3" applyFont="1" applyAlignment="1">
      <alignment vertical="top" wrapText="1"/>
    </xf>
    <xf numFmtId="0" fontId="3" fillId="0" borderId="0" xfId="3" applyFont="1" applyAlignment="1">
      <alignment vertical="top" wrapText="1" shrinkToFit="1"/>
    </xf>
    <xf numFmtId="0" fontId="3" fillId="0" borderId="0" xfId="3" applyFont="1" applyAlignment="1">
      <alignment horizontal="center" vertical="center" wrapText="1"/>
    </xf>
    <xf numFmtId="0" fontId="3" fillId="0" borderId="0" xfId="3" applyFont="1" applyAlignment="1">
      <alignment vertical="center" wrapText="1"/>
    </xf>
    <xf numFmtId="0" fontId="7" fillId="0" borderId="1" xfId="4" applyFont="1" applyAlignment="1">
      <alignment vertical="top" wrapText="1"/>
    </xf>
    <xf numFmtId="0" fontId="8" fillId="0" borderId="1" xfId="4" applyFont="1" applyAlignment="1">
      <alignment vertical="top"/>
    </xf>
    <xf numFmtId="0" fontId="7" fillId="0" borderId="1" xfId="4" applyFont="1" applyAlignment="1">
      <alignment vertical="top"/>
    </xf>
    <xf numFmtId="0" fontId="7" fillId="0" borderId="1" xfId="4" applyFont="1" applyAlignment="1">
      <alignment vertical="top" wrapText="1" shrinkToFit="1"/>
    </xf>
    <xf numFmtId="0" fontId="7" fillId="0" borderId="1" xfId="4" applyFont="1" applyAlignment="1">
      <alignment horizontal="center" vertical="center" wrapText="1"/>
    </xf>
    <xf numFmtId="0" fontId="3" fillId="0" borderId="0" xfId="3" applyFont="1" applyAlignment="1">
      <alignment horizontal="right" vertical="top"/>
    </xf>
    <xf numFmtId="0" fontId="3" fillId="2" borderId="2" xfId="3" applyFont="1" applyFill="1" applyBorder="1" applyAlignment="1">
      <alignment horizontal="center" vertical="top"/>
    </xf>
    <xf numFmtId="0" fontId="3" fillId="0" borderId="2" xfId="3" applyFont="1" applyBorder="1" applyAlignment="1">
      <alignment horizontal="center" vertical="center" wrapText="1"/>
    </xf>
    <xf numFmtId="0" fontId="13" fillId="0" borderId="1" xfId="4" applyFont="1" applyAlignment="1">
      <alignment vertical="top"/>
    </xf>
    <xf numFmtId="0" fontId="14" fillId="3" borderId="3" xfId="2" applyFont="1" applyFill="1" applyBorder="1" applyAlignment="1">
      <alignment vertical="top" wrapText="1"/>
    </xf>
    <xf numFmtId="0" fontId="14" fillId="3" borderId="4" xfId="2" applyFont="1" applyFill="1" applyBorder="1" applyAlignment="1">
      <alignment vertical="top" wrapText="1"/>
    </xf>
    <xf numFmtId="0" fontId="4" fillId="0" borderId="0" xfId="3" applyFont="1" applyAlignment="1">
      <alignment horizontal="center" vertical="center"/>
    </xf>
    <xf numFmtId="177" fontId="11" fillId="0" borderId="2" xfId="2" applyNumberFormat="1" applyFont="1" applyBorder="1" applyAlignment="1">
      <alignment horizontal="center" vertical="center"/>
    </xf>
    <xf numFmtId="0" fontId="11" fillId="3" borderId="2" xfId="2" applyFont="1" applyFill="1" applyBorder="1" applyAlignment="1">
      <alignment vertical="top" wrapText="1"/>
    </xf>
    <xf numFmtId="0" fontId="12" fillId="3" borderId="2" xfId="1" applyFill="1" applyBorder="1" applyAlignment="1" applyProtection="1">
      <alignment vertical="top" wrapText="1"/>
    </xf>
    <xf numFmtId="178" fontId="11" fillId="0" borderId="2" xfId="2" applyNumberFormat="1" applyFont="1" applyBorder="1" applyAlignment="1">
      <alignment horizontal="left" vertical="top" wrapText="1"/>
    </xf>
    <xf numFmtId="0" fontId="9" fillId="2" borderId="2" xfId="3" applyFont="1" applyFill="1" applyBorder="1" applyAlignment="1">
      <alignment horizontal="center" vertical="center" wrapText="1"/>
    </xf>
    <xf numFmtId="0" fontId="10" fillId="2" borderId="2" xfId="3" applyFont="1" applyFill="1" applyBorder="1" applyAlignment="1">
      <alignment horizontal="center" vertical="center" wrapText="1" shrinkToFit="1"/>
    </xf>
    <xf numFmtId="0" fontId="11" fillId="0" borderId="2" xfId="2" applyFont="1" applyBorder="1" applyAlignment="1">
      <alignment horizontal="center" vertical="center" wrapText="1"/>
    </xf>
    <xf numFmtId="0" fontId="14" fillId="3" borderId="2" xfId="2" applyFont="1" applyFill="1" applyBorder="1" applyAlignment="1">
      <alignment vertical="top" wrapText="1"/>
    </xf>
    <xf numFmtId="178" fontId="11" fillId="0" borderId="2" xfId="2" applyNumberFormat="1" applyFont="1" applyBorder="1" applyAlignment="1">
      <alignment horizontal="center" vertical="center" wrapText="1"/>
    </xf>
    <xf numFmtId="0" fontId="13" fillId="0" borderId="1" xfId="4" applyFont="1" applyAlignment="1">
      <alignment horizontal="left" vertical="center" wrapText="1" shrinkToFit="1"/>
    </xf>
    <xf numFmtId="178" fontId="15" fillId="0" borderId="2" xfId="2" applyNumberFormat="1" applyFont="1" applyBorder="1" applyAlignment="1">
      <alignment horizontal="center" vertical="center" wrapText="1"/>
    </xf>
    <xf numFmtId="0" fontId="14" fillId="3" borderId="5" xfId="2" applyFont="1" applyFill="1" applyBorder="1" applyAlignment="1">
      <alignment vertical="top" wrapText="1"/>
    </xf>
    <xf numFmtId="0" fontId="14" fillId="3" borderId="3" xfId="2" applyFont="1" applyFill="1" applyBorder="1" applyAlignment="1">
      <alignment vertical="top" wrapText="1"/>
    </xf>
    <xf numFmtId="0" fontId="14" fillId="3" borderId="4" xfId="2" applyFont="1" applyFill="1" applyBorder="1" applyAlignment="1">
      <alignment vertical="top" wrapText="1"/>
    </xf>
    <xf numFmtId="178" fontId="11" fillId="0" borderId="5" xfId="2" applyNumberFormat="1" applyFont="1" applyBorder="1" applyAlignment="1">
      <alignment horizontal="center" vertical="center" wrapText="1"/>
    </xf>
    <xf numFmtId="178" fontId="11" fillId="0" borderId="3" xfId="2" applyNumberFormat="1" applyFont="1" applyBorder="1" applyAlignment="1">
      <alignment horizontal="center" vertical="center" wrapText="1"/>
    </xf>
    <xf numFmtId="178" fontId="11" fillId="0" borderId="4" xfId="2" applyNumberFormat="1" applyFont="1" applyBorder="1" applyAlignment="1">
      <alignment horizontal="center" vertical="center" wrapText="1"/>
    </xf>
    <xf numFmtId="0" fontId="11" fillId="0" borderId="5" xfId="2" applyFont="1" applyBorder="1" applyAlignment="1">
      <alignment horizontal="center" vertical="center" wrapText="1"/>
    </xf>
    <xf numFmtId="0" fontId="11" fillId="0" borderId="3" xfId="2" applyFont="1" applyBorder="1" applyAlignment="1">
      <alignment horizontal="center" vertical="center" wrapText="1"/>
    </xf>
    <xf numFmtId="0" fontId="11" fillId="0" borderId="4" xfId="2" applyFont="1" applyBorder="1" applyAlignment="1">
      <alignment horizontal="center" vertical="center" wrapText="1"/>
    </xf>
  </cellXfs>
  <cellStyles count="5">
    <cellStyle name="Excel Built-in Heading 1" xfId="4" xr:uid="{00000000-0005-0000-0000-000008000000}"/>
    <cellStyle name="Excel Built-in Normal" xfId="3" xr:uid="{00000000-0005-0000-0000-000007000000}"/>
    <cellStyle name="ハイパーリンク" xfId="1" builtinId="8"/>
    <cellStyle name="標準" xfId="0" builtinId="0"/>
    <cellStyle name="標準 2 8" xfId="2" xr:uid="{00000000-0005-0000-0000-000006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1F497D"/>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4:IW31"/>
  <sheetViews>
    <sheetView view="pageBreakPreview" topLeftCell="B1" zoomScale="65" zoomScaleNormal="105" zoomScalePageLayoutView="65" workbookViewId="0">
      <selection activeCell="D24" sqref="D24"/>
    </sheetView>
  </sheetViews>
  <sheetFormatPr defaultColWidth="13.85546875" defaultRowHeight="16.5"/>
  <cols>
    <col min="1" max="1" width="12.42578125" style="1" customWidth="1"/>
    <col min="2" max="3" width="25.85546875" style="1" customWidth="1"/>
    <col min="4" max="4" width="71.28515625" style="1" customWidth="1"/>
    <col min="5" max="5" width="9.85546875" style="1" customWidth="1"/>
    <col min="6" max="257" width="13.85546875" style="1"/>
  </cols>
  <sheetData>
    <row r="4" spans="2:2" ht="24" customHeight="1">
      <c r="B4" s="2" t="s">
        <v>0</v>
      </c>
    </row>
    <row r="10" spans="2:2" ht="37.9" customHeight="1">
      <c r="B10" s="3" t="s">
        <v>1</v>
      </c>
    </row>
    <row r="11" spans="2:2" ht="37.9" customHeight="1">
      <c r="B11" s="3" t="s">
        <v>2</v>
      </c>
    </row>
    <row r="21" spans="2:4" ht="34.15" customHeight="1">
      <c r="B21" s="4" t="s">
        <v>3</v>
      </c>
      <c r="C21" s="4"/>
      <c r="D21" s="4"/>
    </row>
    <row r="22" spans="2:4" ht="19.149999999999999" customHeight="1">
      <c r="B22" s="5" t="s">
        <v>4</v>
      </c>
      <c r="C22" s="5" t="s">
        <v>5</v>
      </c>
      <c r="D22" s="5" t="s">
        <v>6</v>
      </c>
    </row>
    <row r="23" spans="2:4" ht="19.149999999999999" customHeight="1">
      <c r="B23" s="6">
        <v>45709</v>
      </c>
      <c r="C23" s="7" t="s">
        <v>7</v>
      </c>
      <c r="D23" s="7" t="s">
        <v>8</v>
      </c>
    </row>
    <row r="24" spans="2:4" ht="20.85" customHeight="1">
      <c r="B24" s="6">
        <v>45919</v>
      </c>
      <c r="C24" s="7" t="s">
        <v>9</v>
      </c>
      <c r="D24" s="7" t="s">
        <v>10</v>
      </c>
    </row>
    <row r="25" spans="2:4" ht="19.149999999999999" customHeight="1">
      <c r="B25" s="6"/>
      <c r="C25" s="7"/>
      <c r="D25" s="7"/>
    </row>
    <row r="26" spans="2:4" ht="19.149999999999999" customHeight="1">
      <c r="B26" s="4"/>
      <c r="C26" s="4"/>
      <c r="D26" s="4"/>
    </row>
    <row r="27" spans="2:4" ht="19.149999999999999" customHeight="1">
      <c r="B27" s="4"/>
      <c r="C27" s="4"/>
      <c r="D27" s="4"/>
    </row>
    <row r="28" spans="2:4" ht="19.149999999999999" customHeight="1">
      <c r="B28" s="4"/>
      <c r="C28" s="4"/>
      <c r="D28" s="4"/>
    </row>
    <row r="29" spans="2:4" ht="19.149999999999999" customHeight="1">
      <c r="B29" s="4"/>
      <c r="C29" s="4"/>
      <c r="D29" s="4"/>
    </row>
    <row r="30" spans="2:4" ht="19.149999999999999" customHeight="1">
      <c r="B30" s="4"/>
      <c r="C30" s="4"/>
      <c r="D30" s="4"/>
    </row>
    <row r="31" spans="2:4" ht="19.149999999999999" customHeight="1">
      <c r="B31" s="23" t="s">
        <v>11</v>
      </c>
      <c r="C31" s="23"/>
      <c r="D31" s="23"/>
    </row>
  </sheetData>
  <mergeCells count="1">
    <mergeCell ref="B31:D31"/>
  </mergeCells>
  <phoneticPr fontId="20"/>
  <pageMargins left="0.390277777777778" right="0.390277777777778" top="0.390277777777778" bottom="0.390277777777778" header="0.511811023622047" footer="0.511811023622047"/>
  <pageSetup paperSize="9" scale="85" orientation="landscape"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IW21"/>
  <sheetViews>
    <sheetView view="pageBreakPreview" topLeftCell="A18" zoomScale="65" zoomScaleNormal="100" zoomScalePageLayoutView="65" workbookViewId="0">
      <selection activeCell="Y13" sqref="Y13:BC13"/>
    </sheetView>
  </sheetViews>
  <sheetFormatPr defaultColWidth="2.7109375" defaultRowHeight="16.5"/>
  <cols>
    <col min="1" max="4" width="2.7109375" style="8"/>
    <col min="5" max="9" width="2.7109375" style="9"/>
    <col min="10" max="57" width="2.7109375" style="8"/>
    <col min="58" max="58" width="11.28515625" style="10" customWidth="1"/>
    <col min="59" max="257" width="2.7109375" style="8"/>
  </cols>
  <sheetData>
    <row r="1" spans="1:58" ht="16.149999999999999" customHeight="1">
      <c r="A1" s="11"/>
    </row>
    <row r="2" spans="1:58" s="12" customFormat="1" ht="19.899999999999999" customHeight="1">
      <c r="B2" s="13" t="s">
        <v>12</v>
      </c>
      <c r="C2" s="13"/>
      <c r="D2" s="14"/>
      <c r="E2" s="15"/>
      <c r="F2" s="15"/>
      <c r="G2" s="15"/>
      <c r="H2" s="15"/>
      <c r="I2" s="15"/>
      <c r="BF2" s="16"/>
    </row>
    <row r="3" spans="1:58" ht="16.899999999999999" customHeight="1">
      <c r="BC3" s="17" t="s">
        <v>13</v>
      </c>
    </row>
    <row r="4" spans="1:58" ht="16.149999999999999" customHeight="1">
      <c r="B4" s="28" t="s">
        <v>14</v>
      </c>
      <c r="C4" s="28"/>
      <c r="D4" s="28"/>
      <c r="E4" s="29" t="s">
        <v>15</v>
      </c>
      <c r="F4" s="29"/>
      <c r="G4" s="29"/>
      <c r="H4" s="29"/>
      <c r="I4" s="29"/>
      <c r="J4" s="29"/>
      <c r="K4" s="29"/>
      <c r="L4" s="29" t="s">
        <v>16</v>
      </c>
      <c r="M4" s="29"/>
      <c r="N4" s="29"/>
      <c r="O4" s="29"/>
      <c r="P4" s="29"/>
      <c r="Q4" s="29"/>
      <c r="R4" s="29"/>
      <c r="S4" s="29"/>
      <c r="T4" s="29"/>
      <c r="U4" s="29"/>
      <c r="V4" s="29"/>
      <c r="W4" s="29"/>
      <c r="X4" s="29"/>
      <c r="Y4" s="29" t="s">
        <v>17</v>
      </c>
      <c r="Z4" s="29"/>
      <c r="AA4" s="29"/>
      <c r="AB4" s="29"/>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c r="BF4" s="18" t="s">
        <v>18</v>
      </c>
    </row>
    <row r="5" spans="1:58" ht="61.15" customHeight="1">
      <c r="B5" s="24">
        <v>1</v>
      </c>
      <c r="C5" s="24"/>
      <c r="D5" s="24"/>
      <c r="E5" s="25" t="s">
        <v>19</v>
      </c>
      <c r="F5" s="25"/>
      <c r="G5" s="25"/>
      <c r="H5" s="25"/>
      <c r="I5" s="25"/>
      <c r="J5" s="25"/>
      <c r="K5" s="25"/>
      <c r="L5" s="26" t="s">
        <v>20</v>
      </c>
      <c r="M5" s="26"/>
      <c r="N5" s="26"/>
      <c r="O5" s="26"/>
      <c r="P5" s="26"/>
      <c r="Q5" s="26"/>
      <c r="R5" s="26"/>
      <c r="S5" s="26"/>
      <c r="T5" s="26"/>
      <c r="U5" s="26"/>
      <c r="V5" s="26"/>
      <c r="W5" s="26"/>
      <c r="X5" s="26"/>
      <c r="Y5" s="27" t="s">
        <v>21</v>
      </c>
      <c r="Z5" s="27"/>
      <c r="AA5" s="27"/>
      <c r="AB5" s="27"/>
      <c r="AC5" s="27"/>
      <c r="AD5" s="27"/>
      <c r="AE5" s="27"/>
      <c r="AF5" s="27"/>
      <c r="AG5" s="27"/>
      <c r="AH5" s="27"/>
      <c r="AI5" s="27"/>
      <c r="AJ5" s="27"/>
      <c r="AK5" s="27"/>
      <c r="AL5" s="27"/>
      <c r="AM5" s="27"/>
      <c r="AN5" s="27"/>
      <c r="AO5" s="27"/>
      <c r="AP5" s="27"/>
      <c r="AQ5" s="27"/>
      <c r="AR5" s="27"/>
      <c r="AS5" s="27"/>
      <c r="AT5" s="27"/>
      <c r="AU5" s="27"/>
      <c r="AV5" s="27"/>
      <c r="AW5" s="27"/>
      <c r="AX5" s="27"/>
      <c r="AY5" s="27"/>
      <c r="AZ5" s="27"/>
      <c r="BA5" s="27"/>
      <c r="BB5" s="27"/>
      <c r="BC5" s="27"/>
      <c r="BF5" s="19" t="s">
        <v>22</v>
      </c>
    </row>
    <row r="6" spans="1:58" ht="61.15" customHeight="1">
      <c r="B6" s="24">
        <v>2</v>
      </c>
      <c r="C6" s="24"/>
      <c r="D6" s="24"/>
      <c r="E6" s="25" t="s">
        <v>19</v>
      </c>
      <c r="F6" s="25"/>
      <c r="G6" s="25"/>
      <c r="H6" s="25"/>
      <c r="I6" s="25"/>
      <c r="J6" s="25"/>
      <c r="K6" s="25"/>
      <c r="L6" s="26" t="s">
        <v>23</v>
      </c>
      <c r="M6" s="26"/>
      <c r="N6" s="26"/>
      <c r="O6" s="26"/>
      <c r="P6" s="26"/>
      <c r="Q6" s="26"/>
      <c r="R6" s="26"/>
      <c r="S6" s="26"/>
      <c r="T6" s="26"/>
      <c r="U6" s="26"/>
      <c r="V6" s="26"/>
      <c r="W6" s="26"/>
      <c r="X6" s="26"/>
      <c r="Y6" s="27" t="s">
        <v>24</v>
      </c>
      <c r="Z6" s="27"/>
      <c r="AA6" s="27"/>
      <c r="AB6" s="27"/>
      <c r="AC6" s="27"/>
      <c r="AD6" s="27"/>
      <c r="AE6" s="27"/>
      <c r="AF6" s="27"/>
      <c r="AG6" s="27"/>
      <c r="AH6" s="27"/>
      <c r="AI6" s="27"/>
      <c r="AJ6" s="27"/>
      <c r="AK6" s="27"/>
      <c r="AL6" s="27"/>
      <c r="AM6" s="27"/>
      <c r="AN6" s="27"/>
      <c r="AO6" s="27"/>
      <c r="AP6" s="27"/>
      <c r="AQ6" s="27"/>
      <c r="AR6" s="27"/>
      <c r="AS6" s="27"/>
      <c r="AT6" s="27"/>
      <c r="AU6" s="27"/>
      <c r="AV6" s="27"/>
      <c r="AW6" s="27"/>
      <c r="AX6" s="27"/>
      <c r="AY6" s="27"/>
      <c r="AZ6" s="27"/>
      <c r="BA6" s="27"/>
      <c r="BB6" s="27"/>
      <c r="BC6" s="27"/>
      <c r="BF6" s="19" t="s">
        <v>22</v>
      </c>
    </row>
    <row r="7" spans="1:58" ht="61.15" customHeight="1">
      <c r="B7" s="24">
        <v>3</v>
      </c>
      <c r="C7" s="24"/>
      <c r="D7" s="24"/>
      <c r="E7" s="25" t="s">
        <v>19</v>
      </c>
      <c r="F7" s="25"/>
      <c r="G7" s="25"/>
      <c r="H7" s="25"/>
      <c r="I7" s="25"/>
      <c r="J7" s="25"/>
      <c r="K7" s="25"/>
      <c r="L7" s="26" t="s">
        <v>25</v>
      </c>
      <c r="M7" s="26"/>
      <c r="N7" s="26"/>
      <c r="O7" s="26"/>
      <c r="P7" s="26"/>
      <c r="Q7" s="26"/>
      <c r="R7" s="26"/>
      <c r="S7" s="26"/>
      <c r="T7" s="26"/>
      <c r="U7" s="26"/>
      <c r="V7" s="26"/>
      <c r="W7" s="26"/>
      <c r="X7" s="26"/>
      <c r="Y7" s="27" t="s">
        <v>26</v>
      </c>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F7" s="19" t="s">
        <v>22</v>
      </c>
    </row>
    <row r="8" spans="1:58" ht="61.15" customHeight="1">
      <c r="B8" s="24">
        <v>4</v>
      </c>
      <c r="C8" s="24"/>
      <c r="D8" s="24"/>
      <c r="E8" s="25" t="s">
        <v>27</v>
      </c>
      <c r="F8" s="25"/>
      <c r="G8" s="25"/>
      <c r="H8" s="25"/>
      <c r="I8" s="25"/>
      <c r="J8" s="25"/>
      <c r="K8" s="25"/>
      <c r="L8" s="26" t="s">
        <v>28</v>
      </c>
      <c r="M8" s="26"/>
      <c r="N8" s="26"/>
      <c r="O8" s="26"/>
      <c r="P8" s="26"/>
      <c r="Q8" s="26"/>
      <c r="R8" s="26"/>
      <c r="S8" s="26"/>
      <c r="T8" s="26"/>
      <c r="U8" s="26"/>
      <c r="V8" s="26"/>
      <c r="W8" s="26"/>
      <c r="X8" s="26"/>
      <c r="Y8" s="27" t="s">
        <v>29</v>
      </c>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F8" s="19" t="s">
        <v>22</v>
      </c>
    </row>
    <row r="9" spans="1:58" ht="81.599999999999994" customHeight="1">
      <c r="B9" s="24">
        <v>5</v>
      </c>
      <c r="C9" s="24"/>
      <c r="D9" s="24"/>
      <c r="E9" s="25" t="s">
        <v>27</v>
      </c>
      <c r="F9" s="25"/>
      <c r="G9" s="25"/>
      <c r="H9" s="25"/>
      <c r="I9" s="25"/>
      <c r="J9" s="25"/>
      <c r="K9" s="25"/>
      <c r="L9" s="26" t="s">
        <v>30</v>
      </c>
      <c r="M9" s="26"/>
      <c r="N9" s="26"/>
      <c r="O9" s="26"/>
      <c r="P9" s="26"/>
      <c r="Q9" s="26"/>
      <c r="R9" s="26"/>
      <c r="S9" s="26"/>
      <c r="T9" s="26"/>
      <c r="U9" s="26"/>
      <c r="V9" s="26"/>
      <c r="W9" s="26"/>
      <c r="X9" s="26"/>
      <c r="Y9" s="27" t="s">
        <v>31</v>
      </c>
      <c r="Z9" s="27"/>
      <c r="AA9" s="27"/>
      <c r="AB9" s="27"/>
      <c r="AC9" s="27"/>
      <c r="AD9" s="27"/>
      <c r="AE9" s="27"/>
      <c r="AF9" s="27"/>
      <c r="AG9" s="27"/>
      <c r="AH9" s="27"/>
      <c r="AI9" s="27"/>
      <c r="AJ9" s="27"/>
      <c r="AK9" s="27"/>
      <c r="AL9" s="27"/>
      <c r="AM9" s="27"/>
      <c r="AN9" s="27"/>
      <c r="AO9" s="27"/>
      <c r="AP9" s="27"/>
      <c r="AQ9" s="27"/>
      <c r="AR9" s="27"/>
      <c r="AS9" s="27"/>
      <c r="AT9" s="27"/>
      <c r="AU9" s="27"/>
      <c r="AV9" s="27"/>
      <c r="AW9" s="27"/>
      <c r="AX9" s="27"/>
      <c r="AY9" s="27"/>
      <c r="AZ9" s="27"/>
      <c r="BA9" s="27"/>
      <c r="BB9" s="27"/>
      <c r="BC9" s="27"/>
      <c r="BF9" s="19" t="s">
        <v>32</v>
      </c>
    </row>
    <row r="10" spans="1:58" ht="86.45" customHeight="1">
      <c r="B10" s="24">
        <v>6</v>
      </c>
      <c r="C10" s="24"/>
      <c r="D10" s="24"/>
      <c r="E10" s="25" t="s">
        <v>27</v>
      </c>
      <c r="F10" s="25"/>
      <c r="G10" s="25"/>
      <c r="H10" s="25"/>
      <c r="I10" s="25"/>
      <c r="J10" s="25"/>
      <c r="K10" s="25"/>
      <c r="L10" s="26" t="s">
        <v>33</v>
      </c>
      <c r="M10" s="26"/>
      <c r="N10" s="26"/>
      <c r="O10" s="26"/>
      <c r="P10" s="26"/>
      <c r="Q10" s="26"/>
      <c r="R10" s="26"/>
      <c r="S10" s="26"/>
      <c r="T10" s="26"/>
      <c r="U10" s="26"/>
      <c r="V10" s="26"/>
      <c r="W10" s="26"/>
      <c r="X10" s="26"/>
      <c r="Y10" s="27" t="s">
        <v>34</v>
      </c>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F10" s="19" t="s">
        <v>32</v>
      </c>
    </row>
    <row r="11" spans="1:58" ht="93" customHeight="1">
      <c r="B11" s="24">
        <v>7</v>
      </c>
      <c r="C11" s="24"/>
      <c r="D11" s="24"/>
      <c r="E11" s="25" t="s">
        <v>35</v>
      </c>
      <c r="F11" s="25"/>
      <c r="G11" s="25"/>
      <c r="H11" s="25"/>
      <c r="I11" s="25"/>
      <c r="J11" s="25"/>
      <c r="K11" s="25"/>
      <c r="L11" s="26" t="s">
        <v>36</v>
      </c>
      <c r="M11" s="26"/>
      <c r="N11" s="26"/>
      <c r="O11" s="26"/>
      <c r="P11" s="26"/>
      <c r="Q11" s="26"/>
      <c r="R11" s="26"/>
      <c r="S11" s="26"/>
      <c r="T11" s="26"/>
      <c r="U11" s="26"/>
      <c r="V11" s="26"/>
      <c r="W11" s="26"/>
      <c r="X11" s="26"/>
      <c r="Y11" s="27" t="s">
        <v>37</v>
      </c>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F11" s="19" t="s">
        <v>22</v>
      </c>
    </row>
    <row r="12" spans="1:58" ht="97.9" customHeight="1">
      <c r="B12" s="24">
        <v>8</v>
      </c>
      <c r="C12" s="24"/>
      <c r="D12" s="24"/>
      <c r="E12" s="25" t="s">
        <v>35</v>
      </c>
      <c r="F12" s="25"/>
      <c r="G12" s="25"/>
      <c r="H12" s="25"/>
      <c r="I12" s="25"/>
      <c r="J12" s="25"/>
      <c r="K12" s="25"/>
      <c r="L12" s="26" t="s">
        <v>38</v>
      </c>
      <c r="M12" s="26"/>
      <c r="N12" s="26"/>
      <c r="O12" s="26"/>
      <c r="P12" s="26"/>
      <c r="Q12" s="26"/>
      <c r="R12" s="26"/>
      <c r="S12" s="26"/>
      <c r="T12" s="26"/>
      <c r="U12" s="26"/>
      <c r="V12" s="26"/>
      <c r="W12" s="26"/>
      <c r="X12" s="26"/>
      <c r="Y12" s="27" t="s">
        <v>39</v>
      </c>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F12" s="19" t="s">
        <v>32</v>
      </c>
    </row>
    <row r="13" spans="1:58" ht="132.6" customHeight="1">
      <c r="B13" s="24">
        <v>9</v>
      </c>
      <c r="C13" s="24"/>
      <c r="D13" s="24"/>
      <c r="E13" s="25" t="s">
        <v>35</v>
      </c>
      <c r="F13" s="25"/>
      <c r="G13" s="25"/>
      <c r="H13" s="25"/>
      <c r="I13" s="25"/>
      <c r="J13" s="25"/>
      <c r="K13" s="25"/>
      <c r="L13" s="26" t="s">
        <v>40</v>
      </c>
      <c r="M13" s="26"/>
      <c r="N13" s="26"/>
      <c r="O13" s="26"/>
      <c r="P13" s="26"/>
      <c r="Q13" s="26"/>
      <c r="R13" s="26"/>
      <c r="S13" s="26"/>
      <c r="T13" s="26"/>
      <c r="U13" s="26"/>
      <c r="V13" s="26"/>
      <c r="W13" s="26"/>
      <c r="X13" s="26"/>
      <c r="Y13" s="27" t="s">
        <v>41</v>
      </c>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F13" s="19" t="s">
        <v>42</v>
      </c>
    </row>
    <row r="14" spans="1:58" ht="70.150000000000006" customHeight="1">
      <c r="B14" s="24">
        <v>10</v>
      </c>
      <c r="C14" s="24"/>
      <c r="D14" s="24"/>
      <c r="E14" s="25" t="s">
        <v>43</v>
      </c>
      <c r="F14" s="25"/>
      <c r="G14" s="25"/>
      <c r="H14" s="25"/>
      <c r="I14" s="25"/>
      <c r="J14" s="25"/>
      <c r="K14" s="25"/>
      <c r="L14" s="26" t="s">
        <v>44</v>
      </c>
      <c r="M14" s="26"/>
      <c r="N14" s="26"/>
      <c r="O14" s="26"/>
      <c r="P14" s="26"/>
      <c r="Q14" s="26"/>
      <c r="R14" s="26"/>
      <c r="S14" s="26"/>
      <c r="T14" s="26"/>
      <c r="U14" s="26"/>
      <c r="V14" s="26"/>
      <c r="W14" s="26"/>
      <c r="X14" s="26"/>
      <c r="Y14" s="27" t="s">
        <v>45</v>
      </c>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F14" s="19" t="s">
        <v>32</v>
      </c>
    </row>
    <row r="15" spans="1:58" ht="72" customHeight="1">
      <c r="B15" s="24">
        <v>11</v>
      </c>
      <c r="C15" s="24"/>
      <c r="D15" s="24"/>
      <c r="E15" s="25" t="s">
        <v>43</v>
      </c>
      <c r="F15" s="25"/>
      <c r="G15" s="25"/>
      <c r="H15" s="25"/>
      <c r="I15" s="25"/>
      <c r="J15" s="25"/>
      <c r="K15" s="25"/>
      <c r="L15" s="26" t="s">
        <v>46</v>
      </c>
      <c r="M15" s="26"/>
      <c r="N15" s="26"/>
      <c r="O15" s="26"/>
      <c r="P15" s="26"/>
      <c r="Q15" s="26"/>
      <c r="R15" s="26"/>
      <c r="S15" s="26"/>
      <c r="T15" s="26"/>
      <c r="U15" s="26"/>
      <c r="V15" s="26"/>
      <c r="W15" s="26"/>
      <c r="X15" s="26"/>
      <c r="Y15" s="27" t="s">
        <v>47</v>
      </c>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F15" s="19" t="s">
        <v>32</v>
      </c>
    </row>
    <row r="16" spans="1:58" ht="147" customHeight="1">
      <c r="B16" s="24">
        <v>12</v>
      </c>
      <c r="C16" s="24"/>
      <c r="D16" s="24"/>
      <c r="E16" s="25" t="s">
        <v>43</v>
      </c>
      <c r="F16" s="25"/>
      <c r="G16" s="25"/>
      <c r="H16" s="25"/>
      <c r="I16" s="25"/>
      <c r="J16" s="25"/>
      <c r="K16" s="25"/>
      <c r="L16" s="26" t="s">
        <v>48</v>
      </c>
      <c r="M16" s="26"/>
      <c r="N16" s="26"/>
      <c r="O16" s="26"/>
      <c r="P16" s="26"/>
      <c r="Q16" s="26"/>
      <c r="R16" s="26"/>
      <c r="S16" s="26"/>
      <c r="T16" s="26"/>
      <c r="U16" s="26"/>
      <c r="V16" s="26"/>
      <c r="W16" s="26"/>
      <c r="X16" s="26"/>
      <c r="Y16" s="27" t="s">
        <v>49</v>
      </c>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F16" s="19" t="s">
        <v>32</v>
      </c>
    </row>
    <row r="17" spans="2:58" ht="112.15" customHeight="1">
      <c r="B17" s="24">
        <v>13</v>
      </c>
      <c r="C17" s="24"/>
      <c r="D17" s="24"/>
      <c r="E17" s="25" t="s">
        <v>50</v>
      </c>
      <c r="F17" s="25"/>
      <c r="G17" s="25"/>
      <c r="H17" s="25"/>
      <c r="I17" s="25"/>
      <c r="J17" s="25"/>
      <c r="K17" s="25"/>
      <c r="L17" s="26" t="s">
        <v>51</v>
      </c>
      <c r="M17" s="26"/>
      <c r="N17" s="26"/>
      <c r="O17" s="26"/>
      <c r="P17" s="26"/>
      <c r="Q17" s="26"/>
      <c r="R17" s="26"/>
      <c r="S17" s="26"/>
      <c r="T17" s="26"/>
      <c r="U17" s="26"/>
      <c r="V17" s="26"/>
      <c r="W17" s="26"/>
      <c r="X17" s="26"/>
      <c r="Y17" s="27" t="s">
        <v>52</v>
      </c>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F17" s="19" t="s">
        <v>42</v>
      </c>
    </row>
    <row r="18" spans="2:58" ht="121.9" customHeight="1">
      <c r="B18" s="24">
        <v>14</v>
      </c>
      <c r="C18" s="24"/>
      <c r="D18" s="24"/>
      <c r="E18" s="25" t="s">
        <v>50</v>
      </c>
      <c r="F18" s="25"/>
      <c r="G18" s="25"/>
      <c r="H18" s="25"/>
      <c r="I18" s="25"/>
      <c r="J18" s="25"/>
      <c r="K18" s="25"/>
      <c r="L18" s="26" t="s">
        <v>53</v>
      </c>
      <c r="M18" s="26"/>
      <c r="N18" s="26"/>
      <c r="O18" s="26"/>
      <c r="P18" s="26"/>
      <c r="Q18" s="26"/>
      <c r="R18" s="26"/>
      <c r="S18" s="26"/>
      <c r="T18" s="26"/>
      <c r="U18" s="26"/>
      <c r="V18" s="26"/>
      <c r="W18" s="26"/>
      <c r="X18" s="26"/>
      <c r="Y18" s="27" t="s">
        <v>54</v>
      </c>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F18" s="19" t="s">
        <v>42</v>
      </c>
    </row>
    <row r="19" spans="2:58" ht="61.15" customHeight="1">
      <c r="B19" s="24">
        <v>15</v>
      </c>
      <c r="C19" s="24"/>
      <c r="D19" s="24"/>
      <c r="E19" s="25" t="s">
        <v>55</v>
      </c>
      <c r="F19" s="25"/>
      <c r="G19" s="25"/>
      <c r="H19" s="25"/>
      <c r="I19" s="25"/>
      <c r="J19" s="25"/>
      <c r="K19" s="25"/>
      <c r="L19" s="26" t="s">
        <v>56</v>
      </c>
      <c r="M19" s="26"/>
      <c r="N19" s="26"/>
      <c r="O19" s="26"/>
      <c r="P19" s="26"/>
      <c r="Q19" s="26"/>
      <c r="R19" s="26"/>
      <c r="S19" s="26"/>
      <c r="T19" s="26"/>
      <c r="U19" s="26"/>
      <c r="V19" s="26"/>
      <c r="W19" s="26"/>
      <c r="X19" s="26"/>
      <c r="Y19" s="27" t="s">
        <v>57</v>
      </c>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F19" s="19" t="s">
        <v>22</v>
      </c>
    </row>
    <row r="20" spans="2:58" ht="121.15" customHeight="1">
      <c r="B20" s="24">
        <v>16</v>
      </c>
      <c r="C20" s="24"/>
      <c r="D20" s="24"/>
      <c r="E20" s="25" t="s">
        <v>55</v>
      </c>
      <c r="F20" s="25"/>
      <c r="G20" s="25"/>
      <c r="H20" s="25"/>
      <c r="I20" s="25"/>
      <c r="J20" s="25"/>
      <c r="K20" s="25"/>
      <c r="L20" s="26" t="s">
        <v>58</v>
      </c>
      <c r="M20" s="26"/>
      <c r="N20" s="26"/>
      <c r="O20" s="26"/>
      <c r="P20" s="26"/>
      <c r="Q20" s="26"/>
      <c r="R20" s="26"/>
      <c r="S20" s="26"/>
      <c r="T20" s="26"/>
      <c r="U20" s="26"/>
      <c r="V20" s="26"/>
      <c r="W20" s="26"/>
      <c r="X20" s="26"/>
      <c r="Y20" s="27" t="s">
        <v>59</v>
      </c>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F20" s="19" t="s">
        <v>32</v>
      </c>
    </row>
    <row r="21" spans="2:58" ht="61.15" customHeight="1">
      <c r="B21" s="24">
        <v>17</v>
      </c>
      <c r="C21" s="24"/>
      <c r="D21" s="24"/>
      <c r="E21" s="25" t="s">
        <v>55</v>
      </c>
      <c r="F21" s="25"/>
      <c r="G21" s="25"/>
      <c r="H21" s="25"/>
      <c r="I21" s="25"/>
      <c r="J21" s="25"/>
      <c r="K21" s="25"/>
      <c r="L21" s="26" t="s">
        <v>60</v>
      </c>
      <c r="M21" s="26"/>
      <c r="N21" s="26"/>
      <c r="O21" s="26"/>
      <c r="P21" s="26"/>
      <c r="Q21" s="26"/>
      <c r="R21" s="26"/>
      <c r="S21" s="26"/>
      <c r="T21" s="26"/>
      <c r="U21" s="26"/>
      <c r="V21" s="26"/>
      <c r="W21" s="26"/>
      <c r="X21" s="26"/>
      <c r="Y21" s="27" t="s">
        <v>61</v>
      </c>
      <c r="Z21" s="27"/>
      <c r="AA21" s="27"/>
      <c r="AB21" s="27"/>
      <c r="AC21" s="27"/>
      <c r="AD21" s="27"/>
      <c r="AE21" s="27"/>
      <c r="AF21" s="27"/>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F21" s="19" t="s">
        <v>32</v>
      </c>
    </row>
  </sheetData>
  <mergeCells count="72">
    <mergeCell ref="B4:D4"/>
    <mergeCell ref="E4:K4"/>
    <mergeCell ref="L4:X4"/>
    <mergeCell ref="Y4:BC4"/>
    <mergeCell ref="B5:D5"/>
    <mergeCell ref="E5:K5"/>
    <mergeCell ref="L5:X5"/>
    <mergeCell ref="Y5:BC5"/>
    <mergeCell ref="B6:D6"/>
    <mergeCell ref="E6:K6"/>
    <mergeCell ref="L6:X6"/>
    <mergeCell ref="Y6:BC6"/>
    <mergeCell ref="B7:D7"/>
    <mergeCell ref="E7:K7"/>
    <mergeCell ref="L7:X7"/>
    <mergeCell ref="Y7:BC7"/>
    <mergeCell ref="B8:D8"/>
    <mergeCell ref="E8:K8"/>
    <mergeCell ref="L8:X8"/>
    <mergeCell ref="Y8:BC8"/>
    <mergeCell ref="B9:D9"/>
    <mergeCell ref="E9:K9"/>
    <mergeCell ref="L9:X9"/>
    <mergeCell ref="Y9:BC9"/>
    <mergeCell ref="B10:D10"/>
    <mergeCell ref="E10:K10"/>
    <mergeCell ref="L10:X10"/>
    <mergeCell ref="Y10:BC10"/>
    <mergeCell ref="B11:D11"/>
    <mergeCell ref="E11:K11"/>
    <mergeCell ref="L11:X11"/>
    <mergeCell ref="Y11:BC11"/>
    <mergeCell ref="B12:D12"/>
    <mergeCell ref="E12:K12"/>
    <mergeCell ref="L12:X12"/>
    <mergeCell ref="Y12:BC12"/>
    <mergeCell ref="B13:D13"/>
    <mergeCell ref="E13:K13"/>
    <mergeCell ref="L13:X13"/>
    <mergeCell ref="Y13:BC13"/>
    <mergeCell ref="B14:D14"/>
    <mergeCell ref="E14:K14"/>
    <mergeCell ref="L14:X14"/>
    <mergeCell ref="Y14:BC14"/>
    <mergeCell ref="B15:D15"/>
    <mergeCell ref="E15:K15"/>
    <mergeCell ref="L15:X15"/>
    <mergeCell ref="Y15:BC15"/>
    <mergeCell ref="B16:D16"/>
    <mergeCell ref="E16:K16"/>
    <mergeCell ref="L16:X16"/>
    <mergeCell ref="Y16:BC16"/>
    <mergeCell ref="B17:D17"/>
    <mergeCell ref="E17:K17"/>
    <mergeCell ref="L17:X17"/>
    <mergeCell ref="Y17:BC17"/>
    <mergeCell ref="B18:D18"/>
    <mergeCell ref="E18:K18"/>
    <mergeCell ref="L18:X18"/>
    <mergeCell ref="Y18:BC18"/>
    <mergeCell ref="B19:D19"/>
    <mergeCell ref="E19:K19"/>
    <mergeCell ref="L19:X19"/>
    <mergeCell ref="Y19:BC19"/>
    <mergeCell ref="B20:D20"/>
    <mergeCell ref="E20:K20"/>
    <mergeCell ref="L20:X20"/>
    <mergeCell ref="Y20:BC20"/>
    <mergeCell ref="B21:D21"/>
    <mergeCell ref="E21:K21"/>
    <mergeCell ref="L21:X21"/>
    <mergeCell ref="Y21:BC21"/>
  </mergeCells>
  <phoneticPr fontId="20"/>
  <hyperlinks>
    <hyperlink ref="L5" location="ケース01!A1" display="ログイン画面への遷移" xr:uid="{00000000-0004-0000-0100-000000000000}"/>
    <hyperlink ref="L6" location="ケース02!A1" display="受講生 ログイン 認証失敗" xr:uid="{00000000-0004-0000-0100-000001000000}"/>
    <hyperlink ref="L7" location="ケース03!A1" display="受講生 ログイン 正常系" xr:uid="{00000000-0004-0000-0100-000002000000}"/>
    <hyperlink ref="L8" location="ケース04!A1" display="よくある質問画面への遷移" xr:uid="{00000000-0004-0000-0100-000003000000}"/>
    <hyperlink ref="L9" location="ケース05!A1" display="キーワード検索 正常系" xr:uid="{00000000-0004-0000-0100-000004000000}"/>
    <hyperlink ref="L10" location="ケース06!A1" display="カテゴリ検索 正常系" xr:uid="{00000000-0004-0000-0100-000005000000}"/>
    <hyperlink ref="L11" location="ケース07!A1" display="受講生 レポート新規登録(日報) 正常系" xr:uid="{00000000-0004-0000-0100-000006000000}"/>
    <hyperlink ref="L12" location="ケース08!A1" display="受講生 レポート修正(週報) 正常系" xr:uid="{00000000-0004-0000-0100-000007000000}"/>
    <hyperlink ref="L13" location="ケース09!A1" display="受講生 レポート登録 入力チェック" xr:uid="{00000000-0004-0000-0100-000008000000}"/>
    <hyperlink ref="L14" location="ケース10!A1" display="受講生 勤怠登録 正常系" xr:uid="{00000000-0004-0000-0100-000009000000}"/>
    <hyperlink ref="L15" location="ケース11!A1" display="受講生 勤怠直接編集 正常系" xr:uid="{00000000-0004-0000-0100-00000A000000}"/>
    <hyperlink ref="L16" location="ケース12!A1" display="受講生 勤怠直接編集 入力チェック" xr:uid="{00000000-0004-0000-0100-00000B000000}"/>
    <hyperlink ref="L17" location="ケース13!A1" display="受講生 試験の実施 結果0点" xr:uid="{00000000-0004-0000-0100-00000C000000}"/>
    <hyperlink ref="L18" location="ケース14!A1" display="受講生 試験の実施 結果50点" xr:uid="{00000000-0004-0000-0100-00000D000000}"/>
    <hyperlink ref="L19" location="ケース15!A1" display="受講生 初回ログイン 利用規約に不同意" xr:uid="{00000000-0004-0000-0100-00000E000000}"/>
    <hyperlink ref="L20" location="ケース16!A1" display="受講生 初回ログイン パスワード変更 入力チェック" xr:uid="{00000000-0004-0000-0100-00000F000000}"/>
    <hyperlink ref="L21" location="ケース17!A1" display="受講生 初回ログイン 正常系" xr:uid="{00000000-0004-0000-0100-000010000000}"/>
  </hyperlinks>
  <pageMargins left="0.390277777777778" right="0.390277777777778" top="0.390277777777778" bottom="0.390277777777778" header="0.511811023622047" footer="0.511811023622047"/>
  <pageSetup paperSize="9" scale="77" orientation="landscape"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IW14"/>
  <sheetViews>
    <sheetView view="pageBreakPreview" zoomScale="65" zoomScaleNormal="100" zoomScalePageLayoutView="65" workbookViewId="0">
      <selection activeCell="AB5" sqref="AB5:BB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ケース01</v>
      </c>
      <c r="C2" s="20"/>
      <c r="D2" s="14"/>
      <c r="E2" s="15"/>
      <c r="F2" s="33" t="str">
        <f>ケース一覧!L5</f>
        <v>ログイン画面への遷移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4.1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64.900000000000006" customHeight="1">
      <c r="B5" s="24">
        <v>1</v>
      </c>
      <c r="C5" s="24"/>
      <c r="D5" s="24"/>
      <c r="E5" s="31" t="s">
        <v>130</v>
      </c>
      <c r="F5" s="31"/>
      <c r="G5" s="31"/>
      <c r="H5" s="31"/>
      <c r="I5" s="31"/>
      <c r="J5" s="31"/>
      <c r="K5" s="31"/>
      <c r="L5" s="31"/>
      <c r="M5" s="31"/>
      <c r="N5" s="31"/>
      <c r="O5" s="31"/>
      <c r="P5" s="31"/>
      <c r="Q5" s="31"/>
      <c r="R5" s="31"/>
      <c r="S5" s="31"/>
      <c r="T5" s="31"/>
      <c r="U5" s="31"/>
      <c r="V5" s="31"/>
      <c r="W5" s="31"/>
      <c r="X5" s="31"/>
      <c r="Y5" s="31"/>
      <c r="Z5" s="31"/>
      <c r="AA5" s="31"/>
      <c r="AB5" s="31" t="s">
        <v>131</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64.900000000000006" customHeight="1">
      <c r="B6" s="24">
        <v>2</v>
      </c>
      <c r="C6" s="24"/>
      <c r="D6" s="24"/>
      <c r="E6" s="31"/>
      <c r="F6" s="31"/>
      <c r="G6" s="31"/>
      <c r="H6" s="31"/>
      <c r="I6" s="31"/>
      <c r="J6" s="31"/>
      <c r="K6" s="31"/>
      <c r="L6" s="31"/>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64.900000000000006" customHeight="1">
      <c r="B7" s="24">
        <v>3</v>
      </c>
      <c r="C7" s="24"/>
      <c r="D7" s="24"/>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64.900000000000006" customHeight="1">
      <c r="B8" s="24">
        <v>4</v>
      </c>
      <c r="C8" s="24"/>
      <c r="D8" s="24"/>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64.900000000000006" customHeight="1">
      <c r="B9" s="24">
        <v>5</v>
      </c>
      <c r="C9" s="24"/>
      <c r="D9" s="24"/>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64.900000000000006" customHeight="1">
      <c r="B10" s="24">
        <v>6</v>
      </c>
      <c r="C10" s="24"/>
      <c r="D10" s="24"/>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64.900000000000006"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64.900000000000006"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64.900000000000006"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64.900000000000006"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200-000000000000}">
      <formula1>"OK,NG"</formula1>
      <formula2>0</formula2>
    </dataValidation>
  </dataValidations>
  <pageMargins left="0.390277777777778" right="0.390277777777778" top="0.390277777777778" bottom="0.390277777777778" header="0.511811023622047" footer="0.511811023622047"/>
  <pageSetup paperSize="9" scale="70" orientation="landscape"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IW14"/>
  <sheetViews>
    <sheetView view="pageBreakPreview" topLeftCell="C1" zoomScale="65" zoomScaleNormal="100" zoomScalePageLayoutView="65" workbookViewId="0">
      <selection activeCell="E5" sqref="E5:AA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ケース02</v>
      </c>
      <c r="C2" s="20"/>
      <c r="D2" s="14"/>
      <c r="E2" s="15"/>
      <c r="F2" s="33" t="str">
        <f>ケース一覧!L6</f>
        <v>受講生 ログイン 認証失敗</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0.7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72.95" customHeight="1">
      <c r="B5" s="24">
        <v>1</v>
      </c>
      <c r="C5" s="24"/>
      <c r="D5" s="24"/>
      <c r="E5" s="31" t="s">
        <v>130</v>
      </c>
      <c r="F5" s="31"/>
      <c r="G5" s="31"/>
      <c r="H5" s="31"/>
      <c r="I5" s="31"/>
      <c r="J5" s="31"/>
      <c r="K5" s="31"/>
      <c r="L5" s="31"/>
      <c r="M5" s="31"/>
      <c r="N5" s="31"/>
      <c r="O5" s="31"/>
      <c r="P5" s="31"/>
      <c r="Q5" s="31"/>
      <c r="R5" s="31"/>
      <c r="S5" s="31"/>
      <c r="T5" s="31"/>
      <c r="U5" s="31"/>
      <c r="V5" s="31"/>
      <c r="W5" s="31"/>
      <c r="X5" s="31"/>
      <c r="Y5" s="31"/>
      <c r="Z5" s="31"/>
      <c r="AA5" s="31"/>
      <c r="AB5" s="31" t="s">
        <v>131</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83.45" customHeight="1">
      <c r="B6" s="24">
        <v>2</v>
      </c>
      <c r="C6" s="24"/>
      <c r="D6" s="24"/>
      <c r="E6" s="31" t="s">
        <v>69</v>
      </c>
      <c r="F6" s="31"/>
      <c r="G6" s="31"/>
      <c r="H6" s="31"/>
      <c r="I6" s="31"/>
      <c r="J6" s="31"/>
      <c r="K6" s="31"/>
      <c r="L6" s="31"/>
      <c r="M6" s="31"/>
      <c r="N6" s="31"/>
      <c r="O6" s="31"/>
      <c r="P6" s="31"/>
      <c r="Q6" s="31"/>
      <c r="R6" s="31"/>
      <c r="S6" s="31"/>
      <c r="T6" s="31"/>
      <c r="U6" s="31"/>
      <c r="V6" s="31"/>
      <c r="W6" s="31"/>
      <c r="X6" s="31"/>
      <c r="Y6" s="31"/>
      <c r="Z6" s="31"/>
      <c r="AA6" s="31"/>
      <c r="AB6" s="31" t="s">
        <v>70</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73.7" customHeight="1">
      <c r="B7" s="24">
        <v>3</v>
      </c>
      <c r="C7" s="24"/>
      <c r="D7" s="24"/>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66.75" customHeight="1">
      <c r="B8" s="24">
        <v>4</v>
      </c>
      <c r="C8" s="24"/>
      <c r="D8" s="24"/>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21.75" customHeight="1">
      <c r="B9" s="24">
        <v>5</v>
      </c>
      <c r="C9" s="24"/>
      <c r="D9" s="24"/>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21.75" customHeight="1">
      <c r="B10" s="24">
        <v>6</v>
      </c>
      <c r="C10" s="24"/>
      <c r="D10" s="24"/>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21.75"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21.75"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21.7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21.75"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3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IW13"/>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ケース03</v>
      </c>
      <c r="C2" s="20"/>
      <c r="D2" s="14"/>
      <c r="E2" s="15"/>
      <c r="F2" s="33" t="str">
        <f>ケース一覧!L7</f>
        <v>受講生 ログイン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9.6"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72" customHeight="1">
      <c r="B5" s="24">
        <v>1</v>
      </c>
      <c r="C5" s="24"/>
      <c r="D5" s="24"/>
      <c r="E5" s="31" t="s">
        <v>130</v>
      </c>
      <c r="F5" s="31"/>
      <c r="G5" s="31"/>
      <c r="H5" s="31"/>
      <c r="I5" s="31"/>
      <c r="J5" s="31"/>
      <c r="K5" s="31"/>
      <c r="L5" s="31"/>
      <c r="M5" s="31"/>
      <c r="N5" s="31"/>
      <c r="O5" s="31"/>
      <c r="P5" s="31"/>
      <c r="Q5" s="31"/>
      <c r="R5" s="31"/>
      <c r="S5" s="31"/>
      <c r="T5" s="31"/>
      <c r="U5" s="31"/>
      <c r="V5" s="31"/>
      <c r="W5" s="31"/>
      <c r="X5" s="31"/>
      <c r="Y5" s="31"/>
      <c r="Z5" s="31"/>
      <c r="AA5" s="31"/>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76.5" customHeight="1">
      <c r="B6" s="24">
        <v>2</v>
      </c>
      <c r="C6" s="24"/>
      <c r="D6" s="24"/>
      <c r="E6" s="31" t="s">
        <v>134</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14.1" customHeight="1">
      <c r="B7" s="24">
        <v>3</v>
      </c>
      <c r="C7" s="24"/>
      <c r="D7" s="24"/>
      <c r="E7" s="31"/>
      <c r="F7" s="31"/>
      <c r="G7" s="31"/>
      <c r="H7" s="31"/>
      <c r="I7" s="31"/>
      <c r="J7" s="31"/>
      <c r="K7" s="31"/>
      <c r="L7" s="31"/>
      <c r="M7" s="31"/>
      <c r="N7" s="31"/>
      <c r="O7" s="31"/>
      <c r="P7" s="31"/>
      <c r="Q7" s="31"/>
      <c r="R7" s="31"/>
      <c r="S7" s="31"/>
      <c r="T7" s="31"/>
      <c r="U7" s="31"/>
      <c r="V7" s="31"/>
      <c r="W7" s="31"/>
      <c r="X7" s="31"/>
      <c r="Y7" s="31"/>
      <c r="Z7" s="31"/>
      <c r="AA7" s="31"/>
      <c r="AB7"/>
      <c r="AC7" s="21"/>
      <c r="AD7" s="21"/>
      <c r="AE7" s="21"/>
      <c r="AF7" s="21"/>
      <c r="AG7" s="21"/>
      <c r="AH7" s="21"/>
      <c r="AI7" s="21"/>
      <c r="AJ7" s="21"/>
      <c r="AK7" s="21"/>
      <c r="AL7" s="21"/>
      <c r="AM7" s="21"/>
      <c r="AN7" s="21"/>
      <c r="AO7" s="21"/>
      <c r="AP7" s="21"/>
      <c r="AQ7" s="21"/>
      <c r="AR7" s="21"/>
      <c r="AS7" s="21"/>
      <c r="AT7" s="21"/>
      <c r="AU7" s="21"/>
      <c r="AV7" s="21"/>
      <c r="AW7" s="21"/>
      <c r="AX7" s="21"/>
      <c r="AY7" s="21"/>
      <c r="AZ7" s="21"/>
      <c r="BA7" s="21"/>
      <c r="BB7" s="22"/>
      <c r="BC7" s="32"/>
      <c r="BD7" s="32"/>
      <c r="BE7" s="32"/>
      <c r="BF7" s="32"/>
      <c r="BG7" s="32"/>
      <c r="BH7" s="30"/>
      <c r="BI7" s="30"/>
      <c r="BJ7" s="30"/>
      <c r="BK7" s="30"/>
      <c r="BL7" s="30"/>
      <c r="BM7" s="30"/>
      <c r="BN7" s="30"/>
    </row>
    <row r="8" spans="1:66" ht="14.65" customHeight="1">
      <c r="B8" s="24">
        <v>4</v>
      </c>
      <c r="C8" s="24"/>
      <c r="D8" s="24"/>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14.65" customHeight="1">
      <c r="B9" s="24">
        <v>5</v>
      </c>
      <c r="C9" s="24"/>
      <c r="D9" s="24"/>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14.65" customHeight="1">
      <c r="B10" s="24">
        <v>6</v>
      </c>
      <c r="C10" s="24"/>
      <c r="D10" s="24"/>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14.65"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14.65"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14.6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sheetData>
  <mergeCells count="60">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s>
  <phoneticPr fontId="20"/>
  <dataValidations count="1">
    <dataValidation type="list" operator="equal" allowBlank="1" showErrorMessage="1" sqref="BL5:BN13" xr:uid="{00000000-0002-0000-04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IW14"/>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ケース04</v>
      </c>
      <c r="C2" s="20"/>
      <c r="D2" s="14"/>
      <c r="E2" s="15"/>
      <c r="F2" s="33" t="str">
        <f>ケース一覧!L8</f>
        <v>よくある質問画面への遷移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46.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64.900000000000006" customHeight="1">
      <c r="B5" s="24">
        <v>1</v>
      </c>
      <c r="C5" s="24"/>
      <c r="D5" s="24"/>
      <c r="E5" s="31" t="s">
        <v>130</v>
      </c>
      <c r="F5" s="31"/>
      <c r="G5" s="31"/>
      <c r="H5" s="31"/>
      <c r="I5" s="31"/>
      <c r="J5" s="31"/>
      <c r="K5" s="31"/>
      <c r="L5" s="31"/>
      <c r="M5" s="31"/>
      <c r="N5" s="31"/>
      <c r="O5" s="31"/>
      <c r="P5" s="31"/>
      <c r="Q5" s="31"/>
      <c r="R5" s="31"/>
      <c r="S5" s="31"/>
      <c r="T5" s="31"/>
      <c r="U5" s="31"/>
      <c r="V5" s="31"/>
      <c r="W5" s="31"/>
      <c r="X5" s="31"/>
      <c r="Y5" s="31"/>
      <c r="Z5" s="31"/>
      <c r="AA5" s="31"/>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74.650000000000006" customHeight="1">
      <c r="B6" s="24">
        <v>2</v>
      </c>
      <c r="C6" s="24"/>
      <c r="D6" s="24"/>
      <c r="E6" s="31" t="s">
        <v>134</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42.95" customHeight="1">
      <c r="B7" s="24">
        <v>3</v>
      </c>
      <c r="C7" s="24"/>
      <c r="D7" s="24"/>
      <c r="E7" s="31" t="s">
        <v>72</v>
      </c>
      <c r="F7" s="31"/>
      <c r="G7" s="31"/>
      <c r="H7" s="31"/>
      <c r="I7" s="31"/>
      <c r="J7" s="31"/>
      <c r="K7" s="31"/>
      <c r="L7" s="31"/>
      <c r="M7" s="31"/>
      <c r="N7" s="31"/>
      <c r="O7" s="31"/>
      <c r="P7" s="31"/>
      <c r="Q7" s="31"/>
      <c r="R7" s="31"/>
      <c r="S7" s="31"/>
      <c r="T7" s="31"/>
      <c r="U7" s="31"/>
      <c r="V7" s="31"/>
      <c r="W7" s="31"/>
      <c r="X7" s="31"/>
      <c r="Y7" s="31"/>
      <c r="Z7" s="31"/>
      <c r="AA7" s="31"/>
      <c r="AB7" s="31" t="s">
        <v>73</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37.700000000000003" customHeight="1">
      <c r="B8" s="24">
        <v>4</v>
      </c>
      <c r="C8" s="24"/>
      <c r="D8" s="24"/>
      <c r="E8" s="31" t="s">
        <v>74</v>
      </c>
      <c r="F8" s="31"/>
      <c r="G8" s="31"/>
      <c r="H8" s="31"/>
      <c r="I8" s="31"/>
      <c r="J8" s="31"/>
      <c r="K8" s="31"/>
      <c r="L8" s="31"/>
      <c r="M8" s="31"/>
      <c r="N8" s="31"/>
      <c r="O8" s="31"/>
      <c r="P8" s="31"/>
      <c r="Q8" s="31"/>
      <c r="R8" s="31"/>
      <c r="S8" s="31"/>
      <c r="T8" s="31"/>
      <c r="U8" s="31"/>
      <c r="V8" s="31"/>
      <c r="W8" s="31"/>
      <c r="X8" s="31"/>
      <c r="Y8" s="31"/>
      <c r="Z8" s="31"/>
      <c r="AA8" s="31"/>
      <c r="AB8" s="31" t="s">
        <v>75</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14.65" customHeight="1">
      <c r="B9" s="24">
        <v>5</v>
      </c>
      <c r="C9" s="24"/>
      <c r="D9" s="24"/>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14.65" customHeight="1">
      <c r="B10" s="24">
        <v>6</v>
      </c>
      <c r="C10" s="24"/>
      <c r="D10" s="24"/>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14.65"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14.65"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14.6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14.65"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5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IW14"/>
  <sheetViews>
    <sheetView view="pageBreakPreview" zoomScale="85" zoomScaleNormal="100" zoomScaleSheetLayoutView="85" zoomScalePageLayoutView="65" workbookViewId="0">
      <selection activeCell="AB9" sqref="AB9:BB9"/>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ケース05</v>
      </c>
      <c r="C2" s="20"/>
      <c r="D2" s="14"/>
      <c r="E2" s="15"/>
      <c r="F2" s="33" t="str">
        <f>ケース一覧!L9</f>
        <v>キーワード検索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6"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72" customHeight="1">
      <c r="B5" s="24">
        <v>1</v>
      </c>
      <c r="C5" s="24"/>
      <c r="D5" s="24"/>
      <c r="E5" s="25" t="s">
        <v>132</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90.75" customHeight="1">
      <c r="B6" s="24">
        <v>2</v>
      </c>
      <c r="C6" s="24"/>
      <c r="D6" s="24"/>
      <c r="E6" s="31" t="s">
        <v>134</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50.85" customHeight="1">
      <c r="B7" s="24">
        <v>3</v>
      </c>
      <c r="C7" s="24"/>
      <c r="D7" s="24"/>
      <c r="E7" s="31" t="s">
        <v>72</v>
      </c>
      <c r="F7" s="31"/>
      <c r="G7" s="31"/>
      <c r="H7" s="31"/>
      <c r="I7" s="31"/>
      <c r="J7" s="31"/>
      <c r="K7" s="31"/>
      <c r="L7" s="31"/>
      <c r="M7" s="31"/>
      <c r="N7" s="31"/>
      <c r="O7" s="31"/>
      <c r="P7" s="31"/>
      <c r="Q7" s="31"/>
      <c r="R7" s="31"/>
      <c r="S7" s="31"/>
      <c r="T7" s="31"/>
      <c r="U7" s="31"/>
      <c r="V7" s="31"/>
      <c r="W7" s="31"/>
      <c r="X7" s="31"/>
      <c r="Y7" s="31"/>
      <c r="Z7" s="31"/>
      <c r="AA7" s="31"/>
      <c r="AB7" s="31" t="s">
        <v>73</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45.6" customHeight="1">
      <c r="B8" s="24">
        <v>4</v>
      </c>
      <c r="C8" s="24"/>
      <c r="D8" s="24"/>
      <c r="E8" s="31" t="s">
        <v>74</v>
      </c>
      <c r="F8" s="31"/>
      <c r="G8" s="31"/>
      <c r="H8" s="31"/>
      <c r="I8" s="31"/>
      <c r="J8" s="31"/>
      <c r="K8" s="31"/>
      <c r="L8" s="31"/>
      <c r="M8" s="31"/>
      <c r="N8" s="31"/>
      <c r="O8" s="31"/>
      <c r="P8" s="31"/>
      <c r="Q8" s="31"/>
      <c r="R8" s="31"/>
      <c r="S8" s="31"/>
      <c r="T8" s="31"/>
      <c r="U8" s="31"/>
      <c r="V8" s="31"/>
      <c r="W8" s="31"/>
      <c r="X8" s="31"/>
      <c r="Y8" s="31"/>
      <c r="Z8" s="31"/>
      <c r="AA8" s="31"/>
      <c r="AB8" s="31" t="s">
        <v>137</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69.75" customHeight="1">
      <c r="B9" s="24">
        <v>5</v>
      </c>
      <c r="C9" s="24"/>
      <c r="D9" s="24"/>
      <c r="E9" s="31" t="s">
        <v>76</v>
      </c>
      <c r="F9" s="31"/>
      <c r="G9" s="31"/>
      <c r="H9" s="31"/>
      <c r="I9" s="31"/>
      <c r="J9" s="31"/>
      <c r="K9" s="31"/>
      <c r="L9" s="31"/>
      <c r="M9" s="31"/>
      <c r="N9" s="31"/>
      <c r="O9" s="31"/>
      <c r="P9" s="31"/>
      <c r="Q9" s="31"/>
      <c r="R9" s="31"/>
      <c r="S9" s="31"/>
      <c r="T9" s="31"/>
      <c r="U9" s="31"/>
      <c r="V9" s="31"/>
      <c r="W9" s="31"/>
      <c r="X9" s="31"/>
      <c r="Y9" s="31"/>
      <c r="Z9" s="31"/>
      <c r="AA9" s="31"/>
      <c r="AB9" s="31" t="s">
        <v>138</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47.45" customHeight="1">
      <c r="B10" s="24">
        <v>6</v>
      </c>
      <c r="C10" s="24"/>
      <c r="D10" s="24"/>
      <c r="E10" s="31" t="s">
        <v>77</v>
      </c>
      <c r="F10" s="31"/>
      <c r="G10" s="31"/>
      <c r="H10" s="31"/>
      <c r="I10" s="31"/>
      <c r="J10" s="31"/>
      <c r="K10" s="31"/>
      <c r="L10" s="31"/>
      <c r="M10" s="31"/>
      <c r="N10" s="31"/>
      <c r="O10" s="31"/>
      <c r="P10" s="31"/>
      <c r="Q10" s="31"/>
      <c r="R10" s="31"/>
      <c r="S10" s="31"/>
      <c r="T10" s="31"/>
      <c r="U10" s="31"/>
      <c r="V10" s="31"/>
      <c r="W10" s="31"/>
      <c r="X10" s="31"/>
      <c r="Y10" s="31"/>
      <c r="Z10" s="31"/>
      <c r="AA10" s="31"/>
      <c r="AB10" s="31" t="s">
        <v>78</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64.5"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60.75"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14.6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16.149999999999999"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6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IW14"/>
  <sheetViews>
    <sheetView view="pageBreakPreview" zoomScale="112" zoomScaleNormal="100" zoomScaleSheetLayoutView="112" zoomScalePageLayoutView="65" workbookViewId="0">
      <selection activeCell="E10" sqref="E10:AA10"/>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ケース06</v>
      </c>
      <c r="C2" s="20"/>
      <c r="D2" s="14"/>
      <c r="E2" s="15"/>
      <c r="F2" s="33" t="str">
        <f>ケース一覧!L10</f>
        <v>カテゴリ検索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29.8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81" customHeight="1">
      <c r="B5" s="24">
        <v>1</v>
      </c>
      <c r="C5" s="24"/>
      <c r="D5" s="24"/>
      <c r="E5" s="25" t="s">
        <v>132</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74.25" customHeight="1">
      <c r="B6" s="24">
        <v>2</v>
      </c>
      <c r="C6" s="24"/>
      <c r="D6" s="24"/>
      <c r="E6" s="31" t="s">
        <v>134</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55.35" customHeight="1">
      <c r="B7" s="24">
        <v>3</v>
      </c>
      <c r="C7" s="24"/>
      <c r="D7" s="24"/>
      <c r="E7" s="31" t="s">
        <v>72</v>
      </c>
      <c r="F7" s="31"/>
      <c r="G7" s="31"/>
      <c r="H7" s="31"/>
      <c r="I7" s="31"/>
      <c r="J7" s="31"/>
      <c r="K7" s="31"/>
      <c r="L7" s="31"/>
      <c r="M7" s="31"/>
      <c r="N7" s="31"/>
      <c r="O7" s="31"/>
      <c r="P7" s="31"/>
      <c r="Q7" s="31"/>
      <c r="R7" s="31"/>
      <c r="S7" s="31"/>
      <c r="T7" s="31"/>
      <c r="U7" s="31"/>
      <c r="V7" s="31"/>
      <c r="W7" s="31"/>
      <c r="X7" s="31"/>
      <c r="Y7" s="31"/>
      <c r="Z7" s="31"/>
      <c r="AA7" s="31"/>
      <c r="AB7" s="31" t="s">
        <v>73</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63.2" customHeight="1">
      <c r="B8" s="24">
        <v>4</v>
      </c>
      <c r="C8" s="24"/>
      <c r="D8" s="24"/>
      <c r="E8" s="31" t="s">
        <v>74</v>
      </c>
      <c r="F8" s="31"/>
      <c r="G8" s="31"/>
      <c r="H8" s="31"/>
      <c r="I8" s="31"/>
      <c r="J8" s="31"/>
      <c r="K8" s="31"/>
      <c r="L8" s="31"/>
      <c r="M8" s="31"/>
      <c r="N8" s="31"/>
      <c r="O8" s="31"/>
      <c r="P8" s="31"/>
      <c r="Q8" s="31"/>
      <c r="R8" s="31"/>
      <c r="S8" s="31"/>
      <c r="T8" s="31"/>
      <c r="U8" s="31"/>
      <c r="V8" s="31"/>
      <c r="W8" s="31"/>
      <c r="X8" s="31"/>
      <c r="Y8" s="31"/>
      <c r="Z8" s="31"/>
      <c r="AA8" s="31"/>
      <c r="AB8" s="31" t="s">
        <v>75</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68.45" customHeight="1">
      <c r="B9" s="24">
        <v>5</v>
      </c>
      <c r="C9" s="24"/>
      <c r="D9" s="24"/>
      <c r="E9" s="31" t="s">
        <v>79</v>
      </c>
      <c r="F9" s="31"/>
      <c r="G9" s="31"/>
      <c r="H9" s="31"/>
      <c r="I9" s="31"/>
      <c r="J9" s="31"/>
      <c r="K9" s="31"/>
      <c r="L9" s="31"/>
      <c r="M9" s="31"/>
      <c r="N9" s="31"/>
      <c r="O9" s="31"/>
      <c r="P9" s="31"/>
      <c r="Q9" s="31"/>
      <c r="R9" s="31"/>
      <c r="S9" s="31"/>
      <c r="T9" s="31"/>
      <c r="U9" s="31"/>
      <c r="V9" s="31"/>
      <c r="W9" s="31"/>
      <c r="X9" s="31"/>
      <c r="Y9" s="31"/>
      <c r="Z9" s="31"/>
      <c r="AA9" s="31"/>
      <c r="AB9" s="31" t="s">
        <v>80</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88.7" customHeight="1">
      <c r="B10" s="24">
        <v>6</v>
      </c>
      <c r="C10" s="24"/>
      <c r="D10" s="24"/>
      <c r="E10" s="31" t="s">
        <v>136</v>
      </c>
      <c r="F10" s="31"/>
      <c r="G10" s="31"/>
      <c r="H10" s="31"/>
      <c r="I10" s="31"/>
      <c r="J10" s="31"/>
      <c r="K10" s="31"/>
      <c r="L10" s="31"/>
      <c r="M10" s="31"/>
      <c r="N10" s="31"/>
      <c r="O10" s="31"/>
      <c r="P10" s="31"/>
      <c r="Q10" s="31"/>
      <c r="R10" s="31"/>
      <c r="S10" s="31"/>
      <c r="T10" s="31"/>
      <c r="U10" s="31"/>
      <c r="V10" s="31"/>
      <c r="W10" s="31"/>
      <c r="X10" s="31"/>
      <c r="Y10" s="31"/>
      <c r="Z10" s="31"/>
      <c r="AA10" s="31"/>
      <c r="AB10" s="31" t="s">
        <v>135</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22.9"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22.9"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22.9"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22.9"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7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IW13"/>
  <sheetViews>
    <sheetView view="pageBreakPreview" topLeftCell="A6" zoomScale="85" zoomScaleNormal="100" zoomScaleSheetLayoutView="85" zoomScalePageLayoutView="65" workbookViewId="0">
      <selection activeCell="E7" sqref="E7:AA7"/>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ケース07</v>
      </c>
      <c r="C2" s="20"/>
      <c r="D2" s="14"/>
      <c r="E2" s="15"/>
      <c r="F2" s="33" t="str">
        <f>ケース一覧!L11</f>
        <v>受講生 レポート新規登録(日報)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1.7"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85.5" customHeight="1">
      <c r="B5" s="24">
        <v>1</v>
      </c>
      <c r="C5" s="24"/>
      <c r="D5" s="24"/>
      <c r="E5" s="25" t="s">
        <v>132</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79.5" customHeight="1">
      <c r="B6" s="24">
        <v>2</v>
      </c>
      <c r="C6" s="24"/>
      <c r="D6" s="24"/>
      <c r="E6" s="31" t="s">
        <v>134</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66.75" customHeight="1">
      <c r="B7" s="24">
        <v>1</v>
      </c>
      <c r="C7" s="24"/>
      <c r="D7" s="24"/>
      <c r="E7" s="25" t="s">
        <v>81</v>
      </c>
      <c r="F7" s="25"/>
      <c r="G7" s="25"/>
      <c r="H7" s="25"/>
      <c r="I7" s="25"/>
      <c r="J7" s="25"/>
      <c r="K7" s="25"/>
      <c r="L7" s="25"/>
      <c r="M7" s="25"/>
      <c r="N7" s="25"/>
      <c r="O7" s="25"/>
      <c r="P7" s="25"/>
      <c r="Q7" s="25"/>
      <c r="R7" s="25"/>
      <c r="S7" s="25"/>
      <c r="T7" s="25"/>
      <c r="U7" s="25"/>
      <c r="V7" s="25"/>
      <c r="W7" s="25"/>
      <c r="X7" s="25"/>
      <c r="Y7" s="25"/>
      <c r="Z7" s="25"/>
      <c r="AA7" s="25"/>
      <c r="AB7" s="31" t="s">
        <v>82</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66.75" customHeight="1">
      <c r="B8" s="24">
        <v>4</v>
      </c>
      <c r="C8" s="24"/>
      <c r="D8" s="24"/>
      <c r="E8" s="31" t="s">
        <v>142</v>
      </c>
      <c r="F8" s="31"/>
      <c r="G8" s="31"/>
      <c r="H8" s="31"/>
      <c r="I8" s="31"/>
      <c r="J8" s="31"/>
      <c r="K8" s="31"/>
      <c r="L8" s="31"/>
      <c r="M8" s="31"/>
      <c r="N8" s="31"/>
      <c r="O8" s="31"/>
      <c r="P8" s="31"/>
      <c r="Q8" s="31"/>
      <c r="R8" s="31"/>
      <c r="S8" s="31"/>
      <c r="T8" s="31"/>
      <c r="U8" s="31"/>
      <c r="V8" s="31"/>
      <c r="W8" s="31"/>
      <c r="X8" s="31"/>
      <c r="Y8" s="31"/>
      <c r="Z8" s="31"/>
      <c r="AA8" s="31"/>
      <c r="AB8" s="31" t="s">
        <v>141</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137.25" customHeight="1">
      <c r="B9" s="24">
        <v>5</v>
      </c>
      <c r="C9" s="24"/>
      <c r="D9" s="24"/>
      <c r="E9" s="31" t="s">
        <v>139</v>
      </c>
      <c r="F9" s="31"/>
      <c r="G9" s="31"/>
      <c r="H9" s="31"/>
      <c r="I9" s="31"/>
      <c r="J9" s="31"/>
      <c r="K9" s="31"/>
      <c r="L9" s="31"/>
      <c r="M9" s="31"/>
      <c r="N9" s="31"/>
      <c r="O9" s="31"/>
      <c r="P9" s="31"/>
      <c r="Q9" s="31"/>
      <c r="R9" s="31"/>
      <c r="S9" s="31"/>
      <c r="T9" s="31"/>
      <c r="U9" s="31"/>
      <c r="V9" s="31"/>
      <c r="W9" s="31"/>
      <c r="X9" s="31"/>
      <c r="Y9" s="31"/>
      <c r="Z9" s="31"/>
      <c r="AA9" s="31"/>
      <c r="AB9" s="31" t="s">
        <v>140</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26.25" customHeight="1">
      <c r="B10" s="24">
        <v>6</v>
      </c>
      <c r="C10" s="24"/>
      <c r="D10" s="24"/>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24.2" customHeight="1">
      <c r="B11" s="24">
        <v>7</v>
      </c>
      <c r="C11" s="24"/>
      <c r="D11" s="24"/>
      <c r="E11" s="25"/>
      <c r="F11" s="25"/>
      <c r="G11" s="25"/>
      <c r="H11" s="25"/>
      <c r="I11" s="25"/>
      <c r="J11" s="25"/>
      <c r="K11" s="25"/>
      <c r="L11" s="25"/>
      <c r="M11" s="25"/>
      <c r="N11" s="25"/>
      <c r="O11" s="25"/>
      <c r="P11" s="25"/>
      <c r="Q11" s="25"/>
      <c r="R11" s="25"/>
      <c r="S11" s="25"/>
      <c r="T11" s="25"/>
      <c r="U11" s="25"/>
      <c r="V11" s="25"/>
      <c r="W11" s="25"/>
      <c r="X11" s="25"/>
      <c r="Y11" s="25"/>
      <c r="Z11" s="25"/>
      <c r="AA11" s="25"/>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24.2"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t="s">
        <v>83</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24.2"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sheetData>
  <mergeCells count="61">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s>
  <phoneticPr fontId="20"/>
  <dataValidations count="1">
    <dataValidation type="list" operator="equal" allowBlank="1" showErrorMessage="1" sqref="BL5:BN13" xr:uid="{00000000-0002-0000-08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IW17"/>
  <sheetViews>
    <sheetView view="pageBreakPreview" zoomScale="65" zoomScaleNormal="100" zoomScalePageLayoutView="65" workbookViewId="0">
      <selection activeCell="BH11" sqref="BH11:BK11"/>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ケース08</v>
      </c>
      <c r="C2" s="20"/>
      <c r="D2" s="14"/>
      <c r="E2" s="15"/>
      <c r="F2" s="33" t="str">
        <f>ケース一覧!L12</f>
        <v>受講生 レポート修正(週報)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43.7"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80.45" customHeight="1">
      <c r="B5" s="24">
        <v>1</v>
      </c>
      <c r="C5" s="24"/>
      <c r="D5" s="24"/>
      <c r="E5" s="25" t="s">
        <v>132</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80.45" customHeight="1">
      <c r="B6" s="24">
        <v>2</v>
      </c>
      <c r="C6" s="24"/>
      <c r="D6" s="24"/>
      <c r="E6" s="31" t="s">
        <v>134</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80.45" customHeight="1">
      <c r="B7" s="24">
        <v>3</v>
      </c>
      <c r="C7" s="24"/>
      <c r="D7" s="24"/>
      <c r="E7" s="31" t="s">
        <v>143</v>
      </c>
      <c r="F7" s="31"/>
      <c r="G7" s="31"/>
      <c r="H7" s="31"/>
      <c r="I7" s="31"/>
      <c r="J7" s="31"/>
      <c r="K7" s="31"/>
      <c r="L7" s="31"/>
      <c r="M7" s="31"/>
      <c r="N7" s="31"/>
      <c r="O7" s="31"/>
      <c r="P7" s="31"/>
      <c r="Q7" s="31"/>
      <c r="R7" s="31"/>
      <c r="S7" s="31"/>
      <c r="T7" s="31"/>
      <c r="U7" s="31"/>
      <c r="V7" s="31"/>
      <c r="W7" s="31"/>
      <c r="X7" s="31"/>
      <c r="Y7" s="31"/>
      <c r="Z7" s="31"/>
      <c r="AA7" s="31"/>
      <c r="AB7" s="31" t="s">
        <v>82</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80.45" customHeight="1">
      <c r="B8" s="24">
        <v>4</v>
      </c>
      <c r="C8" s="24"/>
      <c r="D8" s="24"/>
      <c r="E8" s="31" t="s">
        <v>144</v>
      </c>
      <c r="F8" s="31"/>
      <c r="G8" s="31"/>
      <c r="H8" s="31"/>
      <c r="I8" s="31"/>
      <c r="J8" s="31"/>
      <c r="K8" s="31"/>
      <c r="L8" s="31"/>
      <c r="M8" s="31"/>
      <c r="N8" s="31"/>
      <c r="O8" s="31"/>
      <c r="P8" s="31"/>
      <c r="Q8" s="31"/>
      <c r="R8" s="31"/>
      <c r="S8" s="31"/>
      <c r="T8" s="31"/>
      <c r="U8" s="31"/>
      <c r="V8" s="31"/>
      <c r="W8" s="31"/>
      <c r="X8" s="31"/>
      <c r="Y8" s="31"/>
      <c r="Z8" s="31"/>
      <c r="AA8" s="31"/>
      <c r="AB8" s="31" t="s">
        <v>84</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80.45" customHeight="1">
      <c r="B9" s="24">
        <v>5</v>
      </c>
      <c r="C9" s="24"/>
      <c r="D9" s="24"/>
      <c r="E9" s="31" t="s">
        <v>145</v>
      </c>
      <c r="F9" s="31"/>
      <c r="G9" s="31"/>
      <c r="H9" s="31"/>
      <c r="I9" s="31"/>
      <c r="J9" s="31"/>
      <c r="K9" s="31"/>
      <c r="L9" s="31"/>
      <c r="M9" s="31"/>
      <c r="N9" s="31"/>
      <c r="O9" s="31"/>
      <c r="P9" s="31"/>
      <c r="Q9" s="31"/>
      <c r="R9" s="31"/>
      <c r="S9" s="31"/>
      <c r="T9" s="31"/>
      <c r="U9" s="31"/>
      <c r="V9" s="31"/>
      <c r="W9" s="31"/>
      <c r="X9" s="31"/>
      <c r="Y9" s="31"/>
      <c r="Z9" s="31"/>
      <c r="AA9" s="31"/>
      <c r="AB9" s="31" t="s">
        <v>85</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111.4" customHeight="1">
      <c r="B10" s="24">
        <v>6</v>
      </c>
      <c r="C10" s="24"/>
      <c r="D10" s="24"/>
      <c r="E10" s="31" t="s">
        <v>86</v>
      </c>
      <c r="F10" s="31"/>
      <c r="G10" s="31"/>
      <c r="H10" s="31"/>
      <c r="I10" s="31"/>
      <c r="J10" s="31"/>
      <c r="K10" s="31"/>
      <c r="L10" s="31"/>
      <c r="M10" s="31"/>
      <c r="N10" s="31"/>
      <c r="O10" s="31"/>
      <c r="P10" s="31"/>
      <c r="Q10" s="31"/>
      <c r="R10" s="31"/>
      <c r="S10" s="31"/>
      <c r="T10" s="31"/>
      <c r="U10" s="31"/>
      <c r="V10" s="31"/>
      <c r="W10" s="31"/>
      <c r="X10" s="31"/>
      <c r="Y10" s="31"/>
      <c r="Z10" s="31"/>
      <c r="AA10" s="31"/>
      <c r="AB10" s="31" t="s">
        <v>87</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80.45" customHeight="1">
      <c r="B11" s="24">
        <v>7</v>
      </c>
      <c r="C11" s="24"/>
      <c r="D11" s="24"/>
      <c r="E11" s="31" t="s">
        <v>88</v>
      </c>
      <c r="F11" s="31"/>
      <c r="G11" s="31"/>
      <c r="H11" s="31"/>
      <c r="I11" s="31"/>
      <c r="J11" s="31"/>
      <c r="K11" s="31"/>
      <c r="L11" s="31"/>
      <c r="M11" s="31"/>
      <c r="N11" s="31"/>
      <c r="O11" s="31"/>
      <c r="P11" s="31"/>
      <c r="Q11" s="31"/>
      <c r="R11" s="31"/>
      <c r="S11" s="31"/>
      <c r="T11" s="31"/>
      <c r="U11" s="31"/>
      <c r="V11" s="31"/>
      <c r="W11" s="31"/>
      <c r="X11" s="31"/>
      <c r="Y11" s="31"/>
      <c r="Z11" s="31"/>
      <c r="AA11" s="31"/>
      <c r="AB11" s="31" t="s">
        <v>89</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142.35"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t="s">
        <v>83</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80.4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80.45"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row r="15" spans="1:66" ht="80.45" customHeight="1">
      <c r="B15" s="24">
        <v>8</v>
      </c>
      <c r="C15" s="24"/>
      <c r="D15" s="24"/>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2"/>
      <c r="BD15" s="32"/>
      <c r="BE15" s="32"/>
      <c r="BF15" s="32"/>
      <c r="BG15" s="32"/>
      <c r="BH15" s="30"/>
      <c r="BI15" s="30"/>
      <c r="BJ15" s="30"/>
      <c r="BK15" s="30"/>
      <c r="BL15" s="30"/>
      <c r="BM15" s="30"/>
      <c r="BN15" s="30"/>
    </row>
    <row r="16" spans="1:66" ht="80.45" customHeight="1">
      <c r="B16" s="24">
        <v>9</v>
      </c>
      <c r="C16" s="24"/>
      <c r="D16" s="24"/>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2"/>
      <c r="BD16" s="32"/>
      <c r="BE16" s="32"/>
      <c r="BF16" s="32"/>
      <c r="BG16" s="32"/>
      <c r="BH16" s="30"/>
      <c r="BI16" s="30"/>
      <c r="BJ16" s="30"/>
      <c r="BK16" s="30"/>
      <c r="BL16" s="30"/>
      <c r="BM16" s="30"/>
      <c r="BN16" s="30"/>
    </row>
    <row r="17" spans="2:66" ht="80.45" customHeight="1">
      <c r="B17" s="24">
        <v>10</v>
      </c>
      <c r="C17" s="24"/>
      <c r="D17" s="24"/>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2"/>
      <c r="BD17" s="32"/>
      <c r="BE17" s="32"/>
      <c r="BF17" s="32"/>
      <c r="BG17" s="32"/>
      <c r="BH17" s="30"/>
      <c r="BI17" s="30"/>
      <c r="BJ17" s="30"/>
      <c r="BK17" s="30"/>
      <c r="BL17" s="30"/>
      <c r="BM17" s="30"/>
      <c r="BN17" s="30"/>
    </row>
  </sheetData>
  <mergeCells count="85">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5:D15"/>
    <mergeCell ref="E15:AA15"/>
    <mergeCell ref="AB15:BB15"/>
    <mergeCell ref="BC15:BG15"/>
    <mergeCell ref="BH15:BK15"/>
    <mergeCell ref="BL15:BN15"/>
    <mergeCell ref="B14:D14"/>
    <mergeCell ref="E14:AA14"/>
    <mergeCell ref="AB14:BB14"/>
    <mergeCell ref="BC14:BG14"/>
    <mergeCell ref="BH14:BK14"/>
    <mergeCell ref="BL16:BN16"/>
    <mergeCell ref="B17:D17"/>
    <mergeCell ref="E17:AA17"/>
    <mergeCell ref="AB17:BB17"/>
    <mergeCell ref="BC17:BG17"/>
    <mergeCell ref="BH17:BK17"/>
    <mergeCell ref="BL17:BN17"/>
    <mergeCell ref="B16:D16"/>
    <mergeCell ref="E16:AA16"/>
    <mergeCell ref="AB16:BB16"/>
    <mergeCell ref="BC16:BG16"/>
    <mergeCell ref="BH16:BK16"/>
  </mergeCells>
  <phoneticPr fontId="20"/>
  <dataValidations count="1">
    <dataValidation type="list" operator="equal" allowBlank="1" showErrorMessage="1" sqref="BL5:BN17" xr:uid="{00000000-0002-0000-0900-000000000000}">
      <formula1>"OK,NG"</formula1>
      <formula2>0</formula2>
    </dataValidation>
  </dataValidations>
  <pageMargins left="0.390277777777778" right="0.390277777777778" top="0.390277777777778" bottom="0.390277777777778" header="0.511811023622047" footer="0.511811023622047"/>
  <pageSetup paperSize="9" scale="42" orientation="landscape"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IW17"/>
  <sheetViews>
    <sheetView view="pageBreakPreview" topLeftCell="A14" zoomScale="70" zoomScaleNormal="100" zoomScaleSheetLayoutView="70" zoomScalePageLayoutView="65" workbookViewId="0">
      <selection activeCell="AB14" sqref="AB14:BB14"/>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ケース09</v>
      </c>
      <c r="C2" s="20"/>
      <c r="D2" s="14"/>
      <c r="E2" s="15"/>
      <c r="F2" s="33" t="str">
        <f>ケース一覧!L13</f>
        <v>受講生 レポート登録 入力チェック</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2.1"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75.75" customHeight="1">
      <c r="B5" s="24">
        <v>1</v>
      </c>
      <c r="C5" s="24"/>
      <c r="D5" s="24"/>
      <c r="E5" s="25" t="s">
        <v>133</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75.75" customHeight="1">
      <c r="B6" s="24">
        <v>2</v>
      </c>
      <c r="C6" s="24"/>
      <c r="D6" s="24"/>
      <c r="E6" s="31" t="s">
        <v>134</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71.099999999999994" customHeight="1">
      <c r="B7" s="24">
        <v>3</v>
      </c>
      <c r="C7" s="24"/>
      <c r="D7" s="24"/>
      <c r="E7" s="31" t="s">
        <v>90</v>
      </c>
      <c r="F7" s="31"/>
      <c r="G7" s="31"/>
      <c r="H7" s="31"/>
      <c r="I7" s="31"/>
      <c r="J7" s="31"/>
      <c r="K7" s="31"/>
      <c r="L7" s="31"/>
      <c r="M7" s="31"/>
      <c r="N7" s="31"/>
      <c r="O7" s="31"/>
      <c r="P7" s="31"/>
      <c r="Q7" s="31"/>
      <c r="R7" s="31"/>
      <c r="S7" s="31"/>
      <c r="T7" s="31"/>
      <c r="U7" s="31"/>
      <c r="V7" s="31"/>
      <c r="W7" s="31"/>
      <c r="X7" s="31"/>
      <c r="Y7" s="31"/>
      <c r="Z7" s="31"/>
      <c r="AA7" s="31"/>
      <c r="AB7" s="31" t="s">
        <v>87</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75.75" customHeight="1">
      <c r="B8" s="24">
        <v>4</v>
      </c>
      <c r="C8" s="24"/>
      <c r="D8" s="24"/>
      <c r="E8" s="31" t="s">
        <v>146</v>
      </c>
      <c r="F8" s="31"/>
      <c r="G8" s="31"/>
      <c r="H8" s="31"/>
      <c r="I8" s="31"/>
      <c r="J8" s="31"/>
      <c r="K8" s="31"/>
      <c r="L8" s="31"/>
      <c r="M8" s="31"/>
      <c r="N8" s="31"/>
      <c r="O8" s="31"/>
      <c r="P8" s="31"/>
      <c r="Q8" s="31"/>
      <c r="R8" s="31"/>
      <c r="S8" s="31"/>
      <c r="T8" s="31"/>
      <c r="U8" s="31"/>
      <c r="V8" s="31"/>
      <c r="W8" s="31"/>
      <c r="X8" s="31"/>
      <c r="Y8" s="31"/>
      <c r="Z8" s="31"/>
      <c r="AA8" s="31"/>
      <c r="AB8" s="31" t="s">
        <v>147</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121.7" customHeight="1">
      <c r="B9" s="24">
        <v>5</v>
      </c>
      <c r="C9" s="24"/>
      <c r="D9" s="24"/>
      <c r="E9" s="31" t="s">
        <v>148</v>
      </c>
      <c r="F9" s="31"/>
      <c r="G9" s="31"/>
      <c r="H9" s="31"/>
      <c r="I9" s="31"/>
      <c r="J9" s="31"/>
      <c r="K9" s="31"/>
      <c r="L9" s="31"/>
      <c r="M9" s="31"/>
      <c r="N9" s="31"/>
      <c r="O9" s="31"/>
      <c r="P9" s="31"/>
      <c r="Q9" s="31"/>
      <c r="R9" s="31"/>
      <c r="S9" s="31"/>
      <c r="T9" s="31"/>
      <c r="U9" s="31"/>
      <c r="V9" s="31"/>
      <c r="W9" s="31"/>
      <c r="X9" s="31"/>
      <c r="Y9" s="31"/>
      <c r="Z9" s="31"/>
      <c r="AA9" s="31"/>
      <c r="AB9" s="31" t="s">
        <v>156</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121.7" customHeight="1">
      <c r="B10" s="24">
        <v>6</v>
      </c>
      <c r="C10" s="24"/>
      <c r="D10" s="24"/>
      <c r="E10" s="31" t="s">
        <v>151</v>
      </c>
      <c r="F10" s="31"/>
      <c r="G10" s="31"/>
      <c r="H10" s="31"/>
      <c r="I10" s="31"/>
      <c r="J10" s="31"/>
      <c r="K10" s="31"/>
      <c r="L10" s="31"/>
      <c r="M10" s="31"/>
      <c r="N10" s="31"/>
      <c r="O10" s="31"/>
      <c r="P10" s="31"/>
      <c r="Q10" s="31"/>
      <c r="R10" s="31"/>
      <c r="S10" s="31"/>
      <c r="T10" s="31"/>
      <c r="U10" s="31"/>
      <c r="V10" s="31"/>
      <c r="W10" s="31"/>
      <c r="X10" s="31"/>
      <c r="Y10" s="31"/>
      <c r="Z10" s="31"/>
      <c r="AA10" s="31"/>
      <c r="AB10" s="31" t="s">
        <v>157</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141.19999999999999" customHeight="1">
      <c r="B11" s="24">
        <v>7</v>
      </c>
      <c r="C11" s="24"/>
      <c r="D11" s="24"/>
      <c r="E11" s="31" t="s">
        <v>149</v>
      </c>
      <c r="F11" s="31"/>
      <c r="G11" s="31"/>
      <c r="H11" s="31"/>
      <c r="I11" s="31"/>
      <c r="J11" s="31"/>
      <c r="K11" s="31"/>
      <c r="L11" s="31"/>
      <c r="M11" s="31"/>
      <c r="N11" s="31"/>
      <c r="O11" s="31"/>
      <c r="P11" s="31"/>
      <c r="Q11" s="31"/>
      <c r="R11" s="31"/>
      <c r="S11" s="31"/>
      <c r="T11" s="31"/>
      <c r="U11" s="31"/>
      <c r="V11" s="31"/>
      <c r="W11" s="31"/>
      <c r="X11" s="31"/>
      <c r="Y11" s="31"/>
      <c r="Z11" s="31"/>
      <c r="AA11" s="31"/>
      <c r="AB11" s="31" t="s">
        <v>158</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141.19999999999999" customHeight="1">
      <c r="B12" s="24">
        <v>8</v>
      </c>
      <c r="C12" s="24"/>
      <c r="D12" s="24"/>
      <c r="E12" s="31" t="s">
        <v>150</v>
      </c>
      <c r="F12" s="31"/>
      <c r="G12" s="31"/>
      <c r="H12" s="31"/>
      <c r="I12" s="31"/>
      <c r="J12" s="31"/>
      <c r="K12" s="31"/>
      <c r="L12" s="31"/>
      <c r="M12" s="31"/>
      <c r="N12" s="31"/>
      <c r="O12" s="31"/>
      <c r="P12" s="31"/>
      <c r="Q12" s="31"/>
      <c r="R12" s="31"/>
      <c r="S12" s="31"/>
      <c r="T12" s="31"/>
      <c r="U12" s="31"/>
      <c r="V12" s="31"/>
      <c r="W12" s="31"/>
      <c r="X12" s="31"/>
      <c r="Y12" s="31"/>
      <c r="Z12" s="31"/>
      <c r="AA12" s="31"/>
      <c r="AB12" s="31" t="s">
        <v>158</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141.19999999999999" customHeight="1">
      <c r="B13" s="24">
        <v>9</v>
      </c>
      <c r="C13" s="24"/>
      <c r="D13" s="24"/>
      <c r="E13" s="31" t="s">
        <v>153</v>
      </c>
      <c r="F13" s="31"/>
      <c r="G13" s="31"/>
      <c r="H13" s="31"/>
      <c r="I13" s="31"/>
      <c r="J13" s="31"/>
      <c r="K13" s="31"/>
      <c r="L13" s="31"/>
      <c r="M13" s="31"/>
      <c r="N13" s="31"/>
      <c r="O13" s="31"/>
      <c r="P13" s="31"/>
      <c r="Q13" s="31"/>
      <c r="R13" s="31"/>
      <c r="S13" s="31"/>
      <c r="T13" s="31"/>
      <c r="U13" s="31"/>
      <c r="V13" s="31"/>
      <c r="W13" s="31"/>
      <c r="X13" s="31"/>
      <c r="Y13" s="31"/>
      <c r="Z13" s="31"/>
      <c r="AA13" s="31"/>
      <c r="AB13" s="31" t="s">
        <v>159</v>
      </c>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409.6" customHeight="1">
      <c r="B14" s="24">
        <v>10</v>
      </c>
      <c r="C14" s="24"/>
      <c r="D14" s="24"/>
      <c r="E14" s="31" t="s">
        <v>152</v>
      </c>
      <c r="F14" s="31"/>
      <c r="G14" s="31"/>
      <c r="H14" s="31"/>
      <c r="I14" s="31"/>
      <c r="J14" s="31"/>
      <c r="K14" s="31"/>
      <c r="L14" s="31"/>
      <c r="M14" s="31"/>
      <c r="N14" s="31"/>
      <c r="O14" s="31"/>
      <c r="P14" s="31"/>
      <c r="Q14" s="31"/>
      <c r="R14" s="31"/>
      <c r="S14" s="31"/>
      <c r="T14" s="31"/>
      <c r="U14" s="31"/>
      <c r="V14" s="31"/>
      <c r="W14" s="31"/>
      <c r="X14" s="31"/>
      <c r="Y14" s="31"/>
      <c r="Z14" s="31"/>
      <c r="AA14" s="31"/>
      <c r="AB14" s="31" t="s">
        <v>160</v>
      </c>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row r="15" spans="1:66" ht="121.7" customHeight="1">
      <c r="B15" s="24">
        <v>11</v>
      </c>
      <c r="C15" s="24"/>
      <c r="D15" s="24"/>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2"/>
      <c r="BD15" s="32"/>
      <c r="BE15" s="32"/>
      <c r="BF15" s="32"/>
      <c r="BG15" s="32"/>
      <c r="BH15" s="30"/>
      <c r="BI15" s="30"/>
      <c r="BJ15" s="30"/>
      <c r="BK15" s="30"/>
      <c r="BL15" s="30"/>
      <c r="BM15" s="30"/>
      <c r="BN15" s="30"/>
    </row>
    <row r="16" spans="1:66" ht="121.7" customHeight="1">
      <c r="B16" s="24">
        <v>12</v>
      </c>
      <c r="C16" s="24"/>
      <c r="D16" s="24"/>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2"/>
      <c r="BD16" s="32"/>
      <c r="BE16" s="32"/>
      <c r="BF16" s="32"/>
      <c r="BG16" s="32"/>
      <c r="BH16" s="30"/>
      <c r="BI16" s="30"/>
      <c r="BJ16" s="30"/>
      <c r="BK16" s="30"/>
      <c r="BL16" s="30"/>
      <c r="BM16" s="30"/>
      <c r="BN16" s="30"/>
    </row>
    <row r="17" spans="2:66" ht="121.7" customHeight="1">
      <c r="B17" s="24">
        <v>13</v>
      </c>
      <c r="C17" s="24"/>
      <c r="D17" s="24"/>
      <c r="E17" s="31"/>
      <c r="F17" s="31"/>
      <c r="G17" s="31"/>
      <c r="H17" s="31"/>
      <c r="I17" s="31"/>
      <c r="J17" s="31"/>
      <c r="K17" s="31"/>
      <c r="L17" s="31"/>
      <c r="M17" s="31"/>
      <c r="N17" s="31"/>
      <c r="O17" s="31"/>
      <c r="P17" s="31"/>
      <c r="Q17" s="31"/>
      <c r="R17" s="31"/>
      <c r="S17" s="31"/>
      <c r="T17" s="31"/>
      <c r="U17" s="31"/>
      <c r="V17" s="31"/>
      <c r="W17" s="31"/>
      <c r="X17" s="31"/>
      <c r="Y17" s="31"/>
      <c r="Z17" s="31"/>
      <c r="AA17" s="31"/>
      <c r="AB17" s="31" t="s">
        <v>83</v>
      </c>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2"/>
      <c r="BD17" s="32"/>
      <c r="BE17" s="32"/>
      <c r="BF17" s="32"/>
      <c r="BG17" s="32"/>
      <c r="BH17" s="30"/>
      <c r="BI17" s="30"/>
      <c r="BJ17" s="30"/>
      <c r="BK17" s="30"/>
      <c r="BL17" s="30"/>
      <c r="BM17" s="30"/>
      <c r="BN17" s="30"/>
    </row>
  </sheetData>
  <mergeCells count="85">
    <mergeCell ref="BL13:BN13"/>
    <mergeCell ref="BL10:BN10"/>
    <mergeCell ref="B12:D12"/>
    <mergeCell ref="E12:AA12"/>
    <mergeCell ref="AB12:BB12"/>
    <mergeCell ref="BC12:BG12"/>
    <mergeCell ref="BH12:BK12"/>
    <mergeCell ref="BL12:BN12"/>
    <mergeCell ref="B10:D10"/>
    <mergeCell ref="E10:AA10"/>
    <mergeCell ref="AB10:BB10"/>
    <mergeCell ref="BC10:BG10"/>
    <mergeCell ref="BH10:BK10"/>
    <mergeCell ref="BL11:BN11"/>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4:BN14"/>
    <mergeCell ref="B11:D11"/>
    <mergeCell ref="E11:AA11"/>
    <mergeCell ref="AB11:BB11"/>
    <mergeCell ref="BC11:BG11"/>
    <mergeCell ref="BH11:BK11"/>
    <mergeCell ref="B13:D13"/>
    <mergeCell ref="E13:AA13"/>
    <mergeCell ref="AB13:BB13"/>
    <mergeCell ref="BC13:BG13"/>
    <mergeCell ref="B14:D14"/>
    <mergeCell ref="E14:AA14"/>
    <mergeCell ref="AB14:BB14"/>
    <mergeCell ref="BC14:BG14"/>
    <mergeCell ref="BH14:BK14"/>
    <mergeCell ref="BH13:BK13"/>
    <mergeCell ref="BL15:BN15"/>
    <mergeCell ref="B16:D16"/>
    <mergeCell ref="E16:AA16"/>
    <mergeCell ref="AB16:BB16"/>
    <mergeCell ref="BC16:BG16"/>
    <mergeCell ref="BH16:BK16"/>
    <mergeCell ref="BL16:BN16"/>
    <mergeCell ref="B15:D15"/>
    <mergeCell ref="E15:AA15"/>
    <mergeCell ref="AB15:BB15"/>
    <mergeCell ref="BC15:BG15"/>
    <mergeCell ref="BH15:BK15"/>
    <mergeCell ref="BL17:BN17"/>
    <mergeCell ref="B17:D17"/>
    <mergeCell ref="E17:AA17"/>
    <mergeCell ref="AB17:BB17"/>
    <mergeCell ref="BC17:BG17"/>
    <mergeCell ref="BH17:BK17"/>
  </mergeCells>
  <phoneticPr fontId="20"/>
  <dataValidations count="1">
    <dataValidation type="list" operator="equal" allowBlank="1" showErrorMessage="1" sqref="BL5:BN17" xr:uid="{00000000-0002-0000-0A00-000000000000}">
      <formula1>"OK,NG"</formula1>
      <formula2>0</formula2>
    </dataValidation>
  </dataValidations>
  <pageMargins left="0.390277777777778" right="0.390277777777778" top="0.390277777777778" bottom="0.390277777777778" header="0.511811023622047" footer="0.511811023622047"/>
  <pageSetup paperSize="9" scale="28" orientation="landscape" horizontalDpi="300" verticalDpi="300"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IW14"/>
  <sheetViews>
    <sheetView view="pageBreakPreview" topLeftCell="A7" zoomScaleNormal="100" zoomScaleSheetLayoutView="100" zoomScalePageLayoutView="65" workbookViewId="0">
      <selection activeCell="AB9" sqref="AB9:BB9"/>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ケース10</v>
      </c>
      <c r="C2" s="20"/>
      <c r="D2" s="14"/>
      <c r="E2" s="15"/>
      <c r="F2" s="33" t="str">
        <f>ケース一覧!L14</f>
        <v>受講生 勤怠登録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9.7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73.7" customHeight="1">
      <c r="B5" s="24">
        <v>1</v>
      </c>
      <c r="C5" s="24"/>
      <c r="D5" s="24"/>
      <c r="E5" s="25" t="s">
        <v>133</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73.7" customHeight="1">
      <c r="B6" s="24">
        <v>2</v>
      </c>
      <c r="C6" s="24"/>
      <c r="D6" s="24"/>
      <c r="E6" s="31" t="s">
        <v>134</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4"/>
      <c r="BD6" s="34"/>
      <c r="BE6" s="34"/>
      <c r="BF6" s="34"/>
      <c r="BG6" s="34"/>
      <c r="BH6" s="30"/>
      <c r="BI6" s="30"/>
      <c r="BJ6" s="30"/>
      <c r="BK6" s="30"/>
      <c r="BL6" s="30"/>
      <c r="BM6" s="30"/>
      <c r="BN6" s="30"/>
    </row>
    <row r="7" spans="1:66" ht="73.7" customHeight="1">
      <c r="B7" s="24">
        <v>3</v>
      </c>
      <c r="C7" s="24"/>
      <c r="D7" s="24"/>
      <c r="E7" s="31" t="s">
        <v>92</v>
      </c>
      <c r="F7" s="31"/>
      <c r="G7" s="31"/>
      <c r="H7" s="31"/>
      <c r="I7" s="31"/>
      <c r="J7" s="31"/>
      <c r="K7" s="31"/>
      <c r="L7" s="31"/>
      <c r="M7" s="31"/>
      <c r="N7" s="31"/>
      <c r="O7" s="31"/>
      <c r="P7" s="31"/>
      <c r="Q7" s="31"/>
      <c r="R7" s="31"/>
      <c r="S7" s="31"/>
      <c r="T7" s="31"/>
      <c r="U7" s="31"/>
      <c r="V7" s="31"/>
      <c r="W7" s="31"/>
      <c r="X7" s="31"/>
      <c r="Y7" s="31"/>
      <c r="Z7" s="31"/>
      <c r="AA7" s="31"/>
      <c r="AB7" s="31" t="s">
        <v>93</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73.7" customHeight="1">
      <c r="B8" s="24">
        <v>4</v>
      </c>
      <c r="C8" s="24"/>
      <c r="D8" s="24"/>
      <c r="E8" s="31" t="s">
        <v>94</v>
      </c>
      <c r="F8" s="31"/>
      <c r="G8" s="31"/>
      <c r="H8" s="31"/>
      <c r="I8" s="31"/>
      <c r="J8" s="31"/>
      <c r="K8" s="31"/>
      <c r="L8" s="31"/>
      <c r="M8" s="31"/>
      <c r="N8" s="31"/>
      <c r="O8" s="31"/>
      <c r="P8" s="31"/>
      <c r="Q8" s="31"/>
      <c r="R8" s="31"/>
      <c r="S8" s="31"/>
      <c r="T8" s="31"/>
      <c r="U8" s="31"/>
      <c r="V8" s="31"/>
      <c r="W8" s="31"/>
      <c r="X8" s="31"/>
      <c r="Y8" s="31"/>
      <c r="Z8" s="31"/>
      <c r="AA8" s="31"/>
      <c r="AB8" s="31" t="s">
        <v>154</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73.7" customHeight="1">
      <c r="B9" s="24">
        <v>5</v>
      </c>
      <c r="C9" s="24"/>
      <c r="D9" s="24"/>
      <c r="E9" s="31" t="s">
        <v>95</v>
      </c>
      <c r="F9" s="31"/>
      <c r="G9" s="31"/>
      <c r="H9" s="31"/>
      <c r="I9" s="31"/>
      <c r="J9" s="31"/>
      <c r="K9" s="31"/>
      <c r="L9" s="31"/>
      <c r="M9" s="31"/>
      <c r="N9" s="31"/>
      <c r="O9" s="31"/>
      <c r="P9" s="31"/>
      <c r="Q9" s="31"/>
      <c r="R9" s="31"/>
      <c r="S9" s="31"/>
      <c r="T9" s="31"/>
      <c r="U9" s="31"/>
      <c r="V9" s="31"/>
      <c r="W9" s="31"/>
      <c r="X9" s="31"/>
      <c r="Y9" s="31"/>
      <c r="Z9" s="31"/>
      <c r="AA9" s="31"/>
      <c r="AB9" s="31" t="s">
        <v>155</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73.7" customHeight="1">
      <c r="B10" s="24">
        <v>6</v>
      </c>
      <c r="C10" s="24"/>
      <c r="D10" s="24"/>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73.7"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73.7"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t="s">
        <v>96</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73.7"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73.7"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B00-000000000000}">
      <formula1>"OK,NG"</formula1>
      <formula2>0</formula2>
    </dataValidation>
  </dataValidations>
  <pageMargins left="0.390277777777778" right="0.390277777777778" top="0.390277777777778" bottom="0.390277777777778" header="0.511811023622047" footer="0.511811023622047"/>
  <pageSetup paperSize="9" scale="62" orientation="landscape" horizontalDpi="300" verticalDpi="300"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IW13"/>
  <sheetViews>
    <sheetView view="pageBreakPreview" topLeftCell="E4" zoomScaleNormal="100" zoomScaleSheetLayoutView="100" zoomScalePageLayoutView="65" workbookViewId="0">
      <selection activeCell="AB8" sqref="AB8:BB8"/>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ケース11</v>
      </c>
      <c r="C2" s="20"/>
      <c r="D2" s="14"/>
      <c r="E2" s="15"/>
      <c r="F2" s="33" t="str">
        <f>ケース一覧!L15</f>
        <v>受講生 勤怠直接編集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4.9"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96.6" customHeight="1">
      <c r="B5" s="24">
        <v>1</v>
      </c>
      <c r="C5" s="24"/>
      <c r="D5" s="24"/>
      <c r="E5" s="25" t="s">
        <v>133</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96.6" customHeight="1">
      <c r="B6" s="24">
        <v>2</v>
      </c>
      <c r="C6" s="24"/>
      <c r="D6" s="24"/>
      <c r="E6" s="31" t="s">
        <v>134</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4"/>
      <c r="BD6" s="34"/>
      <c r="BE6" s="34"/>
      <c r="BF6" s="34"/>
      <c r="BG6" s="34"/>
      <c r="BH6" s="30"/>
      <c r="BI6" s="30"/>
      <c r="BJ6" s="30"/>
      <c r="BK6" s="30"/>
      <c r="BL6" s="30"/>
      <c r="BM6" s="30"/>
      <c r="BN6" s="30"/>
    </row>
    <row r="7" spans="1:66" ht="96.6" customHeight="1">
      <c r="B7" s="24">
        <v>3</v>
      </c>
      <c r="C7" s="24"/>
      <c r="D7" s="24"/>
      <c r="E7" s="31" t="s">
        <v>92</v>
      </c>
      <c r="F7" s="31"/>
      <c r="G7" s="31"/>
      <c r="H7" s="31"/>
      <c r="I7" s="31"/>
      <c r="J7" s="31"/>
      <c r="K7" s="31"/>
      <c r="L7" s="31"/>
      <c r="M7" s="31"/>
      <c r="N7" s="31"/>
      <c r="O7" s="31"/>
      <c r="P7" s="31"/>
      <c r="Q7" s="31"/>
      <c r="R7" s="31"/>
      <c r="S7" s="31"/>
      <c r="T7" s="31"/>
      <c r="U7" s="31"/>
      <c r="V7" s="31"/>
      <c r="W7" s="31"/>
      <c r="X7" s="31"/>
      <c r="Y7" s="31"/>
      <c r="Z7" s="31"/>
      <c r="AA7" s="31"/>
      <c r="AB7" s="31" t="s">
        <v>97</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96.6" customHeight="1">
      <c r="B8" s="24">
        <v>4</v>
      </c>
      <c r="C8" s="24"/>
      <c r="D8" s="24"/>
      <c r="E8" s="31" t="s">
        <v>98</v>
      </c>
      <c r="F8" s="31"/>
      <c r="G8" s="31"/>
      <c r="H8" s="31"/>
      <c r="I8" s="31"/>
      <c r="J8" s="31"/>
      <c r="K8" s="31"/>
      <c r="L8" s="31"/>
      <c r="M8" s="31"/>
      <c r="N8" s="31"/>
      <c r="O8" s="31"/>
      <c r="P8" s="31"/>
      <c r="Q8" s="31"/>
      <c r="R8" s="31"/>
      <c r="S8" s="31"/>
      <c r="T8" s="31"/>
      <c r="U8" s="31"/>
      <c r="V8" s="31"/>
      <c r="W8" s="31"/>
      <c r="X8" s="31"/>
      <c r="Y8" s="31"/>
      <c r="Z8" s="31"/>
      <c r="AA8" s="31"/>
      <c r="AB8" s="31" t="s">
        <v>163</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96.6" customHeight="1">
      <c r="B9" s="24">
        <v>5</v>
      </c>
      <c r="C9" s="24"/>
      <c r="D9" s="24"/>
      <c r="E9" s="31" t="s">
        <v>162</v>
      </c>
      <c r="F9" s="31"/>
      <c r="G9" s="31"/>
      <c r="H9" s="31"/>
      <c r="I9" s="31"/>
      <c r="J9" s="31"/>
      <c r="K9" s="31"/>
      <c r="L9" s="31"/>
      <c r="M9" s="31"/>
      <c r="N9" s="31"/>
      <c r="O9" s="31"/>
      <c r="P9" s="31"/>
      <c r="Q9" s="31"/>
      <c r="R9" s="31"/>
      <c r="S9" s="31"/>
      <c r="T9" s="31"/>
      <c r="U9" s="31"/>
      <c r="V9" s="31"/>
      <c r="W9" s="31"/>
      <c r="X9" s="31"/>
      <c r="Y9" s="31"/>
      <c r="Z9" s="31"/>
      <c r="AA9" s="31"/>
      <c r="AB9" s="31" t="s">
        <v>100</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21.75" customHeight="1">
      <c r="B10" s="24">
        <v>6</v>
      </c>
      <c r="C10" s="24"/>
      <c r="D10" s="24"/>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21.75"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21.75"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21.7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sheetData>
  <mergeCells count="61">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s>
  <phoneticPr fontId="20"/>
  <dataValidations count="1">
    <dataValidation type="list" operator="equal" allowBlank="1" showErrorMessage="1" sqref="BL5:BN13" xr:uid="{00000000-0002-0000-0C00-000000000000}">
      <formula1>"OK,NG"</formula1>
      <formula2>0</formula2>
    </dataValidation>
  </dataValidations>
  <pageMargins left="0.390277777777778" right="0.390277777777778" top="0.390277777777778" bottom="0.390277777777778" header="0.511811023622047" footer="0.511811023622047"/>
  <pageSetup paperSize="9" scale="79" orientation="landscape"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IW17"/>
  <sheetViews>
    <sheetView view="pageBreakPreview" topLeftCell="A13" zoomScale="115" zoomScaleNormal="100" zoomScaleSheetLayoutView="115" zoomScalePageLayoutView="65" workbookViewId="0">
      <selection activeCell="E14" sqref="E14:AA14"/>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ケース12</v>
      </c>
      <c r="C2" s="20"/>
      <c r="D2" s="14"/>
      <c r="E2" s="15"/>
      <c r="F2" s="33" t="str">
        <f>ケース一覧!L16</f>
        <v>受講生 勤怠直接編集 入力チェック</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0.7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90" customHeight="1">
      <c r="B5" s="24">
        <v>1</v>
      </c>
      <c r="C5" s="24"/>
      <c r="D5" s="24"/>
      <c r="E5" s="25" t="s">
        <v>133</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81.75" customHeight="1">
      <c r="B6" s="24">
        <v>2</v>
      </c>
      <c r="C6" s="24"/>
      <c r="D6" s="24"/>
      <c r="E6" s="31" t="s">
        <v>134</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4"/>
      <c r="BD6" s="34"/>
      <c r="BE6" s="34"/>
      <c r="BF6" s="34"/>
      <c r="BG6" s="34"/>
      <c r="BH6" s="30"/>
      <c r="BI6" s="30"/>
      <c r="BJ6" s="30"/>
      <c r="BK6" s="30"/>
      <c r="BL6" s="30"/>
      <c r="BM6" s="30"/>
      <c r="BN6" s="30"/>
    </row>
    <row r="7" spans="1:66" ht="68.650000000000006" customHeight="1">
      <c r="B7" s="24">
        <v>3</v>
      </c>
      <c r="C7" s="24"/>
      <c r="D7" s="24"/>
      <c r="E7" s="31" t="s">
        <v>91</v>
      </c>
      <c r="F7" s="31"/>
      <c r="G7" s="31"/>
      <c r="H7" s="31"/>
      <c r="I7" s="31"/>
      <c r="J7" s="31"/>
      <c r="K7" s="31"/>
      <c r="L7" s="31"/>
      <c r="M7" s="31"/>
      <c r="N7" s="31"/>
      <c r="O7" s="31"/>
      <c r="P7" s="31"/>
      <c r="Q7" s="31"/>
      <c r="R7" s="31"/>
      <c r="S7" s="31"/>
      <c r="T7" s="31"/>
      <c r="U7" s="31"/>
      <c r="V7" s="31"/>
      <c r="W7" s="31"/>
      <c r="X7" s="31"/>
      <c r="Y7" s="31"/>
      <c r="Z7" s="31"/>
      <c r="AA7" s="31"/>
      <c r="AB7" s="31" t="s">
        <v>71</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68.650000000000006" customHeight="1">
      <c r="B8" s="24">
        <v>4</v>
      </c>
      <c r="C8" s="24"/>
      <c r="D8" s="24"/>
      <c r="E8" s="31" t="s">
        <v>92</v>
      </c>
      <c r="F8" s="31"/>
      <c r="G8" s="31"/>
      <c r="H8" s="31"/>
      <c r="I8" s="31"/>
      <c r="J8" s="31"/>
      <c r="K8" s="31"/>
      <c r="L8" s="31"/>
      <c r="M8" s="31"/>
      <c r="N8" s="31"/>
      <c r="O8" s="31"/>
      <c r="P8" s="31"/>
      <c r="Q8" s="31"/>
      <c r="R8" s="31"/>
      <c r="S8" s="31"/>
      <c r="T8" s="31"/>
      <c r="U8" s="31"/>
      <c r="V8" s="31"/>
      <c r="W8" s="31"/>
      <c r="X8" s="31"/>
      <c r="Y8" s="31"/>
      <c r="Z8" s="31"/>
      <c r="AA8" s="31"/>
      <c r="AB8" s="31" t="s">
        <v>97</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68.650000000000006" customHeight="1">
      <c r="B9" s="24">
        <v>5</v>
      </c>
      <c r="C9" s="24"/>
      <c r="D9" s="24"/>
      <c r="E9" s="31" t="s">
        <v>98</v>
      </c>
      <c r="F9" s="31"/>
      <c r="G9" s="31"/>
      <c r="H9" s="31"/>
      <c r="I9" s="31"/>
      <c r="J9" s="31"/>
      <c r="K9" s="31"/>
      <c r="L9" s="31"/>
      <c r="M9" s="31"/>
      <c r="N9" s="31"/>
      <c r="O9" s="31"/>
      <c r="P9" s="31"/>
      <c r="Q9" s="31"/>
      <c r="R9" s="31"/>
      <c r="S9" s="31"/>
      <c r="T9" s="31"/>
      <c r="U9" s="31"/>
      <c r="V9" s="31"/>
      <c r="W9" s="31"/>
      <c r="X9" s="31"/>
      <c r="Y9" s="31"/>
      <c r="Z9" s="31"/>
      <c r="AA9" s="31"/>
      <c r="AB9" s="31" t="s">
        <v>99</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87.6" customHeight="1">
      <c r="B10" s="24">
        <v>6</v>
      </c>
      <c r="C10" s="24"/>
      <c r="D10" s="24"/>
      <c r="E10" s="31" t="s">
        <v>164</v>
      </c>
      <c r="F10" s="31"/>
      <c r="G10" s="31"/>
      <c r="H10" s="31"/>
      <c r="I10" s="31"/>
      <c r="J10" s="31"/>
      <c r="K10" s="31"/>
      <c r="L10" s="31"/>
      <c r="M10" s="31"/>
      <c r="N10" s="31"/>
      <c r="O10" s="31"/>
      <c r="P10" s="31"/>
      <c r="Q10" s="31"/>
      <c r="R10" s="31"/>
      <c r="S10" s="31"/>
      <c r="T10" s="31"/>
      <c r="U10" s="31"/>
      <c r="V10" s="31"/>
      <c r="W10" s="31"/>
      <c r="X10" s="31"/>
      <c r="Y10" s="31"/>
      <c r="Z10" s="31"/>
      <c r="AA10" s="31"/>
      <c r="AB10" s="31" t="s">
        <v>165</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110.45" customHeight="1">
      <c r="B11" s="24">
        <v>7</v>
      </c>
      <c r="C11" s="24"/>
      <c r="D11" s="24"/>
      <c r="E11" s="31" t="s">
        <v>166</v>
      </c>
      <c r="F11" s="31"/>
      <c r="G11" s="31"/>
      <c r="H11" s="31"/>
      <c r="I11" s="31"/>
      <c r="J11" s="31"/>
      <c r="K11" s="31"/>
      <c r="L11" s="31"/>
      <c r="M11" s="31"/>
      <c r="N11" s="31"/>
      <c r="O11" s="31"/>
      <c r="P11" s="31"/>
      <c r="Q11" s="31"/>
      <c r="R11" s="31"/>
      <c r="S11" s="31"/>
      <c r="T11" s="31"/>
      <c r="U11" s="31"/>
      <c r="V11" s="31"/>
      <c r="W11" s="31"/>
      <c r="X11" s="31"/>
      <c r="Y11" s="31"/>
      <c r="Z11" s="31"/>
      <c r="AA11" s="31"/>
      <c r="AB11" s="31" t="s">
        <v>101</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83.65" customHeight="1">
      <c r="B12" s="24">
        <v>8</v>
      </c>
      <c r="C12" s="24"/>
      <c r="D12" s="24"/>
      <c r="E12" s="31" t="s">
        <v>168</v>
      </c>
      <c r="F12" s="31"/>
      <c r="G12" s="31"/>
      <c r="H12" s="31"/>
      <c r="I12" s="31"/>
      <c r="J12" s="31"/>
      <c r="K12" s="31"/>
      <c r="L12" s="31"/>
      <c r="M12" s="31"/>
      <c r="N12" s="31"/>
      <c r="O12" s="31"/>
      <c r="P12" s="31"/>
      <c r="Q12" s="31"/>
      <c r="R12" s="31"/>
      <c r="S12" s="31"/>
      <c r="T12" s="31"/>
      <c r="U12" s="31"/>
      <c r="V12" s="31"/>
      <c r="W12" s="31"/>
      <c r="X12" s="31"/>
      <c r="Y12" s="31"/>
      <c r="Z12" s="31"/>
      <c r="AA12" s="31"/>
      <c r="AB12" s="31" t="s">
        <v>169</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101.45" customHeight="1">
      <c r="B13" s="24">
        <v>9</v>
      </c>
      <c r="C13" s="24"/>
      <c r="D13" s="24"/>
      <c r="E13" s="31" t="s">
        <v>170</v>
      </c>
      <c r="F13" s="31"/>
      <c r="G13" s="31"/>
      <c r="H13" s="31"/>
      <c r="I13" s="31"/>
      <c r="J13" s="31"/>
      <c r="K13" s="31"/>
      <c r="L13" s="31"/>
      <c r="M13" s="31"/>
      <c r="N13" s="31"/>
      <c r="O13" s="31"/>
      <c r="P13" s="31"/>
      <c r="Q13" s="31"/>
      <c r="R13" s="31"/>
      <c r="S13" s="31"/>
      <c r="T13" s="31"/>
      <c r="U13" s="31"/>
      <c r="V13" s="31"/>
      <c r="W13" s="31"/>
      <c r="X13" s="31"/>
      <c r="Y13" s="31"/>
      <c r="Z13" s="31"/>
      <c r="AA13" s="31"/>
      <c r="AB13" s="31" t="s">
        <v>102</v>
      </c>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198" customHeight="1">
      <c r="B14" s="24">
        <v>10</v>
      </c>
      <c r="C14" s="24"/>
      <c r="D14" s="24"/>
      <c r="E14" s="31" t="s">
        <v>171</v>
      </c>
      <c r="F14" s="31"/>
      <c r="G14" s="31"/>
      <c r="H14" s="31"/>
      <c r="I14" s="31"/>
      <c r="J14" s="31"/>
      <c r="K14" s="31"/>
      <c r="L14" s="31"/>
      <c r="M14" s="31"/>
      <c r="N14" s="31"/>
      <c r="O14" s="31"/>
      <c r="P14" s="31"/>
      <c r="Q14" s="31"/>
      <c r="R14" s="31"/>
      <c r="S14" s="31"/>
      <c r="T14" s="31"/>
      <c r="U14" s="31"/>
      <c r="V14" s="31"/>
      <c r="W14" s="31"/>
      <c r="X14" s="31"/>
      <c r="Y14" s="31"/>
      <c r="Z14" s="31"/>
      <c r="AA14" s="31"/>
      <c r="AB14" s="31" t="s">
        <v>103</v>
      </c>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row r="15" spans="1:66" ht="14.65" customHeight="1"/>
    <row r="16" spans="1:66" ht="14.65" customHeight="1"/>
    <row r="17" ht="14.65" customHeight="1"/>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D00-000000000000}">
      <formula1>"OK,NG"</formula1>
      <formula2>0</formula2>
    </dataValidation>
  </dataValidations>
  <pageMargins left="0.390277777777778" right="0.390277777777778" top="0.390277777777778" bottom="0.390277777777778" header="0.511811023622047" footer="0.511811023622047"/>
  <pageSetup paperSize="9" scale="50" orientation="landscape"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IW12"/>
  <sheetViews>
    <sheetView view="pageBreakPreview" topLeftCell="E8" zoomScale="85" zoomScaleNormal="100" zoomScaleSheetLayoutView="85" zoomScalePageLayoutView="65" workbookViewId="0">
      <selection activeCell="AB12" sqref="AB12:BB12"/>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ケース13</v>
      </c>
      <c r="C2" s="20"/>
      <c r="D2" s="14"/>
      <c r="E2" s="15"/>
      <c r="F2" s="33" t="str">
        <f>ケース一覧!L17</f>
        <v>受講生 試験の実施 結果0点</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40.700000000000003"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108.4" customHeight="1">
      <c r="B5" s="24">
        <v>1</v>
      </c>
      <c r="C5" s="24"/>
      <c r="D5" s="24"/>
      <c r="E5" s="25" t="s">
        <v>133</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108.4" customHeight="1">
      <c r="B6" s="24">
        <v>2</v>
      </c>
      <c r="C6" s="24"/>
      <c r="D6" s="24"/>
      <c r="E6" s="31" t="s">
        <v>134</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108.4" customHeight="1">
      <c r="B7" s="24">
        <v>3</v>
      </c>
      <c r="C7" s="24"/>
      <c r="D7" s="24"/>
      <c r="E7" s="31" t="s">
        <v>161</v>
      </c>
      <c r="F7" s="31"/>
      <c r="G7" s="31"/>
      <c r="H7" s="31"/>
      <c r="I7" s="31"/>
      <c r="J7" s="31"/>
      <c r="K7" s="31"/>
      <c r="L7" s="31"/>
      <c r="M7" s="31"/>
      <c r="N7" s="31"/>
      <c r="O7" s="31"/>
      <c r="P7" s="31"/>
      <c r="Q7" s="31"/>
      <c r="R7" s="31"/>
      <c r="S7" s="31"/>
      <c r="T7" s="31"/>
      <c r="U7" s="31"/>
      <c r="V7" s="31"/>
      <c r="W7" s="31"/>
      <c r="X7" s="31"/>
      <c r="Y7" s="31"/>
      <c r="Z7" s="31"/>
      <c r="AA7" s="31"/>
      <c r="AB7" s="31" t="s">
        <v>85</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108.4" customHeight="1">
      <c r="B8" s="24">
        <v>4</v>
      </c>
      <c r="C8" s="24"/>
      <c r="D8" s="24"/>
      <c r="E8" s="31" t="s">
        <v>105</v>
      </c>
      <c r="F8" s="31"/>
      <c r="G8" s="31"/>
      <c r="H8" s="31"/>
      <c r="I8" s="31"/>
      <c r="J8" s="31"/>
      <c r="K8" s="31"/>
      <c r="L8" s="31"/>
      <c r="M8" s="31"/>
      <c r="N8" s="31"/>
      <c r="O8" s="31"/>
      <c r="P8" s="31"/>
      <c r="Q8" s="31"/>
      <c r="R8" s="31"/>
      <c r="S8" s="31"/>
      <c r="T8" s="31"/>
      <c r="U8" s="31"/>
      <c r="V8" s="31"/>
      <c r="W8" s="31"/>
      <c r="X8" s="31"/>
      <c r="Y8" s="31"/>
      <c r="Z8" s="31"/>
      <c r="AA8" s="31"/>
      <c r="AB8" s="31" t="s">
        <v>106</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108.4" customHeight="1">
      <c r="B9" s="24">
        <v>5</v>
      </c>
      <c r="C9" s="24"/>
      <c r="D9" s="24"/>
      <c r="E9" s="31" t="s">
        <v>107</v>
      </c>
      <c r="F9" s="31"/>
      <c r="G9" s="31"/>
      <c r="H9" s="31"/>
      <c r="I9" s="31"/>
      <c r="J9" s="31"/>
      <c r="K9" s="31"/>
      <c r="L9" s="31"/>
      <c r="M9" s="31"/>
      <c r="N9" s="31"/>
      <c r="O9" s="31"/>
      <c r="P9" s="31"/>
      <c r="Q9" s="31"/>
      <c r="R9" s="31"/>
      <c r="S9" s="31"/>
      <c r="T9" s="31"/>
      <c r="U9" s="31"/>
      <c r="V9" s="31"/>
      <c r="W9" s="31"/>
      <c r="X9" s="31"/>
      <c r="Y9" s="31"/>
      <c r="Z9" s="31"/>
      <c r="AA9" s="31"/>
      <c r="AB9" s="31" t="s">
        <v>108</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108.4" customHeight="1">
      <c r="B10" s="24">
        <v>6</v>
      </c>
      <c r="C10" s="24"/>
      <c r="D10" s="24"/>
      <c r="E10" s="31" t="s">
        <v>109</v>
      </c>
      <c r="F10" s="31"/>
      <c r="G10" s="31"/>
      <c r="H10" s="31"/>
      <c r="I10" s="31"/>
      <c r="J10" s="31"/>
      <c r="K10" s="31"/>
      <c r="L10" s="31"/>
      <c r="M10" s="31"/>
      <c r="N10" s="31"/>
      <c r="O10" s="31"/>
      <c r="P10" s="31"/>
      <c r="Q10" s="31"/>
      <c r="R10" s="31"/>
      <c r="S10" s="31"/>
      <c r="T10" s="31"/>
      <c r="U10" s="31"/>
      <c r="V10" s="31"/>
      <c r="W10" s="31"/>
      <c r="X10" s="31"/>
      <c r="Y10" s="31"/>
      <c r="Z10" s="31"/>
      <c r="AA10" s="31"/>
      <c r="AB10" s="31" t="s">
        <v>110</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108.4" customHeight="1">
      <c r="B11" s="24">
        <v>7</v>
      </c>
      <c r="C11" s="24"/>
      <c r="D11" s="24"/>
      <c r="E11" s="31" t="s">
        <v>111</v>
      </c>
      <c r="F11" s="31"/>
      <c r="G11" s="31"/>
      <c r="H11" s="31"/>
      <c r="I11" s="31"/>
      <c r="J11" s="31"/>
      <c r="K11" s="31"/>
      <c r="L11" s="31"/>
      <c r="M11" s="31"/>
      <c r="N11" s="31"/>
      <c r="O11" s="31"/>
      <c r="P11" s="31"/>
      <c r="Q11" s="31"/>
      <c r="R11" s="31"/>
      <c r="S11" s="31"/>
      <c r="T11" s="31"/>
      <c r="U11" s="31"/>
      <c r="V11" s="31"/>
      <c r="W11" s="31"/>
      <c r="X11" s="31"/>
      <c r="Y11" s="31"/>
      <c r="Z11" s="31"/>
      <c r="AA11" s="31"/>
      <c r="AB11" s="31" t="s">
        <v>172</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108.4" customHeight="1">
      <c r="B12" s="24">
        <v>8</v>
      </c>
      <c r="C12" s="24"/>
      <c r="D12" s="24"/>
      <c r="E12" s="31" t="s">
        <v>113</v>
      </c>
      <c r="F12" s="31"/>
      <c r="G12" s="31"/>
      <c r="H12" s="31"/>
      <c r="I12" s="31"/>
      <c r="J12" s="31"/>
      <c r="K12" s="31"/>
      <c r="L12" s="31"/>
      <c r="M12" s="31"/>
      <c r="N12" s="31"/>
      <c r="O12" s="31"/>
      <c r="P12" s="31"/>
      <c r="Q12" s="31"/>
      <c r="R12" s="31"/>
      <c r="S12" s="31"/>
      <c r="T12" s="31"/>
      <c r="U12" s="31"/>
      <c r="V12" s="31"/>
      <c r="W12" s="31"/>
      <c r="X12" s="31"/>
      <c r="Y12" s="31"/>
      <c r="Z12" s="31"/>
      <c r="AA12" s="31"/>
      <c r="AB12" s="31" t="s">
        <v>173</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sheetData>
  <mergeCells count="55">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2:D12"/>
    <mergeCell ref="E12:AA12"/>
    <mergeCell ref="AB12:BB12"/>
    <mergeCell ref="BC12:BG12"/>
    <mergeCell ref="BH12:BK12"/>
  </mergeCells>
  <phoneticPr fontId="20"/>
  <dataValidations count="1">
    <dataValidation type="list" operator="equal" allowBlank="1" showErrorMessage="1" sqref="BL5:BN12" xr:uid="{00000000-0002-0000-0E00-000000000000}">
      <formula1>"OK,NG"</formula1>
      <formula2>0</formula2>
    </dataValidation>
  </dataValidations>
  <pageMargins left="0.390277777777778" right="0.390277777777778" top="0.390277777777778" bottom="0.390277777777778" header="0.511811023622047" footer="0.511811023622047"/>
  <pageSetup paperSize="9" scale="52" orientation="landscape" horizontalDpi="300" verticalDpi="3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IW14"/>
  <sheetViews>
    <sheetView view="pageBreakPreview" zoomScaleNormal="100" zoomScaleSheetLayoutView="100" zoomScalePageLayoutView="65" workbookViewId="0">
      <selection activeCell="AB11" sqref="AB11:BB11"/>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ケース14</v>
      </c>
      <c r="C2" s="20"/>
      <c r="D2" s="14"/>
      <c r="E2" s="15"/>
      <c r="F2" s="33" t="str">
        <f>ケース一覧!L18</f>
        <v>受講生 試験の実施 結果50点</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48.7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82.5" customHeight="1">
      <c r="B5" s="24">
        <v>1</v>
      </c>
      <c r="C5" s="24"/>
      <c r="D5" s="24"/>
      <c r="E5" s="25" t="s">
        <v>133</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82.5" customHeight="1">
      <c r="B6" s="24">
        <v>2</v>
      </c>
      <c r="C6" s="24"/>
      <c r="D6" s="24"/>
      <c r="E6" s="31" t="s">
        <v>134</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67.7" customHeight="1">
      <c r="B7" s="24">
        <v>3</v>
      </c>
      <c r="C7" s="24"/>
      <c r="D7" s="24"/>
      <c r="E7" s="31" t="s">
        <v>104</v>
      </c>
      <c r="F7" s="31"/>
      <c r="G7" s="31"/>
      <c r="H7" s="31"/>
      <c r="I7" s="31"/>
      <c r="J7" s="31"/>
      <c r="K7" s="31"/>
      <c r="L7" s="31"/>
      <c r="M7" s="31"/>
      <c r="N7" s="31"/>
      <c r="O7" s="31"/>
      <c r="P7" s="31"/>
      <c r="Q7" s="31"/>
      <c r="R7" s="31"/>
      <c r="S7" s="31"/>
      <c r="T7" s="31"/>
      <c r="U7" s="31"/>
      <c r="V7" s="31"/>
      <c r="W7" s="31"/>
      <c r="X7" s="31"/>
      <c r="Y7" s="31"/>
      <c r="Z7" s="31"/>
      <c r="AA7" s="31"/>
      <c r="AB7" s="31" t="s">
        <v>85</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67.7" customHeight="1">
      <c r="B8" s="24">
        <v>4</v>
      </c>
      <c r="C8" s="24"/>
      <c r="D8" s="24"/>
      <c r="E8" s="31" t="s">
        <v>105</v>
      </c>
      <c r="F8" s="31"/>
      <c r="G8" s="31"/>
      <c r="H8" s="31"/>
      <c r="I8" s="31"/>
      <c r="J8" s="31"/>
      <c r="K8" s="31"/>
      <c r="L8" s="31"/>
      <c r="M8" s="31"/>
      <c r="N8" s="31"/>
      <c r="O8" s="31"/>
      <c r="P8" s="31"/>
      <c r="Q8" s="31"/>
      <c r="R8" s="31"/>
      <c r="S8" s="31"/>
      <c r="T8" s="31"/>
      <c r="U8" s="31"/>
      <c r="V8" s="31"/>
      <c r="W8" s="31"/>
      <c r="X8" s="31"/>
      <c r="Y8" s="31"/>
      <c r="Z8" s="31"/>
      <c r="AA8" s="31"/>
      <c r="AB8" s="31" t="s">
        <v>106</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67.7" customHeight="1">
      <c r="B9" s="24">
        <v>5</v>
      </c>
      <c r="C9" s="24"/>
      <c r="D9" s="24"/>
      <c r="E9" s="31" t="s">
        <v>107</v>
      </c>
      <c r="F9" s="31"/>
      <c r="G9" s="31"/>
      <c r="H9" s="31"/>
      <c r="I9" s="31"/>
      <c r="J9" s="31"/>
      <c r="K9" s="31"/>
      <c r="L9" s="31"/>
      <c r="M9" s="31"/>
      <c r="N9" s="31"/>
      <c r="O9" s="31"/>
      <c r="P9" s="31"/>
      <c r="Q9" s="31"/>
      <c r="R9" s="31"/>
      <c r="S9" s="31"/>
      <c r="T9" s="31"/>
      <c r="U9" s="31"/>
      <c r="V9" s="31"/>
      <c r="W9" s="31"/>
      <c r="X9" s="31"/>
      <c r="Y9" s="31"/>
      <c r="Z9" s="31"/>
      <c r="AA9" s="31"/>
      <c r="AB9" s="31" t="s">
        <v>108</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181.5" customHeight="1">
      <c r="B10" s="24">
        <v>6</v>
      </c>
      <c r="C10" s="24"/>
      <c r="D10" s="24"/>
      <c r="E10" s="31" t="s">
        <v>167</v>
      </c>
      <c r="F10" s="31"/>
      <c r="G10" s="31"/>
      <c r="H10" s="31"/>
      <c r="I10" s="31"/>
      <c r="J10" s="31"/>
      <c r="K10" s="31"/>
      <c r="L10" s="31"/>
      <c r="M10" s="31"/>
      <c r="N10" s="31"/>
      <c r="O10" s="31"/>
      <c r="P10" s="31"/>
      <c r="Q10" s="31"/>
      <c r="R10" s="31"/>
      <c r="S10" s="31"/>
      <c r="T10" s="31"/>
      <c r="U10" s="31"/>
      <c r="V10" s="31"/>
      <c r="W10" s="31"/>
      <c r="X10" s="31"/>
      <c r="Y10" s="31"/>
      <c r="Z10" s="31"/>
      <c r="AA10" s="31"/>
      <c r="AB10" s="31" t="s">
        <v>115</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67.7" customHeight="1">
      <c r="B11" s="24">
        <v>7</v>
      </c>
      <c r="C11" s="24"/>
      <c r="D11" s="24"/>
      <c r="E11" s="31" t="s">
        <v>111</v>
      </c>
      <c r="F11" s="31"/>
      <c r="G11" s="31"/>
      <c r="H11" s="31"/>
      <c r="I11" s="31"/>
      <c r="J11" s="31"/>
      <c r="K11" s="31"/>
      <c r="L11" s="31"/>
      <c r="M11" s="31"/>
      <c r="N11" s="31"/>
      <c r="O11" s="31"/>
      <c r="P11" s="31"/>
      <c r="Q11" s="31"/>
      <c r="R11" s="31"/>
      <c r="S11" s="31"/>
      <c r="T11" s="31"/>
      <c r="U11" s="31"/>
      <c r="V11" s="31"/>
      <c r="W11" s="31"/>
      <c r="X11" s="31"/>
      <c r="Y11" s="31"/>
      <c r="Z11" s="31"/>
      <c r="AA11" s="31"/>
      <c r="AB11" s="31" t="s">
        <v>112</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67.7" customHeight="1">
      <c r="B12" s="24">
        <v>8</v>
      </c>
      <c r="C12" s="24"/>
      <c r="D12" s="24"/>
      <c r="E12" s="31" t="s">
        <v>113</v>
      </c>
      <c r="F12" s="31"/>
      <c r="G12" s="31"/>
      <c r="H12" s="31"/>
      <c r="I12" s="31"/>
      <c r="J12" s="31"/>
      <c r="K12" s="31"/>
      <c r="L12" s="31"/>
      <c r="M12" s="31"/>
      <c r="N12" s="31"/>
      <c r="O12" s="31"/>
      <c r="P12" s="31"/>
      <c r="Q12" s="31"/>
      <c r="R12" s="31"/>
      <c r="S12" s="31"/>
      <c r="T12" s="31"/>
      <c r="U12" s="31"/>
      <c r="V12" s="31"/>
      <c r="W12" s="31"/>
      <c r="X12" s="31"/>
      <c r="Y12" s="31"/>
      <c r="Z12" s="31"/>
      <c r="AA12" s="31"/>
      <c r="AB12" s="31" t="s">
        <v>114</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29.8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t="s">
        <v>83</v>
      </c>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29.85"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F00-000000000000}">
      <formula1>"OK,NG"</formula1>
      <formula2>0</formula2>
    </dataValidation>
  </dataValidations>
  <pageMargins left="0.390277777777778" right="0.390277777777778" top="0.390277777777778" bottom="0.390277777777778" header="0.511811023622047" footer="0.511811023622047"/>
  <pageSetup paperSize="9" scale="61" orientation="landscape" horizontalDpi="300" verticalDpi="3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IW14"/>
  <sheetViews>
    <sheetView view="pageBreakPreview" topLeftCell="E6" zoomScale="130" zoomScaleNormal="100" zoomScaleSheetLayoutView="13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ケース15</v>
      </c>
      <c r="C2" s="20"/>
      <c r="D2" s="14"/>
      <c r="E2" s="15"/>
      <c r="F2" s="33" t="str">
        <f>ケース一覧!L19</f>
        <v>受講生 初回ログイン 利用規約に不同意</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47.8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111.4" customHeight="1">
      <c r="B5" s="24">
        <v>1</v>
      </c>
      <c r="C5" s="24"/>
      <c r="D5" s="24"/>
      <c r="E5" s="25" t="s">
        <v>133</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111.4" customHeight="1">
      <c r="B6" s="24">
        <v>2</v>
      </c>
      <c r="C6" s="24"/>
      <c r="D6" s="24"/>
      <c r="E6" s="35" t="s">
        <v>174</v>
      </c>
      <c r="F6" s="36"/>
      <c r="G6" s="36"/>
      <c r="H6" s="36"/>
      <c r="I6" s="36"/>
      <c r="J6" s="36"/>
      <c r="K6" s="36"/>
      <c r="L6" s="36"/>
      <c r="M6" s="36"/>
      <c r="N6" s="36"/>
      <c r="O6" s="36"/>
      <c r="P6" s="36"/>
      <c r="Q6" s="36"/>
      <c r="R6" s="36"/>
      <c r="S6" s="36"/>
      <c r="T6" s="36"/>
      <c r="U6" s="36"/>
      <c r="V6" s="36"/>
      <c r="W6" s="36"/>
      <c r="X6" s="36"/>
      <c r="Y6" s="36"/>
      <c r="Z6" s="36"/>
      <c r="AA6" s="37"/>
      <c r="AB6" s="31" t="s">
        <v>116</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111.4" customHeight="1">
      <c r="B7" s="24">
        <v>3</v>
      </c>
      <c r="C7" s="24"/>
      <c r="D7" s="24"/>
      <c r="E7" s="31" t="s">
        <v>117</v>
      </c>
      <c r="F7" s="31"/>
      <c r="G7" s="31"/>
      <c r="H7" s="31"/>
      <c r="I7" s="31"/>
      <c r="J7" s="31"/>
      <c r="K7" s="31"/>
      <c r="L7" s="31"/>
      <c r="M7" s="31"/>
      <c r="N7" s="31"/>
      <c r="O7" s="31"/>
      <c r="P7" s="31"/>
      <c r="Q7" s="31"/>
      <c r="R7" s="31"/>
      <c r="S7" s="31"/>
      <c r="T7" s="31"/>
      <c r="U7" s="31"/>
      <c r="V7" s="31"/>
      <c r="W7" s="31"/>
      <c r="X7" s="31"/>
      <c r="Y7" s="31"/>
      <c r="Z7" s="31"/>
      <c r="AA7" s="31"/>
      <c r="AB7" s="31" t="s">
        <v>118</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111.4" customHeight="1">
      <c r="B8" s="24">
        <v>4</v>
      </c>
      <c r="C8" s="24"/>
      <c r="D8" s="24"/>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111.4" customHeight="1">
      <c r="B9" s="24">
        <v>5</v>
      </c>
      <c r="C9" s="24"/>
      <c r="D9" s="24"/>
      <c r="E9" s="31"/>
      <c r="F9" s="31"/>
      <c r="G9" s="31"/>
      <c r="H9" s="31"/>
      <c r="I9" s="31"/>
      <c r="J9" s="31"/>
      <c r="K9" s="31"/>
      <c r="L9" s="31"/>
      <c r="M9" s="31"/>
      <c r="N9" s="31"/>
      <c r="O9" s="31"/>
      <c r="P9" s="31"/>
      <c r="Q9" s="31"/>
      <c r="R9" s="31"/>
      <c r="S9" s="31"/>
      <c r="T9" s="31"/>
      <c r="U9" s="31"/>
      <c r="V9" s="31"/>
      <c r="W9" s="31"/>
      <c r="X9" s="31"/>
      <c r="Y9" s="31"/>
      <c r="Z9" s="31"/>
      <c r="AA9" s="31"/>
      <c r="AB9" s="31" t="s">
        <v>119</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111.4" customHeight="1">
      <c r="B10" s="24">
        <v>6</v>
      </c>
      <c r="C10" s="24"/>
      <c r="D10" s="24"/>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111.4"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111.4"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111.4"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111.4"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1000-000000000000}">
      <formula1>"OK,NG"</formula1>
      <formula2>0</formula2>
    </dataValidation>
  </dataValidations>
  <pageMargins left="0.390277777777778" right="0.390277777777778" top="0.390277777777778" bottom="0.390277777777778" header="0.511811023622047" footer="0.511811023622047"/>
  <pageSetup paperSize="9" scale="42" orientation="landscape"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IW15"/>
  <sheetViews>
    <sheetView view="pageBreakPreview" topLeftCell="A4" zoomScale="130" zoomScaleNormal="100" zoomScaleSheetLayoutView="13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ケース16</v>
      </c>
      <c r="C2" s="20"/>
      <c r="D2" s="14"/>
      <c r="E2" s="15"/>
      <c r="F2" s="33" t="str">
        <f>ケース一覧!L20</f>
        <v>受講生 初回ログイン パスワード変更 入力チェック</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47.8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69.599999999999994" customHeight="1">
      <c r="B5" s="24">
        <v>1</v>
      </c>
      <c r="C5" s="24"/>
      <c r="D5" s="24"/>
      <c r="E5" s="25" t="s">
        <v>133</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69" customHeight="1">
      <c r="B6" s="24">
        <v>2</v>
      </c>
      <c r="C6" s="24"/>
      <c r="D6" s="24"/>
      <c r="E6" s="35" t="s">
        <v>174</v>
      </c>
      <c r="F6" s="36"/>
      <c r="G6" s="36"/>
      <c r="H6" s="36"/>
      <c r="I6" s="36"/>
      <c r="J6" s="36"/>
      <c r="K6" s="36"/>
      <c r="L6" s="36"/>
      <c r="M6" s="36"/>
      <c r="N6" s="36"/>
      <c r="O6" s="36"/>
      <c r="P6" s="36"/>
      <c r="Q6" s="36"/>
      <c r="R6" s="36"/>
      <c r="S6" s="36"/>
      <c r="T6" s="36"/>
      <c r="U6" s="36"/>
      <c r="V6" s="36"/>
      <c r="W6" s="36"/>
      <c r="X6" s="36"/>
      <c r="Y6" s="36"/>
      <c r="Z6" s="36"/>
      <c r="AA6" s="37"/>
      <c r="AB6" s="31" t="s">
        <v>116</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69.599999999999994" customHeight="1">
      <c r="B7" s="24">
        <v>3</v>
      </c>
      <c r="C7" s="24"/>
      <c r="D7" s="24"/>
      <c r="E7" s="31" t="s">
        <v>120</v>
      </c>
      <c r="F7" s="31"/>
      <c r="G7" s="31"/>
      <c r="H7" s="31"/>
      <c r="I7" s="31"/>
      <c r="J7" s="31"/>
      <c r="K7" s="31"/>
      <c r="L7" s="31"/>
      <c r="M7" s="31"/>
      <c r="N7" s="31"/>
      <c r="O7" s="31"/>
      <c r="P7" s="31"/>
      <c r="Q7" s="31"/>
      <c r="R7" s="31"/>
      <c r="S7" s="31"/>
      <c r="T7" s="31"/>
      <c r="U7" s="31"/>
      <c r="V7" s="31"/>
      <c r="W7" s="31"/>
      <c r="X7" s="31"/>
      <c r="Y7" s="31"/>
      <c r="Z7" s="31"/>
      <c r="AA7" s="31"/>
      <c r="AB7" s="31" t="s">
        <v>121</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87.75" customHeight="1">
      <c r="B8" s="24">
        <v>4</v>
      </c>
      <c r="C8" s="24"/>
      <c r="D8" s="24"/>
      <c r="E8" s="31" t="s">
        <v>122</v>
      </c>
      <c r="F8" s="31"/>
      <c r="G8" s="31"/>
      <c r="H8" s="31"/>
      <c r="I8" s="31"/>
      <c r="J8" s="31"/>
      <c r="K8" s="31"/>
      <c r="L8" s="31"/>
      <c r="M8" s="31"/>
      <c r="N8" s="31"/>
      <c r="O8" s="31"/>
      <c r="P8" s="31"/>
      <c r="Q8" s="31"/>
      <c r="R8" s="31"/>
      <c r="S8" s="31"/>
      <c r="T8" s="31"/>
      <c r="U8" s="31"/>
      <c r="V8" s="31"/>
      <c r="W8" s="31"/>
      <c r="X8" s="31"/>
      <c r="Y8" s="31"/>
      <c r="Z8" s="31"/>
      <c r="AA8" s="31"/>
      <c r="AB8" s="31" t="s">
        <v>178</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103.5" customHeight="1">
      <c r="B9" s="24">
        <v>5</v>
      </c>
      <c r="C9" s="24"/>
      <c r="D9" s="24"/>
      <c r="E9" s="35" t="s">
        <v>124</v>
      </c>
      <c r="F9" s="36"/>
      <c r="G9" s="36"/>
      <c r="H9" s="36"/>
      <c r="I9" s="36"/>
      <c r="J9" s="36"/>
      <c r="K9" s="36"/>
      <c r="L9" s="36"/>
      <c r="M9" s="36"/>
      <c r="N9" s="36"/>
      <c r="O9" s="36"/>
      <c r="P9" s="36"/>
      <c r="Q9" s="36"/>
      <c r="R9" s="36"/>
      <c r="S9" s="36"/>
      <c r="T9" s="36"/>
      <c r="U9" s="36"/>
      <c r="V9" s="36"/>
      <c r="W9" s="36"/>
      <c r="X9" s="36"/>
      <c r="Y9" s="36"/>
      <c r="Z9" s="36"/>
      <c r="AA9" s="37"/>
      <c r="AB9" s="35" t="s">
        <v>179</v>
      </c>
      <c r="AC9" s="36"/>
      <c r="AD9" s="36"/>
      <c r="AE9" s="36"/>
      <c r="AF9" s="36"/>
      <c r="AG9" s="36"/>
      <c r="AH9" s="36"/>
      <c r="AI9" s="36"/>
      <c r="AJ9" s="36"/>
      <c r="AK9" s="36"/>
      <c r="AL9" s="36"/>
      <c r="AM9" s="36"/>
      <c r="AN9" s="36"/>
      <c r="AO9" s="36"/>
      <c r="AP9" s="36"/>
      <c r="AQ9" s="36"/>
      <c r="AR9" s="36"/>
      <c r="AS9" s="36"/>
      <c r="AT9" s="36"/>
      <c r="AU9" s="36"/>
      <c r="AV9" s="36"/>
      <c r="AW9" s="36"/>
      <c r="AX9" s="36"/>
      <c r="AY9" s="36"/>
      <c r="AZ9" s="36"/>
      <c r="BA9" s="36"/>
      <c r="BB9" s="37"/>
      <c r="BC9" s="32"/>
      <c r="BD9" s="32"/>
      <c r="BE9" s="32"/>
      <c r="BF9" s="32"/>
      <c r="BG9" s="32"/>
      <c r="BH9" s="30"/>
      <c r="BI9" s="30"/>
      <c r="BJ9" s="30"/>
      <c r="BK9" s="30"/>
      <c r="BL9" s="30"/>
      <c r="BM9" s="30"/>
      <c r="BN9" s="30"/>
    </row>
    <row r="10" spans="1:66" ht="92.25" customHeight="1">
      <c r="B10" s="24">
        <v>6</v>
      </c>
      <c r="C10" s="24"/>
      <c r="D10" s="24"/>
      <c r="E10" s="31" t="s">
        <v>180</v>
      </c>
      <c r="F10" s="31"/>
      <c r="G10" s="31"/>
      <c r="H10" s="31"/>
      <c r="I10" s="31"/>
      <c r="J10" s="31"/>
      <c r="K10" s="31"/>
      <c r="L10" s="31"/>
      <c r="M10" s="31"/>
      <c r="N10" s="31"/>
      <c r="O10" s="31"/>
      <c r="P10" s="31"/>
      <c r="Q10" s="31"/>
      <c r="R10" s="31"/>
      <c r="S10" s="31"/>
      <c r="T10" s="31"/>
      <c r="U10" s="31"/>
      <c r="V10" s="31"/>
      <c r="W10" s="31"/>
      <c r="X10" s="31"/>
      <c r="Y10" s="31"/>
      <c r="Z10" s="31"/>
      <c r="AA10" s="31"/>
      <c r="AB10" s="31" t="s">
        <v>178</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8"/>
      <c r="BD10" s="39"/>
      <c r="BE10" s="39"/>
      <c r="BF10" s="39"/>
      <c r="BG10" s="40"/>
      <c r="BH10" s="41"/>
      <c r="BI10" s="42"/>
      <c r="BJ10" s="42"/>
      <c r="BK10" s="43"/>
      <c r="BL10" s="41"/>
      <c r="BM10" s="42"/>
      <c r="BN10" s="43"/>
    </row>
    <row r="11" spans="1:66" ht="83.25" customHeight="1">
      <c r="B11" s="24">
        <v>7</v>
      </c>
      <c r="C11" s="24"/>
      <c r="D11" s="24"/>
      <c r="E11" s="31" t="s">
        <v>125</v>
      </c>
      <c r="F11" s="31"/>
      <c r="G11" s="31"/>
      <c r="H11" s="31"/>
      <c r="I11" s="31"/>
      <c r="J11" s="31"/>
      <c r="K11" s="31"/>
      <c r="L11" s="31"/>
      <c r="M11" s="31"/>
      <c r="N11" s="31"/>
      <c r="O11" s="31"/>
      <c r="P11" s="31"/>
      <c r="Q11" s="31"/>
      <c r="R11" s="31"/>
      <c r="S11" s="31"/>
      <c r="T11" s="31"/>
      <c r="U11" s="31"/>
      <c r="V11" s="31"/>
      <c r="W11" s="31"/>
      <c r="X11" s="31"/>
      <c r="Y11" s="31"/>
      <c r="Z11" s="31"/>
      <c r="AA11" s="31"/>
      <c r="AB11" s="31" t="s">
        <v>177</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87" customHeight="1">
      <c r="B12" s="24">
        <v>8</v>
      </c>
      <c r="C12" s="24"/>
      <c r="D12" s="24"/>
      <c r="E12" s="31" t="s">
        <v>181</v>
      </c>
      <c r="F12" s="31"/>
      <c r="G12" s="31"/>
      <c r="H12" s="31"/>
      <c r="I12" s="31"/>
      <c r="J12" s="31"/>
      <c r="K12" s="31"/>
      <c r="L12" s="31"/>
      <c r="M12" s="31"/>
      <c r="N12" s="31"/>
      <c r="O12" s="31"/>
      <c r="P12" s="31"/>
      <c r="Q12" s="31"/>
      <c r="R12" s="31"/>
      <c r="S12" s="31"/>
      <c r="T12" s="31"/>
      <c r="U12" s="31"/>
      <c r="V12" s="31"/>
      <c r="W12" s="31"/>
      <c r="X12" s="31"/>
      <c r="Y12" s="31"/>
      <c r="Z12" s="31"/>
      <c r="AA12" s="31"/>
      <c r="AB12" s="31" t="s">
        <v>123</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90.75" customHeight="1">
      <c r="B13" s="24">
        <v>9</v>
      </c>
      <c r="C13" s="24"/>
      <c r="D13" s="24"/>
      <c r="E13" s="31" t="s">
        <v>125</v>
      </c>
      <c r="F13" s="31"/>
      <c r="G13" s="31"/>
      <c r="H13" s="31"/>
      <c r="I13" s="31"/>
      <c r="J13" s="31"/>
      <c r="K13" s="31"/>
      <c r="L13" s="31"/>
      <c r="M13" s="31"/>
      <c r="N13" s="31"/>
      <c r="O13" s="31"/>
      <c r="P13" s="31"/>
      <c r="Q13" s="31"/>
      <c r="R13" s="31"/>
      <c r="S13" s="31"/>
      <c r="T13" s="31"/>
      <c r="U13" s="31"/>
      <c r="V13" s="31"/>
      <c r="W13" s="31"/>
      <c r="X13" s="31"/>
      <c r="Y13" s="31"/>
      <c r="Z13" s="31"/>
      <c r="AA13" s="31"/>
      <c r="AB13" s="31" t="s">
        <v>177</v>
      </c>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106.5" customHeight="1">
      <c r="B14" s="24">
        <v>10</v>
      </c>
      <c r="C14" s="24"/>
      <c r="D14" s="24"/>
      <c r="E14" s="31" t="s">
        <v>182</v>
      </c>
      <c r="F14" s="31"/>
      <c r="G14" s="31"/>
      <c r="H14" s="31"/>
      <c r="I14" s="31"/>
      <c r="J14" s="31"/>
      <c r="K14" s="31"/>
      <c r="L14" s="31"/>
      <c r="M14" s="31"/>
      <c r="N14" s="31"/>
      <c r="O14" s="31"/>
      <c r="P14" s="31"/>
      <c r="Q14" s="31"/>
      <c r="R14" s="31"/>
      <c r="S14" s="31"/>
      <c r="T14" s="31"/>
      <c r="U14" s="31"/>
      <c r="V14" s="31"/>
      <c r="W14" s="31"/>
      <c r="X14" s="31"/>
      <c r="Y14" s="31"/>
      <c r="Z14" s="31"/>
      <c r="AA14" s="31"/>
      <c r="AB14" s="31" t="s">
        <v>178</v>
      </c>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row r="15" spans="1:66" ht="69.599999999999994" customHeight="1">
      <c r="B15" s="24">
        <v>11</v>
      </c>
      <c r="C15" s="24"/>
      <c r="D15" s="24"/>
      <c r="E15" s="31" t="s">
        <v>125</v>
      </c>
      <c r="F15" s="31"/>
      <c r="G15" s="31"/>
      <c r="H15" s="31"/>
      <c r="I15" s="31"/>
      <c r="J15" s="31"/>
      <c r="K15" s="31"/>
      <c r="L15" s="31"/>
      <c r="M15" s="31"/>
      <c r="N15" s="31"/>
      <c r="O15" s="31"/>
      <c r="P15" s="31"/>
      <c r="Q15" s="31"/>
      <c r="R15" s="31"/>
      <c r="S15" s="31"/>
      <c r="T15" s="31"/>
      <c r="U15" s="31"/>
      <c r="V15" s="31"/>
      <c r="W15" s="31"/>
      <c r="X15" s="31"/>
      <c r="Y15" s="31"/>
      <c r="Z15" s="31"/>
      <c r="AA15" s="31"/>
      <c r="AB15" s="31" t="s">
        <v>183</v>
      </c>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2"/>
      <c r="BD15" s="32"/>
      <c r="BE15" s="32"/>
      <c r="BF15" s="32"/>
      <c r="BG15" s="32"/>
      <c r="BH15" s="30"/>
      <c r="BI15" s="30"/>
      <c r="BJ15" s="30"/>
      <c r="BK15" s="30"/>
      <c r="BL15" s="30"/>
      <c r="BM15" s="30"/>
      <c r="BN15" s="30"/>
    </row>
  </sheetData>
  <mergeCells count="73">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BC9:BG9"/>
    <mergeCell ref="BH9:BK9"/>
    <mergeCell ref="BL9:BN9"/>
    <mergeCell ref="B8:D8"/>
    <mergeCell ref="E8:AA8"/>
    <mergeCell ref="AB8:BB8"/>
    <mergeCell ref="BC8:BG8"/>
    <mergeCell ref="BH8:BK8"/>
    <mergeCell ref="BL13:BN13"/>
    <mergeCell ref="B12:D12"/>
    <mergeCell ref="E12:AA12"/>
    <mergeCell ref="AB12:BB12"/>
    <mergeCell ref="BC12:BG12"/>
    <mergeCell ref="BH12:BK12"/>
    <mergeCell ref="B13:D13"/>
    <mergeCell ref="E13:AA13"/>
    <mergeCell ref="AB13:BB13"/>
    <mergeCell ref="BC13:BG13"/>
    <mergeCell ref="BH13:BK13"/>
    <mergeCell ref="AB9:BB9"/>
    <mergeCell ref="E9:AA9"/>
    <mergeCell ref="B11:D11"/>
    <mergeCell ref="E11:AA11"/>
    <mergeCell ref="BL12:BN12"/>
    <mergeCell ref="BL14:BN14"/>
    <mergeCell ref="B15:D15"/>
    <mergeCell ref="E15:AA15"/>
    <mergeCell ref="AB15:BB15"/>
    <mergeCell ref="BC15:BG15"/>
    <mergeCell ref="BH15:BK15"/>
    <mergeCell ref="BL15:BN15"/>
    <mergeCell ref="B14:D14"/>
    <mergeCell ref="E14:AA14"/>
    <mergeCell ref="AB14:BB14"/>
    <mergeCell ref="BC14:BG14"/>
    <mergeCell ref="BH14:BK14"/>
    <mergeCell ref="AB11:BB11"/>
    <mergeCell ref="BC11:BG11"/>
    <mergeCell ref="BH11:BK11"/>
    <mergeCell ref="BL11:BN11"/>
    <mergeCell ref="B10:D10"/>
    <mergeCell ref="E10:AA10"/>
    <mergeCell ref="AB10:BB10"/>
    <mergeCell ref="BC10:BG10"/>
    <mergeCell ref="BH10:BK10"/>
    <mergeCell ref="BL10:BN10"/>
  </mergeCells>
  <phoneticPr fontId="20"/>
  <dataValidations count="1">
    <dataValidation type="list" operator="equal" allowBlank="1" showErrorMessage="1" sqref="BL5:BN15" xr:uid="{00000000-0002-0000-1100-000000000000}">
      <formula1>"OK,NG"</formula1>
      <formula2>0</formula2>
    </dataValidation>
  </dataValidations>
  <pageMargins left="0.390277777777778" right="0.390277777777778" top="0.390277777777778" bottom="0.390277777777778" header="0.511811023622047" footer="0.511811023622047"/>
  <pageSetup paperSize="9" scale="50" orientation="landscape"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IW14"/>
  <sheetViews>
    <sheetView tabSelected="1" view="pageBreakPreview" topLeftCell="E8" zoomScale="190" zoomScaleNormal="100" zoomScaleSheetLayoutView="190" zoomScalePageLayoutView="65" workbookViewId="0">
      <selection activeCell="E11" sqref="E11:AA11"/>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ケース17</v>
      </c>
      <c r="C2" s="20"/>
      <c r="D2" s="14"/>
      <c r="E2" s="15"/>
      <c r="F2" s="33" t="str">
        <f>ケース一覧!L21</f>
        <v>受講生 初回ログイン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9"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115.9" customHeight="1">
      <c r="B5" s="24">
        <v>1</v>
      </c>
      <c r="C5" s="24"/>
      <c r="D5" s="24"/>
      <c r="E5" s="25" t="s">
        <v>133</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84.95" customHeight="1">
      <c r="B6" s="24">
        <v>2</v>
      </c>
      <c r="C6" s="24"/>
      <c r="D6" s="24"/>
      <c r="E6" s="35" t="s">
        <v>176</v>
      </c>
      <c r="F6" s="36"/>
      <c r="G6" s="36"/>
      <c r="H6" s="36"/>
      <c r="I6" s="36"/>
      <c r="J6" s="36"/>
      <c r="K6" s="36"/>
      <c r="L6" s="36"/>
      <c r="M6" s="36"/>
      <c r="N6" s="36"/>
      <c r="O6" s="36"/>
      <c r="P6" s="36"/>
      <c r="Q6" s="36"/>
      <c r="R6" s="36"/>
      <c r="S6" s="36"/>
      <c r="T6" s="36"/>
      <c r="U6" s="36"/>
      <c r="V6" s="36"/>
      <c r="W6" s="36"/>
      <c r="X6" s="36"/>
      <c r="Y6" s="36"/>
      <c r="Z6" s="36"/>
      <c r="AA6" s="37"/>
      <c r="AB6" s="31" t="s">
        <v>116</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84.95" customHeight="1">
      <c r="B7" s="24">
        <v>3</v>
      </c>
      <c r="C7" s="24"/>
      <c r="D7" s="24"/>
      <c r="E7" s="31" t="s">
        <v>120</v>
      </c>
      <c r="F7" s="31"/>
      <c r="G7" s="31"/>
      <c r="H7" s="31"/>
      <c r="I7" s="31"/>
      <c r="J7" s="31"/>
      <c r="K7" s="31"/>
      <c r="L7" s="31"/>
      <c r="M7" s="31"/>
      <c r="N7" s="31"/>
      <c r="O7" s="31"/>
      <c r="P7" s="31"/>
      <c r="Q7" s="31"/>
      <c r="R7" s="31"/>
      <c r="S7" s="31"/>
      <c r="T7" s="31"/>
      <c r="U7" s="31"/>
      <c r="V7" s="31"/>
      <c r="W7" s="31"/>
      <c r="X7" s="31"/>
      <c r="Y7" s="31"/>
      <c r="Z7" s="31"/>
      <c r="AA7" s="31"/>
      <c r="AB7" s="31" t="s">
        <v>121</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84.95" customHeight="1">
      <c r="B8" s="24">
        <v>4</v>
      </c>
      <c r="C8" s="24"/>
      <c r="D8" s="24"/>
      <c r="E8" s="31" t="s">
        <v>175</v>
      </c>
      <c r="F8" s="31"/>
      <c r="G8" s="31"/>
      <c r="H8" s="31"/>
      <c r="I8" s="31"/>
      <c r="J8" s="31"/>
      <c r="K8" s="31"/>
      <c r="L8" s="31"/>
      <c r="M8" s="31"/>
      <c r="N8" s="31"/>
      <c r="O8" s="31"/>
      <c r="P8" s="31"/>
      <c r="Q8" s="31"/>
      <c r="R8" s="31"/>
      <c r="S8" s="31"/>
      <c r="T8" s="31"/>
      <c r="U8" s="31"/>
      <c r="V8" s="31"/>
      <c r="W8" s="31"/>
      <c r="X8" s="31"/>
      <c r="Y8" s="31"/>
      <c r="Z8" s="31"/>
      <c r="AA8" s="31"/>
      <c r="AB8" s="31" t="s">
        <v>123</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84.95" customHeight="1">
      <c r="B9" s="24">
        <v>5</v>
      </c>
      <c r="C9" s="24"/>
      <c r="D9" s="24"/>
      <c r="E9" s="31" t="s">
        <v>124</v>
      </c>
      <c r="F9" s="31"/>
      <c r="G9" s="31"/>
      <c r="H9" s="31"/>
      <c r="I9" s="31"/>
      <c r="J9" s="31"/>
      <c r="K9" s="31"/>
      <c r="L9" s="31"/>
      <c r="M9" s="31"/>
      <c r="N9" s="31"/>
      <c r="O9" s="31"/>
      <c r="P9" s="31"/>
      <c r="Q9" s="31"/>
      <c r="R9" s="31"/>
      <c r="S9" s="31"/>
      <c r="T9" s="31"/>
      <c r="U9" s="31"/>
      <c r="V9" s="31"/>
      <c r="W9" s="31"/>
      <c r="X9" s="31"/>
      <c r="Y9" s="31"/>
      <c r="Z9" s="31"/>
      <c r="AA9" s="31"/>
      <c r="AB9" s="31" t="s">
        <v>126</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45.95" customHeight="1">
      <c r="B10" s="24">
        <v>6</v>
      </c>
      <c r="C10" s="24"/>
      <c r="D10" s="24"/>
      <c r="E10" s="31" t="s">
        <v>127</v>
      </c>
      <c r="F10" s="31"/>
      <c r="G10" s="31"/>
      <c r="H10" s="31"/>
      <c r="I10" s="31"/>
      <c r="J10" s="31"/>
      <c r="K10" s="31"/>
      <c r="L10" s="31"/>
      <c r="M10" s="31"/>
      <c r="N10" s="31"/>
      <c r="O10" s="31"/>
      <c r="P10" s="31"/>
      <c r="Q10" s="31"/>
      <c r="R10" s="31"/>
      <c r="S10" s="31"/>
      <c r="T10" s="31"/>
      <c r="U10" s="31"/>
      <c r="V10" s="31"/>
      <c r="W10" s="31"/>
      <c r="X10" s="31"/>
      <c r="Y10" s="31"/>
      <c r="Z10" s="31"/>
      <c r="AA10" s="31"/>
      <c r="AB10" s="31" t="s">
        <v>68</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76.900000000000006" customHeight="1">
      <c r="B11" s="24">
        <v>7</v>
      </c>
      <c r="C11" s="24"/>
      <c r="D11" s="24"/>
      <c r="E11" s="31" t="s">
        <v>128</v>
      </c>
      <c r="F11" s="31"/>
      <c r="G11" s="31"/>
      <c r="H11" s="31"/>
      <c r="I11" s="31"/>
      <c r="J11" s="31"/>
      <c r="K11" s="31"/>
      <c r="L11" s="31"/>
      <c r="M11" s="31"/>
      <c r="N11" s="31"/>
      <c r="O11" s="31"/>
      <c r="P11" s="31"/>
      <c r="Q11" s="31"/>
      <c r="R11" s="31"/>
      <c r="S11" s="31"/>
      <c r="T11" s="31"/>
      <c r="U11" s="31"/>
      <c r="V11" s="31"/>
      <c r="W11" s="31"/>
      <c r="X11" s="31"/>
      <c r="Y11" s="31"/>
      <c r="Z11" s="31"/>
      <c r="AA11" s="31"/>
      <c r="AB11" s="31" t="s">
        <v>129</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26.45"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26.4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26.45"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1200-000000000000}">
      <formula1>"OK,NG"</formula1>
      <formula2>0</formula2>
    </dataValidation>
  </dataValidations>
  <pageMargins left="0.390277777777778" right="0.390277777777778" top="0.390277777777778" bottom="0.390277777777778" header="0.511811023622047" footer="0.511811023622047"/>
  <pageSetup paperSize="9" scale="69" orientation="landscape" horizontalDpi="300" verticalDpi="300" r:id="rId1"/>
</worksheet>
</file>

<file path=docProps/app.xml><?xml version="1.0" encoding="utf-8"?>
<Properties xmlns="http://schemas.openxmlformats.org/officeDocument/2006/extended-properties" xmlns:vt="http://schemas.openxmlformats.org/officeDocument/2006/docPropsVTypes">
  <Template/>
  <TotalTime>67</TotalTime>
  <Application>Microsoft Excel</Application>
  <DocSecurity>0</DocSecurity>
  <ScaleCrop>false</ScaleCrop>
  <HeadingPairs>
    <vt:vector size="4" baseType="variant">
      <vt:variant>
        <vt:lpstr>ワークシート</vt:lpstr>
      </vt:variant>
      <vt:variant>
        <vt:i4>19</vt:i4>
      </vt:variant>
      <vt:variant>
        <vt:lpstr>名前付き一覧</vt:lpstr>
      </vt:variant>
      <vt:variant>
        <vt:i4>2</vt:i4>
      </vt:variant>
    </vt:vector>
  </HeadingPairs>
  <TitlesOfParts>
    <vt:vector size="21" baseType="lpstr">
      <vt:lpstr>表紙</vt:lpstr>
      <vt:lpstr>ケース一覧</vt:lpstr>
      <vt:lpstr>ケース01</vt:lpstr>
      <vt:lpstr>ケース02</vt:lpstr>
      <vt:lpstr>ケース03</vt:lpstr>
      <vt:lpstr>ケース04</vt:lpstr>
      <vt:lpstr>ケース05</vt:lpstr>
      <vt:lpstr>ケース06</vt:lpstr>
      <vt:lpstr>ケース07</vt:lpstr>
      <vt:lpstr>ケース08</vt:lpstr>
      <vt:lpstr>ケース09</vt:lpstr>
      <vt:lpstr>ケース10</vt:lpstr>
      <vt:lpstr>ケース11</vt:lpstr>
      <vt:lpstr>ケース12</vt:lpstr>
      <vt:lpstr>ケース13</vt:lpstr>
      <vt:lpstr>ケース14</vt:lpstr>
      <vt:lpstr>ケース15</vt:lpstr>
      <vt:lpstr>ケース16</vt:lpstr>
      <vt:lpstr>ケース17</vt:lpstr>
      <vt:lpstr>ケース一覧!Print_Area</vt:lpstr>
      <vt:lpstr>表紙!Print_Area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濱田 昌美</cp:lastModifiedBy>
  <dcterms:created xsi:type="dcterms:W3CDTF">2025-09-22T06:56:22Z</dcterms:created>
  <dcterms:modified xsi:type="dcterms:W3CDTF">2025-09-30T01:30:14Z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2025-09-22T15:45:53Z</dcterms:created>
  <dc:creator/>
  <dc:description/>
  <dc:language>ja-JP</dc:language>
  <cp:lastModifiedBy/>
  <cp:lastPrinted>2025-02-21T15:24:43Z</cp:lastPrinted>
  <dcterms:modified xsi:type="dcterms:W3CDTF">2025-09-22T15:40:00Z</dcterms:modified>
  <cp:revision>9</cp:revision>
  <dc:subject/>
  <dc:title/>
</cp:coreProperties>
</file>