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nnual Limit" sheetId="1" state="visible" r:id="rId2"/>
    <sheet name="Accommodation Type" sheetId="2" state="visible" r:id="rId3"/>
    <sheet name="Scans &amp; Diagnostic Tests" sheetId="3" state="visible" r:id="rId4"/>
    <sheet name="Out-patient Consultations" sheetId="4" state="visible" r:id="rId5"/>
    <sheet name="Out-patient Specialists" sheetId="5" state="visible" r:id="rId6"/>
    <sheet name="Out-patient Medicines" sheetId="6" state="visible" r:id="rId7"/>
    <sheet name="Dental" sheetId="7" state="visible" r:id="rId8"/>
    <sheet name="Maternity (Consultations, Scans" sheetId="8" state="visible" r:id="rId9"/>
    <sheet name="Optical Benefits" sheetId="9" state="visible" r:id="rId10"/>
    <sheet name="Maternity Waiting Period" sheetId="10" state="visible" r:id="rId11"/>
    <sheet name="Complications of Pregnancy" sheetId="11" state="visible" r:id="rId12"/>
    <sheet name="New Born Cover" sheetId="12" state="visible" r:id="rId13"/>
    <sheet name="Maternity-Addon" sheetId="13" state="visible" r:id="rId14"/>
  </sheets>
  <definedNames>
    <definedName function="false" hidden="false" localSheetId="0" name="_xlnm._FilterDatabase" vbProcedure="false">'Annual Limit'!$A$1:$F$24</definedName>
    <definedName function="false" hidden="false" localSheetId="5" name="_xlnm._FilterDatabase" vbProcedure="false">'Out-patient Medicines'!$A$1:$H$71</definedName>
    <definedName function="false" hidden="false" localSheetId="6" name="_xlnm._FilterDatabase" vbProcedure="false">Dental!$A$1:$F$27</definedName>
    <definedName function="false" hidden="false" localSheetId="7" name="_xlnm._FilterDatabase" vbProcedure="false">'Maternity (Consultations, Scans'!$A$1:$E$5</definedName>
    <definedName function="false" hidden="false" localSheetId="8" name="_xlnm._FilterDatabase" vbProcedure="false">'Optical Benefits'!$A$1:$F$32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<sst xmlns="http://schemas.openxmlformats.org/spreadsheetml/2006/main" count="1386" uniqueCount="166">
  <si>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</si>
  <si>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</si>
  <si>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</si>
  <si>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</si>
  <si>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</si>
  <si>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value</t>
  </si>
  <si>
    <t xml:space="preserve">placeAt</t>
  </si>
  <si>
    <t xml:space="preserve">isOptional</t>
  </si>
  <si>
    <t xml:space="preserve">percentage</t>
  </si>
  <si>
    <t xml:space="preserve">AED 250,000</t>
  </si>
  <si>
    <t xml:space="preserve">Regional Plus- Elite</t>
  </si>
  <si>
    <t xml:space="preserve">inside options arr</t>
  </si>
  <si>
    <t xml:space="preserve">AED 300,000</t>
  </si>
  <si>
    <t xml:space="preserve">AED 500,000</t>
  </si>
  <si>
    <t xml:space="preserve">AED 750,000</t>
  </si>
  <si>
    <t xml:space="preserve">AED 1,000,000</t>
  </si>
  <si>
    <t xml:space="preserve">AED 1,500,000</t>
  </si>
  <si>
    <t xml:space="preserve">AED 2,000,000</t>
  </si>
  <si>
    <t xml:space="preserve">AED 2,500,000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</si>
  <si>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</si>
  <si>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</si>
  <si>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</si>
  <si>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</si>
  <si>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Private </t>
  </si>
  <si>
    <t xml:space="preserve">Private  </t>
  </si>
  <si>
    <t xml:space="preserve">Semi Private </t>
  </si>
  <si>
    <t xml:space="preserve">Shared Room</t>
  </si>
  <si>
    <r>
      <rPr>
        <sz val="10"/>
        <color rgb="FF000000"/>
        <rFont val="Calibri"/>
        <family val="2"/>
        <charset val="1"/>
      </rPr>
      <t xml:space="preserve">Regional Plus- </t>
    </r>
    <r>
      <rPr>
        <b val="true"/>
        <sz val="10"/>
        <color rgb="FF000000"/>
        <rFont val="Arial"/>
        <family val="0"/>
        <charset val="1"/>
      </rPr>
      <t xml:space="preserve">Bronze</t>
    </r>
  </si>
  <si>
    <t xml:space="preserve">NIL deductible</t>
  </si>
  <si>
    <t xml:space="preserve">Covered in full with NIL deductible</t>
  </si>
  <si>
    <t xml:space="preserve">AED 10 deductible</t>
  </si>
  <si>
    <t xml:space="preserve">Covered in full with AED 10 deductible</t>
  </si>
  <si>
    <t xml:space="preserve">AED 20 deductible</t>
  </si>
  <si>
    <t xml:space="preserve">Covered in full with AED 20 deductible</t>
  </si>
  <si>
    <t xml:space="preserve">AED 25 deductible</t>
  </si>
  <si>
    <t xml:space="preserve">Covered in full with AED 25 deductible</t>
  </si>
  <si>
    <t xml:space="preserve">AED 30 deductible</t>
  </si>
  <si>
    <t xml:space="preserve">Covered in full with AED 30 deductible</t>
  </si>
  <si>
    <t xml:space="preserve">AED 50 deductible</t>
  </si>
  <si>
    <t xml:space="preserve">Covered in full with AED 50 deductible</t>
  </si>
  <si>
    <t xml:space="preserve">AED 75 deductible</t>
  </si>
  <si>
    <t xml:space="preserve">Covered in full with AED 75 deductible</t>
  </si>
  <si>
    <t xml:space="preserve">AED 100 deductible</t>
  </si>
  <si>
    <t xml:space="preserve">Covered in full with AED 100 deductible</t>
  </si>
  <si>
    <t xml:space="preserve">deductible</t>
  </si>
  <si>
    <t xml:space="preserve">Nil</t>
  </si>
  <si>
    <t xml:space="preserve">Optional Benefits Available</t>
  </si>
  <si>
    <r>
      <rPr>
        <sz val="10"/>
        <rFont val="Arial"/>
        <family val="2"/>
        <charset val="1"/>
      </rPr>
      <t xml:space="preserve">Nil</t>
    </r>
    <r>
      <rPr>
        <sz val="10"/>
        <color rgb="FF000000"/>
        <rFont val="Calibri"/>
        <family val="2"/>
        <charset val="1"/>
      </rPr>
      <t xml:space="preserve"> (Pharmacy Co-pay)</t>
    </r>
  </si>
  <si>
    <t xml:space="preserve">5%</t>
  </si>
  <si>
    <t xml:space="preserve">5% (Pharmacy Co-pay)</t>
  </si>
  <si>
    <t xml:space="preserve">10%</t>
  </si>
  <si>
    <t xml:space="preserve">10% (Pharmacy Co-pay)</t>
  </si>
  <si>
    <t xml:space="preserve">15%</t>
  </si>
  <si>
    <t xml:space="preserve">15% (Pharmacy Co-pay)</t>
  </si>
  <si>
    <t xml:space="preserve">20%</t>
  </si>
  <si>
    <t xml:space="preserve">20% (Pharmacy Co-pay)</t>
  </si>
  <si>
    <t xml:space="preserve">25%</t>
  </si>
  <si>
    <t xml:space="preserve">25% (Pharmacy Co-pay)</t>
  </si>
  <si>
    <t xml:space="preserve">30%</t>
  </si>
  <si>
    <t xml:space="preserve">30% (Pharmacy Co-pay)</t>
  </si>
  <si>
    <t xml:space="preserve">Covered up to AED 1,500 with Nil co-pay</t>
  </si>
  <si>
    <t xml:space="preserve">Nil (Pharmacy Co-pay)</t>
  </si>
  <si>
    <t xml:space="preserve">Covered up to AED 2,000 with Nil co-pay</t>
  </si>
  <si>
    <t xml:space="preserve">Covered up to AED 2,500 with Nil co-pay</t>
  </si>
  <si>
    <t xml:space="preserve">Covered up to AED 3,000 with Nil co-pay</t>
  </si>
  <si>
    <t xml:space="preserve">Covered up to AED 5,000 with Nil co-pay</t>
  </si>
  <si>
    <t xml:space="preserve">Covered up to AED 7,500 with Nil co-pay</t>
  </si>
  <si>
    <t xml:space="preserve">Covered up to AED 10,000 with Nil co-pay</t>
  </si>
  <si>
    <t xml:space="preserve">Covered up to AED 15,000 with Nil co-pay</t>
  </si>
  <si>
    <t xml:space="preserve">Covered up to AED 20,000 with 5% co-pay</t>
  </si>
  <si>
    <t xml:space="preserve">Covered up to AED 1,500 with 5% co-pay</t>
  </si>
  <si>
    <t xml:space="preserve">Covered up to AED 2,000 with 5% co-pay</t>
  </si>
  <si>
    <t xml:space="preserve">Covered up to AED 2,500 with 5% co-pay</t>
  </si>
  <si>
    <t xml:space="preserve">Covered up to AED 3,000 with 5% co-pay</t>
  </si>
  <si>
    <t xml:space="preserve">Covered up to AED 5,000 with 5% co-pay</t>
  </si>
  <si>
    <t xml:space="preserve">Covered up to AED 7,500 with 5% co-pay</t>
  </si>
  <si>
    <t xml:space="preserve">Covered up to AED 10,000 with 5% co-pay</t>
  </si>
  <si>
    <t xml:space="preserve">Covered up to AED 15,000 with 5% co-pay</t>
  </si>
  <si>
    <t xml:space="preserve">Covered up to AED 1,500 with 10% co-pay</t>
  </si>
  <si>
    <t xml:space="preserve">Covered up to AED 2,000 with 10% co-pay</t>
  </si>
  <si>
    <t xml:space="preserve">Covered up to AED 2,500 with 10% co-pay</t>
  </si>
  <si>
    <t xml:space="preserve">Covered up to AED 3,000 with 10% co-pay</t>
  </si>
  <si>
    <t xml:space="preserve">Covered up to AED 5,000 with 10% co-pay</t>
  </si>
  <si>
    <t xml:space="preserve">Covered up to AED 7,500 with 10% co-pay</t>
  </si>
  <si>
    <t xml:space="preserve">Covered up to AED 10,000 with 10% co-pay</t>
  </si>
  <si>
    <t xml:space="preserve">Covered up to AED 15,000 with 10% co-pay</t>
  </si>
  <si>
    <t xml:space="preserve">Covered up to AED 20,000 with 10% co-pay</t>
  </si>
  <si>
    <t xml:space="preserve">Covered up to AED 1,500 with 15% co-pay</t>
  </si>
  <si>
    <t xml:space="preserve">Covered up to AED 2,000 with 15% co-pay</t>
  </si>
  <si>
    <t xml:space="preserve">Covered up to AED 2,500 with 15% co-pay</t>
  </si>
  <si>
    <t xml:space="preserve">Covered up to AED 3,000 with 15% co-pay</t>
  </si>
  <si>
    <t xml:space="preserve">Covered up to AED 5,000 with 15% co-pay</t>
  </si>
  <si>
    <t xml:space="preserve">Covered up to AED 7,500 with 15% co-pay</t>
  </si>
  <si>
    <t xml:space="preserve">Covered up to AED 10,000 with 15% co-pay</t>
  </si>
  <si>
    <t xml:space="preserve">Covered up to AED 15,000 with 15% co-pay</t>
  </si>
  <si>
    <t xml:space="preserve">Covered up to AED 20,000 with 15% co-pay</t>
  </si>
  <si>
    <t xml:space="preserve">Covered up to AED 1,500 with 20% co-pay</t>
  </si>
  <si>
    <t xml:space="preserve">Covered up to AED 2,000 with 20% co-pay</t>
  </si>
  <si>
    <t xml:space="preserve">Covered up to AED 2,500 with 20% co-pay</t>
  </si>
  <si>
    <t xml:space="preserve">Covered up to AED 3,000 with 20% co-pay</t>
  </si>
  <si>
    <t xml:space="preserve">Covered up to AED 5,000 with 20% co-pay</t>
  </si>
  <si>
    <t xml:space="preserve">Covered up to AED 7,500 with 20% co-pay</t>
  </si>
  <si>
    <t xml:space="preserve">Covered up to AED 10,000 with 20% co-pay</t>
  </si>
  <si>
    <t xml:space="preserve">Covered up to AED 15,000 with 20% co-pay</t>
  </si>
  <si>
    <t xml:space="preserve">Covered up to AED 20,000 with 20% co-pay</t>
  </si>
  <si>
    <t xml:space="preserve">Covered up to AED 1,500 with 25% co-pay</t>
  </si>
  <si>
    <t xml:space="preserve">Covered up to AED 2,000 with 25% co-pay</t>
  </si>
  <si>
    <t xml:space="preserve">Covered up to AED 2,500 with 25% co-pay</t>
  </si>
  <si>
    <t xml:space="preserve">Covered up to AED 3,000 with 25% co-pay</t>
  </si>
  <si>
    <t xml:space="preserve">Covered up to AED 5,000 with 25% co-pay</t>
  </si>
  <si>
    <t xml:space="preserve">Covered up to AED 7,500 with 25% co-pay</t>
  </si>
  <si>
    <t xml:space="preserve">Covered up to AED 10,000 with 25% co-pay</t>
  </si>
  <si>
    <t xml:space="preserve">Covered up to AED 15,000 with 25% co-pay</t>
  </si>
  <si>
    <t xml:space="preserve">Covered up to AED 20,000 with 25% co-pay</t>
  </si>
  <si>
    <t xml:space="preserve">Covered up to AED 1,500 with 30% co-pay</t>
  </si>
  <si>
    <t xml:space="preserve">Covered up to AED 2,000 with 30% co-pay</t>
  </si>
  <si>
    <t xml:space="preserve">Covered up to AED 2,500 with 30% co-pay</t>
  </si>
  <si>
    <t xml:space="preserve">Covered up to AED 3,000 with 30% co-pay</t>
  </si>
  <si>
    <t xml:space="preserve">Covered up to AED 5,000 with 30% co-pay</t>
  </si>
  <si>
    <t xml:space="preserve">Covered up to AED 7,500 with 30% co-pay</t>
  </si>
  <si>
    <t xml:space="preserve">Covered up to AED 10,000 with 30% co-pay</t>
  </si>
  <si>
    <t xml:space="preserve">Covered up to AED 15,000 with 30% co-pay</t>
  </si>
  <si>
    <t xml:space="preserve">Covered up to AED 20,000 with 30% co-pay</t>
  </si>
  <si>
    <t xml:space="preserve">Covered up to AML with Nil co-pay</t>
  </si>
  <si>
    <t xml:space="preserve">Covered up to AML with 5% co-pay</t>
  </si>
  <si>
    <t xml:space="preserve">Covered up to AML with 10% co-pay</t>
  </si>
  <si>
    <t xml:space="preserve">Covered up to AML with 15% co-pay</t>
  </si>
  <si>
    <t xml:space="preserve">Covered up to AML with 20% co-pay</t>
  </si>
  <si>
    <t xml:space="preserve">Covered up to AML with 25% co-pay</t>
  </si>
  <si>
    <t xml:space="preserve">Covered up to AML with 30% co-pay</t>
  </si>
  <si>
    <t xml:space="preserve">currency</t>
  </si>
  <si>
    <t xml:space="preserve">none</t>
  </si>
  <si>
    <t xml:space="preserve">Default Option</t>
  </si>
  <si>
    <t xml:space="preserve">Default- Not Avaiable (Optional Benefits Available)</t>
  </si>
  <si>
    <t xml:space="preserve">Regional Plus- Elite/Regional Plus- Diamond/Regional Plus- Gold/Regional Plus- Silver/Regional Plus- Bronze</t>
  </si>
  <si>
    <t xml:space="preserve">USD</t>
  </si>
  <si>
    <t xml:space="preserve">fixed</t>
  </si>
  <si>
    <t xml:space="preserve">Dental Addon</t>
  </si>
  <si>
    <t xml:space="preserve">Covered up to AED 500 with 20% co-pay</t>
  </si>
  <si>
    <t xml:space="preserve">Covered up to AED 1,000 with 20% co-pay</t>
  </si>
  <si>
    <t xml:space="preserve">Covered up to AED 3,500 with 20% co-pay</t>
  </si>
  <si>
    <r>
      <rPr>
        <sz val="10"/>
        <color rgb="FF000000"/>
        <rFont val="Calibri"/>
        <family val="2"/>
        <charset val="1"/>
      </rPr>
      <t xml:space="preserve">Regional Plus- </t>
    </r>
    <r>
      <rPr>
        <b val="true"/>
        <sz val="10"/>
        <color rgb="FF000000"/>
        <rFont val="Arial"/>
        <family val="0"/>
        <charset val="1"/>
      </rPr>
      <t xml:space="preserve">Additional</t>
    </r>
  </si>
  <si>
    <t xml:space="preserve">gender</t>
  </si>
  <si>
    <t xml:space="preserve">ageStart</t>
  </si>
  <si>
    <t xml:space="preserve">ageEnd</t>
  </si>
  <si>
    <t xml:space="preserve">maritalStatus</t>
  </si>
  <si>
    <t xml:space="preserve">flag</t>
  </si>
  <si>
    <t xml:space="preserve">sheetName</t>
  </si>
  <si>
    <t xml:space="preserve">conditional-fixed</t>
  </si>
  <si>
    <t xml:space="preserve">Maternity Addon</t>
  </si>
  <si>
    <t xml:space="preserve">OP- Covered in full &amp; IP- Covered in full with AED 500 deductible</t>
  </si>
  <si>
    <t xml:space="preserve">female</t>
  </si>
  <si>
    <t xml:space="preserve">married</t>
  </si>
  <si>
    <t xml:space="preserve">m1</t>
  </si>
  <si>
    <t xml:space="preserve">Maternity-Addon</t>
  </si>
  <si>
    <t xml:space="preserve">m2</t>
  </si>
  <si>
    <t xml:space="preserve">m3</t>
  </si>
  <si>
    <t xml:space="preserve">m4</t>
  </si>
  <si>
    <t xml:space="preserve">m5</t>
  </si>
  <si>
    <t xml:space="preserve">Optical Addon</t>
  </si>
  <si>
    <t xml:space="preserve">Covered up to AED 300 with 20% co-pay</t>
  </si>
  <si>
    <t xml:space="preserve">Covered up to AED 750 with 20% co-pay</t>
  </si>
  <si>
    <t xml:space="preserve">Regional Plus- Additional</t>
  </si>
  <si>
    <t xml:space="preserve">280-day waiting period applies to non-declared pregnancies. However, no waiting period is applicable for declared ongoing pregnancies or declared planned pregnancies</t>
  </si>
  <si>
    <t xml:space="preserve">Covered in full</t>
  </si>
  <si>
    <t xml:space="preserve">Covered up to 30 days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</si>
</sst>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0%"/>
    <numFmt numFmtId="167" formatCode="@"/>
    <numFmt numFmtId="168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DEE6EF"/>
      </patternFill>
    </fill>
    <fill>
      <patternFill patternType="solid">
        <fgColor rgb="FFFFDBB6"/>
        <bgColor rgb="FFFFD8CE"/>
      </patternFill>
    </fill>
    <fill>
      <patternFill patternType="solid">
        <fgColor rgb="FFFFFF00"/>
        <bgColor rgb="FFFFFF00"/>
      </patternFill>
    </fill>
    <fill>
      <patternFill patternType="solid">
        <fgColor rgb="FFF7D1D5"/>
        <bgColor rgb="FFFFD8CE"/>
      </patternFill>
    </fill>
    <fill>
      <patternFill patternType="solid">
        <fgColor rgb="FFFFFFA6"/>
        <bgColor rgb="FFFFE994"/>
      </patternFill>
    </fill>
    <fill>
      <patternFill patternType="solid">
        <fgColor rgb="FFDEDCE6"/>
        <bgColor rgb="FFDEE6EF"/>
      </patternFill>
    </fill>
    <fill>
      <patternFill patternType="solid">
        <fgColor rgb="FFFFB66C"/>
        <bgColor rgb="FFEC9BA4"/>
      </patternFill>
    </fill>
    <fill>
      <patternFill patternType="solid">
        <fgColor rgb="FFFFE994"/>
        <bgColor rgb="FFFFDBB6"/>
      </patternFill>
    </fill>
    <fill>
      <patternFill patternType="solid">
        <fgColor rgb="FFFFD8CE"/>
        <bgColor rgb="FFF7D1D5"/>
      </patternFill>
    </fill>
    <fill>
      <patternFill patternType="solid">
        <fgColor rgb="FFDEE6EF"/>
        <bgColor rgb="FFDEDCE6"/>
      </patternFill>
    </fill>
    <fill>
      <patternFill patternType="solid">
        <fgColor rgb="FFEC9BA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E99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8CE"/>
      <rgbColor rgb="FFFFFFA6"/>
      <rgbColor rgb="FF99CCFF"/>
      <rgbColor rgb="FFEC9BA4"/>
      <rgbColor rgb="FFCC99FF"/>
      <rgbColor rgb="FFFFDBB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12.01953125" defaultRowHeight="12.8" zeroHeight="false" outlineLevelRow="0" outlineLevelCol="0"/>
  <cols>
    <col collapsed="false" customWidth="false" hidden="false" outlineLevel="0" max="1" min="1" style="1" width="12.01"/>
    <col collapsed="false" customWidth="true" hidden="false" outlineLevel="0" max="2" min="2" style="1" width="39.73"/>
    <col collapsed="false" customWidth="true" hidden="false" outlineLevel="0" max="3" min="3" style="1" width="20.98"/>
    <col collapsed="false" customWidth="false" hidden="false" outlineLevel="0" max="4" min="4" style="1" width="12.01"/>
    <col collapsed="false" customWidth="true" hidden="false" outlineLevel="0" max="5" min="5" style="2" width="32.37"/>
    <col collapsed="false" customWidth="false" hidden="false" outlineLevel="0" max="6" min="6" style="1" width="12.01"/>
    <col collapsed="false" customWidth="true" hidden="false" outlineLevel="0" max="7" min="7" style="1" width="16.81"/>
    <col collapsed="false" customWidth="false" hidden="false" outlineLevel="0" max="1024" min="8" style="1" width="12.0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</row>
    <row r="2" s="12" customFormat="true" ht="13.8" hidden="false" customHeight="false" outlineLevel="0" collapsed="false">
      <c r="A2" s="6" t="s">
        <v>8</v>
      </c>
      <c r="B2" s="7" t="s">
        <v>9</v>
      </c>
      <c r="C2" s="7" t="s">
        <v>9</v>
      </c>
      <c r="D2" s="8" t="n">
        <f aca="false">TRUE()</f>
        <v>1</v>
      </c>
      <c r="E2" s="9" t="s">
        <v>10</v>
      </c>
      <c r="F2" s="10" t="n">
        <v>-9.17</v>
      </c>
      <c r="G2" s="11" t="s">
        <v>11</v>
      </c>
      <c r="H2" s="8" t="n">
        <f aca="false">TRUE()</f>
        <v>1</v>
      </c>
    </row>
    <row r="3" s="12" customFormat="true" ht="13.8" hidden="false" customHeight="false" outlineLevel="0" collapsed="false">
      <c r="A3" s="6" t="s">
        <v>8</v>
      </c>
      <c r="B3" s="7" t="s">
        <v>12</v>
      </c>
      <c r="C3" s="7" t="s">
        <v>12</v>
      </c>
      <c r="D3" s="8" t="n">
        <f aca="false">TRUE()</f>
        <v>1</v>
      </c>
      <c r="E3" s="9" t="s">
        <v>10</v>
      </c>
      <c r="F3" s="10" t="n">
        <v>-7.54</v>
      </c>
      <c r="G3" s="11" t="s">
        <v>11</v>
      </c>
      <c r="H3" s="8" t="n">
        <f aca="false">TRUE()</f>
        <v>1</v>
      </c>
    </row>
    <row r="4" s="12" customFormat="true" ht="13.8" hidden="false" customHeight="false" outlineLevel="0" collapsed="false">
      <c r="A4" s="6" t="s">
        <v>8</v>
      </c>
      <c r="B4" s="7" t="s">
        <v>13</v>
      </c>
      <c r="C4" s="7" t="s">
        <v>13</v>
      </c>
      <c r="D4" s="8" t="n">
        <f aca="false">TRUE()</f>
        <v>1</v>
      </c>
      <c r="E4" s="9" t="s">
        <v>10</v>
      </c>
      <c r="F4" s="10" t="n">
        <v>-5.99</v>
      </c>
      <c r="G4" s="11" t="s">
        <v>11</v>
      </c>
      <c r="H4" s="8" t="n">
        <f aca="false">TRUE()</f>
        <v>1</v>
      </c>
    </row>
    <row r="5" s="18" customFormat="true" ht="12.8" hidden="false" customHeight="false" outlineLevel="0" collapsed="false">
      <c r="A5" s="13" t="s">
        <v>8</v>
      </c>
      <c r="B5" s="14" t="s">
        <v>14</v>
      </c>
      <c r="C5" s="14" t="s">
        <v>14</v>
      </c>
      <c r="D5" s="15" t="n">
        <f aca="false">TRUE()</f>
        <v>1</v>
      </c>
      <c r="E5" s="16" t="s">
        <v>10</v>
      </c>
      <c r="F5" s="13"/>
      <c r="G5" s="17" t="s">
        <v>11</v>
      </c>
      <c r="H5" s="15" t="n">
        <f aca="false">TRUE()</f>
        <v>1</v>
      </c>
    </row>
    <row r="6" s="12" customFormat="true" ht="13.8" hidden="false" customHeight="false" outlineLevel="0" collapsed="false">
      <c r="A6" s="6" t="s">
        <v>8</v>
      </c>
      <c r="B6" s="7" t="s">
        <v>15</v>
      </c>
      <c r="C6" s="7" t="s">
        <v>15</v>
      </c>
      <c r="D6" s="8" t="n">
        <f aca="false">TRUE()</f>
        <v>1</v>
      </c>
      <c r="E6" s="9" t="s">
        <v>10</v>
      </c>
      <c r="F6" s="10" t="n">
        <v>-4.63</v>
      </c>
      <c r="G6" s="11" t="s">
        <v>11</v>
      </c>
      <c r="H6" s="8" t="n">
        <f aca="false">TRUE()</f>
        <v>1</v>
      </c>
    </row>
    <row r="7" s="12" customFormat="true" ht="13.8" hidden="false" customHeight="false" outlineLevel="0" collapsed="false">
      <c r="A7" s="6" t="s">
        <v>8</v>
      </c>
      <c r="B7" s="7" t="s">
        <v>16</v>
      </c>
      <c r="C7" s="7" t="s">
        <v>16</v>
      </c>
      <c r="D7" s="8" t="n">
        <f aca="false">TRUE()</f>
        <v>1</v>
      </c>
      <c r="E7" s="9" t="s">
        <v>10</v>
      </c>
      <c r="F7" s="10" t="n">
        <v>0</v>
      </c>
      <c r="G7" s="11" t="s">
        <v>11</v>
      </c>
      <c r="H7" s="8" t="n">
        <f aca="false">TRUE()</f>
        <v>1</v>
      </c>
    </row>
    <row r="8" s="12" customFormat="true" ht="13.8" hidden="false" customHeight="false" outlineLevel="0" collapsed="false">
      <c r="A8" s="6" t="s">
        <v>8</v>
      </c>
      <c r="B8" s="7" t="s">
        <v>17</v>
      </c>
      <c r="C8" s="7" t="s">
        <v>17</v>
      </c>
      <c r="D8" s="8" t="n">
        <f aca="false">TRUE()</f>
        <v>1</v>
      </c>
      <c r="E8" s="9" t="s">
        <v>10</v>
      </c>
      <c r="F8" s="10" t="n">
        <v>1.82</v>
      </c>
      <c r="G8" s="11" t="s">
        <v>11</v>
      </c>
      <c r="H8" s="8" t="n">
        <f aca="false">TRUE()</f>
        <v>1</v>
      </c>
    </row>
    <row r="9" s="6" customFormat="true" ht="13.8" hidden="false" customHeight="false" outlineLevel="0" collapsed="false">
      <c r="A9" s="6" t="s">
        <v>8</v>
      </c>
      <c r="B9" s="7" t="s">
        <v>18</v>
      </c>
      <c r="C9" s="7" t="s">
        <v>18</v>
      </c>
      <c r="D9" s="8" t="n">
        <f aca="false">TRUE()</f>
        <v>1</v>
      </c>
      <c r="E9" s="9" t="s">
        <v>10</v>
      </c>
      <c r="F9" s="10" t="n">
        <v>3.63</v>
      </c>
      <c r="G9" s="11" t="s">
        <v>11</v>
      </c>
      <c r="H9" s="8" t="n">
        <f aca="false">TRUE()</f>
        <v>1</v>
      </c>
    </row>
    <row r="10" s="25" customFormat="true" ht="13.8" hidden="false" customHeight="false" outlineLevel="0" collapsed="false">
      <c r="A10" s="19" t="s">
        <v>8</v>
      </c>
      <c r="B10" s="20" t="s">
        <v>9</v>
      </c>
      <c r="C10" s="20" t="s">
        <v>9</v>
      </c>
      <c r="D10" s="21" t="n">
        <f aca="false">TRUE()</f>
        <v>1</v>
      </c>
      <c r="E10" s="22" t="s">
        <v>19</v>
      </c>
      <c r="F10" s="23" t="n">
        <v>-4.76</v>
      </c>
      <c r="G10" s="24" t="s">
        <v>11</v>
      </c>
      <c r="H10" s="21" t="n">
        <f aca="false">TRUE()</f>
        <v>1</v>
      </c>
    </row>
    <row r="11" s="25" customFormat="true" ht="13.8" hidden="false" customHeight="false" outlineLevel="0" collapsed="false">
      <c r="A11" s="19" t="s">
        <v>8</v>
      </c>
      <c r="B11" s="20" t="s">
        <v>12</v>
      </c>
      <c r="C11" s="20" t="s">
        <v>12</v>
      </c>
      <c r="D11" s="21" t="n">
        <f aca="false">TRUE()</f>
        <v>1</v>
      </c>
      <c r="E11" s="22" t="s">
        <v>19</v>
      </c>
      <c r="F11" s="23" t="n">
        <v>-3.05</v>
      </c>
      <c r="G11" s="24" t="s">
        <v>11</v>
      </c>
      <c r="H11" s="21" t="n">
        <f aca="false">TRUE()</f>
        <v>1</v>
      </c>
    </row>
    <row r="12" s="25" customFormat="true" ht="13.8" hidden="false" customHeight="false" outlineLevel="0" collapsed="false">
      <c r="A12" s="19" t="s">
        <v>8</v>
      </c>
      <c r="B12" s="20" t="s">
        <v>13</v>
      </c>
      <c r="C12" s="20" t="s">
        <v>13</v>
      </c>
      <c r="D12" s="21" t="n">
        <f aca="false">TRUE()</f>
        <v>1</v>
      </c>
      <c r="E12" s="22" t="s">
        <v>19</v>
      </c>
      <c r="F12" s="23" t="n">
        <v>-1.43</v>
      </c>
      <c r="G12" s="24" t="s">
        <v>11</v>
      </c>
      <c r="H12" s="21" t="n">
        <f aca="false">TRUE()</f>
        <v>1</v>
      </c>
    </row>
    <row r="13" s="18" customFormat="true" ht="12.8" hidden="false" customHeight="false" outlineLevel="0" collapsed="false">
      <c r="A13" s="13" t="s">
        <v>8</v>
      </c>
      <c r="B13" s="14" t="s">
        <v>14</v>
      </c>
      <c r="C13" s="14" t="s">
        <v>14</v>
      </c>
      <c r="D13" s="15" t="n">
        <f aca="false">TRUE()</f>
        <v>1</v>
      </c>
      <c r="E13" s="16" t="s">
        <v>19</v>
      </c>
      <c r="F13" s="13"/>
      <c r="G13" s="17" t="s">
        <v>11</v>
      </c>
      <c r="H13" s="15" t="n">
        <f aca="false">TRUE()</f>
        <v>1</v>
      </c>
    </row>
    <row r="14" s="25" customFormat="true" ht="13.8" hidden="false" customHeight="false" outlineLevel="0" collapsed="false">
      <c r="A14" s="19" t="s">
        <v>8</v>
      </c>
      <c r="B14" s="20" t="s">
        <v>15</v>
      </c>
      <c r="C14" s="20" t="s">
        <v>15</v>
      </c>
      <c r="D14" s="21" t="n">
        <f aca="false">TRUE()</f>
        <v>1</v>
      </c>
      <c r="E14" s="22" t="s">
        <v>19</v>
      </c>
      <c r="F14" s="23" t="n">
        <v>0</v>
      </c>
      <c r="G14" s="24" t="s">
        <v>11</v>
      </c>
      <c r="H14" s="21" t="n">
        <f aca="false">TRUE()</f>
        <v>1</v>
      </c>
    </row>
    <row r="15" s="25" customFormat="true" ht="13.8" hidden="false" customHeight="false" outlineLevel="0" collapsed="false">
      <c r="A15" s="19" t="s">
        <v>8</v>
      </c>
      <c r="B15" s="20" t="s">
        <v>16</v>
      </c>
      <c r="C15" s="20" t="s">
        <v>16</v>
      </c>
      <c r="D15" s="21" t="n">
        <f aca="false">TRUE()</f>
        <v>1</v>
      </c>
      <c r="E15" s="22" t="s">
        <v>19</v>
      </c>
      <c r="F15" s="23" t="n">
        <v>4.86</v>
      </c>
      <c r="G15" s="24" t="s">
        <v>11</v>
      </c>
      <c r="H15" s="21" t="n">
        <f aca="false">TRUE()</f>
        <v>1</v>
      </c>
    </row>
    <row r="16" s="19" customFormat="true" ht="13.8" hidden="false" customHeight="false" outlineLevel="0" collapsed="false">
      <c r="A16" s="19" t="s">
        <v>8</v>
      </c>
      <c r="B16" s="20" t="s">
        <v>17</v>
      </c>
      <c r="C16" s="20" t="s">
        <v>17</v>
      </c>
      <c r="D16" s="21" t="n">
        <f aca="false">TRUE()</f>
        <v>1</v>
      </c>
      <c r="E16" s="22" t="s">
        <v>19</v>
      </c>
      <c r="F16" s="23" t="n">
        <v>6.76</v>
      </c>
      <c r="G16" s="24" t="s">
        <v>11</v>
      </c>
      <c r="H16" s="21" t="n">
        <f aca="false">TRUE()</f>
        <v>1</v>
      </c>
    </row>
    <row r="17" s="19" customFormat="true" ht="13.8" hidden="false" customHeight="false" outlineLevel="0" collapsed="false">
      <c r="A17" s="19" t="s">
        <v>8</v>
      </c>
      <c r="B17" s="20" t="s">
        <v>18</v>
      </c>
      <c r="C17" s="20" t="s">
        <v>18</v>
      </c>
      <c r="D17" s="21" t="n">
        <f aca="false">TRUE()</f>
        <v>1</v>
      </c>
      <c r="E17" s="22" t="s">
        <v>19</v>
      </c>
      <c r="F17" s="23" t="n">
        <v>3.63</v>
      </c>
      <c r="G17" s="24" t="s">
        <v>11</v>
      </c>
      <c r="H17" s="21" t="n">
        <f aca="false">TRUE()</f>
        <v>1</v>
      </c>
    </row>
    <row r="18" s="31" customFormat="true" ht="12.8" hidden="false" customHeight="false" outlineLevel="0" collapsed="false">
      <c r="A18" s="26" t="s">
        <v>8</v>
      </c>
      <c r="B18" s="27" t="s">
        <v>9</v>
      </c>
      <c r="C18" s="27" t="s">
        <v>9</v>
      </c>
      <c r="D18" s="28" t="n">
        <f aca="false">TRUE()</f>
        <v>1</v>
      </c>
      <c r="E18" s="29" t="s">
        <v>20</v>
      </c>
      <c r="F18" s="26" t="n">
        <v>-3.38</v>
      </c>
      <c r="G18" s="30" t="s">
        <v>11</v>
      </c>
      <c r="H18" s="28" t="n">
        <f aca="false">TRUE()</f>
        <v>1</v>
      </c>
    </row>
    <row r="19" s="31" customFormat="true" ht="12.8" hidden="false" customHeight="false" outlineLevel="0" collapsed="false">
      <c r="A19" s="26" t="s">
        <v>8</v>
      </c>
      <c r="B19" s="27" t="s">
        <v>12</v>
      </c>
      <c r="C19" s="27" t="s">
        <v>12</v>
      </c>
      <c r="D19" s="28" t="n">
        <f aca="false">TRUE()</f>
        <v>1</v>
      </c>
      <c r="E19" s="29" t="s">
        <v>20</v>
      </c>
      <c r="F19" s="26" t="n">
        <v>-1.64</v>
      </c>
      <c r="G19" s="30" t="s">
        <v>11</v>
      </c>
      <c r="H19" s="28" t="n">
        <f aca="false">TRUE()</f>
        <v>1</v>
      </c>
    </row>
    <row r="20" s="31" customFormat="true" ht="12.8" hidden="false" customHeight="false" outlineLevel="0" collapsed="false">
      <c r="A20" s="26" t="s">
        <v>8</v>
      </c>
      <c r="B20" s="27" t="s">
        <v>13</v>
      </c>
      <c r="C20" s="27" t="s">
        <v>13</v>
      </c>
      <c r="D20" s="28" t="n">
        <f aca="false">TRUE()</f>
        <v>1</v>
      </c>
      <c r="E20" s="29" t="s">
        <v>20</v>
      </c>
      <c r="F20" s="26" t="n">
        <v>0</v>
      </c>
      <c r="G20" s="30" t="s">
        <v>11</v>
      </c>
      <c r="H20" s="28" t="n">
        <f aca="false">TRUE()</f>
        <v>1</v>
      </c>
    </row>
    <row r="21" s="18" customFormat="true" ht="12.8" hidden="false" customHeight="false" outlineLevel="0" collapsed="false">
      <c r="A21" s="13" t="s">
        <v>8</v>
      </c>
      <c r="B21" s="14" t="s">
        <v>14</v>
      </c>
      <c r="C21" s="14" t="s">
        <v>14</v>
      </c>
      <c r="D21" s="15" t="n">
        <f aca="false">TRUE()</f>
        <v>1</v>
      </c>
      <c r="E21" s="32" t="s">
        <v>20</v>
      </c>
      <c r="F21" s="13"/>
      <c r="G21" s="17" t="s">
        <v>11</v>
      </c>
      <c r="H21" s="15" t="n">
        <f aca="false">TRUE()</f>
        <v>1</v>
      </c>
    </row>
    <row r="22" s="26" customFormat="true" ht="12.8" hidden="false" customHeight="false" outlineLevel="0" collapsed="false">
      <c r="A22" s="26" t="s">
        <v>8</v>
      </c>
      <c r="B22" s="27" t="s">
        <v>15</v>
      </c>
      <c r="C22" s="27" t="s">
        <v>15</v>
      </c>
      <c r="D22" s="28" t="n">
        <f aca="false">TRUE()</f>
        <v>1</v>
      </c>
      <c r="E22" s="29" t="s">
        <v>20</v>
      </c>
      <c r="F22" s="26" t="n">
        <v>1.45</v>
      </c>
      <c r="G22" s="30" t="s">
        <v>11</v>
      </c>
      <c r="H22" s="28" t="n">
        <f aca="false">TRUE()</f>
        <v>1</v>
      </c>
    </row>
    <row r="23" s="31" customFormat="true" ht="13.8" hidden="false" customHeight="false" outlineLevel="0" collapsed="false">
      <c r="A23" s="31" t="s">
        <v>8</v>
      </c>
      <c r="B23" s="27" t="s">
        <v>16</v>
      </c>
      <c r="C23" s="27" t="s">
        <v>16</v>
      </c>
      <c r="D23" s="28" t="n">
        <f aca="false">TRUE()</f>
        <v>1</v>
      </c>
      <c r="E23" s="29" t="s">
        <v>20</v>
      </c>
      <c r="F23" s="33"/>
      <c r="G23" s="30" t="s">
        <v>11</v>
      </c>
      <c r="H23" s="28" t="n">
        <f aca="false">TRUE()</f>
        <v>1</v>
      </c>
    </row>
    <row r="24" s="39" customFormat="true" ht="12.8" hidden="false" customHeight="false" outlineLevel="0" collapsed="false">
      <c r="A24" s="34" t="s">
        <v>8</v>
      </c>
      <c r="B24" s="35" t="s">
        <v>9</v>
      </c>
      <c r="C24" s="35" t="s">
        <v>9</v>
      </c>
      <c r="D24" s="36" t="n">
        <f aca="false">TRUE()</f>
        <v>1</v>
      </c>
      <c r="E24" s="37" t="s">
        <v>21</v>
      </c>
      <c r="F24" s="34" t="n">
        <v>0</v>
      </c>
      <c r="G24" s="38" t="s">
        <v>11</v>
      </c>
      <c r="H24" s="36" t="n">
        <f aca="false">TRUE()</f>
        <v>1</v>
      </c>
    </row>
    <row r="25" s="39" customFormat="true" ht="12.8" hidden="false" customHeight="false" outlineLevel="0" collapsed="false">
      <c r="A25" s="34" t="s">
        <v>8</v>
      </c>
      <c r="B25" s="35" t="s">
        <v>12</v>
      </c>
      <c r="C25" s="35" t="s">
        <v>12</v>
      </c>
      <c r="D25" s="36" t="n">
        <f aca="false">TRUE()</f>
        <v>1</v>
      </c>
      <c r="E25" s="37" t="s">
        <v>21</v>
      </c>
      <c r="F25" s="34" t="n">
        <v>1.8</v>
      </c>
      <c r="G25" s="38" t="s">
        <v>11</v>
      </c>
      <c r="H25" s="36" t="n">
        <f aca="false">TRUE()</f>
        <v>1</v>
      </c>
    </row>
    <row r="26" s="34" customFormat="true" ht="12.8" hidden="false" customHeight="false" outlineLevel="0" collapsed="false">
      <c r="A26" s="34" t="s">
        <v>8</v>
      </c>
      <c r="B26" s="35" t="s">
        <v>13</v>
      </c>
      <c r="C26" s="35" t="s">
        <v>13</v>
      </c>
      <c r="D26" s="36" t="n">
        <f aca="false">TRUE()</f>
        <v>1</v>
      </c>
      <c r="E26" s="37" t="s">
        <v>21</v>
      </c>
      <c r="F26" s="34" t="n">
        <v>3.5</v>
      </c>
      <c r="G26" s="38" t="s">
        <v>11</v>
      </c>
      <c r="H26" s="36" t="n">
        <f aca="false">TRUE()</f>
        <v>1</v>
      </c>
    </row>
    <row r="27" s="18" customFormat="true" ht="12.8" hidden="false" customHeight="false" outlineLevel="0" collapsed="false">
      <c r="A27" s="13" t="s">
        <v>8</v>
      </c>
      <c r="B27" s="14" t="s">
        <v>14</v>
      </c>
      <c r="C27" s="14" t="s">
        <v>14</v>
      </c>
      <c r="D27" s="15" t="n">
        <f aca="false">TRUE()</f>
        <v>1</v>
      </c>
      <c r="E27" s="32" t="s">
        <v>21</v>
      </c>
      <c r="F27" s="13"/>
      <c r="G27" s="17" t="s">
        <v>11</v>
      </c>
      <c r="H27" s="15" t="n">
        <f aca="false">TRUE()</f>
        <v>1</v>
      </c>
    </row>
    <row r="28" s="18" customFormat="true" ht="12.8" hidden="false" customHeight="false" outlineLevel="0" collapsed="false">
      <c r="A28" s="13" t="s">
        <v>8</v>
      </c>
      <c r="B28" s="40" t="s">
        <v>15</v>
      </c>
      <c r="C28" s="40" t="s">
        <v>15</v>
      </c>
      <c r="D28" s="15" t="n">
        <f aca="false">TRUE()</f>
        <v>1</v>
      </c>
      <c r="E28" s="32" t="s">
        <v>21</v>
      </c>
      <c r="F28" s="13"/>
      <c r="G28" s="17" t="s">
        <v>11</v>
      </c>
      <c r="H28" s="15" t="n">
        <f aca="false">TRUE()</f>
        <v>1</v>
      </c>
    </row>
    <row r="29" s="46" customFormat="true" ht="12.8" hidden="false" customHeight="false" outlineLevel="0" collapsed="false">
      <c r="A29" s="41" t="s">
        <v>8</v>
      </c>
      <c r="B29" s="42" t="s">
        <v>9</v>
      </c>
      <c r="C29" s="42" t="s">
        <v>9</v>
      </c>
      <c r="D29" s="43" t="n">
        <f aca="false">TRUE()</f>
        <v>1</v>
      </c>
      <c r="E29" s="44" t="s">
        <v>22</v>
      </c>
      <c r="F29" s="41" t="n">
        <v>0</v>
      </c>
      <c r="G29" s="45" t="s">
        <v>11</v>
      </c>
      <c r="H29" s="43" t="n">
        <f aca="false">TRUE()</f>
        <v>1</v>
      </c>
    </row>
    <row r="30" s="41" customFormat="true" ht="12.8" hidden="false" customHeight="false" outlineLevel="0" collapsed="false">
      <c r="A30" s="41" t="s">
        <v>8</v>
      </c>
      <c r="B30" s="42" t="s">
        <v>12</v>
      </c>
      <c r="C30" s="42" t="s">
        <v>12</v>
      </c>
      <c r="D30" s="43" t="n">
        <f aca="false">TRUE()</f>
        <v>1</v>
      </c>
      <c r="E30" s="44" t="s">
        <v>22</v>
      </c>
      <c r="F30" s="41" t="n">
        <v>1.8</v>
      </c>
      <c r="G30" s="45" t="s">
        <v>11</v>
      </c>
      <c r="H30" s="43" t="n">
        <f aca="false">TRUE()</f>
        <v>1</v>
      </c>
    </row>
    <row r="31" s="18" customFormat="true" ht="12.8" hidden="false" customHeight="false" outlineLevel="0" collapsed="false">
      <c r="A31" s="13" t="s">
        <v>8</v>
      </c>
      <c r="B31" s="14" t="s">
        <v>13</v>
      </c>
      <c r="C31" s="14" t="s">
        <v>13</v>
      </c>
      <c r="D31" s="15" t="n">
        <f aca="false">TRUE()</f>
        <v>1</v>
      </c>
      <c r="E31" s="32" t="s">
        <v>22</v>
      </c>
      <c r="F31" s="13"/>
      <c r="G31" s="17" t="s">
        <v>11</v>
      </c>
      <c r="H31" s="15" t="n">
        <f aca="false">TRUE()</f>
        <v>1</v>
      </c>
    </row>
    <row r="32" s="18" customFormat="true" ht="12.8" hidden="false" customHeight="false" outlineLevel="0" collapsed="false">
      <c r="A32" s="13" t="s">
        <v>8</v>
      </c>
      <c r="B32" s="14" t="s">
        <v>14</v>
      </c>
      <c r="C32" s="14" t="s">
        <v>14</v>
      </c>
      <c r="D32" s="15" t="n">
        <f aca="false">TRUE()</f>
        <v>1</v>
      </c>
      <c r="E32" s="32" t="s">
        <v>22</v>
      </c>
      <c r="F32" s="13"/>
      <c r="G32" s="17" t="s">
        <v>11</v>
      </c>
      <c r="H32" s="1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3.65"/>
    <col collapsed="false" customWidth="true" hidden="false" outlineLevel="0" max="4" min="4" style="0" width="6.98"/>
    <col collapsed="false" customWidth="true" hidden="false" outlineLevel="0" max="5" min="5" style="0" width="27.23"/>
    <col collapsed="false" customWidth="true" hidden="false" outlineLevel="0" max="6" min="6" style="0" width="17.27"/>
    <col collapsed="false" customWidth="true" hidden="false" outlineLevel="0" max="7" min="7" style="0" width="15.84"/>
  </cols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47" t="s">
        <v>7</v>
      </c>
    </row>
    <row r="2" customFormat="false" ht="12.85" hidden="false" customHeight="false" outlineLevel="0" collapsed="false">
      <c r="A2" s="47" t="s">
        <v>8</v>
      </c>
      <c r="B2" s="49" t="s">
        <v>23</v>
      </c>
      <c r="C2" s="49" t="s">
        <v>23</v>
      </c>
      <c r="D2" s="50" t="n">
        <f aca="false">TRUE()</f>
        <v>1</v>
      </c>
      <c r="E2" s="51" t="s">
        <v>10</v>
      </c>
      <c r="F2" s="0" t="n">
        <v>0</v>
      </c>
      <c r="G2" s="48" t="s">
        <v>11</v>
      </c>
      <c r="H2" s="50" t="n">
        <f aca="false">TRUE()</f>
        <v>1</v>
      </c>
    </row>
    <row r="3" customFormat="false" ht="12.85" hidden="false" customHeight="false" outlineLevel="0" collapsed="false">
      <c r="A3" s="47" t="s">
        <v>8</v>
      </c>
      <c r="B3" s="49" t="s">
        <v>23</v>
      </c>
      <c r="C3" s="49" t="s">
        <v>23</v>
      </c>
      <c r="D3" s="50" t="n">
        <f aca="false">TRUE()</f>
        <v>1</v>
      </c>
      <c r="E3" s="51" t="s">
        <v>19</v>
      </c>
      <c r="F3" s="0" t="n">
        <v>0</v>
      </c>
      <c r="G3" s="48" t="s">
        <v>11</v>
      </c>
      <c r="H3" s="50" t="n">
        <f aca="false">TRUE()</f>
        <v>1</v>
      </c>
    </row>
    <row r="4" customFormat="false" ht="12.85" hidden="false" customHeight="false" outlineLevel="0" collapsed="false">
      <c r="A4" s="47" t="s">
        <v>8</v>
      </c>
      <c r="B4" s="49" t="s">
        <v>24</v>
      </c>
      <c r="C4" s="49" t="s">
        <v>24</v>
      </c>
      <c r="D4" s="50" t="n">
        <f aca="false">TRUE()</f>
        <v>1</v>
      </c>
      <c r="E4" s="51" t="s">
        <v>20</v>
      </c>
      <c r="F4" s="0" t="n">
        <v>0</v>
      </c>
      <c r="G4" s="48" t="s">
        <v>11</v>
      </c>
      <c r="H4" s="50" t="n">
        <f aca="false">TRUE()</f>
        <v>1</v>
      </c>
    </row>
    <row r="5" customFormat="false" ht="12.85" hidden="false" customHeight="false" outlineLevel="0" collapsed="false">
      <c r="A5" s="47" t="s">
        <v>8</v>
      </c>
      <c r="B5" s="49" t="s">
        <v>25</v>
      </c>
      <c r="C5" s="49" t="s">
        <v>25</v>
      </c>
      <c r="D5" s="50" t="n">
        <f aca="false">TRUE()</f>
        <v>1</v>
      </c>
      <c r="E5" s="51" t="s">
        <v>21</v>
      </c>
      <c r="F5" s="0" t="n">
        <v>0</v>
      </c>
      <c r="G5" s="48" t="s">
        <v>11</v>
      </c>
      <c r="H5" s="50" t="n">
        <f aca="false">TRUE()</f>
        <v>1</v>
      </c>
    </row>
    <row r="6" customFormat="false" ht="13.95" hidden="false" customHeight="false" outlineLevel="0" collapsed="false">
      <c r="A6" s="47" t="s">
        <v>8</v>
      </c>
      <c r="B6" s="49" t="s">
        <v>26</v>
      </c>
      <c r="C6" s="49" t="s">
        <v>26</v>
      </c>
      <c r="D6" s="50" t="n">
        <f aca="false">TRUE()</f>
        <v>1</v>
      </c>
      <c r="E6" s="51" t="s">
        <v>27</v>
      </c>
      <c r="F6" s="0" t="n">
        <v>0</v>
      </c>
      <c r="G6" s="48" t="s">
        <v>11</v>
      </c>
      <c r="H6" s="50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7" activeCellId="0" sqref="D17"/>
    </sheetView>
  </sheetViews>
  <sheetFormatPr defaultColWidth="12.0195312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44.18"/>
    <col collapsed="false" customWidth="true" hidden="false" outlineLevel="0" max="5" min="5" style="0" width="13.13"/>
    <col collapsed="false" customWidth="true" hidden="false" outlineLevel="0" max="6" min="6" style="0" width="24.73"/>
  </cols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5</v>
      </c>
      <c r="F1" s="48" t="s">
        <v>6</v>
      </c>
      <c r="G1" s="47" t="s">
        <v>7</v>
      </c>
    </row>
    <row r="2" customFormat="false" ht="12.85" hidden="false" customHeight="false" outlineLevel="0" collapsed="false">
      <c r="A2" s="0" t="s">
        <v>8</v>
      </c>
      <c r="B2" s="48" t="s">
        <v>28</v>
      </c>
      <c r="C2" s="48" t="s">
        <v>29</v>
      </c>
      <c r="D2" s="50" t="n">
        <f aca="false">TRUE()</f>
        <v>1</v>
      </c>
      <c r="E2" s="48" t="n">
        <v>0</v>
      </c>
      <c r="F2" s="48" t="s">
        <v>11</v>
      </c>
      <c r="G2" s="50" t="n">
        <f aca="false">TRUE()</f>
        <v>1</v>
      </c>
    </row>
    <row r="3" customFormat="false" ht="12.85" hidden="false" customHeight="false" outlineLevel="0" collapsed="false">
      <c r="A3" s="0" t="s">
        <v>8</v>
      </c>
      <c r="B3" s="48" t="s">
        <v>30</v>
      </c>
      <c r="C3" s="48" t="s">
        <v>31</v>
      </c>
      <c r="D3" s="50" t="n">
        <f aca="false">TRUE()</f>
        <v>1</v>
      </c>
      <c r="E3" s="48" t="n">
        <v>-0.3</v>
      </c>
      <c r="F3" s="48" t="s">
        <v>11</v>
      </c>
      <c r="G3" s="50" t="n">
        <f aca="false">TRUE()</f>
        <v>1</v>
      </c>
    </row>
    <row r="4" customFormat="false" ht="12.85" hidden="false" customHeight="false" outlineLevel="0" collapsed="false">
      <c r="A4" s="0" t="s">
        <v>8</v>
      </c>
      <c r="B4" s="48" t="s">
        <v>32</v>
      </c>
      <c r="C4" s="48" t="s">
        <v>33</v>
      </c>
      <c r="D4" s="50" t="n">
        <f aca="false">TRUE()</f>
        <v>1</v>
      </c>
      <c r="E4" s="48" t="n">
        <v>-0.61</v>
      </c>
      <c r="F4" s="48" t="s">
        <v>11</v>
      </c>
      <c r="G4" s="50" t="n">
        <f aca="false">TRUE()</f>
        <v>1</v>
      </c>
    </row>
    <row r="5" customFormat="false" ht="12.85" hidden="false" customHeight="false" outlineLevel="0" collapsed="false">
      <c r="A5" s="0" t="s">
        <v>8</v>
      </c>
      <c r="B5" s="48" t="s">
        <v>34</v>
      </c>
      <c r="C5" s="48" t="s">
        <v>35</v>
      </c>
      <c r="D5" s="50" t="n">
        <f aca="false">TRUE()</f>
        <v>1</v>
      </c>
      <c r="E5" s="48" t="n">
        <v>-0.76</v>
      </c>
      <c r="F5" s="48" t="s">
        <v>11</v>
      </c>
      <c r="G5" s="50" t="n">
        <f aca="false">TRUE()</f>
        <v>1</v>
      </c>
    </row>
    <row r="6" customFormat="false" ht="12.85" hidden="false" customHeight="false" outlineLevel="0" collapsed="false">
      <c r="A6" s="0" t="s">
        <v>8</v>
      </c>
      <c r="B6" s="48" t="s">
        <v>36</v>
      </c>
      <c r="C6" s="48" t="s">
        <v>37</v>
      </c>
      <c r="D6" s="50" t="n">
        <f aca="false">TRUE()</f>
        <v>1</v>
      </c>
      <c r="E6" s="48" t="n">
        <v>-0.91</v>
      </c>
      <c r="F6" s="48" t="s">
        <v>11</v>
      </c>
      <c r="G6" s="50" t="n">
        <f aca="false">TRUE()</f>
        <v>1</v>
      </c>
    </row>
    <row r="7" customFormat="false" ht="12.85" hidden="false" customHeight="false" outlineLevel="0" collapsed="false">
      <c r="A7" s="0" t="s">
        <v>8</v>
      </c>
      <c r="B7" s="48" t="s">
        <v>38</v>
      </c>
      <c r="C7" s="48" t="s">
        <v>39</v>
      </c>
      <c r="D7" s="50" t="n">
        <f aca="false">TRUE()</f>
        <v>1</v>
      </c>
      <c r="E7" s="48" t="n">
        <v>-1.52</v>
      </c>
      <c r="F7" s="48" t="s">
        <v>11</v>
      </c>
      <c r="G7" s="50" t="n">
        <f aca="false">TRUE()</f>
        <v>1</v>
      </c>
    </row>
    <row r="8" customFormat="false" ht="12.85" hidden="false" customHeight="false" outlineLevel="0" collapsed="false">
      <c r="A8" s="0" t="s">
        <v>8</v>
      </c>
      <c r="B8" s="48" t="s">
        <v>40</v>
      </c>
      <c r="C8" s="48" t="s">
        <v>41</v>
      </c>
      <c r="D8" s="50" t="n">
        <f aca="false">TRUE()</f>
        <v>1</v>
      </c>
      <c r="E8" s="48" t="n">
        <v>-2.28</v>
      </c>
      <c r="F8" s="48" t="s">
        <v>11</v>
      </c>
      <c r="G8" s="50" t="n">
        <f aca="false">TRUE()</f>
        <v>1</v>
      </c>
    </row>
    <row r="9" customFormat="false" ht="12.85" hidden="false" customHeight="false" outlineLevel="0" collapsed="false">
      <c r="A9" s="0" t="s">
        <v>8</v>
      </c>
      <c r="B9" s="48" t="s">
        <v>42</v>
      </c>
      <c r="C9" s="48" t="s">
        <v>43</v>
      </c>
      <c r="D9" s="50" t="n">
        <f aca="false">TRUE()</f>
        <v>1</v>
      </c>
      <c r="E9" s="48" t="n">
        <v>-3.04</v>
      </c>
      <c r="F9" s="48" t="s">
        <v>11</v>
      </c>
      <c r="G9" s="50" t="n">
        <f aca="false">TRUE()</f>
        <v>1</v>
      </c>
    </row>
    <row r="10" customFormat="false" ht="12.8" hidden="false" customHeight="false" outlineLevel="0" collapsed="false">
      <c r="B10" s="48"/>
      <c r="C10" s="48"/>
      <c r="D10" s="50"/>
      <c r="E10" s="48"/>
      <c r="F10" s="48"/>
      <c r="G10" s="50"/>
    </row>
    <row r="11" customFormat="false" ht="12.8" hidden="false" customHeight="false" outlineLevel="0" collapsed="false">
      <c r="B11" s="48"/>
      <c r="C11" s="48"/>
      <c r="D11" s="50"/>
      <c r="E11" s="48"/>
      <c r="F11" s="48"/>
      <c r="G11" s="50"/>
    </row>
    <row r="12" customFormat="false" ht="12.8" hidden="false" customHeight="false" outlineLevel="0" collapsed="false">
      <c r="B12" s="48"/>
      <c r="C12" s="48"/>
      <c r="D12" s="50"/>
      <c r="E12" s="48"/>
      <c r="F12" s="48"/>
      <c r="G12" s="50"/>
    </row>
    <row r="13" customFormat="false" ht="12.8" hidden="false" customHeight="false" outlineLevel="0" collapsed="false">
      <c r="B13" s="48"/>
      <c r="C13" s="48"/>
      <c r="D13" s="50"/>
      <c r="E13" s="48"/>
      <c r="F13" s="48"/>
      <c r="G13" s="50"/>
    </row>
    <row r="14" customFormat="false" ht="12.8" hidden="false" customHeight="false" outlineLevel="0" collapsed="false">
      <c r="B14" s="48"/>
      <c r="C14" s="48"/>
      <c r="D14" s="50"/>
      <c r="E14" s="48"/>
      <c r="F14" s="48"/>
      <c r="G14" s="50"/>
    </row>
    <row r="15" customFormat="false" ht="12.8" hidden="false" customHeight="false" outlineLevel="0" collapsed="false">
      <c r="B15" s="48"/>
      <c r="C15" s="48"/>
      <c r="D15" s="50"/>
      <c r="E15" s="48"/>
      <c r="F15" s="48"/>
      <c r="G15" s="50"/>
    </row>
    <row r="16" customFormat="false" ht="12.8" hidden="false" customHeight="false" outlineLevel="0" collapsed="false">
      <c r="B16" s="48"/>
      <c r="C16" s="48"/>
      <c r="D16" s="50"/>
      <c r="E16" s="48"/>
      <c r="F16" s="48"/>
      <c r="G16" s="50"/>
    </row>
    <row r="17" customFormat="false" ht="12.8" hidden="false" customHeight="false" outlineLevel="0" collapsed="false">
      <c r="B17" s="48"/>
      <c r="C17" s="48"/>
      <c r="D17" s="50"/>
      <c r="E17" s="48"/>
      <c r="F17" s="48"/>
      <c r="G17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12.019531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45.3"/>
    <col collapsed="false" customWidth="true" hidden="false" outlineLevel="0" max="5" min="4" style="0" width="19.45"/>
    <col collapsed="false" customWidth="true" hidden="false" outlineLevel="0" max="6" min="6" style="0" width="19.17"/>
  </cols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5</v>
      </c>
      <c r="F1" s="48" t="s">
        <v>6</v>
      </c>
      <c r="G1" s="47" t="s">
        <v>7</v>
      </c>
    </row>
    <row r="2" customFormat="false" ht="12.8" hidden="false" customHeight="false" outlineLevel="0" collapsed="false">
      <c r="A2" s="0" t="s">
        <v>8</v>
      </c>
      <c r="B2" s="48" t="s">
        <v>28</v>
      </c>
      <c r="C2" s="52" t="s">
        <v>29</v>
      </c>
      <c r="D2" s="50" t="n">
        <f aca="false">TRUE()</f>
        <v>1</v>
      </c>
      <c r="E2" s="48" t="n">
        <v>5</v>
      </c>
      <c r="F2" s="48" t="s">
        <v>11</v>
      </c>
      <c r="G2" s="50" t="n">
        <f aca="false">TRUE()</f>
        <v>1</v>
      </c>
    </row>
    <row r="3" customFormat="false" ht="12.8" hidden="false" customHeight="false" outlineLevel="0" collapsed="false">
      <c r="A3" s="0" t="s">
        <v>8</v>
      </c>
      <c r="B3" s="48" t="s">
        <v>32</v>
      </c>
      <c r="C3" s="52" t="s">
        <v>33</v>
      </c>
      <c r="D3" s="50" t="n">
        <f aca="false">TRUE()</f>
        <v>1</v>
      </c>
      <c r="E3" s="48" t="n">
        <v>2.5</v>
      </c>
      <c r="F3" s="48" t="s">
        <v>11</v>
      </c>
      <c r="G3" s="50" t="n">
        <f aca="false">TRUE()</f>
        <v>1</v>
      </c>
    </row>
    <row r="4" customFormat="false" ht="12.8" hidden="false" customHeight="false" outlineLevel="0" collapsed="false">
      <c r="A4" s="0" t="s">
        <v>8</v>
      </c>
      <c r="B4" s="48" t="s">
        <v>34</v>
      </c>
      <c r="C4" s="52" t="s">
        <v>35</v>
      </c>
      <c r="D4" s="50" t="n">
        <f aca="false">TRUE()</f>
        <v>1</v>
      </c>
      <c r="E4" s="48" t="n">
        <v>2.25</v>
      </c>
      <c r="F4" s="48" t="s">
        <v>11</v>
      </c>
      <c r="G4" s="50" t="n">
        <f aca="false">TRUE()</f>
        <v>1</v>
      </c>
    </row>
    <row r="5" customFormat="false" ht="12.8" hidden="false" customHeight="false" outlineLevel="0" collapsed="false">
      <c r="A5" s="0" t="s">
        <v>8</v>
      </c>
      <c r="B5" s="48" t="s">
        <v>36</v>
      </c>
      <c r="C5" s="52" t="s">
        <v>37</v>
      </c>
      <c r="D5" s="50" t="n">
        <f aca="false">TRUE()</f>
        <v>1</v>
      </c>
      <c r="E5" s="48" t="n">
        <v>1.75</v>
      </c>
      <c r="F5" s="48" t="s">
        <v>11</v>
      </c>
      <c r="G5" s="50" t="n">
        <f aca="false">TRUE()</f>
        <v>1</v>
      </c>
    </row>
    <row r="6" customFormat="false" ht="12.8" hidden="false" customHeight="false" outlineLevel="0" collapsed="false">
      <c r="A6" s="0" t="s">
        <v>8</v>
      </c>
      <c r="B6" s="48" t="s">
        <v>38</v>
      </c>
      <c r="C6" s="52" t="s">
        <v>39</v>
      </c>
      <c r="D6" s="50" t="n">
        <f aca="false">TRUE()</f>
        <v>1</v>
      </c>
      <c r="E6" s="48" t="n">
        <v>0</v>
      </c>
      <c r="F6" s="48" t="s">
        <v>11</v>
      </c>
      <c r="G6" s="50" t="n">
        <f aca="false">TRUE()</f>
        <v>1</v>
      </c>
    </row>
    <row r="7" customFormat="false" ht="12.8" hidden="false" customHeight="false" outlineLevel="0" collapsed="false">
      <c r="A7" s="0" t="s">
        <v>8</v>
      </c>
      <c r="B7" s="48" t="s">
        <v>40</v>
      </c>
      <c r="C7" s="52" t="s">
        <v>41</v>
      </c>
      <c r="D7" s="50" t="n">
        <f aca="false">TRUE()</f>
        <v>1</v>
      </c>
      <c r="E7" s="48" t="n">
        <v>-1.81</v>
      </c>
      <c r="F7" s="48" t="s">
        <v>11</v>
      </c>
      <c r="G7" s="50" t="n">
        <f aca="false">TRUE()</f>
        <v>1</v>
      </c>
    </row>
    <row r="8" customFormat="false" ht="12.8" hidden="false" customHeight="false" outlineLevel="0" collapsed="false">
      <c r="A8" s="0" t="s">
        <v>8</v>
      </c>
      <c r="B8" s="48" t="s">
        <v>42</v>
      </c>
      <c r="C8" s="52" t="s">
        <v>43</v>
      </c>
      <c r="D8" s="50" t="n">
        <f aca="false">TRUE()</f>
        <v>1</v>
      </c>
      <c r="E8" s="48" t="n">
        <v>-3.63</v>
      </c>
      <c r="F8" s="48" t="s">
        <v>11</v>
      </c>
      <c r="G8" s="50" t="n">
        <f aca="false">TRUE()</f>
        <v>1</v>
      </c>
    </row>
    <row r="9" customFormat="false" ht="12.8" hidden="false" customHeight="false" outlineLevel="0" collapsed="false">
      <c r="B9" s="48"/>
      <c r="C9" s="52"/>
      <c r="D9" s="50"/>
      <c r="E9" s="48"/>
      <c r="F9" s="48"/>
      <c r="G9" s="50"/>
    </row>
    <row r="10" customFormat="false" ht="12.8" hidden="false" customHeight="false" outlineLevel="0" collapsed="false">
      <c r="B10" s="48"/>
      <c r="C10" s="52"/>
      <c r="D10" s="50"/>
      <c r="E10" s="48"/>
      <c r="F10" s="48"/>
      <c r="G10" s="50"/>
    </row>
    <row r="11" customFormat="false" ht="12.8" hidden="false" customHeight="false" outlineLevel="0" collapsed="false">
      <c r="B11" s="48"/>
      <c r="C11" s="52"/>
      <c r="D11" s="50"/>
      <c r="E11" s="48"/>
      <c r="F11" s="48"/>
      <c r="G11" s="50"/>
    </row>
    <row r="12" customFormat="false" ht="12.8" hidden="false" customHeight="false" outlineLevel="0" collapsed="false">
      <c r="B12" s="48"/>
      <c r="C12" s="52"/>
      <c r="D12" s="50"/>
      <c r="E12" s="48"/>
      <c r="F12" s="48"/>
      <c r="G12" s="50"/>
    </row>
    <row r="13" customFormat="false" ht="12.8" hidden="false" customHeight="false" outlineLevel="0" collapsed="false">
      <c r="B13" s="48"/>
      <c r="C13" s="52"/>
      <c r="D13" s="50"/>
      <c r="E13" s="48"/>
      <c r="F13" s="48"/>
      <c r="G13" s="50"/>
    </row>
    <row r="14" customFormat="false" ht="12.8" hidden="false" customHeight="false" outlineLevel="0" collapsed="false">
      <c r="B14" s="48"/>
      <c r="C14" s="52"/>
      <c r="D14" s="50"/>
      <c r="E14" s="48"/>
      <c r="F14" s="48"/>
      <c r="G14" s="50"/>
    </row>
    <row r="15" customFormat="false" ht="12.8" hidden="false" customHeight="false" outlineLevel="0" collapsed="false">
      <c r="B15" s="48"/>
      <c r="C15" s="52"/>
      <c r="D15" s="50"/>
      <c r="E15" s="48"/>
      <c r="F15" s="48"/>
      <c r="G15" s="50"/>
    </row>
    <row r="16" customFormat="false" ht="12.8" hidden="false" customHeight="false" outlineLevel="0" collapsed="false">
      <c r="B16" s="53"/>
      <c r="C16" s="52"/>
      <c r="D16" s="50"/>
      <c r="E16" s="48"/>
      <c r="F16" s="48"/>
      <c r="G16" s="50"/>
    </row>
    <row r="17" customFormat="false" ht="12.8" hidden="false" customHeight="false" outlineLevel="0" collapsed="false">
      <c r="B17" s="53"/>
      <c r="C17" s="52"/>
      <c r="D17" s="50"/>
      <c r="E17" s="48"/>
      <c r="F17" s="48"/>
      <c r="G17" s="50"/>
    </row>
    <row r="18" customFormat="false" ht="12.8" hidden="false" customHeight="false" outlineLevel="0" collapsed="false">
      <c r="B18" s="53"/>
      <c r="C18" s="52"/>
      <c r="D18" s="50"/>
      <c r="E18" s="48"/>
      <c r="F18" s="48"/>
      <c r="G18" s="50"/>
    </row>
    <row r="19" customFormat="false" ht="12.8" hidden="false" customHeight="false" outlineLevel="0" collapsed="false">
      <c r="B19" s="53"/>
      <c r="C19" s="52"/>
      <c r="D19" s="50"/>
      <c r="E19" s="48"/>
      <c r="F19" s="48"/>
      <c r="G19" s="50"/>
    </row>
    <row r="20" customFormat="false" ht="12.8" hidden="false" customHeight="false" outlineLevel="0" collapsed="false">
      <c r="B20" s="53"/>
      <c r="C20" s="52"/>
      <c r="D20" s="50"/>
      <c r="E20" s="48"/>
      <c r="F20" s="48"/>
      <c r="G20" s="50"/>
    </row>
    <row r="21" customFormat="false" ht="12.8" hidden="false" customHeight="false" outlineLevel="0" collapsed="false">
      <c r="B21" s="53"/>
      <c r="C21" s="52"/>
      <c r="D21" s="50"/>
      <c r="E21" s="48"/>
      <c r="F21" s="48"/>
      <c r="G21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47" t="s">
        <v>1</v>
      </c>
      <c r="B1" s="47" t="s">
        <v>2</v>
      </c>
      <c r="C1" s="47" t="s">
        <v>3</v>
      </c>
      <c r="D1" s="48" t="s">
        <v>6</v>
      </c>
      <c r="E1" s="47" t="s">
        <v>7</v>
      </c>
    </row>
    <row r="2" customFormat="false" ht="35.05" hidden="false" customHeight="false" outlineLevel="0" collapsed="false">
      <c r="A2" s="48" t="s">
        <v>28</v>
      </c>
      <c r="B2" s="52" t="s">
        <v>29</v>
      </c>
      <c r="C2" s="50" t="n">
        <f aca="false">TRUE()</f>
        <v>1</v>
      </c>
      <c r="D2" s="48" t="s">
        <v>11</v>
      </c>
      <c r="E2" s="50" t="n">
        <f aca="false">FALSE()</f>
        <v>0</v>
      </c>
    </row>
    <row r="3" customFormat="false" ht="35.05" hidden="false" customHeight="false" outlineLevel="0" collapsed="false">
      <c r="A3" s="48" t="s">
        <v>32</v>
      </c>
      <c r="B3" s="52" t="s">
        <v>33</v>
      </c>
      <c r="C3" s="50" t="n">
        <f aca="false">TRUE()</f>
        <v>1</v>
      </c>
      <c r="D3" s="48" t="s">
        <v>11</v>
      </c>
      <c r="E3" s="50" t="n">
        <f aca="false">FALSE()</f>
        <v>0</v>
      </c>
    </row>
    <row r="4" customFormat="false" ht="35.05" hidden="false" customHeight="false" outlineLevel="0" collapsed="false">
      <c r="A4" s="48" t="s">
        <v>34</v>
      </c>
      <c r="B4" s="52" t="s">
        <v>35</v>
      </c>
      <c r="C4" s="50" t="n">
        <f aca="false">TRUE()</f>
        <v>1</v>
      </c>
      <c r="D4" s="48" t="s">
        <v>11</v>
      </c>
      <c r="E4" s="50" t="n">
        <f aca="false">FALSE()</f>
        <v>0</v>
      </c>
    </row>
    <row r="5" customFormat="false" ht="35.05" hidden="false" customHeight="false" outlineLevel="0" collapsed="false">
      <c r="A5" s="48" t="s">
        <v>36</v>
      </c>
      <c r="B5" s="52" t="s">
        <v>37</v>
      </c>
      <c r="C5" s="50" t="n">
        <f aca="false">TRUE()</f>
        <v>1</v>
      </c>
      <c r="D5" s="48" t="s">
        <v>11</v>
      </c>
      <c r="E5" s="50" t="n">
        <f aca="false">FALSE()</f>
        <v>0</v>
      </c>
    </row>
    <row r="6" customFormat="false" ht="35.05" hidden="false" customHeight="false" outlineLevel="0" collapsed="false">
      <c r="A6" s="48" t="s">
        <v>38</v>
      </c>
      <c r="B6" s="52" t="s">
        <v>39</v>
      </c>
      <c r="C6" s="50" t="n">
        <f aca="false">TRUE()</f>
        <v>1</v>
      </c>
      <c r="D6" s="48" t="s">
        <v>11</v>
      </c>
      <c r="E6" s="50" t="n">
        <f aca="false">FALSE()</f>
        <v>0</v>
      </c>
    </row>
    <row r="7" customFormat="false" ht="35.05" hidden="false" customHeight="false" outlineLevel="0" collapsed="false">
      <c r="A7" s="48" t="s">
        <v>40</v>
      </c>
      <c r="B7" s="52" t="s">
        <v>41</v>
      </c>
      <c r="C7" s="50" t="n">
        <f aca="false">TRUE()</f>
        <v>1</v>
      </c>
      <c r="D7" s="48" t="s">
        <v>11</v>
      </c>
      <c r="E7" s="50" t="n">
        <f aca="false">FALSE()</f>
        <v>0</v>
      </c>
    </row>
    <row r="8" customFormat="false" ht="46.25" hidden="false" customHeight="false" outlineLevel="0" collapsed="false">
      <c r="A8" s="48" t="s">
        <v>42</v>
      </c>
      <c r="B8" s="52" t="s">
        <v>43</v>
      </c>
      <c r="C8" s="50" t="n">
        <f aca="false">TRUE()</f>
        <v>1</v>
      </c>
      <c r="D8" s="48" t="s">
        <v>11</v>
      </c>
      <c r="E8" s="50" t="n">
        <f aca="false">FALSE()</f>
        <v>0</v>
      </c>
    </row>
    <row r="9" customFormat="false" ht="12.8" hidden="false" customHeight="false" outlineLevel="0" collapsed="false">
      <c r="A9" s="48"/>
      <c r="B9" s="52"/>
      <c r="C9" s="50"/>
      <c r="D9" s="48"/>
      <c r="E9" s="50"/>
    </row>
    <row r="10" customFormat="false" ht="12.8" hidden="false" customHeight="false" outlineLevel="0" collapsed="false">
      <c r="A10" s="48"/>
      <c r="B10" s="52"/>
      <c r="C10" s="50"/>
      <c r="D10" s="48"/>
      <c r="E10" s="50"/>
    </row>
    <row r="11" customFormat="false" ht="12.8" hidden="false" customHeight="false" outlineLevel="0" collapsed="false">
      <c r="A11" s="48"/>
      <c r="B11" s="52"/>
      <c r="C11" s="50"/>
      <c r="D11" s="48"/>
      <c r="E11" s="50"/>
    </row>
    <row r="12" customFormat="false" ht="12.8" hidden="false" customHeight="false" outlineLevel="0" collapsed="false">
      <c r="A12" s="48"/>
      <c r="B12" s="52"/>
      <c r="C12" s="50"/>
      <c r="D12" s="48"/>
      <c r="E12" s="50"/>
    </row>
    <row r="13" customFormat="false" ht="12.8" hidden="false" customHeight="false" outlineLevel="0" collapsed="false">
      <c r="A13" s="48"/>
      <c r="B13" s="52"/>
      <c r="C13" s="50"/>
      <c r="D13" s="48"/>
      <c r="E13" s="50"/>
    </row>
    <row r="14" customFormat="false" ht="12.8" hidden="false" customHeight="false" outlineLevel="0" collapsed="false">
      <c r="A14" s="48"/>
      <c r="B14" s="52"/>
      <c r="C14" s="50"/>
      <c r="D14" s="48"/>
      <c r="E14" s="50"/>
    </row>
    <row r="15" customFormat="false" ht="12.8" hidden="false" customHeight="false" outlineLevel="0" collapsed="false">
      <c r="A15" s="48"/>
      <c r="B15" s="52"/>
      <c r="C15" s="50"/>
      <c r="D15" s="48"/>
      <c r="E15" s="50"/>
    </row>
    <row r="16" customFormat="false" ht="12.8" hidden="false" customHeight="false" outlineLevel="0" collapsed="false">
      <c r="A16" s="53"/>
      <c r="B16" s="52"/>
      <c r="C16" s="50"/>
      <c r="D16" s="48"/>
      <c r="E16" s="50"/>
    </row>
    <row r="17" customFormat="false" ht="12.8" hidden="false" customHeight="false" outlineLevel="0" collapsed="false">
      <c r="A17" s="53"/>
      <c r="B17" s="52"/>
      <c r="C17" s="50"/>
      <c r="D17" s="48"/>
      <c r="E17" s="50"/>
    </row>
    <row r="18" customFormat="false" ht="12.8" hidden="false" customHeight="false" outlineLevel="0" collapsed="false">
      <c r="A18" s="53"/>
      <c r="B18" s="52"/>
      <c r="C18" s="50"/>
      <c r="D18" s="48"/>
      <c r="E18" s="50"/>
    </row>
    <row r="19" customFormat="false" ht="12.8" hidden="false" customHeight="false" outlineLevel="0" collapsed="false">
      <c r="A19" s="53"/>
      <c r="B19" s="52"/>
      <c r="C19" s="50"/>
      <c r="D19" s="48"/>
      <c r="E19" s="50"/>
    </row>
    <row r="20" customFormat="false" ht="12.8" hidden="false" customHeight="false" outlineLevel="0" collapsed="false">
      <c r="A20" s="53"/>
      <c r="B20" s="52"/>
      <c r="C20" s="50"/>
      <c r="D20" s="48"/>
      <c r="E20" s="50"/>
    </row>
    <row r="21" customFormat="false" ht="12.8" hidden="false" customHeight="false" outlineLevel="0" collapsed="false">
      <c r="A21" s="53"/>
      <c r="B21" s="52"/>
      <c r="C21" s="50"/>
      <c r="D21" s="48"/>
      <c r="E21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false" showOutlineSymbols="true" defaultGridColor="true" view="normal" topLeftCell="A58" colorId="64" zoomScale="85" zoomScaleNormal="85" zoomScalePageLayoutView="100" workbookViewId="0">
      <selection pane="topLeft" activeCell="C15" activeCellId="0" sqref="C15"/>
    </sheetView>
  </sheetViews>
  <sheetFormatPr defaultColWidth="12.01953125" defaultRowHeight="12.8" zeroHeight="false" outlineLevelRow="0" outlineLevelCol="0"/>
  <cols>
    <col collapsed="false" customWidth="true" hidden="false" outlineLevel="0" max="3" min="3" style="0" width="55.76"/>
    <col collapsed="false" customWidth="true" hidden="false" outlineLevel="0" max="5" min="5" style="0" width="31.12"/>
    <col collapsed="false" customWidth="true" hidden="false" outlineLevel="0" max="6" min="6" style="0" width="20.88"/>
    <col collapsed="false" customWidth="true" hidden="false" outlineLevel="0" max="7" min="7" style="0" width="16.39"/>
  </cols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5</v>
      </c>
      <c r="F1" s="47" t="s">
        <v>44</v>
      </c>
      <c r="G1" s="48" t="s">
        <v>6</v>
      </c>
      <c r="H1" s="47" t="s">
        <v>7</v>
      </c>
    </row>
    <row r="2" customFormat="false" ht="12.8" hidden="false" customHeight="false" outlineLevel="0" collapsed="false">
      <c r="A2" s="0" t="s">
        <v>8</v>
      </c>
      <c r="B2" s="47" t="s">
        <v>45</v>
      </c>
      <c r="C2" s="54" t="s">
        <v>46</v>
      </c>
      <c r="D2" s="50" t="n">
        <f aca="false">TRUE()</f>
        <v>1</v>
      </c>
      <c r="E2" s="0" t="n">
        <v>0</v>
      </c>
      <c r="F2" s="47" t="s">
        <v>47</v>
      </c>
      <c r="G2" s="48" t="s">
        <v>11</v>
      </c>
      <c r="H2" s="50" t="n">
        <f aca="false">FALSE()</f>
        <v>0</v>
      </c>
    </row>
    <row r="3" customFormat="false" ht="12.8" hidden="false" customHeight="false" outlineLevel="0" collapsed="false">
      <c r="A3" s="0" t="s">
        <v>8</v>
      </c>
      <c r="B3" s="55" t="s">
        <v>48</v>
      </c>
      <c r="C3" s="54" t="s">
        <v>46</v>
      </c>
      <c r="D3" s="50" t="n">
        <f aca="false">TRUE()</f>
        <v>1</v>
      </c>
      <c r="E3" s="0" t="n">
        <v>0</v>
      </c>
      <c r="F3" s="47" t="s">
        <v>49</v>
      </c>
      <c r="G3" s="48" t="s">
        <v>11</v>
      </c>
      <c r="H3" s="50" t="n">
        <f aca="false">FALSE()</f>
        <v>0</v>
      </c>
    </row>
    <row r="4" customFormat="false" ht="12.8" hidden="false" customHeight="false" outlineLevel="0" collapsed="false">
      <c r="A4" s="0" t="s">
        <v>8</v>
      </c>
      <c r="B4" s="55" t="s">
        <v>50</v>
      </c>
      <c r="C4" s="54" t="s">
        <v>46</v>
      </c>
      <c r="D4" s="50" t="n">
        <f aca="false">TRUE()</f>
        <v>1</v>
      </c>
      <c r="E4" s="0" t="n">
        <v>0</v>
      </c>
      <c r="F4" s="55" t="s">
        <v>51</v>
      </c>
      <c r="G4" s="48" t="s">
        <v>11</v>
      </c>
      <c r="H4" s="50" t="n">
        <f aca="false">FALSE()</f>
        <v>0</v>
      </c>
    </row>
    <row r="5" customFormat="false" ht="12.8" hidden="false" customHeight="false" outlineLevel="0" collapsed="false">
      <c r="A5" s="0" t="s">
        <v>8</v>
      </c>
      <c r="B5" s="55" t="s">
        <v>52</v>
      </c>
      <c r="C5" s="54" t="s">
        <v>46</v>
      </c>
      <c r="D5" s="50" t="n">
        <f aca="false">TRUE()</f>
        <v>1</v>
      </c>
      <c r="E5" s="0" t="n">
        <v>0</v>
      </c>
      <c r="F5" s="55" t="s">
        <v>53</v>
      </c>
      <c r="G5" s="48" t="s">
        <v>11</v>
      </c>
      <c r="H5" s="50" t="n">
        <f aca="false">FALSE()</f>
        <v>0</v>
      </c>
    </row>
    <row r="6" customFormat="false" ht="12.8" hidden="false" customHeight="false" outlineLevel="0" collapsed="false">
      <c r="A6" s="0" t="s">
        <v>8</v>
      </c>
      <c r="B6" s="55" t="s">
        <v>54</v>
      </c>
      <c r="C6" s="54" t="s">
        <v>46</v>
      </c>
      <c r="D6" s="50" t="n">
        <f aca="false">TRUE()</f>
        <v>1</v>
      </c>
      <c r="E6" s="0" t="n">
        <v>0</v>
      </c>
      <c r="F6" s="55" t="s">
        <v>55</v>
      </c>
      <c r="G6" s="48" t="s">
        <v>11</v>
      </c>
      <c r="H6" s="50" t="n">
        <f aca="false">FALSE()</f>
        <v>0</v>
      </c>
    </row>
    <row r="7" customFormat="false" ht="12.8" hidden="false" customHeight="false" outlineLevel="0" collapsed="false">
      <c r="A7" s="0" t="s">
        <v>8</v>
      </c>
      <c r="B7" s="55" t="s">
        <v>56</v>
      </c>
      <c r="C7" s="54" t="s">
        <v>46</v>
      </c>
      <c r="D7" s="50" t="n">
        <f aca="false">TRUE()</f>
        <v>1</v>
      </c>
      <c r="E7" s="0" t="n">
        <v>0</v>
      </c>
      <c r="F7" s="55" t="s">
        <v>57</v>
      </c>
      <c r="G7" s="48" t="s">
        <v>11</v>
      </c>
      <c r="H7" s="50" t="n">
        <f aca="false">FALSE()</f>
        <v>0</v>
      </c>
    </row>
    <row r="8" customFormat="false" ht="12.8" hidden="false" customHeight="false" outlineLevel="0" collapsed="false">
      <c r="A8" s="0" t="s">
        <v>8</v>
      </c>
      <c r="B8" s="55" t="s">
        <v>58</v>
      </c>
      <c r="C8" s="54" t="s">
        <v>46</v>
      </c>
      <c r="D8" s="50" t="n">
        <f aca="false">TRUE()</f>
        <v>1</v>
      </c>
      <c r="E8" s="0" t="n">
        <v>0</v>
      </c>
      <c r="F8" s="55" t="s">
        <v>59</v>
      </c>
      <c r="G8" s="48" t="s">
        <v>11</v>
      </c>
      <c r="H8" s="50" t="n">
        <f aca="false">FALSE()</f>
        <v>0</v>
      </c>
    </row>
    <row r="9" customFormat="false" ht="12.8" hidden="false" customHeight="false" outlineLevel="0" collapsed="false">
      <c r="A9" s="0" t="s">
        <v>8</v>
      </c>
      <c r="B9" s="47" t="s">
        <v>45</v>
      </c>
      <c r="C9" s="51" t="s">
        <v>60</v>
      </c>
      <c r="D9" s="50" t="n">
        <f aca="false">TRUE()</f>
        <v>1</v>
      </c>
      <c r="E9" s="0" t="n">
        <v>-2.5</v>
      </c>
      <c r="F9" s="47" t="s">
        <v>61</v>
      </c>
      <c r="G9" s="48" t="s">
        <v>11</v>
      </c>
      <c r="H9" s="50" t="n">
        <f aca="false">FALSE()</f>
        <v>0</v>
      </c>
    </row>
    <row r="10" customFormat="false" ht="12.8" hidden="false" customHeight="false" outlineLevel="0" collapsed="false">
      <c r="A10" s="0" t="s">
        <v>8</v>
      </c>
      <c r="B10" s="47" t="s">
        <v>45</v>
      </c>
      <c r="C10" s="51" t="s">
        <v>62</v>
      </c>
      <c r="D10" s="50" t="n">
        <f aca="false">TRUE()</f>
        <v>1</v>
      </c>
      <c r="E10" s="0" t="n">
        <v>-2.25</v>
      </c>
      <c r="F10" s="47" t="s">
        <v>61</v>
      </c>
      <c r="G10" s="48" t="s">
        <v>11</v>
      </c>
      <c r="H10" s="50" t="n">
        <f aca="false">FALSE()</f>
        <v>0</v>
      </c>
    </row>
    <row r="11" customFormat="false" ht="12.8" hidden="false" customHeight="false" outlineLevel="0" collapsed="false">
      <c r="A11" s="0" t="s">
        <v>8</v>
      </c>
      <c r="B11" s="47" t="s">
        <v>45</v>
      </c>
      <c r="C11" s="51" t="s">
        <v>63</v>
      </c>
      <c r="D11" s="50" t="n">
        <f aca="false">TRUE()</f>
        <v>1</v>
      </c>
      <c r="E11" s="0" t="n">
        <v>-2</v>
      </c>
      <c r="F11" s="47" t="s">
        <v>61</v>
      </c>
      <c r="G11" s="48" t="s">
        <v>11</v>
      </c>
      <c r="H11" s="50" t="n">
        <f aca="false">FALSE()</f>
        <v>0</v>
      </c>
    </row>
    <row r="12" customFormat="false" ht="12.8" hidden="false" customHeight="false" outlineLevel="0" collapsed="false">
      <c r="A12" s="0" t="s">
        <v>8</v>
      </c>
      <c r="B12" s="47" t="s">
        <v>45</v>
      </c>
      <c r="C12" s="51" t="s">
        <v>64</v>
      </c>
      <c r="D12" s="50" t="n">
        <f aca="false">TRUE()</f>
        <v>1</v>
      </c>
      <c r="E12" s="0" t="n">
        <v>-1.75</v>
      </c>
      <c r="F12" s="47" t="s">
        <v>61</v>
      </c>
      <c r="G12" s="48" t="s">
        <v>11</v>
      </c>
      <c r="H12" s="50" t="n">
        <f aca="false">FALSE()</f>
        <v>0</v>
      </c>
    </row>
    <row r="13" customFormat="false" ht="12.8" hidden="false" customHeight="false" outlineLevel="0" collapsed="false">
      <c r="A13" s="0" t="s">
        <v>8</v>
      </c>
      <c r="B13" s="47" t="s">
        <v>45</v>
      </c>
      <c r="C13" s="51" t="s">
        <v>65</v>
      </c>
      <c r="D13" s="50" t="n">
        <f aca="false">TRUE()</f>
        <v>1</v>
      </c>
      <c r="E13" s="0" t="n">
        <v>-1.25</v>
      </c>
      <c r="F13" s="47" t="s">
        <v>61</v>
      </c>
      <c r="G13" s="48" t="s">
        <v>11</v>
      </c>
      <c r="H13" s="50" t="n">
        <f aca="false">FALSE()</f>
        <v>0</v>
      </c>
    </row>
    <row r="14" customFormat="false" ht="12.8" hidden="false" customHeight="false" outlineLevel="0" collapsed="false">
      <c r="A14" s="0" t="s">
        <v>8</v>
      </c>
      <c r="B14" s="47" t="s">
        <v>45</v>
      </c>
      <c r="C14" s="51" t="s">
        <v>66</v>
      </c>
      <c r="D14" s="50" t="n">
        <f aca="false">TRUE()</f>
        <v>1</v>
      </c>
      <c r="E14" s="0" t="n">
        <v>-1</v>
      </c>
      <c r="F14" s="47" t="s">
        <v>61</v>
      </c>
      <c r="G14" s="48" t="s">
        <v>11</v>
      </c>
      <c r="H14" s="50" t="n">
        <f aca="false">FALSE()</f>
        <v>0</v>
      </c>
    </row>
    <row r="15" customFormat="false" ht="12.8" hidden="false" customHeight="false" outlineLevel="0" collapsed="false">
      <c r="A15" s="0" t="s">
        <v>8</v>
      </c>
      <c r="B15" s="47" t="s">
        <v>45</v>
      </c>
      <c r="C15" s="51" t="s">
        <v>67</v>
      </c>
      <c r="D15" s="50" t="n">
        <f aca="false">TRUE()</f>
        <v>1</v>
      </c>
      <c r="E15" s="0" t="n">
        <v>-0.749999999999995</v>
      </c>
      <c r="F15" s="47" t="s">
        <v>61</v>
      </c>
      <c r="G15" s="48" t="s">
        <v>11</v>
      </c>
      <c r="H15" s="50" t="n">
        <f aca="false">FALSE()</f>
        <v>0</v>
      </c>
    </row>
    <row r="16" customFormat="false" ht="12.8" hidden="false" customHeight="false" outlineLevel="0" collapsed="false">
      <c r="A16" s="0" t="s">
        <v>8</v>
      </c>
      <c r="B16" s="47" t="s">
        <v>45</v>
      </c>
      <c r="C16" s="51" t="s">
        <v>68</v>
      </c>
      <c r="D16" s="50" t="n">
        <f aca="false">TRUE()</f>
        <v>1</v>
      </c>
      <c r="E16" s="0" t="n">
        <v>-0.5</v>
      </c>
      <c r="F16" s="47" t="s">
        <v>61</v>
      </c>
      <c r="G16" s="48" t="s">
        <v>11</v>
      </c>
      <c r="H16" s="50" t="n">
        <f aca="false">FALSE()</f>
        <v>0</v>
      </c>
    </row>
    <row r="17" customFormat="false" ht="12.8" hidden="false" customHeight="false" outlineLevel="0" collapsed="false">
      <c r="A17" s="0" t="s">
        <v>8</v>
      </c>
      <c r="B17" s="55" t="s">
        <v>45</v>
      </c>
      <c r="C17" s="51" t="s">
        <v>69</v>
      </c>
      <c r="D17" s="50" t="n">
        <f aca="false">TRUE()</f>
        <v>1</v>
      </c>
      <c r="E17" s="56" t="n">
        <v>-0.249999999999995</v>
      </c>
      <c r="F17" s="47" t="s">
        <v>61</v>
      </c>
      <c r="G17" s="48" t="s">
        <v>11</v>
      </c>
      <c r="H17" s="50" t="n">
        <f aca="false">FALSE()</f>
        <v>0</v>
      </c>
    </row>
    <row r="18" customFormat="false" ht="12.8" hidden="false" customHeight="false" outlineLevel="0" collapsed="false">
      <c r="A18" s="0" t="s">
        <v>8</v>
      </c>
      <c r="B18" s="55" t="s">
        <v>48</v>
      </c>
      <c r="C18" s="51" t="s">
        <v>70</v>
      </c>
      <c r="D18" s="50" t="n">
        <f aca="false">TRUE()</f>
        <v>1</v>
      </c>
      <c r="E18" s="0" t="n">
        <v>-2.5</v>
      </c>
      <c r="F18" s="55" t="s">
        <v>49</v>
      </c>
      <c r="G18" s="48" t="s">
        <v>11</v>
      </c>
      <c r="H18" s="50" t="n">
        <f aca="false">FALSE()</f>
        <v>0</v>
      </c>
    </row>
    <row r="19" customFormat="false" ht="12.8" hidden="false" customHeight="false" outlineLevel="0" collapsed="false">
      <c r="A19" s="0" t="s">
        <v>8</v>
      </c>
      <c r="B19" s="55" t="s">
        <v>48</v>
      </c>
      <c r="C19" s="51" t="s">
        <v>71</v>
      </c>
      <c r="D19" s="50" t="n">
        <f aca="false">TRUE()</f>
        <v>1</v>
      </c>
      <c r="E19" s="0" t="n">
        <v>-2.25</v>
      </c>
      <c r="F19" s="55" t="s">
        <v>49</v>
      </c>
      <c r="G19" s="48" t="s">
        <v>11</v>
      </c>
      <c r="H19" s="50" t="n">
        <f aca="false">FALSE()</f>
        <v>0</v>
      </c>
    </row>
    <row r="20" customFormat="false" ht="12.8" hidden="false" customHeight="false" outlineLevel="0" collapsed="false">
      <c r="A20" s="0" t="s">
        <v>8</v>
      </c>
      <c r="B20" s="55" t="s">
        <v>48</v>
      </c>
      <c r="C20" s="51" t="s">
        <v>72</v>
      </c>
      <c r="D20" s="50" t="n">
        <f aca="false">TRUE()</f>
        <v>1</v>
      </c>
      <c r="E20" s="0" t="n">
        <v>-2</v>
      </c>
      <c r="F20" s="55" t="s">
        <v>49</v>
      </c>
      <c r="G20" s="48" t="s">
        <v>11</v>
      </c>
      <c r="H20" s="50" t="n">
        <f aca="false">FALSE()</f>
        <v>0</v>
      </c>
    </row>
    <row r="21" customFormat="false" ht="12.8" hidden="false" customHeight="false" outlineLevel="0" collapsed="false">
      <c r="A21" s="0" t="s">
        <v>8</v>
      </c>
      <c r="B21" s="55" t="s">
        <v>48</v>
      </c>
      <c r="C21" s="51" t="s">
        <v>73</v>
      </c>
      <c r="D21" s="50" t="n">
        <f aca="false">TRUE()</f>
        <v>1</v>
      </c>
      <c r="E21" s="0" t="n">
        <v>-1.75</v>
      </c>
      <c r="F21" s="55" t="s">
        <v>49</v>
      </c>
      <c r="G21" s="48" t="s">
        <v>11</v>
      </c>
      <c r="H21" s="50" t="n">
        <f aca="false">FALSE()</f>
        <v>0</v>
      </c>
    </row>
    <row r="22" customFormat="false" ht="12.8" hidden="false" customHeight="false" outlineLevel="0" collapsed="false">
      <c r="A22" s="0" t="s">
        <v>8</v>
      </c>
      <c r="B22" s="55" t="s">
        <v>48</v>
      </c>
      <c r="C22" s="51" t="s">
        <v>74</v>
      </c>
      <c r="D22" s="50" t="n">
        <f aca="false">TRUE()</f>
        <v>1</v>
      </c>
      <c r="E22" s="0" t="n">
        <v>-1.25</v>
      </c>
      <c r="F22" s="55" t="s">
        <v>49</v>
      </c>
      <c r="G22" s="48" t="s">
        <v>11</v>
      </c>
      <c r="H22" s="50" t="n">
        <f aca="false">FALSE()</f>
        <v>0</v>
      </c>
    </row>
    <row r="23" customFormat="false" ht="12.8" hidden="false" customHeight="false" outlineLevel="0" collapsed="false">
      <c r="A23" s="0" t="s">
        <v>8</v>
      </c>
      <c r="B23" s="55" t="s">
        <v>48</v>
      </c>
      <c r="C23" s="51" t="s">
        <v>75</v>
      </c>
      <c r="D23" s="50" t="n">
        <f aca="false">TRUE()</f>
        <v>1</v>
      </c>
      <c r="E23" s="0" t="n">
        <v>-1</v>
      </c>
      <c r="F23" s="55" t="s">
        <v>49</v>
      </c>
      <c r="G23" s="48" t="s">
        <v>11</v>
      </c>
      <c r="H23" s="50" t="n">
        <f aca="false">FALSE()</f>
        <v>0</v>
      </c>
    </row>
    <row r="24" customFormat="false" ht="12.8" hidden="false" customHeight="false" outlineLevel="0" collapsed="false">
      <c r="A24" s="0" t="s">
        <v>8</v>
      </c>
      <c r="B24" s="55" t="s">
        <v>48</v>
      </c>
      <c r="C24" s="51" t="s">
        <v>76</v>
      </c>
      <c r="D24" s="50" t="n">
        <f aca="false">TRUE()</f>
        <v>1</v>
      </c>
      <c r="E24" s="0" t="n">
        <v>-0.749999999999995</v>
      </c>
      <c r="F24" s="55" t="s">
        <v>49</v>
      </c>
      <c r="G24" s="48" t="s">
        <v>11</v>
      </c>
      <c r="H24" s="50" t="n">
        <f aca="false">FALSE()</f>
        <v>0</v>
      </c>
    </row>
    <row r="25" customFormat="false" ht="12.8" hidden="false" customHeight="false" outlineLevel="0" collapsed="false">
      <c r="A25" s="0" t="s">
        <v>8</v>
      </c>
      <c r="B25" s="55" t="s">
        <v>48</v>
      </c>
      <c r="C25" s="51" t="s">
        <v>77</v>
      </c>
      <c r="D25" s="50" t="n">
        <f aca="false">TRUE()</f>
        <v>1</v>
      </c>
      <c r="E25" s="0" t="n">
        <v>-0.5</v>
      </c>
      <c r="F25" s="55" t="s">
        <v>49</v>
      </c>
      <c r="G25" s="48" t="s">
        <v>11</v>
      </c>
      <c r="H25" s="50" t="n">
        <f aca="false">FALSE()</f>
        <v>0</v>
      </c>
    </row>
    <row r="26" customFormat="false" ht="12.8" hidden="false" customHeight="false" outlineLevel="0" collapsed="false">
      <c r="A26" s="0" t="s">
        <v>8</v>
      </c>
      <c r="B26" s="55" t="s">
        <v>48</v>
      </c>
      <c r="C26" s="51" t="s">
        <v>69</v>
      </c>
      <c r="D26" s="50" t="n">
        <f aca="false">TRUE()</f>
        <v>1</v>
      </c>
      <c r="E26" s="0" t="n">
        <v>-0.249999999999995</v>
      </c>
      <c r="F26" s="55" t="s">
        <v>49</v>
      </c>
      <c r="G26" s="48" t="s">
        <v>11</v>
      </c>
      <c r="H26" s="50" t="n">
        <f aca="false">FALSE()</f>
        <v>0</v>
      </c>
    </row>
    <row r="27" customFormat="false" ht="12.8" hidden="false" customHeight="false" outlineLevel="0" collapsed="false">
      <c r="A27" s="0" t="s">
        <v>8</v>
      </c>
      <c r="B27" s="55" t="s">
        <v>50</v>
      </c>
      <c r="C27" s="51" t="s">
        <v>78</v>
      </c>
      <c r="D27" s="50" t="n">
        <f aca="false">TRUE()</f>
        <v>1</v>
      </c>
      <c r="E27" s="0" t="n">
        <v>-2.5</v>
      </c>
      <c r="F27" s="55" t="s">
        <v>51</v>
      </c>
      <c r="G27" s="48" t="s">
        <v>11</v>
      </c>
      <c r="H27" s="50" t="n">
        <f aca="false">FALSE()</f>
        <v>0</v>
      </c>
    </row>
    <row r="28" customFormat="false" ht="12.8" hidden="false" customHeight="false" outlineLevel="0" collapsed="false">
      <c r="A28" s="0" t="s">
        <v>8</v>
      </c>
      <c r="B28" s="55" t="s">
        <v>50</v>
      </c>
      <c r="C28" s="51" t="s">
        <v>79</v>
      </c>
      <c r="D28" s="50" t="n">
        <f aca="false">TRUE()</f>
        <v>1</v>
      </c>
      <c r="E28" s="0" t="n">
        <v>-2.25</v>
      </c>
      <c r="F28" s="55" t="s">
        <v>51</v>
      </c>
      <c r="G28" s="48" t="s">
        <v>11</v>
      </c>
      <c r="H28" s="50" t="n">
        <f aca="false">FALSE()</f>
        <v>0</v>
      </c>
    </row>
    <row r="29" customFormat="false" ht="12.8" hidden="false" customHeight="false" outlineLevel="0" collapsed="false">
      <c r="A29" s="0" t="s">
        <v>8</v>
      </c>
      <c r="B29" s="55" t="s">
        <v>50</v>
      </c>
      <c r="C29" s="51" t="s">
        <v>80</v>
      </c>
      <c r="D29" s="50" t="n">
        <f aca="false">TRUE()</f>
        <v>1</v>
      </c>
      <c r="E29" s="0" t="n">
        <v>-2</v>
      </c>
      <c r="F29" s="55" t="s">
        <v>51</v>
      </c>
      <c r="G29" s="48" t="s">
        <v>11</v>
      </c>
      <c r="H29" s="50" t="n">
        <f aca="false">FALSE()</f>
        <v>0</v>
      </c>
    </row>
    <row r="30" customFormat="false" ht="12.8" hidden="false" customHeight="false" outlineLevel="0" collapsed="false">
      <c r="A30" s="0" t="s">
        <v>8</v>
      </c>
      <c r="B30" s="55" t="s">
        <v>50</v>
      </c>
      <c r="C30" s="51" t="s">
        <v>81</v>
      </c>
      <c r="D30" s="50" t="n">
        <f aca="false">TRUE()</f>
        <v>1</v>
      </c>
      <c r="E30" s="0" t="n">
        <v>-1.75</v>
      </c>
      <c r="F30" s="55" t="s">
        <v>51</v>
      </c>
      <c r="G30" s="48" t="s">
        <v>11</v>
      </c>
      <c r="H30" s="50" t="n">
        <f aca="false">FALSE()</f>
        <v>0</v>
      </c>
    </row>
    <row r="31" customFormat="false" ht="12.8" hidden="false" customHeight="false" outlineLevel="0" collapsed="false">
      <c r="A31" s="0" t="s">
        <v>8</v>
      </c>
      <c r="B31" s="55" t="s">
        <v>50</v>
      </c>
      <c r="C31" s="51" t="s">
        <v>82</v>
      </c>
      <c r="D31" s="50" t="n">
        <f aca="false">TRUE()</f>
        <v>1</v>
      </c>
      <c r="E31" s="0" t="n">
        <v>-1.25</v>
      </c>
      <c r="F31" s="55" t="s">
        <v>51</v>
      </c>
      <c r="G31" s="48" t="s">
        <v>11</v>
      </c>
      <c r="H31" s="50" t="n">
        <f aca="false">FALSE()</f>
        <v>0</v>
      </c>
    </row>
    <row r="32" customFormat="false" ht="12.8" hidden="false" customHeight="false" outlineLevel="0" collapsed="false">
      <c r="A32" s="0" t="s">
        <v>8</v>
      </c>
      <c r="B32" s="55" t="s">
        <v>50</v>
      </c>
      <c r="C32" s="51" t="s">
        <v>83</v>
      </c>
      <c r="D32" s="50" t="n">
        <f aca="false">TRUE()</f>
        <v>1</v>
      </c>
      <c r="E32" s="0" t="n">
        <v>-1</v>
      </c>
      <c r="F32" s="55" t="s">
        <v>51</v>
      </c>
      <c r="G32" s="48" t="s">
        <v>11</v>
      </c>
      <c r="H32" s="50" t="n">
        <f aca="false">FALSE()</f>
        <v>0</v>
      </c>
    </row>
    <row r="33" customFormat="false" ht="12.8" hidden="false" customHeight="false" outlineLevel="0" collapsed="false">
      <c r="A33" s="0" t="s">
        <v>8</v>
      </c>
      <c r="B33" s="55" t="s">
        <v>50</v>
      </c>
      <c r="C33" s="51" t="s">
        <v>84</v>
      </c>
      <c r="D33" s="50" t="n">
        <f aca="false">TRUE()</f>
        <v>1</v>
      </c>
      <c r="E33" s="0" t="n">
        <v>-0.749999999999995</v>
      </c>
      <c r="F33" s="55" t="s">
        <v>51</v>
      </c>
      <c r="G33" s="48" t="s">
        <v>11</v>
      </c>
      <c r="H33" s="50" t="n">
        <f aca="false">FALSE()</f>
        <v>0</v>
      </c>
    </row>
    <row r="34" customFormat="false" ht="12.8" hidden="false" customHeight="false" outlineLevel="0" collapsed="false">
      <c r="A34" s="0" t="s">
        <v>8</v>
      </c>
      <c r="B34" s="55" t="s">
        <v>50</v>
      </c>
      <c r="C34" s="51" t="s">
        <v>85</v>
      </c>
      <c r="D34" s="50" t="n">
        <f aca="false">TRUE()</f>
        <v>1</v>
      </c>
      <c r="E34" s="0" t="n">
        <v>-0.5</v>
      </c>
      <c r="F34" s="55" t="s">
        <v>51</v>
      </c>
      <c r="G34" s="48" t="s">
        <v>11</v>
      </c>
      <c r="H34" s="50" t="n">
        <f aca="false">FALSE()</f>
        <v>0</v>
      </c>
    </row>
    <row r="35" customFormat="false" ht="13.8" hidden="false" customHeight="false" outlineLevel="0" collapsed="false">
      <c r="A35" s="0" t="s">
        <v>8</v>
      </c>
      <c r="B35" s="55" t="s">
        <v>50</v>
      </c>
      <c r="C35" s="51" t="s">
        <v>86</v>
      </c>
      <c r="D35" s="50" t="n">
        <f aca="false">TRUE()</f>
        <v>1</v>
      </c>
      <c r="E35" s="57" t="n">
        <v>-0.249999999999995</v>
      </c>
      <c r="F35" s="55" t="s">
        <v>51</v>
      </c>
      <c r="G35" s="48" t="s">
        <v>11</v>
      </c>
      <c r="H35" s="50" t="n">
        <f aca="false">FALSE()</f>
        <v>0</v>
      </c>
    </row>
    <row r="36" customFormat="false" ht="12.8" hidden="false" customHeight="false" outlineLevel="0" collapsed="false">
      <c r="A36" s="0" t="s">
        <v>8</v>
      </c>
      <c r="B36" s="55" t="s">
        <v>52</v>
      </c>
      <c r="C36" s="51" t="s">
        <v>87</v>
      </c>
      <c r="D36" s="50" t="n">
        <f aca="false">TRUE()</f>
        <v>1</v>
      </c>
      <c r="E36" s="0" t="n">
        <v>-2.5</v>
      </c>
      <c r="F36" s="55" t="s">
        <v>53</v>
      </c>
      <c r="G36" s="48" t="s">
        <v>11</v>
      </c>
      <c r="H36" s="50" t="n">
        <f aca="false">FALSE()</f>
        <v>0</v>
      </c>
    </row>
    <row r="37" customFormat="false" ht="12.8" hidden="false" customHeight="false" outlineLevel="0" collapsed="false">
      <c r="A37" s="0" t="s">
        <v>8</v>
      </c>
      <c r="B37" s="55" t="s">
        <v>52</v>
      </c>
      <c r="C37" s="51" t="s">
        <v>88</v>
      </c>
      <c r="D37" s="50" t="n">
        <f aca="false">TRUE()</f>
        <v>1</v>
      </c>
      <c r="E37" s="0" t="n">
        <v>-2.25</v>
      </c>
      <c r="F37" s="55" t="s">
        <v>53</v>
      </c>
      <c r="G37" s="48" t="s">
        <v>11</v>
      </c>
      <c r="H37" s="50" t="n">
        <f aca="false">FALSE()</f>
        <v>0</v>
      </c>
    </row>
    <row r="38" customFormat="false" ht="12.8" hidden="false" customHeight="false" outlineLevel="0" collapsed="false">
      <c r="A38" s="0" t="s">
        <v>8</v>
      </c>
      <c r="B38" s="55" t="s">
        <v>52</v>
      </c>
      <c r="C38" s="51" t="s">
        <v>89</v>
      </c>
      <c r="D38" s="50" t="n">
        <f aca="false">TRUE()</f>
        <v>1</v>
      </c>
      <c r="E38" s="0" t="n">
        <v>-2</v>
      </c>
      <c r="F38" s="55" t="s">
        <v>53</v>
      </c>
      <c r="G38" s="48" t="s">
        <v>11</v>
      </c>
      <c r="H38" s="50" t="n">
        <f aca="false">FALSE()</f>
        <v>0</v>
      </c>
    </row>
    <row r="39" customFormat="false" ht="12.8" hidden="false" customHeight="false" outlineLevel="0" collapsed="false">
      <c r="A39" s="0" t="s">
        <v>8</v>
      </c>
      <c r="B39" s="55" t="s">
        <v>52</v>
      </c>
      <c r="C39" s="51" t="s">
        <v>90</v>
      </c>
      <c r="D39" s="50" t="n">
        <f aca="false">TRUE()</f>
        <v>1</v>
      </c>
      <c r="E39" s="0" t="n">
        <v>-1.75</v>
      </c>
      <c r="F39" s="55" t="s">
        <v>53</v>
      </c>
      <c r="G39" s="48" t="s">
        <v>11</v>
      </c>
      <c r="H39" s="50" t="n">
        <f aca="false">FALSE()</f>
        <v>0</v>
      </c>
    </row>
    <row r="40" customFormat="false" ht="12.8" hidden="false" customHeight="false" outlineLevel="0" collapsed="false">
      <c r="A40" s="0" t="s">
        <v>8</v>
      </c>
      <c r="B40" s="55" t="s">
        <v>52</v>
      </c>
      <c r="C40" s="51" t="s">
        <v>91</v>
      </c>
      <c r="D40" s="50" t="n">
        <f aca="false">TRUE()</f>
        <v>1</v>
      </c>
      <c r="E40" s="0" t="n">
        <v>-1.25</v>
      </c>
      <c r="F40" s="55" t="s">
        <v>53</v>
      </c>
      <c r="G40" s="48" t="s">
        <v>11</v>
      </c>
      <c r="H40" s="50" t="n">
        <f aca="false">FALSE()</f>
        <v>0</v>
      </c>
    </row>
    <row r="41" customFormat="false" ht="12.8" hidden="false" customHeight="false" outlineLevel="0" collapsed="false">
      <c r="A41" s="0" t="s">
        <v>8</v>
      </c>
      <c r="B41" s="55" t="s">
        <v>52</v>
      </c>
      <c r="C41" s="51" t="s">
        <v>92</v>
      </c>
      <c r="D41" s="50" t="n">
        <f aca="false">TRUE()</f>
        <v>1</v>
      </c>
      <c r="E41" s="0" t="n">
        <v>-1</v>
      </c>
      <c r="F41" s="55" t="s">
        <v>53</v>
      </c>
      <c r="G41" s="48" t="s">
        <v>11</v>
      </c>
      <c r="H41" s="50" t="n">
        <f aca="false">FALSE()</f>
        <v>0</v>
      </c>
    </row>
    <row r="42" customFormat="false" ht="12.8" hidden="false" customHeight="false" outlineLevel="0" collapsed="false">
      <c r="A42" s="0" t="s">
        <v>8</v>
      </c>
      <c r="B42" s="55" t="s">
        <v>52</v>
      </c>
      <c r="C42" s="51" t="s">
        <v>93</v>
      </c>
      <c r="D42" s="50" t="n">
        <f aca="false">TRUE()</f>
        <v>1</v>
      </c>
      <c r="E42" s="0" t="n">
        <v>-0.749999999999995</v>
      </c>
      <c r="F42" s="55" t="s">
        <v>53</v>
      </c>
      <c r="G42" s="48" t="s">
        <v>11</v>
      </c>
      <c r="H42" s="50" t="n">
        <f aca="false">FALSE()</f>
        <v>0</v>
      </c>
    </row>
    <row r="43" customFormat="false" ht="12.8" hidden="false" customHeight="false" outlineLevel="0" collapsed="false">
      <c r="A43" s="0" t="s">
        <v>8</v>
      </c>
      <c r="B43" s="55" t="s">
        <v>52</v>
      </c>
      <c r="C43" s="51" t="s">
        <v>94</v>
      </c>
      <c r="D43" s="50" t="n">
        <f aca="false">TRUE()</f>
        <v>1</v>
      </c>
      <c r="E43" s="0" t="n">
        <v>-0.5</v>
      </c>
      <c r="F43" s="55" t="s">
        <v>53</v>
      </c>
      <c r="G43" s="48" t="s">
        <v>11</v>
      </c>
      <c r="H43" s="50" t="n">
        <f aca="false">FALSE()</f>
        <v>0</v>
      </c>
    </row>
    <row r="44" customFormat="false" ht="13.8" hidden="false" customHeight="false" outlineLevel="0" collapsed="false">
      <c r="A44" s="0" t="s">
        <v>8</v>
      </c>
      <c r="B44" s="55" t="s">
        <v>52</v>
      </c>
      <c r="C44" s="51" t="s">
        <v>95</v>
      </c>
      <c r="D44" s="50" t="n">
        <f aca="false">TRUE()</f>
        <v>1</v>
      </c>
      <c r="E44" s="57" t="n">
        <v>-0.249999999999995</v>
      </c>
      <c r="F44" s="55" t="s">
        <v>53</v>
      </c>
      <c r="G44" s="48" t="s">
        <v>11</v>
      </c>
      <c r="H44" s="50" t="n">
        <f aca="false">FALSE()</f>
        <v>0</v>
      </c>
    </row>
    <row r="45" customFormat="false" ht="12.8" hidden="false" customHeight="false" outlineLevel="0" collapsed="false">
      <c r="A45" s="0" t="s">
        <v>8</v>
      </c>
      <c r="B45" s="55" t="s">
        <v>54</v>
      </c>
      <c r="C45" s="51" t="s">
        <v>96</v>
      </c>
      <c r="D45" s="50" t="n">
        <f aca="false">TRUE()</f>
        <v>1</v>
      </c>
      <c r="E45" s="0" t="n">
        <v>-2.5</v>
      </c>
      <c r="F45" s="55" t="s">
        <v>55</v>
      </c>
      <c r="G45" s="48" t="s">
        <v>11</v>
      </c>
      <c r="H45" s="50" t="n">
        <f aca="false">FALSE()</f>
        <v>0</v>
      </c>
    </row>
    <row r="46" customFormat="false" ht="12.8" hidden="false" customHeight="false" outlineLevel="0" collapsed="false">
      <c r="A46" s="0" t="s">
        <v>8</v>
      </c>
      <c r="B46" s="55" t="s">
        <v>54</v>
      </c>
      <c r="C46" s="51" t="s">
        <v>97</v>
      </c>
      <c r="D46" s="50" t="n">
        <f aca="false">TRUE()</f>
        <v>1</v>
      </c>
      <c r="E46" s="0" t="n">
        <v>-2.25</v>
      </c>
      <c r="F46" s="55" t="s">
        <v>55</v>
      </c>
      <c r="G46" s="48" t="s">
        <v>11</v>
      </c>
      <c r="H46" s="50" t="n">
        <f aca="false">FALSE()</f>
        <v>0</v>
      </c>
    </row>
    <row r="47" customFormat="false" ht="12.8" hidden="false" customHeight="false" outlineLevel="0" collapsed="false">
      <c r="A47" s="0" t="s">
        <v>8</v>
      </c>
      <c r="B47" s="55" t="s">
        <v>54</v>
      </c>
      <c r="C47" s="51" t="s">
        <v>98</v>
      </c>
      <c r="D47" s="50" t="n">
        <f aca="false">TRUE()</f>
        <v>1</v>
      </c>
      <c r="E47" s="0" t="n">
        <v>-2</v>
      </c>
      <c r="F47" s="55" t="s">
        <v>55</v>
      </c>
      <c r="G47" s="48" t="s">
        <v>11</v>
      </c>
      <c r="H47" s="50" t="n">
        <f aca="false">FALSE()</f>
        <v>0</v>
      </c>
    </row>
    <row r="48" customFormat="false" ht="12.8" hidden="false" customHeight="false" outlineLevel="0" collapsed="false">
      <c r="A48" s="0" t="s">
        <v>8</v>
      </c>
      <c r="B48" s="55" t="s">
        <v>54</v>
      </c>
      <c r="C48" s="51" t="s">
        <v>99</v>
      </c>
      <c r="D48" s="50" t="n">
        <f aca="false">TRUE()</f>
        <v>1</v>
      </c>
      <c r="E48" s="0" t="n">
        <v>-1.75</v>
      </c>
      <c r="F48" s="55" t="s">
        <v>55</v>
      </c>
      <c r="G48" s="48" t="s">
        <v>11</v>
      </c>
      <c r="H48" s="50" t="n">
        <f aca="false">FALSE()</f>
        <v>0</v>
      </c>
    </row>
    <row r="49" customFormat="false" ht="12.8" hidden="false" customHeight="false" outlineLevel="0" collapsed="false">
      <c r="A49" s="0" t="s">
        <v>8</v>
      </c>
      <c r="B49" s="55" t="s">
        <v>54</v>
      </c>
      <c r="C49" s="51" t="s">
        <v>100</v>
      </c>
      <c r="D49" s="50" t="n">
        <f aca="false">TRUE()</f>
        <v>1</v>
      </c>
      <c r="E49" s="0" t="n">
        <v>-1.25</v>
      </c>
      <c r="F49" s="55" t="s">
        <v>55</v>
      </c>
      <c r="G49" s="48" t="s">
        <v>11</v>
      </c>
      <c r="H49" s="50" t="n">
        <f aca="false">FALSE()</f>
        <v>0</v>
      </c>
    </row>
    <row r="50" customFormat="false" ht="12.8" hidden="false" customHeight="false" outlineLevel="0" collapsed="false">
      <c r="A50" s="0" t="s">
        <v>8</v>
      </c>
      <c r="B50" s="55" t="s">
        <v>54</v>
      </c>
      <c r="C50" s="51" t="s">
        <v>101</v>
      </c>
      <c r="D50" s="50" t="n">
        <f aca="false">TRUE()</f>
        <v>1</v>
      </c>
      <c r="E50" s="0" t="n">
        <v>-1</v>
      </c>
      <c r="F50" s="55" t="s">
        <v>55</v>
      </c>
      <c r="G50" s="48" t="s">
        <v>11</v>
      </c>
      <c r="H50" s="50" t="n">
        <f aca="false">FALSE()</f>
        <v>0</v>
      </c>
    </row>
    <row r="51" customFormat="false" ht="12.8" hidden="false" customHeight="false" outlineLevel="0" collapsed="false">
      <c r="A51" s="0" t="s">
        <v>8</v>
      </c>
      <c r="B51" s="55" t="s">
        <v>54</v>
      </c>
      <c r="C51" s="51" t="s">
        <v>102</v>
      </c>
      <c r="D51" s="50" t="n">
        <f aca="false">TRUE()</f>
        <v>1</v>
      </c>
      <c r="E51" s="0" t="n">
        <v>-0.749999999999995</v>
      </c>
      <c r="F51" s="55" t="s">
        <v>55</v>
      </c>
      <c r="G51" s="48" t="s">
        <v>11</v>
      </c>
      <c r="H51" s="50" t="n">
        <f aca="false">FALSE()</f>
        <v>0</v>
      </c>
    </row>
    <row r="52" customFormat="false" ht="12.8" hidden="false" customHeight="false" outlineLevel="0" collapsed="false">
      <c r="A52" s="0" t="s">
        <v>8</v>
      </c>
      <c r="B52" s="55" t="s">
        <v>54</v>
      </c>
      <c r="C52" s="51" t="s">
        <v>103</v>
      </c>
      <c r="D52" s="50" t="n">
        <f aca="false">TRUE()</f>
        <v>1</v>
      </c>
      <c r="E52" s="0" t="n">
        <v>-0.5</v>
      </c>
      <c r="F52" s="55" t="s">
        <v>55</v>
      </c>
      <c r="G52" s="48" t="s">
        <v>11</v>
      </c>
      <c r="H52" s="50" t="n">
        <f aca="false">FALSE()</f>
        <v>0</v>
      </c>
    </row>
    <row r="53" customFormat="false" ht="13.8" hidden="false" customHeight="false" outlineLevel="0" collapsed="false">
      <c r="A53" s="0" t="s">
        <v>8</v>
      </c>
      <c r="B53" s="55" t="s">
        <v>54</v>
      </c>
      <c r="C53" s="51" t="s">
        <v>104</v>
      </c>
      <c r="D53" s="50" t="n">
        <f aca="false">TRUE()</f>
        <v>1</v>
      </c>
      <c r="E53" s="57" t="n">
        <v>-0.249999999999995</v>
      </c>
      <c r="F53" s="55" t="s">
        <v>55</v>
      </c>
      <c r="G53" s="48" t="s">
        <v>11</v>
      </c>
      <c r="H53" s="50" t="n">
        <f aca="false">FALSE()</f>
        <v>0</v>
      </c>
    </row>
    <row r="54" customFormat="false" ht="12.8" hidden="false" customHeight="false" outlineLevel="0" collapsed="false">
      <c r="A54" s="0" t="s">
        <v>8</v>
      </c>
      <c r="B54" s="55" t="s">
        <v>56</v>
      </c>
      <c r="C54" s="51" t="s">
        <v>105</v>
      </c>
      <c r="D54" s="50" t="n">
        <f aca="false">TRUE()</f>
        <v>1</v>
      </c>
      <c r="E54" s="0" t="n">
        <v>-2.5</v>
      </c>
      <c r="F54" s="55" t="s">
        <v>57</v>
      </c>
      <c r="G54" s="48" t="s">
        <v>11</v>
      </c>
      <c r="H54" s="50" t="n">
        <f aca="false">FALSE()</f>
        <v>0</v>
      </c>
    </row>
    <row r="55" customFormat="false" ht="12.8" hidden="false" customHeight="false" outlineLevel="0" collapsed="false">
      <c r="A55" s="0" t="s">
        <v>8</v>
      </c>
      <c r="B55" s="55" t="s">
        <v>56</v>
      </c>
      <c r="C55" s="51" t="s">
        <v>106</v>
      </c>
      <c r="D55" s="50" t="n">
        <f aca="false">TRUE()</f>
        <v>1</v>
      </c>
      <c r="E55" s="0" t="n">
        <v>-2.25</v>
      </c>
      <c r="F55" s="55" t="s">
        <v>57</v>
      </c>
      <c r="G55" s="48" t="s">
        <v>11</v>
      </c>
      <c r="H55" s="50" t="n">
        <f aca="false">FALSE()</f>
        <v>0</v>
      </c>
    </row>
    <row r="56" customFormat="false" ht="12.8" hidden="false" customHeight="false" outlineLevel="0" collapsed="false">
      <c r="A56" s="0" t="s">
        <v>8</v>
      </c>
      <c r="B56" s="55" t="s">
        <v>56</v>
      </c>
      <c r="C56" s="51" t="s">
        <v>107</v>
      </c>
      <c r="D56" s="50" t="n">
        <f aca="false">TRUE()</f>
        <v>1</v>
      </c>
      <c r="E56" s="0" t="n">
        <v>-2</v>
      </c>
      <c r="F56" s="55" t="s">
        <v>57</v>
      </c>
      <c r="G56" s="48" t="s">
        <v>11</v>
      </c>
      <c r="H56" s="50" t="n">
        <f aca="false">FALSE()</f>
        <v>0</v>
      </c>
    </row>
    <row r="57" customFormat="false" ht="12.8" hidden="false" customHeight="false" outlineLevel="0" collapsed="false">
      <c r="A57" s="0" t="s">
        <v>8</v>
      </c>
      <c r="B57" s="55" t="s">
        <v>56</v>
      </c>
      <c r="C57" s="51" t="s">
        <v>108</v>
      </c>
      <c r="D57" s="50" t="n">
        <f aca="false">TRUE()</f>
        <v>1</v>
      </c>
      <c r="E57" s="0" t="n">
        <v>-1.75</v>
      </c>
      <c r="F57" s="55" t="s">
        <v>57</v>
      </c>
      <c r="G57" s="48" t="s">
        <v>11</v>
      </c>
      <c r="H57" s="50" t="n">
        <f aca="false">FALSE()</f>
        <v>0</v>
      </c>
    </row>
    <row r="58" customFormat="false" ht="12.8" hidden="false" customHeight="false" outlineLevel="0" collapsed="false">
      <c r="A58" s="0" t="s">
        <v>8</v>
      </c>
      <c r="B58" s="55" t="s">
        <v>56</v>
      </c>
      <c r="C58" s="51" t="s">
        <v>109</v>
      </c>
      <c r="D58" s="50" t="n">
        <f aca="false">TRUE()</f>
        <v>1</v>
      </c>
      <c r="E58" s="0" t="n">
        <v>-1.25</v>
      </c>
      <c r="F58" s="55" t="s">
        <v>57</v>
      </c>
      <c r="G58" s="48" t="s">
        <v>11</v>
      </c>
      <c r="H58" s="50" t="n">
        <f aca="false">FALSE()</f>
        <v>0</v>
      </c>
    </row>
    <row r="59" customFormat="false" ht="12.8" hidden="false" customHeight="false" outlineLevel="0" collapsed="false">
      <c r="A59" s="0" t="s">
        <v>8</v>
      </c>
      <c r="B59" s="55" t="s">
        <v>56</v>
      </c>
      <c r="C59" s="51" t="s">
        <v>110</v>
      </c>
      <c r="D59" s="50" t="n">
        <f aca="false">TRUE()</f>
        <v>1</v>
      </c>
      <c r="E59" s="0" t="n">
        <v>-1</v>
      </c>
      <c r="F59" s="55" t="s">
        <v>57</v>
      </c>
      <c r="G59" s="48" t="s">
        <v>11</v>
      </c>
      <c r="H59" s="50" t="n">
        <f aca="false">FALSE()</f>
        <v>0</v>
      </c>
    </row>
    <row r="60" customFormat="false" ht="12.8" hidden="false" customHeight="false" outlineLevel="0" collapsed="false">
      <c r="A60" s="0" t="s">
        <v>8</v>
      </c>
      <c r="B60" s="55" t="s">
        <v>56</v>
      </c>
      <c r="C60" s="51" t="s">
        <v>111</v>
      </c>
      <c r="D60" s="50" t="n">
        <f aca="false">TRUE()</f>
        <v>1</v>
      </c>
      <c r="E60" s="0" t="n">
        <v>-0.749999999999995</v>
      </c>
      <c r="F60" s="55" t="s">
        <v>57</v>
      </c>
      <c r="G60" s="48" t="s">
        <v>11</v>
      </c>
      <c r="H60" s="50" t="n">
        <f aca="false">FALSE()</f>
        <v>0</v>
      </c>
    </row>
    <row r="61" customFormat="false" ht="12.8" hidden="false" customHeight="false" outlineLevel="0" collapsed="false">
      <c r="A61" s="0" t="s">
        <v>8</v>
      </c>
      <c r="B61" s="55" t="s">
        <v>56</v>
      </c>
      <c r="C61" s="51" t="s">
        <v>112</v>
      </c>
      <c r="D61" s="50" t="n">
        <f aca="false">TRUE()</f>
        <v>1</v>
      </c>
      <c r="E61" s="0" t="n">
        <v>-0.5</v>
      </c>
      <c r="F61" s="55" t="s">
        <v>57</v>
      </c>
      <c r="G61" s="48" t="s">
        <v>11</v>
      </c>
      <c r="H61" s="50" t="n">
        <f aca="false">FALSE()</f>
        <v>0</v>
      </c>
    </row>
    <row r="62" customFormat="false" ht="13.8" hidden="false" customHeight="false" outlineLevel="0" collapsed="false">
      <c r="A62" s="0" t="s">
        <v>8</v>
      </c>
      <c r="B62" s="55" t="s">
        <v>56</v>
      </c>
      <c r="C62" s="51" t="s">
        <v>113</v>
      </c>
      <c r="D62" s="50" t="n">
        <f aca="false">TRUE()</f>
        <v>1</v>
      </c>
      <c r="E62" s="57" t="n">
        <v>-0.249999999999995</v>
      </c>
      <c r="F62" s="55" t="s">
        <v>57</v>
      </c>
      <c r="G62" s="48" t="s">
        <v>11</v>
      </c>
      <c r="H62" s="50" t="n">
        <f aca="false">FALSE()</f>
        <v>0</v>
      </c>
    </row>
    <row r="63" customFormat="false" ht="12.8" hidden="false" customHeight="false" outlineLevel="0" collapsed="false">
      <c r="A63" s="0" t="s">
        <v>8</v>
      </c>
      <c r="B63" s="55" t="s">
        <v>58</v>
      </c>
      <c r="C63" s="51" t="s">
        <v>114</v>
      </c>
      <c r="D63" s="50" t="n">
        <f aca="false">TRUE()</f>
        <v>1</v>
      </c>
      <c r="E63" s="0" t="n">
        <v>-2.5</v>
      </c>
      <c r="F63" s="55" t="s">
        <v>59</v>
      </c>
      <c r="G63" s="48" t="s">
        <v>11</v>
      </c>
      <c r="H63" s="50" t="n">
        <f aca="false">FALSE()</f>
        <v>0</v>
      </c>
    </row>
    <row r="64" customFormat="false" ht="12.8" hidden="false" customHeight="false" outlineLevel="0" collapsed="false">
      <c r="A64" s="0" t="s">
        <v>8</v>
      </c>
      <c r="B64" s="55" t="s">
        <v>58</v>
      </c>
      <c r="C64" s="51" t="s">
        <v>115</v>
      </c>
      <c r="D64" s="50" t="n">
        <f aca="false">TRUE()</f>
        <v>1</v>
      </c>
      <c r="E64" s="0" t="n">
        <v>-2.25</v>
      </c>
      <c r="F64" s="55" t="s">
        <v>59</v>
      </c>
      <c r="G64" s="48" t="s">
        <v>11</v>
      </c>
      <c r="H64" s="50" t="n">
        <f aca="false">FALSE()</f>
        <v>0</v>
      </c>
    </row>
    <row r="65" customFormat="false" ht="12.8" hidden="false" customHeight="false" outlineLevel="0" collapsed="false">
      <c r="A65" s="0" t="s">
        <v>8</v>
      </c>
      <c r="B65" s="55" t="s">
        <v>58</v>
      </c>
      <c r="C65" s="51" t="s">
        <v>116</v>
      </c>
      <c r="D65" s="50" t="n">
        <f aca="false">TRUE()</f>
        <v>1</v>
      </c>
      <c r="E65" s="0" t="n">
        <v>-2</v>
      </c>
      <c r="F65" s="55" t="s">
        <v>59</v>
      </c>
      <c r="G65" s="48" t="s">
        <v>11</v>
      </c>
      <c r="H65" s="50" t="n">
        <f aca="false">FALSE()</f>
        <v>0</v>
      </c>
    </row>
    <row r="66" customFormat="false" ht="12.8" hidden="false" customHeight="false" outlineLevel="0" collapsed="false">
      <c r="A66" s="0" t="s">
        <v>8</v>
      </c>
      <c r="B66" s="55" t="s">
        <v>58</v>
      </c>
      <c r="C66" s="51" t="s">
        <v>117</v>
      </c>
      <c r="D66" s="50" t="n">
        <f aca="false">TRUE()</f>
        <v>1</v>
      </c>
      <c r="E66" s="0" t="n">
        <v>-1.75</v>
      </c>
      <c r="F66" s="55" t="s">
        <v>59</v>
      </c>
      <c r="G66" s="48" t="s">
        <v>11</v>
      </c>
      <c r="H66" s="50" t="n">
        <f aca="false">FALSE()</f>
        <v>0</v>
      </c>
    </row>
    <row r="67" customFormat="false" ht="12.8" hidden="false" customHeight="false" outlineLevel="0" collapsed="false">
      <c r="A67" s="0" t="s">
        <v>8</v>
      </c>
      <c r="B67" s="55" t="s">
        <v>58</v>
      </c>
      <c r="C67" s="51" t="s">
        <v>118</v>
      </c>
      <c r="D67" s="50" t="n">
        <f aca="false">TRUE()</f>
        <v>1</v>
      </c>
      <c r="E67" s="0" t="n">
        <v>-1.25</v>
      </c>
      <c r="F67" s="55" t="s">
        <v>59</v>
      </c>
      <c r="G67" s="48" t="s">
        <v>11</v>
      </c>
      <c r="H67" s="50" t="n">
        <f aca="false">FALSE()</f>
        <v>0</v>
      </c>
    </row>
    <row r="68" customFormat="false" ht="12.8" hidden="false" customHeight="false" outlineLevel="0" collapsed="false">
      <c r="A68" s="0" t="s">
        <v>8</v>
      </c>
      <c r="B68" s="55" t="s">
        <v>58</v>
      </c>
      <c r="C68" s="51" t="s">
        <v>119</v>
      </c>
      <c r="D68" s="50" t="n">
        <f aca="false">TRUE()</f>
        <v>1</v>
      </c>
      <c r="E68" s="0" t="n">
        <v>-1</v>
      </c>
      <c r="F68" s="55" t="s">
        <v>59</v>
      </c>
      <c r="G68" s="48" t="s">
        <v>11</v>
      </c>
      <c r="H68" s="50" t="n">
        <f aca="false">FALSE()</f>
        <v>0</v>
      </c>
    </row>
    <row r="69" customFormat="false" ht="12.8" hidden="false" customHeight="false" outlineLevel="0" collapsed="false">
      <c r="A69" s="0" t="s">
        <v>8</v>
      </c>
      <c r="B69" s="55" t="s">
        <v>58</v>
      </c>
      <c r="C69" s="51" t="s">
        <v>120</v>
      </c>
      <c r="D69" s="50" t="n">
        <f aca="false">TRUE()</f>
        <v>1</v>
      </c>
      <c r="E69" s="0" t="n">
        <v>-0.749999999999995</v>
      </c>
      <c r="F69" s="55" t="s">
        <v>59</v>
      </c>
      <c r="G69" s="48" t="s">
        <v>11</v>
      </c>
      <c r="H69" s="50" t="n">
        <f aca="false">FALSE()</f>
        <v>0</v>
      </c>
    </row>
    <row r="70" customFormat="false" ht="12.8" hidden="false" customHeight="false" outlineLevel="0" collapsed="false">
      <c r="A70" s="0" t="s">
        <v>8</v>
      </c>
      <c r="B70" s="55" t="s">
        <v>58</v>
      </c>
      <c r="C70" s="51" t="s">
        <v>121</v>
      </c>
      <c r="D70" s="50" t="n">
        <f aca="false">TRUE()</f>
        <v>1</v>
      </c>
      <c r="E70" s="0" t="n">
        <v>-0.5</v>
      </c>
      <c r="F70" s="55" t="s">
        <v>59</v>
      </c>
      <c r="G70" s="48" t="s">
        <v>11</v>
      </c>
      <c r="H70" s="50" t="n">
        <f aca="false">FALSE()</f>
        <v>0</v>
      </c>
    </row>
    <row r="71" customFormat="false" ht="13.8" hidden="false" customHeight="false" outlineLevel="0" collapsed="false">
      <c r="A71" s="0" t="s">
        <v>8</v>
      </c>
      <c r="B71" s="55" t="s">
        <v>58</v>
      </c>
      <c r="C71" s="51" t="s">
        <v>122</v>
      </c>
      <c r="D71" s="50" t="n">
        <f aca="false">TRUE()</f>
        <v>1</v>
      </c>
      <c r="E71" s="57" t="n">
        <v>-0.249999999999995</v>
      </c>
      <c r="F71" s="55" t="s">
        <v>59</v>
      </c>
      <c r="G71" s="48" t="s">
        <v>11</v>
      </c>
      <c r="H71" s="50" t="n">
        <f aca="false">FALSE()</f>
        <v>0</v>
      </c>
    </row>
    <row r="72" customFormat="false" ht="12.8" hidden="false" customHeight="false" outlineLevel="0" collapsed="false">
      <c r="A72" s="0" t="s">
        <v>8</v>
      </c>
      <c r="B72" s="47" t="s">
        <v>45</v>
      </c>
      <c r="C72" s="51" t="s">
        <v>123</v>
      </c>
      <c r="D72" s="50" t="n">
        <f aca="false">TRUE()</f>
        <v>1</v>
      </c>
      <c r="E72" s="0" t="n">
        <v>0</v>
      </c>
      <c r="F72" s="47" t="s">
        <v>47</v>
      </c>
      <c r="G72" s="48" t="s">
        <v>11</v>
      </c>
      <c r="H72" s="50" t="n">
        <f aca="false">FALSE()</f>
        <v>0</v>
      </c>
    </row>
    <row r="73" customFormat="false" ht="12.8" hidden="false" customHeight="false" outlineLevel="0" collapsed="false">
      <c r="A73" s="0" t="s">
        <v>8</v>
      </c>
      <c r="B73" s="55" t="s">
        <v>48</v>
      </c>
      <c r="C73" s="51" t="s">
        <v>124</v>
      </c>
      <c r="D73" s="50" t="n">
        <f aca="false">TRUE()</f>
        <v>1</v>
      </c>
      <c r="E73" s="0" t="n">
        <v>0</v>
      </c>
      <c r="F73" s="47" t="s">
        <v>49</v>
      </c>
      <c r="G73" s="48" t="s">
        <v>11</v>
      </c>
      <c r="H73" s="50" t="n">
        <f aca="false">FALSE()</f>
        <v>0</v>
      </c>
    </row>
    <row r="74" customFormat="false" ht="12.8" hidden="false" customHeight="false" outlineLevel="0" collapsed="false">
      <c r="A74" s="0" t="s">
        <v>8</v>
      </c>
      <c r="B74" s="55" t="s">
        <v>50</v>
      </c>
      <c r="C74" s="51" t="s">
        <v>125</v>
      </c>
      <c r="D74" s="50" t="n">
        <f aca="false">TRUE()</f>
        <v>1</v>
      </c>
      <c r="E74" s="0" t="n">
        <v>0</v>
      </c>
      <c r="F74" s="55" t="s">
        <v>51</v>
      </c>
      <c r="G74" s="48" t="s">
        <v>11</v>
      </c>
      <c r="H74" s="50" t="n">
        <f aca="false">FALSE()</f>
        <v>0</v>
      </c>
    </row>
    <row r="75" customFormat="false" ht="12.8" hidden="false" customHeight="false" outlineLevel="0" collapsed="false">
      <c r="A75" s="0" t="s">
        <v>8</v>
      </c>
      <c r="B75" s="55" t="s">
        <v>52</v>
      </c>
      <c r="C75" s="51" t="s">
        <v>126</v>
      </c>
      <c r="D75" s="50" t="n">
        <f aca="false">TRUE()</f>
        <v>1</v>
      </c>
      <c r="E75" s="0" t="n">
        <v>0</v>
      </c>
      <c r="F75" s="55" t="s">
        <v>53</v>
      </c>
      <c r="G75" s="48" t="s">
        <v>11</v>
      </c>
      <c r="H75" s="50" t="n">
        <f aca="false">FALSE()</f>
        <v>0</v>
      </c>
    </row>
    <row r="76" customFormat="false" ht="12.8" hidden="false" customHeight="false" outlineLevel="0" collapsed="false">
      <c r="A76" s="0" t="s">
        <v>8</v>
      </c>
      <c r="B76" s="55" t="s">
        <v>54</v>
      </c>
      <c r="C76" s="51" t="s">
        <v>127</v>
      </c>
      <c r="D76" s="50" t="n">
        <f aca="false">TRUE()</f>
        <v>1</v>
      </c>
      <c r="E76" s="0" t="n">
        <v>0</v>
      </c>
      <c r="F76" s="55" t="s">
        <v>55</v>
      </c>
      <c r="G76" s="48" t="s">
        <v>11</v>
      </c>
      <c r="H76" s="50" t="n">
        <f aca="false">FALSE()</f>
        <v>0</v>
      </c>
    </row>
    <row r="77" customFormat="false" ht="12.8" hidden="false" customHeight="false" outlineLevel="0" collapsed="false">
      <c r="A77" s="0" t="s">
        <v>8</v>
      </c>
      <c r="B77" s="55" t="s">
        <v>56</v>
      </c>
      <c r="C77" s="51" t="s">
        <v>128</v>
      </c>
      <c r="D77" s="50" t="n">
        <f aca="false">TRUE()</f>
        <v>1</v>
      </c>
      <c r="E77" s="0" t="n">
        <v>0</v>
      </c>
      <c r="F77" s="55" t="s">
        <v>57</v>
      </c>
      <c r="G77" s="48" t="s">
        <v>11</v>
      </c>
      <c r="H77" s="50" t="n">
        <f aca="false">FALSE()</f>
        <v>0</v>
      </c>
    </row>
    <row r="78" customFormat="false" ht="12.8" hidden="false" customHeight="false" outlineLevel="0" collapsed="false">
      <c r="A78" s="0" t="s">
        <v>8</v>
      </c>
      <c r="B78" s="55" t="s">
        <v>58</v>
      </c>
      <c r="C78" s="51" t="s">
        <v>129</v>
      </c>
      <c r="D78" s="50" t="n">
        <f aca="false">TRUE()</f>
        <v>1</v>
      </c>
      <c r="E78" s="0" t="n">
        <v>0</v>
      </c>
      <c r="F78" s="55" t="s">
        <v>59</v>
      </c>
      <c r="G78" s="48" t="s">
        <v>11</v>
      </c>
      <c r="H78" s="50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ColWidth="12.01953125" defaultRowHeight="12.8" zeroHeight="false" outlineLevelRow="0" outlineLevelCol="0"/>
  <cols>
    <col collapsed="false" customWidth="true" hidden="false" outlineLevel="0" max="2" min="2" style="0" width="13.82"/>
    <col collapsed="false" customWidth="true" hidden="false" outlineLevel="0" max="3" min="3" style="0" width="78.46"/>
    <col collapsed="false" customWidth="true" hidden="false" outlineLevel="0" max="4" min="4" style="0" width="9.03"/>
    <col collapsed="false" customWidth="true" hidden="false" outlineLevel="0" max="5" min="5" style="0" width="25.84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47" t="s">
        <v>130</v>
      </c>
      <c r="I1" s="47" t="s">
        <v>7</v>
      </c>
    </row>
    <row r="2" customFormat="false" ht="70.2" hidden="false" customHeight="false" outlineLevel="0" collapsed="false">
      <c r="A2" s="47" t="s">
        <v>131</v>
      </c>
      <c r="B2" s="47" t="s">
        <v>132</v>
      </c>
      <c r="C2" s="58" t="s">
        <v>133</v>
      </c>
      <c r="D2" s="59" t="n">
        <f aca="false">TRUE()</f>
        <v>1</v>
      </c>
      <c r="E2" s="60" t="s">
        <v>134</v>
      </c>
      <c r="F2" s="47"/>
      <c r="G2" s="48" t="s">
        <v>11</v>
      </c>
      <c r="H2" s="0" t="s">
        <v>135</v>
      </c>
      <c r="I2" s="50" t="n">
        <f aca="false">TRUE()</f>
        <v>1</v>
      </c>
    </row>
    <row r="3" customFormat="false" ht="12.8" hidden="false" customHeight="false" outlineLevel="0" collapsed="false">
      <c r="A3" s="61" t="s">
        <v>136</v>
      </c>
      <c r="B3" s="62" t="s">
        <v>137</v>
      </c>
      <c r="C3" s="62" t="s">
        <v>138</v>
      </c>
      <c r="D3" s="63" t="n">
        <f aca="false">TRUE()</f>
        <v>1</v>
      </c>
      <c r="E3" s="62" t="s">
        <v>10</v>
      </c>
      <c r="F3" s="64" t="n">
        <v>330</v>
      </c>
      <c r="G3" s="64" t="s">
        <v>11</v>
      </c>
      <c r="H3" s="61" t="s">
        <v>135</v>
      </c>
      <c r="I3" s="63" t="n">
        <f aca="false">TRUE()</f>
        <v>1</v>
      </c>
      <c r="J3" s="65" t="n">
        <f aca="false">(F3+((F3*33.33)/100))</f>
        <v>439.989</v>
      </c>
      <c r="K3" s="64" t="n">
        <v>330</v>
      </c>
    </row>
    <row r="4" customFormat="false" ht="12.8" hidden="false" customHeight="false" outlineLevel="0" collapsed="false">
      <c r="A4" s="61" t="s">
        <v>136</v>
      </c>
      <c r="B4" s="62" t="s">
        <v>137</v>
      </c>
      <c r="C4" s="62" t="s">
        <v>139</v>
      </c>
      <c r="D4" s="63" t="n">
        <f aca="false">TRUE()</f>
        <v>1</v>
      </c>
      <c r="E4" s="62" t="s">
        <v>10</v>
      </c>
      <c r="F4" s="64" t="n">
        <v>467</v>
      </c>
      <c r="G4" s="64" t="s">
        <v>11</v>
      </c>
      <c r="H4" s="61" t="s">
        <v>135</v>
      </c>
      <c r="I4" s="63" t="n">
        <f aca="false">TRUE()</f>
        <v>1</v>
      </c>
      <c r="J4" s="65" t="n">
        <f aca="false">(F4+((F4*33.33)/100))</f>
        <v>622.6511</v>
      </c>
      <c r="K4" s="64" t="n">
        <v>467</v>
      </c>
    </row>
    <row r="5" customFormat="false" ht="12.8" hidden="false" customHeight="false" outlineLevel="0" collapsed="false">
      <c r="A5" s="61" t="s">
        <v>136</v>
      </c>
      <c r="B5" s="62" t="s">
        <v>137</v>
      </c>
      <c r="C5" s="62" t="s">
        <v>97</v>
      </c>
      <c r="D5" s="63" t="n">
        <f aca="false">TRUE()</f>
        <v>1</v>
      </c>
      <c r="E5" s="62" t="s">
        <v>10</v>
      </c>
      <c r="F5" s="64" t="n">
        <v>513</v>
      </c>
      <c r="G5" s="64" t="s">
        <v>11</v>
      </c>
      <c r="H5" s="61" t="s">
        <v>135</v>
      </c>
      <c r="I5" s="63" t="n">
        <f aca="false">TRUE()</f>
        <v>1</v>
      </c>
      <c r="J5" s="65" t="n">
        <f aca="false">(F5+((F5*33.33)/100))</f>
        <v>683.9829</v>
      </c>
      <c r="K5" s="64" t="n">
        <v>513</v>
      </c>
    </row>
    <row r="6" customFormat="false" ht="12.8" hidden="false" customHeight="false" outlineLevel="0" collapsed="false">
      <c r="A6" s="61" t="s">
        <v>136</v>
      </c>
      <c r="B6" s="62" t="s">
        <v>137</v>
      </c>
      <c r="C6" s="62" t="s">
        <v>98</v>
      </c>
      <c r="D6" s="63" t="n">
        <f aca="false">TRUE()</f>
        <v>1</v>
      </c>
      <c r="E6" s="62" t="s">
        <v>10</v>
      </c>
      <c r="F6" s="64" t="n">
        <v>651</v>
      </c>
      <c r="G6" s="64" t="s">
        <v>11</v>
      </c>
      <c r="H6" s="61" t="s">
        <v>135</v>
      </c>
      <c r="I6" s="63" t="n">
        <f aca="false">TRUE()</f>
        <v>1</v>
      </c>
      <c r="J6" s="65" t="n">
        <f aca="false">(F6+((F6*33.33)/100))</f>
        <v>867.9783</v>
      </c>
      <c r="K6" s="64" t="n">
        <v>651</v>
      </c>
    </row>
    <row r="7" customFormat="false" ht="12.8" hidden="false" customHeight="false" outlineLevel="0" collapsed="false">
      <c r="A7" s="61" t="s">
        <v>136</v>
      </c>
      <c r="B7" s="62" t="s">
        <v>137</v>
      </c>
      <c r="C7" s="62" t="s">
        <v>99</v>
      </c>
      <c r="D7" s="63" t="n">
        <f aca="false">TRUE()</f>
        <v>1</v>
      </c>
      <c r="E7" s="62" t="s">
        <v>10</v>
      </c>
      <c r="F7" s="64" t="n">
        <v>697</v>
      </c>
      <c r="G7" s="64" t="s">
        <v>11</v>
      </c>
      <c r="H7" s="61" t="s">
        <v>135</v>
      </c>
      <c r="I7" s="63" t="n">
        <f aca="false">TRUE()</f>
        <v>1</v>
      </c>
      <c r="J7" s="65" t="n">
        <f aca="false">(F7+((F7*33.33)/100))</f>
        <v>929.3101</v>
      </c>
      <c r="K7" s="64" t="n">
        <v>697</v>
      </c>
    </row>
    <row r="8" customFormat="false" ht="12.8" hidden="false" customHeight="false" outlineLevel="0" collapsed="false">
      <c r="A8" s="61" t="s">
        <v>136</v>
      </c>
      <c r="B8" s="62" t="s">
        <v>137</v>
      </c>
      <c r="C8" s="62" t="s">
        <v>140</v>
      </c>
      <c r="D8" s="63" t="n">
        <f aca="false">TRUE()</f>
        <v>1</v>
      </c>
      <c r="E8" s="62" t="s">
        <v>10</v>
      </c>
      <c r="F8" s="64" t="n">
        <v>749</v>
      </c>
      <c r="G8" s="64" t="s">
        <v>11</v>
      </c>
      <c r="H8" s="61" t="s">
        <v>135</v>
      </c>
      <c r="I8" s="63" t="n">
        <f aca="false">TRUE()</f>
        <v>1</v>
      </c>
      <c r="J8" s="65" t="n">
        <f aca="false">(F8+((F8*33.33)/100))</f>
        <v>998.6417</v>
      </c>
      <c r="K8" s="64" t="n">
        <v>749</v>
      </c>
    </row>
    <row r="9" customFormat="false" ht="12.8" hidden="false" customHeight="false" outlineLevel="0" collapsed="false">
      <c r="A9" s="61" t="s">
        <v>136</v>
      </c>
      <c r="B9" s="62" t="s">
        <v>137</v>
      </c>
      <c r="C9" s="62" t="s">
        <v>100</v>
      </c>
      <c r="D9" s="63" t="n">
        <f aca="false">TRUE()</f>
        <v>1</v>
      </c>
      <c r="E9" s="62" t="s">
        <v>10</v>
      </c>
      <c r="F9" s="64" t="n">
        <v>887</v>
      </c>
      <c r="G9" s="64" t="s">
        <v>11</v>
      </c>
      <c r="H9" s="61" t="s">
        <v>135</v>
      </c>
      <c r="I9" s="63" t="n">
        <f aca="false">TRUE()</f>
        <v>1</v>
      </c>
      <c r="J9" s="65" t="n">
        <f aca="false">(F9+((F9*33.33)/100))</f>
        <v>1182.6371</v>
      </c>
      <c r="K9" s="64" t="n">
        <v>887</v>
      </c>
    </row>
    <row r="10" customFormat="false" ht="12.8" hidden="false" customHeight="false" outlineLevel="0" collapsed="false">
      <c r="A10" s="61" t="s">
        <v>136</v>
      </c>
      <c r="B10" s="62" t="s">
        <v>137</v>
      </c>
      <c r="C10" s="62" t="s">
        <v>101</v>
      </c>
      <c r="D10" s="63" t="n">
        <f aca="false">TRUE()</f>
        <v>1</v>
      </c>
      <c r="E10" s="62" t="s">
        <v>10</v>
      </c>
      <c r="F10" s="64" t="n">
        <v>979</v>
      </c>
      <c r="G10" s="64" t="s">
        <v>11</v>
      </c>
      <c r="H10" s="61" t="s">
        <v>135</v>
      </c>
      <c r="I10" s="63" t="n">
        <f aca="false">TRUE()</f>
        <v>1</v>
      </c>
      <c r="J10" s="65" t="n">
        <f aca="false">(F10+((F10*33.33)/100))</f>
        <v>1305.3007</v>
      </c>
      <c r="K10" s="64" t="n">
        <v>979</v>
      </c>
    </row>
    <row r="11" customFormat="false" ht="12.8" hidden="false" customHeight="false" outlineLevel="0" collapsed="false">
      <c r="A11" s="66" t="s">
        <v>136</v>
      </c>
      <c r="B11" s="67" t="s">
        <v>137</v>
      </c>
      <c r="C11" s="67" t="s">
        <v>138</v>
      </c>
      <c r="D11" s="68" t="n">
        <f aca="false">TRUE()</f>
        <v>1</v>
      </c>
      <c r="E11" s="67" t="s">
        <v>19</v>
      </c>
      <c r="F11" s="69" t="n">
        <v>218</v>
      </c>
      <c r="G11" s="69" t="s">
        <v>11</v>
      </c>
      <c r="H11" s="66" t="s">
        <v>135</v>
      </c>
      <c r="I11" s="68" t="n">
        <f aca="false">TRUE()</f>
        <v>1</v>
      </c>
      <c r="J11" s="70" t="n">
        <f aca="false">(F11+((F11*33.33)/100))</f>
        <v>290.6594</v>
      </c>
      <c r="K11" s="69" t="n">
        <v>218</v>
      </c>
    </row>
    <row r="12" customFormat="false" ht="12.8" hidden="false" customHeight="false" outlineLevel="0" collapsed="false">
      <c r="A12" s="66" t="s">
        <v>136</v>
      </c>
      <c r="B12" s="67" t="s">
        <v>137</v>
      </c>
      <c r="C12" s="67" t="s">
        <v>139</v>
      </c>
      <c r="D12" s="68" t="n">
        <f aca="false">TRUE()</f>
        <v>1</v>
      </c>
      <c r="E12" s="67" t="s">
        <v>19</v>
      </c>
      <c r="F12" s="69" t="n">
        <v>309</v>
      </c>
      <c r="G12" s="69" t="s">
        <v>11</v>
      </c>
      <c r="H12" s="66" t="s">
        <v>135</v>
      </c>
      <c r="I12" s="68" t="n">
        <f aca="false">TRUE()</f>
        <v>1</v>
      </c>
      <c r="J12" s="70" t="n">
        <f aca="false">(F12+((F12*33.33)/100))</f>
        <v>411.9897</v>
      </c>
      <c r="K12" s="69" t="n">
        <v>309</v>
      </c>
    </row>
    <row r="13" customFormat="false" ht="12.8" hidden="false" customHeight="false" outlineLevel="0" collapsed="false">
      <c r="A13" s="66" t="s">
        <v>136</v>
      </c>
      <c r="B13" s="67" t="s">
        <v>137</v>
      </c>
      <c r="C13" s="67" t="s">
        <v>97</v>
      </c>
      <c r="D13" s="68" t="n">
        <f aca="false">TRUE()</f>
        <v>1</v>
      </c>
      <c r="E13" s="67" t="s">
        <v>19</v>
      </c>
      <c r="F13" s="69" t="n">
        <v>340</v>
      </c>
      <c r="G13" s="69" t="s">
        <v>11</v>
      </c>
      <c r="H13" s="66" t="s">
        <v>135</v>
      </c>
      <c r="I13" s="68" t="n">
        <f aca="false">TRUE()</f>
        <v>1</v>
      </c>
      <c r="J13" s="70" t="n">
        <f aca="false">(F13+((F13*33.33)/100))</f>
        <v>453.322</v>
      </c>
      <c r="K13" s="69" t="n">
        <v>340</v>
      </c>
    </row>
    <row r="14" customFormat="false" ht="12.8" hidden="false" customHeight="false" outlineLevel="0" collapsed="false">
      <c r="A14" s="66" t="s">
        <v>136</v>
      </c>
      <c r="B14" s="67" t="s">
        <v>137</v>
      </c>
      <c r="C14" s="67" t="s">
        <v>98</v>
      </c>
      <c r="D14" s="68" t="n">
        <f aca="false">TRUE()</f>
        <v>1</v>
      </c>
      <c r="E14" s="67" t="s">
        <v>19</v>
      </c>
      <c r="F14" s="69" t="n">
        <v>431</v>
      </c>
      <c r="G14" s="69" t="s">
        <v>11</v>
      </c>
      <c r="H14" s="66" t="s">
        <v>135</v>
      </c>
      <c r="I14" s="68" t="n">
        <f aca="false">TRUE()</f>
        <v>1</v>
      </c>
      <c r="J14" s="70" t="n">
        <f aca="false">(F14+((F14*33.33)/100))</f>
        <v>574.6523</v>
      </c>
      <c r="K14" s="69" t="n">
        <v>431</v>
      </c>
    </row>
    <row r="15" customFormat="false" ht="12.8" hidden="false" customHeight="false" outlineLevel="0" collapsed="false">
      <c r="A15" s="66" t="s">
        <v>136</v>
      </c>
      <c r="B15" s="67" t="s">
        <v>137</v>
      </c>
      <c r="C15" s="67" t="s">
        <v>99</v>
      </c>
      <c r="D15" s="68" t="n">
        <f aca="false">TRUE()</f>
        <v>1</v>
      </c>
      <c r="E15" s="67" t="s">
        <v>19</v>
      </c>
      <c r="F15" s="69" t="n">
        <v>462</v>
      </c>
      <c r="G15" s="69" t="s">
        <v>11</v>
      </c>
      <c r="H15" s="66" t="s">
        <v>135</v>
      </c>
      <c r="I15" s="68" t="n">
        <f aca="false">TRUE()</f>
        <v>1</v>
      </c>
      <c r="J15" s="70" t="n">
        <f aca="false">(F15+((F15*33.33)/100))</f>
        <v>615.9846</v>
      </c>
      <c r="K15" s="69" t="n">
        <v>462</v>
      </c>
    </row>
    <row r="16" customFormat="false" ht="12.8" hidden="false" customHeight="false" outlineLevel="0" collapsed="false">
      <c r="A16" s="66" t="s">
        <v>136</v>
      </c>
      <c r="B16" s="67" t="s">
        <v>137</v>
      </c>
      <c r="C16" s="67" t="s">
        <v>140</v>
      </c>
      <c r="D16" s="68" t="n">
        <f aca="false">TRUE()</f>
        <v>1</v>
      </c>
      <c r="E16" s="67" t="s">
        <v>19</v>
      </c>
      <c r="F16" s="69" t="n">
        <v>496</v>
      </c>
      <c r="G16" s="69" t="s">
        <v>11</v>
      </c>
      <c r="H16" s="66" t="s">
        <v>135</v>
      </c>
      <c r="I16" s="68" t="n">
        <f aca="false">TRUE()</f>
        <v>1</v>
      </c>
      <c r="J16" s="70" t="n">
        <f aca="false">(F16+((F16*33.33)/100))</f>
        <v>661.3168</v>
      </c>
      <c r="K16" s="69" t="n">
        <v>496</v>
      </c>
    </row>
    <row r="17" customFormat="false" ht="12.8" hidden="false" customHeight="false" outlineLevel="0" collapsed="false">
      <c r="A17" s="66" t="s">
        <v>136</v>
      </c>
      <c r="B17" s="67" t="s">
        <v>137</v>
      </c>
      <c r="C17" s="67" t="s">
        <v>100</v>
      </c>
      <c r="D17" s="68" t="n">
        <f aca="false">TRUE()</f>
        <v>1</v>
      </c>
      <c r="E17" s="67" t="s">
        <v>19</v>
      </c>
      <c r="F17" s="69" t="n">
        <v>588</v>
      </c>
      <c r="G17" s="69" t="s">
        <v>11</v>
      </c>
      <c r="H17" s="66" t="s">
        <v>135</v>
      </c>
      <c r="I17" s="68" t="n">
        <f aca="false">TRUE()</f>
        <v>1</v>
      </c>
      <c r="J17" s="70" t="n">
        <f aca="false">(F17+((F17*33.33)/100))</f>
        <v>783.9804</v>
      </c>
      <c r="K17" s="69" t="n">
        <v>588</v>
      </c>
    </row>
    <row r="18" customFormat="false" ht="12.8" hidden="false" customHeight="false" outlineLevel="0" collapsed="false">
      <c r="A18" s="66" t="s">
        <v>136</v>
      </c>
      <c r="B18" s="67" t="s">
        <v>137</v>
      </c>
      <c r="C18" s="67" t="s">
        <v>101</v>
      </c>
      <c r="D18" s="68" t="n">
        <f aca="false">TRUE()</f>
        <v>1</v>
      </c>
      <c r="E18" s="67" t="s">
        <v>19</v>
      </c>
      <c r="F18" s="69" t="n">
        <v>649</v>
      </c>
      <c r="G18" s="69" t="s">
        <v>11</v>
      </c>
      <c r="H18" s="66" t="s">
        <v>135</v>
      </c>
      <c r="I18" s="68" t="n">
        <f aca="false">TRUE()</f>
        <v>1</v>
      </c>
      <c r="J18" s="70" t="n">
        <f aca="false">(F18+((F18*33.33)/100))</f>
        <v>865.3117</v>
      </c>
      <c r="K18" s="69" t="n">
        <v>649</v>
      </c>
    </row>
    <row r="19" customFormat="false" ht="12.8" hidden="false" customHeight="false" outlineLevel="0" collapsed="false">
      <c r="A19" s="71" t="s">
        <v>136</v>
      </c>
      <c r="B19" s="72" t="s">
        <v>137</v>
      </c>
      <c r="C19" s="72" t="s">
        <v>138</v>
      </c>
      <c r="D19" s="73" t="n">
        <f aca="false">TRUE()</f>
        <v>1</v>
      </c>
      <c r="E19" s="72" t="s">
        <v>20</v>
      </c>
      <c r="F19" s="74" t="n">
        <v>117</v>
      </c>
      <c r="G19" s="74" t="s">
        <v>11</v>
      </c>
      <c r="H19" s="71" t="s">
        <v>135</v>
      </c>
      <c r="I19" s="73" t="n">
        <f aca="false">TRUE()</f>
        <v>1</v>
      </c>
      <c r="J19" s="75" t="n">
        <f aca="false">(F19+((F19*33.33)/100))</f>
        <v>155.9961</v>
      </c>
      <c r="K19" s="74" t="n">
        <v>117</v>
      </c>
    </row>
    <row r="20" customFormat="false" ht="12.8" hidden="false" customHeight="false" outlineLevel="0" collapsed="false">
      <c r="A20" s="71" t="s">
        <v>136</v>
      </c>
      <c r="B20" s="72" t="s">
        <v>137</v>
      </c>
      <c r="C20" s="72" t="s">
        <v>139</v>
      </c>
      <c r="D20" s="73" t="n">
        <f aca="false">TRUE()</f>
        <v>1</v>
      </c>
      <c r="E20" s="72" t="s">
        <v>20</v>
      </c>
      <c r="F20" s="74" t="n">
        <v>166</v>
      </c>
      <c r="G20" s="74" t="s">
        <v>11</v>
      </c>
      <c r="H20" s="71" t="s">
        <v>135</v>
      </c>
      <c r="I20" s="73" t="n">
        <f aca="false">TRUE()</f>
        <v>1</v>
      </c>
      <c r="J20" s="75" t="n">
        <f aca="false">(F20+((F20*33.33)/100))</f>
        <v>221.3278</v>
      </c>
      <c r="K20" s="74" t="n">
        <v>166</v>
      </c>
    </row>
    <row r="21" customFormat="false" ht="12.8" hidden="false" customHeight="false" outlineLevel="0" collapsed="false">
      <c r="A21" s="71" t="s">
        <v>136</v>
      </c>
      <c r="B21" s="72" t="s">
        <v>137</v>
      </c>
      <c r="C21" s="72" t="s">
        <v>97</v>
      </c>
      <c r="D21" s="73" t="n">
        <f aca="false">TRUE()</f>
        <v>1</v>
      </c>
      <c r="E21" s="72" t="s">
        <v>20</v>
      </c>
      <c r="F21" s="74" t="n">
        <v>182</v>
      </c>
      <c r="G21" s="74" t="s">
        <v>11</v>
      </c>
      <c r="H21" s="71" t="s">
        <v>135</v>
      </c>
      <c r="I21" s="73" t="n">
        <f aca="false">TRUE()</f>
        <v>1</v>
      </c>
      <c r="J21" s="75" t="n">
        <f aca="false">(F21+((F21*33.33)/100))</f>
        <v>242.6606</v>
      </c>
      <c r="K21" s="74" t="n">
        <v>182</v>
      </c>
    </row>
    <row r="22" customFormat="false" ht="12.8" hidden="false" customHeight="false" outlineLevel="0" collapsed="false">
      <c r="A22" s="71" t="s">
        <v>136</v>
      </c>
      <c r="B22" s="72" t="s">
        <v>137</v>
      </c>
      <c r="C22" s="72" t="s">
        <v>98</v>
      </c>
      <c r="D22" s="73" t="n">
        <f aca="false">TRUE()</f>
        <v>1</v>
      </c>
      <c r="E22" s="72" t="s">
        <v>20</v>
      </c>
      <c r="F22" s="74" t="n">
        <v>231</v>
      </c>
      <c r="G22" s="74" t="s">
        <v>11</v>
      </c>
      <c r="H22" s="71" t="s">
        <v>135</v>
      </c>
      <c r="I22" s="73" t="n">
        <f aca="false">TRUE()</f>
        <v>1</v>
      </c>
      <c r="J22" s="75" t="n">
        <f aca="false">(F22+((F22*33.33)/100))</f>
        <v>307.9923</v>
      </c>
      <c r="K22" s="74" t="n">
        <v>231</v>
      </c>
    </row>
    <row r="23" customFormat="false" ht="12.8" hidden="false" customHeight="false" outlineLevel="0" collapsed="false">
      <c r="A23" s="71" t="s">
        <v>136</v>
      </c>
      <c r="B23" s="72" t="s">
        <v>137</v>
      </c>
      <c r="C23" s="72" t="s">
        <v>99</v>
      </c>
      <c r="D23" s="73" t="n">
        <f aca="false">TRUE()</f>
        <v>1</v>
      </c>
      <c r="E23" s="72" t="s">
        <v>20</v>
      </c>
      <c r="F23" s="74" t="n">
        <v>247</v>
      </c>
      <c r="G23" s="74" t="s">
        <v>11</v>
      </c>
      <c r="H23" s="71" t="s">
        <v>135</v>
      </c>
      <c r="I23" s="73" t="n">
        <f aca="false">TRUE()</f>
        <v>1</v>
      </c>
      <c r="J23" s="75" t="n">
        <f aca="false">(F23+((F23*33.33)/100))</f>
        <v>329.3251</v>
      </c>
      <c r="K23" s="74" t="n">
        <v>247</v>
      </c>
    </row>
    <row r="24" customFormat="false" ht="12.8" hidden="false" customHeight="false" outlineLevel="0" collapsed="false">
      <c r="A24" s="71" t="s">
        <v>136</v>
      </c>
      <c r="B24" s="72" t="s">
        <v>137</v>
      </c>
      <c r="C24" s="72" t="s">
        <v>140</v>
      </c>
      <c r="D24" s="73" t="n">
        <f aca="false">TRUE()</f>
        <v>1</v>
      </c>
      <c r="E24" s="72" t="s">
        <v>20</v>
      </c>
      <c r="F24" s="74" t="n">
        <v>266</v>
      </c>
      <c r="G24" s="74" t="s">
        <v>11</v>
      </c>
      <c r="H24" s="71" t="s">
        <v>135</v>
      </c>
      <c r="I24" s="73" t="n">
        <f aca="false">TRUE()</f>
        <v>1</v>
      </c>
      <c r="J24" s="75" t="n">
        <f aca="false">(F24+((F24*33.33)/100))</f>
        <v>354.6578</v>
      </c>
      <c r="K24" s="74" t="n">
        <v>266</v>
      </c>
    </row>
    <row r="25" customFormat="false" ht="12.8" hidden="false" customHeight="false" outlineLevel="0" collapsed="false">
      <c r="A25" s="71" t="s">
        <v>136</v>
      </c>
      <c r="B25" s="72" t="s">
        <v>137</v>
      </c>
      <c r="C25" s="72" t="s">
        <v>100</v>
      </c>
      <c r="D25" s="73" t="n">
        <f aca="false">TRUE()</f>
        <v>1</v>
      </c>
      <c r="E25" s="72" t="s">
        <v>20</v>
      </c>
      <c r="F25" s="74" t="n">
        <v>315</v>
      </c>
      <c r="G25" s="74" t="s">
        <v>11</v>
      </c>
      <c r="H25" s="71" t="s">
        <v>135</v>
      </c>
      <c r="I25" s="73" t="n">
        <f aca="false">TRUE()</f>
        <v>1</v>
      </c>
      <c r="J25" s="75" t="n">
        <f aca="false">(F25+((F25*33.33)/100))</f>
        <v>419.9895</v>
      </c>
      <c r="K25" s="74" t="n">
        <v>315</v>
      </c>
    </row>
    <row r="26" customFormat="false" ht="12.8" hidden="false" customHeight="false" outlineLevel="0" collapsed="false">
      <c r="A26" s="71" t="s">
        <v>136</v>
      </c>
      <c r="B26" s="72" t="s">
        <v>137</v>
      </c>
      <c r="C26" s="72" t="s">
        <v>101</v>
      </c>
      <c r="D26" s="73" t="n">
        <f aca="false">TRUE()</f>
        <v>1</v>
      </c>
      <c r="E26" s="72" t="s">
        <v>20</v>
      </c>
      <c r="F26" s="69" t="n">
        <v>347</v>
      </c>
      <c r="G26" s="69" t="s">
        <v>11</v>
      </c>
      <c r="H26" s="66" t="s">
        <v>135</v>
      </c>
      <c r="I26" s="68" t="n">
        <f aca="false">TRUE()</f>
        <v>1</v>
      </c>
      <c r="J26" s="70" t="n">
        <f aca="false">(F26+((F26*33.33)/100))</f>
        <v>462.6551</v>
      </c>
      <c r="K26" s="69" t="n">
        <v>649</v>
      </c>
    </row>
    <row r="27" customFormat="false" ht="12.8" hidden="false" customHeight="false" outlineLevel="0" collapsed="false">
      <c r="A27" s="76" t="s">
        <v>136</v>
      </c>
      <c r="B27" s="77" t="s">
        <v>137</v>
      </c>
      <c r="C27" s="77" t="s">
        <v>138</v>
      </c>
      <c r="D27" s="78" t="n">
        <f aca="false">TRUE()</f>
        <v>1</v>
      </c>
      <c r="E27" s="77" t="s">
        <v>21</v>
      </c>
      <c r="F27" s="79" t="n">
        <v>85</v>
      </c>
      <c r="G27" s="79" t="s">
        <v>11</v>
      </c>
      <c r="H27" s="76" t="s">
        <v>135</v>
      </c>
      <c r="I27" s="78" t="n">
        <f aca="false">TRUE()</f>
        <v>1</v>
      </c>
      <c r="J27" s="80" t="n">
        <f aca="false">(F27+((F27*33.33)/100))</f>
        <v>113.3305</v>
      </c>
      <c r="K27" s="79" t="n">
        <v>85</v>
      </c>
    </row>
    <row r="28" customFormat="false" ht="12.8" hidden="false" customHeight="false" outlineLevel="0" collapsed="false">
      <c r="A28" s="76" t="s">
        <v>136</v>
      </c>
      <c r="B28" s="77" t="s">
        <v>137</v>
      </c>
      <c r="C28" s="77" t="s">
        <v>139</v>
      </c>
      <c r="D28" s="78" t="n">
        <f aca="false">TRUE()</f>
        <v>1</v>
      </c>
      <c r="E28" s="77" t="s">
        <v>21</v>
      </c>
      <c r="F28" s="79" t="n">
        <v>120</v>
      </c>
      <c r="G28" s="79" t="s">
        <v>11</v>
      </c>
      <c r="H28" s="76" t="s">
        <v>135</v>
      </c>
      <c r="I28" s="78" t="n">
        <f aca="false">TRUE()</f>
        <v>1</v>
      </c>
      <c r="J28" s="80" t="n">
        <f aca="false">(F28+((F28*33.33)/100))</f>
        <v>159.996</v>
      </c>
      <c r="K28" s="79" t="n">
        <v>120</v>
      </c>
    </row>
    <row r="29" customFormat="false" ht="12.8" hidden="false" customHeight="false" outlineLevel="0" collapsed="false">
      <c r="A29" s="76" t="s">
        <v>136</v>
      </c>
      <c r="B29" s="77" t="s">
        <v>137</v>
      </c>
      <c r="C29" s="77" t="s">
        <v>97</v>
      </c>
      <c r="D29" s="78" t="n">
        <f aca="false">TRUE()</f>
        <v>1</v>
      </c>
      <c r="E29" s="77" t="s">
        <v>21</v>
      </c>
      <c r="F29" s="79" t="n">
        <v>132</v>
      </c>
      <c r="G29" s="79" t="s">
        <v>11</v>
      </c>
      <c r="H29" s="76" t="s">
        <v>135</v>
      </c>
      <c r="I29" s="78" t="n">
        <f aca="false">TRUE()</f>
        <v>1</v>
      </c>
      <c r="J29" s="80" t="n">
        <f aca="false">(F29+((F29*33.33)/100))</f>
        <v>175.9956</v>
      </c>
      <c r="K29" s="79" t="n">
        <v>132</v>
      </c>
    </row>
    <row r="30" customFormat="false" ht="12.8" hidden="false" customHeight="false" outlineLevel="0" collapsed="false">
      <c r="A30" s="76" t="s">
        <v>136</v>
      </c>
      <c r="B30" s="77" t="s">
        <v>137</v>
      </c>
      <c r="C30" s="77" t="s">
        <v>98</v>
      </c>
      <c r="D30" s="78" t="n">
        <f aca="false">TRUE()</f>
        <v>1</v>
      </c>
      <c r="E30" s="77" t="s">
        <v>21</v>
      </c>
      <c r="F30" s="79" t="n">
        <v>167</v>
      </c>
      <c r="G30" s="79" t="s">
        <v>11</v>
      </c>
      <c r="H30" s="76" t="s">
        <v>135</v>
      </c>
      <c r="I30" s="78" t="n">
        <f aca="false">TRUE()</f>
        <v>1</v>
      </c>
      <c r="J30" s="80" t="n">
        <f aca="false">(F30+((F30*33.33)/100))</f>
        <v>222.6611</v>
      </c>
      <c r="K30" s="79" t="n">
        <v>167</v>
      </c>
    </row>
    <row r="31" customFormat="false" ht="12.8" hidden="false" customHeight="false" outlineLevel="0" collapsed="false">
      <c r="A31" s="76" t="s">
        <v>136</v>
      </c>
      <c r="B31" s="77" t="s">
        <v>137</v>
      </c>
      <c r="C31" s="77" t="s">
        <v>99</v>
      </c>
      <c r="D31" s="78" t="n">
        <f aca="false">TRUE()</f>
        <v>1</v>
      </c>
      <c r="E31" s="77" t="s">
        <v>21</v>
      </c>
      <c r="F31" s="79" t="n">
        <v>179</v>
      </c>
      <c r="G31" s="79" t="s">
        <v>11</v>
      </c>
      <c r="H31" s="76" t="s">
        <v>135</v>
      </c>
      <c r="I31" s="78" t="n">
        <f aca="false">TRUE()</f>
        <v>1</v>
      </c>
      <c r="J31" s="80" t="n">
        <f aca="false">(F31+((F31*33.33)/100))</f>
        <v>238.6607</v>
      </c>
      <c r="K31" s="79" t="n">
        <v>179</v>
      </c>
    </row>
    <row r="32" customFormat="false" ht="12.8" hidden="false" customHeight="false" outlineLevel="0" collapsed="false">
      <c r="A32" s="76" t="s">
        <v>136</v>
      </c>
      <c r="B32" s="77" t="s">
        <v>137</v>
      </c>
      <c r="C32" s="77" t="s">
        <v>140</v>
      </c>
      <c r="D32" s="78" t="n">
        <f aca="false">TRUE()</f>
        <v>1</v>
      </c>
      <c r="E32" s="77" t="s">
        <v>21</v>
      </c>
      <c r="F32" s="79" t="n">
        <v>193</v>
      </c>
      <c r="G32" s="79" t="s">
        <v>11</v>
      </c>
      <c r="H32" s="76" t="s">
        <v>135</v>
      </c>
      <c r="I32" s="78" t="n">
        <f aca="false">TRUE()</f>
        <v>1</v>
      </c>
      <c r="J32" s="80" t="n">
        <f aca="false">(F32+((F32*33.33)/100))</f>
        <v>257.3269</v>
      </c>
      <c r="K32" s="79" t="n">
        <v>193</v>
      </c>
    </row>
    <row r="33" customFormat="false" ht="12.8" hidden="false" customHeight="false" outlineLevel="0" collapsed="false">
      <c r="A33" s="76" t="s">
        <v>136</v>
      </c>
      <c r="B33" s="77" t="s">
        <v>137</v>
      </c>
      <c r="C33" s="77" t="s">
        <v>100</v>
      </c>
      <c r="D33" s="78" t="n">
        <f aca="false">TRUE()</f>
        <v>1</v>
      </c>
      <c r="E33" s="77" t="s">
        <v>21</v>
      </c>
      <c r="F33" s="74" t="n">
        <v>228</v>
      </c>
      <c r="G33" s="74" t="s">
        <v>11</v>
      </c>
      <c r="H33" s="71" t="s">
        <v>135</v>
      </c>
      <c r="I33" s="73" t="n">
        <f aca="false">TRUE()</f>
        <v>1</v>
      </c>
      <c r="J33" s="75" t="n">
        <f aca="false">(F33+((F33*33.33)/100))</f>
        <v>303.9924</v>
      </c>
      <c r="K33" s="74" t="n">
        <v>315</v>
      </c>
    </row>
    <row r="34" customFormat="false" ht="12.8" hidden="false" customHeight="false" outlineLevel="0" collapsed="false">
      <c r="A34" s="76" t="s">
        <v>136</v>
      </c>
      <c r="B34" s="77" t="s">
        <v>137</v>
      </c>
      <c r="C34" s="77" t="s">
        <v>101</v>
      </c>
      <c r="D34" s="78" t="n">
        <f aca="false">TRUE()</f>
        <v>1</v>
      </c>
      <c r="E34" s="77" t="s">
        <v>21</v>
      </c>
      <c r="F34" s="69" t="n">
        <v>252</v>
      </c>
      <c r="G34" s="69" t="s">
        <v>11</v>
      </c>
      <c r="H34" s="66" t="s">
        <v>135</v>
      </c>
      <c r="I34" s="68" t="n">
        <f aca="false">TRUE()</f>
        <v>1</v>
      </c>
      <c r="J34" s="70" t="n">
        <f aca="false">(F34+((F34*33.33)/100))</f>
        <v>335.9916</v>
      </c>
      <c r="K34" s="69" t="n">
        <v>649</v>
      </c>
    </row>
    <row r="35" customFormat="false" ht="13.15" hidden="false" customHeight="false" outlineLevel="0" collapsed="false">
      <c r="A35" s="61" t="s">
        <v>136</v>
      </c>
      <c r="B35" s="62" t="s">
        <v>137</v>
      </c>
      <c r="C35" s="62" t="s">
        <v>138</v>
      </c>
      <c r="D35" s="63" t="n">
        <f aca="false">TRUE()</f>
        <v>1</v>
      </c>
      <c r="E35" s="62" t="s">
        <v>27</v>
      </c>
      <c r="F35" s="64" t="n">
        <v>85</v>
      </c>
      <c r="G35" s="64" t="s">
        <v>11</v>
      </c>
      <c r="H35" s="61" t="s">
        <v>135</v>
      </c>
      <c r="I35" s="63" t="n">
        <f aca="false">TRUE()</f>
        <v>1</v>
      </c>
      <c r="J35" s="65" t="n">
        <f aca="false">(F35+((F35*33.33)/100))</f>
        <v>113.3305</v>
      </c>
      <c r="K35" s="64" t="n">
        <v>85</v>
      </c>
    </row>
    <row r="36" customFormat="false" ht="13.15" hidden="false" customHeight="false" outlineLevel="0" collapsed="false">
      <c r="A36" s="61" t="s">
        <v>136</v>
      </c>
      <c r="B36" s="62" t="s">
        <v>137</v>
      </c>
      <c r="C36" s="62" t="s">
        <v>139</v>
      </c>
      <c r="D36" s="63" t="n">
        <f aca="false">TRUE()</f>
        <v>1</v>
      </c>
      <c r="E36" s="62" t="s">
        <v>27</v>
      </c>
      <c r="F36" s="64" t="n">
        <v>120</v>
      </c>
      <c r="G36" s="64" t="s">
        <v>11</v>
      </c>
      <c r="H36" s="61" t="s">
        <v>135</v>
      </c>
      <c r="I36" s="63" t="n">
        <f aca="false">TRUE()</f>
        <v>1</v>
      </c>
      <c r="J36" s="65" t="n">
        <f aca="false">(F36+((F36*33.33)/100))</f>
        <v>159.996</v>
      </c>
      <c r="K36" s="64" t="n">
        <v>120</v>
      </c>
    </row>
    <row r="37" customFormat="false" ht="13.15" hidden="false" customHeight="false" outlineLevel="0" collapsed="false">
      <c r="A37" s="61" t="s">
        <v>136</v>
      </c>
      <c r="B37" s="62" t="s">
        <v>137</v>
      </c>
      <c r="C37" s="62" t="s">
        <v>97</v>
      </c>
      <c r="D37" s="63" t="n">
        <f aca="false">TRUE()</f>
        <v>1</v>
      </c>
      <c r="E37" s="62" t="s">
        <v>27</v>
      </c>
      <c r="F37" s="64" t="n">
        <v>132</v>
      </c>
      <c r="G37" s="64" t="s">
        <v>11</v>
      </c>
      <c r="H37" s="61" t="s">
        <v>135</v>
      </c>
      <c r="I37" s="63" t="n">
        <f aca="false">TRUE()</f>
        <v>1</v>
      </c>
      <c r="J37" s="65" t="n">
        <f aca="false">(F37+((F37*33.33)/100))</f>
        <v>175.9956</v>
      </c>
      <c r="K37" s="64" t="n">
        <v>132</v>
      </c>
    </row>
    <row r="38" customFormat="false" ht="13.15" hidden="false" customHeight="false" outlineLevel="0" collapsed="false">
      <c r="A38" s="61" t="s">
        <v>136</v>
      </c>
      <c r="B38" s="62" t="s">
        <v>137</v>
      </c>
      <c r="C38" s="62" t="s">
        <v>98</v>
      </c>
      <c r="D38" s="63" t="n">
        <f aca="false">TRUE()</f>
        <v>1</v>
      </c>
      <c r="E38" s="62" t="s">
        <v>27</v>
      </c>
      <c r="F38" s="64" t="n">
        <v>167</v>
      </c>
      <c r="G38" s="64" t="s">
        <v>11</v>
      </c>
      <c r="H38" s="61" t="s">
        <v>135</v>
      </c>
      <c r="I38" s="63" t="n">
        <f aca="false">TRUE()</f>
        <v>1</v>
      </c>
      <c r="J38" s="65" t="n">
        <f aca="false">(F38+((F38*33.33)/100))</f>
        <v>222.6611</v>
      </c>
      <c r="K38" s="64" t="n">
        <v>167</v>
      </c>
    </row>
    <row r="39" customFormat="false" ht="13.15" hidden="false" customHeight="false" outlineLevel="0" collapsed="false">
      <c r="A39" s="61" t="s">
        <v>136</v>
      </c>
      <c r="B39" s="62" t="s">
        <v>137</v>
      </c>
      <c r="C39" s="62" t="s">
        <v>99</v>
      </c>
      <c r="D39" s="63" t="n">
        <f aca="false">TRUE()</f>
        <v>1</v>
      </c>
      <c r="E39" s="62" t="s">
        <v>27</v>
      </c>
      <c r="F39" s="64" t="n">
        <v>179</v>
      </c>
      <c r="G39" s="64" t="s">
        <v>11</v>
      </c>
      <c r="H39" s="61" t="s">
        <v>135</v>
      </c>
      <c r="I39" s="63" t="n">
        <f aca="false">TRUE()</f>
        <v>1</v>
      </c>
      <c r="J39" s="65" t="n">
        <f aca="false">(F39+((F39*33.33)/100))</f>
        <v>238.6607</v>
      </c>
      <c r="K39" s="64" t="n">
        <v>179</v>
      </c>
    </row>
    <row r="40" customFormat="false" ht="13.15" hidden="false" customHeight="false" outlineLevel="0" collapsed="false">
      <c r="A40" s="61" t="s">
        <v>136</v>
      </c>
      <c r="B40" s="62" t="s">
        <v>137</v>
      </c>
      <c r="C40" s="62" t="s">
        <v>140</v>
      </c>
      <c r="D40" s="63" t="n">
        <f aca="false">TRUE()</f>
        <v>1</v>
      </c>
      <c r="E40" s="62" t="s">
        <v>27</v>
      </c>
      <c r="F40" s="64" t="n">
        <v>193</v>
      </c>
      <c r="G40" s="64" t="s">
        <v>11</v>
      </c>
      <c r="H40" s="61" t="s">
        <v>135</v>
      </c>
      <c r="I40" s="63" t="n">
        <f aca="false">TRUE()</f>
        <v>1</v>
      </c>
      <c r="J40" s="65" t="n">
        <f aca="false">(F40+((F40*33.33)/100))</f>
        <v>257.3269</v>
      </c>
      <c r="K40" s="64" t="n">
        <v>193</v>
      </c>
    </row>
    <row r="41" customFormat="false" ht="13.15" hidden="false" customHeight="false" outlineLevel="0" collapsed="false">
      <c r="A41" s="61" t="s">
        <v>136</v>
      </c>
      <c r="B41" s="62" t="s">
        <v>137</v>
      </c>
      <c r="C41" s="62" t="s">
        <v>100</v>
      </c>
      <c r="D41" s="63" t="n">
        <f aca="false">TRUE()</f>
        <v>1</v>
      </c>
      <c r="E41" s="62" t="s">
        <v>27</v>
      </c>
      <c r="F41" s="64" t="n">
        <v>228</v>
      </c>
      <c r="G41" s="64" t="s">
        <v>11</v>
      </c>
      <c r="H41" s="61" t="s">
        <v>135</v>
      </c>
      <c r="I41" s="63" t="n">
        <f aca="false">TRUE()</f>
        <v>1</v>
      </c>
      <c r="J41" s="65" t="n">
        <f aca="false">(F41+((F41*33.33)/100))</f>
        <v>303.9924</v>
      </c>
      <c r="K41" s="64" t="n">
        <v>315</v>
      </c>
    </row>
    <row r="42" customFormat="false" ht="13.15" hidden="false" customHeight="false" outlineLevel="0" collapsed="false">
      <c r="A42" s="61" t="s">
        <v>136</v>
      </c>
      <c r="B42" s="62" t="s">
        <v>137</v>
      </c>
      <c r="C42" s="62" t="s">
        <v>101</v>
      </c>
      <c r="D42" s="63" t="n">
        <f aca="false">TRUE()</f>
        <v>1</v>
      </c>
      <c r="E42" s="62" t="s">
        <v>27</v>
      </c>
      <c r="F42" s="64" t="n">
        <v>252</v>
      </c>
      <c r="G42" s="64" t="s">
        <v>11</v>
      </c>
      <c r="H42" s="61" t="s">
        <v>135</v>
      </c>
      <c r="I42" s="63" t="n">
        <f aca="false">TRUE()</f>
        <v>1</v>
      </c>
      <c r="J42" s="65" t="n">
        <f aca="false">(F42+((F42*33.33)/100))</f>
        <v>335.9916</v>
      </c>
      <c r="K42" s="64" t="n">
        <v>649</v>
      </c>
    </row>
    <row r="43" customFormat="false" ht="13.15" hidden="false" customHeight="false" outlineLevel="0" collapsed="false">
      <c r="A43" s="61" t="s">
        <v>136</v>
      </c>
      <c r="B43" s="62" t="s">
        <v>137</v>
      </c>
      <c r="C43" s="62" t="s">
        <v>138</v>
      </c>
      <c r="D43" s="63" t="n">
        <f aca="false">TRUE()</f>
        <v>1</v>
      </c>
      <c r="E43" s="62" t="s">
        <v>141</v>
      </c>
      <c r="F43" s="64" t="n">
        <v>85</v>
      </c>
      <c r="G43" s="64" t="s">
        <v>11</v>
      </c>
      <c r="H43" s="61" t="s">
        <v>135</v>
      </c>
      <c r="I43" s="63" t="n">
        <f aca="false">TRUE()</f>
        <v>1</v>
      </c>
      <c r="J43" s="65" t="n">
        <f aca="false">(F43+((F43*33.33)/100))</f>
        <v>113.3305</v>
      </c>
      <c r="K43" s="64" t="n">
        <v>85</v>
      </c>
    </row>
    <row r="44" customFormat="false" ht="12.8" hidden="false" customHeight="false" outlineLevel="0" collapsed="false">
      <c r="A44" s="61" t="s">
        <v>136</v>
      </c>
      <c r="B44" s="62" t="s">
        <v>137</v>
      </c>
      <c r="C44" s="62" t="s">
        <v>139</v>
      </c>
      <c r="D44" s="63" t="n">
        <f aca="false">TRUE()</f>
        <v>1</v>
      </c>
      <c r="E44" s="62" t="s">
        <v>141</v>
      </c>
      <c r="F44" s="64" t="n">
        <v>120</v>
      </c>
      <c r="G44" s="64" t="s">
        <v>11</v>
      </c>
      <c r="H44" s="61" t="s">
        <v>135</v>
      </c>
      <c r="I44" s="63" t="n">
        <f aca="false">TRUE()</f>
        <v>1</v>
      </c>
      <c r="J44" s="65" t="n">
        <f aca="false">(F44+((F44*33.33)/100))</f>
        <v>159.996</v>
      </c>
      <c r="K44" s="64" t="n">
        <v>120</v>
      </c>
    </row>
    <row r="45" customFormat="false" ht="12.8" hidden="false" customHeight="false" outlineLevel="0" collapsed="false">
      <c r="A45" s="61" t="s">
        <v>136</v>
      </c>
      <c r="B45" s="62" t="s">
        <v>137</v>
      </c>
      <c r="C45" s="62" t="s">
        <v>97</v>
      </c>
      <c r="D45" s="63" t="n">
        <f aca="false">TRUE()</f>
        <v>1</v>
      </c>
      <c r="E45" s="62" t="s">
        <v>141</v>
      </c>
      <c r="F45" s="64" t="n">
        <v>132</v>
      </c>
      <c r="G45" s="64" t="s">
        <v>11</v>
      </c>
      <c r="H45" s="61" t="s">
        <v>135</v>
      </c>
      <c r="I45" s="63" t="n">
        <f aca="false">TRUE()</f>
        <v>1</v>
      </c>
      <c r="J45" s="65" t="n">
        <f aca="false">(F45+((F45*33.33)/100))</f>
        <v>175.9956</v>
      </c>
      <c r="K45" s="64" t="n">
        <v>132</v>
      </c>
    </row>
    <row r="46" customFormat="false" ht="12.8" hidden="false" customHeight="false" outlineLevel="0" collapsed="false">
      <c r="A46" s="61" t="s">
        <v>136</v>
      </c>
      <c r="B46" s="62" t="s">
        <v>137</v>
      </c>
      <c r="C46" s="62" t="s">
        <v>98</v>
      </c>
      <c r="D46" s="63" t="n">
        <f aca="false">TRUE()</f>
        <v>1</v>
      </c>
      <c r="E46" s="62" t="s">
        <v>141</v>
      </c>
      <c r="F46" s="64" t="n">
        <v>167</v>
      </c>
      <c r="G46" s="64" t="s">
        <v>11</v>
      </c>
      <c r="H46" s="61" t="s">
        <v>135</v>
      </c>
      <c r="I46" s="63" t="n">
        <f aca="false">TRUE()</f>
        <v>1</v>
      </c>
      <c r="J46" s="65" t="n">
        <f aca="false">(F46+((F46*33.33)/100))</f>
        <v>222.6611</v>
      </c>
      <c r="K46" s="64" t="n">
        <v>167</v>
      </c>
    </row>
    <row r="47" customFormat="false" ht="12.8" hidden="false" customHeight="false" outlineLevel="0" collapsed="false">
      <c r="A47" s="61" t="s">
        <v>136</v>
      </c>
      <c r="B47" s="62" t="s">
        <v>137</v>
      </c>
      <c r="C47" s="62" t="s">
        <v>99</v>
      </c>
      <c r="D47" s="63" t="n">
        <f aca="false">TRUE()</f>
        <v>1</v>
      </c>
      <c r="E47" s="62" t="s">
        <v>141</v>
      </c>
      <c r="F47" s="64" t="n">
        <v>179</v>
      </c>
      <c r="G47" s="64" t="s">
        <v>11</v>
      </c>
      <c r="H47" s="61" t="s">
        <v>135</v>
      </c>
      <c r="I47" s="63" t="n">
        <f aca="false">TRUE()</f>
        <v>1</v>
      </c>
      <c r="J47" s="65" t="n">
        <f aca="false">(F47+((F47*33.33)/100))</f>
        <v>238.6607</v>
      </c>
      <c r="K47" s="64" t="n">
        <v>179</v>
      </c>
    </row>
    <row r="48" customFormat="false" ht="12.8" hidden="false" customHeight="false" outlineLevel="0" collapsed="false">
      <c r="A48" s="61" t="s">
        <v>136</v>
      </c>
      <c r="B48" s="62" t="s">
        <v>137</v>
      </c>
      <c r="C48" s="62" t="s">
        <v>140</v>
      </c>
      <c r="D48" s="63" t="n">
        <f aca="false">TRUE()</f>
        <v>1</v>
      </c>
      <c r="E48" s="62" t="s">
        <v>141</v>
      </c>
      <c r="F48" s="64" t="n">
        <v>193</v>
      </c>
      <c r="G48" s="64" t="s">
        <v>11</v>
      </c>
      <c r="H48" s="61" t="s">
        <v>135</v>
      </c>
      <c r="I48" s="63" t="n">
        <f aca="false">TRUE()</f>
        <v>1</v>
      </c>
      <c r="J48" s="65" t="n">
        <f aca="false">(F48+((F48*33.33)/100))</f>
        <v>257.3269</v>
      </c>
      <c r="K48" s="64" t="n">
        <v>193</v>
      </c>
    </row>
    <row r="49" customFormat="false" ht="12.8" hidden="false" customHeight="false" outlineLevel="0" collapsed="false">
      <c r="A49" s="61" t="s">
        <v>136</v>
      </c>
      <c r="B49" s="62" t="s">
        <v>137</v>
      </c>
      <c r="C49" s="62" t="s">
        <v>100</v>
      </c>
      <c r="D49" s="63" t="n">
        <f aca="false">TRUE()</f>
        <v>1</v>
      </c>
      <c r="E49" s="62" t="s">
        <v>141</v>
      </c>
      <c r="F49" s="64" t="n">
        <v>228</v>
      </c>
      <c r="G49" s="64" t="s">
        <v>11</v>
      </c>
      <c r="H49" s="61" t="s">
        <v>135</v>
      </c>
      <c r="I49" s="63" t="n">
        <f aca="false">TRUE()</f>
        <v>1</v>
      </c>
      <c r="J49" s="65" t="n">
        <f aca="false">(F49+((F49*33.33)/100))</f>
        <v>303.9924</v>
      </c>
      <c r="K49" s="64" t="n">
        <v>315</v>
      </c>
    </row>
    <row r="50" customFormat="false" ht="12.8" hidden="false" customHeight="false" outlineLevel="0" collapsed="false">
      <c r="A50" s="61" t="s">
        <v>136</v>
      </c>
      <c r="B50" s="62" t="s">
        <v>137</v>
      </c>
      <c r="C50" s="62" t="s">
        <v>101</v>
      </c>
      <c r="D50" s="63" t="n">
        <f aca="false">TRUE()</f>
        <v>1</v>
      </c>
      <c r="E50" s="62" t="s">
        <v>141</v>
      </c>
      <c r="F50" s="64" t="n">
        <v>252</v>
      </c>
      <c r="G50" s="64" t="s">
        <v>11</v>
      </c>
      <c r="H50" s="61" t="s">
        <v>135</v>
      </c>
      <c r="I50" s="63" t="n">
        <f aca="false">TRUE()</f>
        <v>1</v>
      </c>
      <c r="J50" s="65" t="n">
        <f aca="false">(F50+((F50*33.33)/100))</f>
        <v>335.9916</v>
      </c>
      <c r="K50" s="64" t="n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5" activeCellId="0" sqref="M5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43"/>
    <col collapsed="false" customWidth="true" hidden="false" outlineLevel="0" max="3" min="3" style="0" width="60.99"/>
    <col collapsed="false" customWidth="true" hidden="false" outlineLevel="0" max="4" min="4" style="0" width="6.98"/>
    <col collapsed="false" customWidth="true" hidden="false" outlineLevel="0" max="5" min="5" style="0" width="24.6"/>
    <col collapsed="false" customWidth="true" hidden="false" outlineLevel="0" max="6" min="6" style="0" width="17.6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8" t="s">
        <v>6</v>
      </c>
      <c r="G1" s="47" t="s">
        <v>130</v>
      </c>
      <c r="H1" s="47" t="s">
        <v>7</v>
      </c>
      <c r="I1" s="47" t="s">
        <v>142</v>
      </c>
      <c r="J1" s="47" t="s">
        <v>143</v>
      </c>
      <c r="K1" s="47" t="s">
        <v>144</v>
      </c>
      <c r="L1" s="47" t="s">
        <v>145</v>
      </c>
      <c r="M1" s="47" t="s">
        <v>146</v>
      </c>
      <c r="N1" s="47" t="s">
        <v>147</v>
      </c>
    </row>
    <row r="2" customFormat="false" ht="12.8" hidden="false" customHeight="false" outlineLevel="0" collapsed="false">
      <c r="A2" s="47" t="s">
        <v>148</v>
      </c>
      <c r="B2" s="51" t="s">
        <v>149</v>
      </c>
      <c r="C2" s="54" t="s">
        <v>150</v>
      </c>
      <c r="D2" s="50" t="n">
        <f aca="false">TRUE()</f>
        <v>1</v>
      </c>
      <c r="E2" s="51" t="s">
        <v>10</v>
      </c>
      <c r="F2" s="48" t="s">
        <v>11</v>
      </c>
      <c r="G2" s="0" t="s">
        <v>135</v>
      </c>
      <c r="H2" s="50" t="n">
        <f aca="false">TRUE()</f>
        <v>1</v>
      </c>
      <c r="I2" s="0" t="s">
        <v>151</v>
      </c>
      <c r="J2" s="0" t="n">
        <v>18</v>
      </c>
      <c r="K2" s="0" t="n">
        <v>44</v>
      </c>
      <c r="L2" s="0" t="s">
        <v>152</v>
      </c>
      <c r="M2" s="0" t="s">
        <v>153</v>
      </c>
      <c r="N2" s="54" t="s">
        <v>154</v>
      </c>
    </row>
    <row r="3" customFormat="false" ht="12.8" hidden="false" customHeight="false" outlineLevel="0" collapsed="false">
      <c r="A3" s="47" t="s">
        <v>148</v>
      </c>
      <c r="B3" s="51" t="s">
        <v>149</v>
      </c>
      <c r="C3" s="54" t="s">
        <v>150</v>
      </c>
      <c r="D3" s="50" t="n">
        <f aca="false">TRUE()</f>
        <v>1</v>
      </c>
      <c r="E3" s="51" t="s">
        <v>19</v>
      </c>
      <c r="F3" s="48" t="s">
        <v>11</v>
      </c>
      <c r="G3" s="0" t="s">
        <v>135</v>
      </c>
      <c r="H3" s="50" t="n">
        <f aca="false">TRUE()</f>
        <v>1</v>
      </c>
      <c r="I3" s="0" t="s">
        <v>151</v>
      </c>
      <c r="J3" s="0" t="n">
        <v>18</v>
      </c>
      <c r="K3" s="0" t="n">
        <v>44</v>
      </c>
      <c r="L3" s="0" t="s">
        <v>152</v>
      </c>
      <c r="M3" s="0" t="s">
        <v>155</v>
      </c>
      <c r="N3" s="54" t="s">
        <v>154</v>
      </c>
    </row>
    <row r="4" customFormat="false" ht="12.8" hidden="false" customHeight="false" outlineLevel="0" collapsed="false">
      <c r="A4" s="47" t="s">
        <v>148</v>
      </c>
      <c r="B4" s="51" t="s">
        <v>149</v>
      </c>
      <c r="C4" s="54" t="s">
        <v>150</v>
      </c>
      <c r="D4" s="50" t="n">
        <f aca="false">TRUE()</f>
        <v>1</v>
      </c>
      <c r="E4" s="51" t="s">
        <v>20</v>
      </c>
      <c r="F4" s="48" t="s">
        <v>11</v>
      </c>
      <c r="G4" s="0" t="s">
        <v>135</v>
      </c>
      <c r="H4" s="50" t="n">
        <f aca="false">TRUE()</f>
        <v>1</v>
      </c>
      <c r="I4" s="0" t="s">
        <v>151</v>
      </c>
      <c r="J4" s="0" t="n">
        <v>18</v>
      </c>
      <c r="K4" s="0" t="n">
        <v>44</v>
      </c>
      <c r="L4" s="0" t="s">
        <v>152</v>
      </c>
      <c r="M4" s="0" t="s">
        <v>156</v>
      </c>
      <c r="N4" s="54" t="s">
        <v>154</v>
      </c>
    </row>
    <row r="5" customFormat="false" ht="12.8" hidden="false" customHeight="false" outlineLevel="0" collapsed="false">
      <c r="A5" s="47" t="s">
        <v>148</v>
      </c>
      <c r="B5" s="51" t="s">
        <v>149</v>
      </c>
      <c r="C5" s="54" t="s">
        <v>150</v>
      </c>
      <c r="D5" s="50" t="n">
        <f aca="false">TRUE()</f>
        <v>1</v>
      </c>
      <c r="E5" s="51" t="s">
        <v>21</v>
      </c>
      <c r="F5" s="48" t="s">
        <v>11</v>
      </c>
      <c r="G5" s="0" t="s">
        <v>135</v>
      </c>
      <c r="H5" s="50" t="n">
        <f aca="false">TRUE()</f>
        <v>1</v>
      </c>
      <c r="I5" s="0" t="s">
        <v>151</v>
      </c>
      <c r="J5" s="0" t="n">
        <v>18</v>
      </c>
      <c r="K5" s="0" t="n">
        <v>44</v>
      </c>
      <c r="L5" s="0" t="s">
        <v>152</v>
      </c>
      <c r="M5" s="0" t="s">
        <v>157</v>
      </c>
      <c r="N5" s="54" t="s">
        <v>154</v>
      </c>
    </row>
    <row r="6" customFormat="false" ht="12.8" hidden="false" customHeight="false" outlineLevel="0" collapsed="false">
      <c r="A6" s="47" t="s">
        <v>148</v>
      </c>
      <c r="B6" s="51" t="s">
        <v>149</v>
      </c>
      <c r="C6" s="54" t="s">
        <v>150</v>
      </c>
      <c r="D6" s="50" t="n">
        <f aca="false">TRUE()</f>
        <v>1</v>
      </c>
      <c r="E6" s="81" t="s">
        <v>22</v>
      </c>
      <c r="F6" s="48" t="s">
        <v>11</v>
      </c>
      <c r="G6" s="0" t="s">
        <v>135</v>
      </c>
      <c r="H6" s="50" t="n">
        <f aca="false">TRUE()</f>
        <v>1</v>
      </c>
      <c r="I6" s="0" t="s">
        <v>151</v>
      </c>
      <c r="J6" s="0" t="n">
        <v>18</v>
      </c>
      <c r="K6" s="0" t="n">
        <v>44</v>
      </c>
      <c r="L6" s="0" t="s">
        <v>152</v>
      </c>
      <c r="M6" s="0" t="s">
        <v>158</v>
      </c>
      <c r="N6" s="54" t="s">
        <v>154</v>
      </c>
    </row>
    <row r="7" customFormat="false" ht="12.8" hidden="false" customHeight="false" outlineLevel="0" collapsed="false">
      <c r="A7" s="47"/>
      <c r="B7" s="51"/>
      <c r="C7" s="54"/>
      <c r="D7" s="50"/>
      <c r="E7" s="51"/>
      <c r="F7" s="48"/>
      <c r="H7" s="50"/>
      <c r="N7" s="54"/>
    </row>
    <row r="8" customFormat="false" ht="12.8" hidden="false" customHeight="false" outlineLevel="0" collapsed="false">
      <c r="A8" s="47"/>
      <c r="B8" s="51"/>
      <c r="C8" s="54"/>
      <c r="D8" s="50"/>
      <c r="E8" s="51"/>
      <c r="F8" s="48"/>
      <c r="H8" s="50"/>
      <c r="N8" s="54"/>
    </row>
    <row r="9" customFormat="false" ht="12.8" hidden="false" customHeight="false" outlineLevel="0" collapsed="false">
      <c r="A9" s="47"/>
      <c r="B9" s="51"/>
      <c r="C9" s="54"/>
      <c r="D9" s="50"/>
      <c r="E9" s="51"/>
      <c r="F9" s="48"/>
      <c r="H9" s="50"/>
      <c r="N9" s="54"/>
    </row>
    <row r="10" customFormat="false" ht="12.8" hidden="false" customHeight="false" outlineLevel="0" collapsed="false">
      <c r="A10" s="47"/>
      <c r="B10" s="51"/>
      <c r="C10" s="54"/>
      <c r="D10" s="50"/>
      <c r="E10" s="51"/>
      <c r="F10" s="48"/>
      <c r="H10" s="50"/>
      <c r="N10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0" width="47.56"/>
    <col collapsed="false" customWidth="true" hidden="false" outlineLevel="0" max="5" min="5" style="0" width="23.1"/>
    <col collapsed="false" customWidth="true" hidden="false" outlineLevel="0" max="7" min="7" style="0" width="20.83"/>
  </cols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47" t="s">
        <v>130</v>
      </c>
      <c r="I1" s="47" t="s">
        <v>7</v>
      </c>
    </row>
    <row r="2" customFormat="false" ht="68.65" hidden="false" customHeight="false" outlineLevel="0" collapsed="false">
      <c r="A2" s="47" t="s">
        <v>131</v>
      </c>
      <c r="B2" s="47" t="s">
        <v>132</v>
      </c>
      <c r="C2" s="58" t="s">
        <v>133</v>
      </c>
      <c r="D2" s="59" t="n">
        <f aca="false">TRUE()</f>
        <v>1</v>
      </c>
      <c r="E2" s="60" t="s">
        <v>134</v>
      </c>
      <c r="F2" s="47"/>
      <c r="G2" s="48" t="s">
        <v>11</v>
      </c>
      <c r="H2" s="0" t="s">
        <v>135</v>
      </c>
      <c r="I2" s="50" t="n">
        <f aca="false">TRUE()</f>
        <v>1</v>
      </c>
    </row>
    <row r="3" customFormat="false" ht="12.8" hidden="false" customHeight="false" outlineLevel="0" collapsed="false">
      <c r="A3" s="0" t="s">
        <v>136</v>
      </c>
      <c r="B3" s="51" t="s">
        <v>159</v>
      </c>
      <c r="C3" s="51" t="s">
        <v>160</v>
      </c>
      <c r="D3" s="50" t="n">
        <f aca="false">TRUE()</f>
        <v>1</v>
      </c>
      <c r="E3" s="51" t="s">
        <v>10</v>
      </c>
      <c r="F3" s="48" t="n">
        <v>127</v>
      </c>
      <c r="G3" s="48" t="s">
        <v>11</v>
      </c>
      <c r="H3" s="0" t="s">
        <v>135</v>
      </c>
      <c r="I3" s="50" t="n">
        <f aca="false">TRUE()</f>
        <v>1</v>
      </c>
    </row>
    <row r="4" customFormat="false" ht="12.8" hidden="false" customHeight="false" outlineLevel="0" collapsed="false">
      <c r="A4" s="0" t="s">
        <v>136</v>
      </c>
      <c r="B4" s="51" t="s">
        <v>159</v>
      </c>
      <c r="C4" s="51" t="s">
        <v>138</v>
      </c>
      <c r="D4" s="50" t="n">
        <f aca="false">TRUE()</f>
        <v>1</v>
      </c>
      <c r="E4" s="51" t="s">
        <v>10</v>
      </c>
      <c r="F4" s="48" t="n">
        <v>190</v>
      </c>
      <c r="G4" s="48" t="s">
        <v>11</v>
      </c>
      <c r="H4" s="0" t="s">
        <v>135</v>
      </c>
      <c r="I4" s="50" t="n">
        <f aca="false">TRUE()</f>
        <v>1</v>
      </c>
    </row>
    <row r="5" customFormat="false" ht="12.8" hidden="false" customHeight="false" outlineLevel="0" collapsed="false">
      <c r="A5" s="0" t="s">
        <v>136</v>
      </c>
      <c r="B5" s="51" t="s">
        <v>159</v>
      </c>
      <c r="C5" s="51" t="s">
        <v>161</v>
      </c>
      <c r="D5" s="50" t="n">
        <f aca="false">TRUE()</f>
        <v>1</v>
      </c>
      <c r="E5" s="51" t="s">
        <v>10</v>
      </c>
      <c r="F5" s="48" t="n">
        <v>255</v>
      </c>
      <c r="G5" s="48" t="s">
        <v>11</v>
      </c>
      <c r="H5" s="0" t="s">
        <v>135</v>
      </c>
      <c r="I5" s="50" t="n">
        <f aca="false">TRUE()</f>
        <v>1</v>
      </c>
    </row>
    <row r="6" customFormat="false" ht="12.8" hidden="false" customHeight="false" outlineLevel="0" collapsed="false">
      <c r="A6" s="0" t="s">
        <v>136</v>
      </c>
      <c r="B6" s="51" t="s">
        <v>159</v>
      </c>
      <c r="C6" s="51" t="s">
        <v>139</v>
      </c>
      <c r="D6" s="50" t="n">
        <f aca="false">TRUE()</f>
        <v>1</v>
      </c>
      <c r="E6" s="51" t="s">
        <v>10</v>
      </c>
      <c r="F6" s="48" t="n">
        <v>296</v>
      </c>
      <c r="G6" s="48" t="s">
        <v>11</v>
      </c>
      <c r="H6" s="0" t="s">
        <v>135</v>
      </c>
      <c r="I6" s="50" t="n">
        <f aca="false">TRUE()</f>
        <v>1</v>
      </c>
    </row>
    <row r="7" customFormat="false" ht="12.8" hidden="false" customHeight="false" outlineLevel="0" collapsed="false">
      <c r="A7" s="0" t="s">
        <v>136</v>
      </c>
      <c r="B7" s="51" t="s">
        <v>159</v>
      </c>
      <c r="C7" s="51" t="s">
        <v>96</v>
      </c>
      <c r="D7" s="50" t="n">
        <f aca="false">TRUE()</f>
        <v>1</v>
      </c>
      <c r="E7" s="51" t="s">
        <v>10</v>
      </c>
      <c r="F7" s="48" t="n">
        <v>382</v>
      </c>
      <c r="G7" s="48" t="s">
        <v>11</v>
      </c>
      <c r="H7" s="0" t="s">
        <v>135</v>
      </c>
      <c r="I7" s="50" t="n">
        <f aca="false">TRUE()</f>
        <v>1</v>
      </c>
    </row>
    <row r="8" customFormat="false" ht="12.8" hidden="false" customHeight="false" outlineLevel="0" collapsed="false">
      <c r="A8" s="0" t="s">
        <v>136</v>
      </c>
      <c r="B8" s="51" t="s">
        <v>159</v>
      </c>
      <c r="C8" s="51" t="s">
        <v>97</v>
      </c>
      <c r="D8" s="50" t="n">
        <f aca="false">TRUE()</f>
        <v>1</v>
      </c>
      <c r="E8" s="51" t="s">
        <v>10</v>
      </c>
      <c r="F8" s="48" t="n">
        <v>424</v>
      </c>
      <c r="G8" s="48" t="s">
        <v>11</v>
      </c>
      <c r="H8" s="0" t="s">
        <v>135</v>
      </c>
      <c r="I8" s="50" t="n">
        <f aca="false">TRUE()</f>
        <v>1</v>
      </c>
    </row>
    <row r="9" customFormat="false" ht="12.8" hidden="false" customHeight="false" outlineLevel="0" collapsed="false">
      <c r="A9" s="0" t="s">
        <v>136</v>
      </c>
      <c r="B9" s="51" t="s">
        <v>159</v>
      </c>
      <c r="C9" s="51" t="s">
        <v>98</v>
      </c>
      <c r="D9" s="50" t="n">
        <f aca="false">TRUE()</f>
        <v>1</v>
      </c>
      <c r="E9" s="51" t="s">
        <v>10</v>
      </c>
      <c r="F9" s="48" t="n">
        <v>465</v>
      </c>
      <c r="G9" s="48" t="s">
        <v>11</v>
      </c>
      <c r="H9" s="0" t="s">
        <v>135</v>
      </c>
      <c r="I9" s="50" t="n">
        <f aca="false">TRUE()</f>
        <v>1</v>
      </c>
    </row>
    <row r="10" customFormat="false" ht="12.8" hidden="false" customHeight="false" outlineLevel="0" collapsed="false">
      <c r="A10" s="0" t="s">
        <v>136</v>
      </c>
      <c r="B10" s="51" t="s">
        <v>159</v>
      </c>
      <c r="C10" s="51" t="s">
        <v>160</v>
      </c>
      <c r="D10" s="50" t="n">
        <f aca="false">TRUE()</f>
        <v>1</v>
      </c>
      <c r="E10" s="51" t="s">
        <v>19</v>
      </c>
      <c r="F10" s="48" t="n">
        <v>106</v>
      </c>
      <c r="G10" s="48" t="s">
        <v>11</v>
      </c>
      <c r="H10" s="0" t="s">
        <v>135</v>
      </c>
      <c r="I10" s="50" t="n">
        <f aca="false">TRUE()</f>
        <v>1</v>
      </c>
    </row>
    <row r="11" customFormat="false" ht="12.8" hidden="false" customHeight="false" outlineLevel="0" collapsed="false">
      <c r="A11" s="0" t="s">
        <v>136</v>
      </c>
      <c r="B11" s="51" t="s">
        <v>159</v>
      </c>
      <c r="C11" s="51" t="s">
        <v>138</v>
      </c>
      <c r="D11" s="50" t="n">
        <f aca="false">TRUE()</f>
        <v>1</v>
      </c>
      <c r="E11" s="51" t="s">
        <v>19</v>
      </c>
      <c r="F11" s="48" t="n">
        <v>158</v>
      </c>
      <c r="G11" s="48" t="s">
        <v>11</v>
      </c>
      <c r="H11" s="0" t="s">
        <v>135</v>
      </c>
      <c r="I11" s="50" t="n">
        <f aca="false">TRUE()</f>
        <v>1</v>
      </c>
    </row>
    <row r="12" customFormat="false" ht="12.8" hidden="false" customHeight="false" outlineLevel="0" collapsed="false">
      <c r="A12" s="0" t="s">
        <v>136</v>
      </c>
      <c r="B12" s="51" t="s">
        <v>159</v>
      </c>
      <c r="C12" s="51" t="s">
        <v>161</v>
      </c>
      <c r="D12" s="50" t="n">
        <f aca="false">TRUE()</f>
        <v>1</v>
      </c>
      <c r="E12" s="51" t="s">
        <v>19</v>
      </c>
      <c r="F12" s="48" t="n">
        <v>212</v>
      </c>
      <c r="G12" s="48" t="s">
        <v>11</v>
      </c>
      <c r="H12" s="0" t="s">
        <v>135</v>
      </c>
      <c r="I12" s="50" t="n">
        <f aca="false">TRUE()</f>
        <v>1</v>
      </c>
    </row>
    <row r="13" customFormat="false" ht="12.8" hidden="false" customHeight="false" outlineLevel="0" collapsed="false">
      <c r="A13" s="0" t="s">
        <v>136</v>
      </c>
      <c r="B13" s="51" t="s">
        <v>159</v>
      </c>
      <c r="C13" s="51" t="s">
        <v>139</v>
      </c>
      <c r="D13" s="50" t="n">
        <f aca="false">TRUE()</f>
        <v>1</v>
      </c>
      <c r="E13" s="51" t="s">
        <v>19</v>
      </c>
      <c r="F13" s="48" t="n">
        <v>247</v>
      </c>
      <c r="G13" s="48" t="s">
        <v>11</v>
      </c>
      <c r="H13" s="0" t="s">
        <v>135</v>
      </c>
      <c r="I13" s="50" t="n">
        <f aca="false">TRUE()</f>
        <v>1</v>
      </c>
    </row>
    <row r="14" customFormat="false" ht="12.8" hidden="false" customHeight="false" outlineLevel="0" collapsed="false">
      <c r="A14" s="0" t="s">
        <v>136</v>
      </c>
      <c r="B14" s="51" t="s">
        <v>159</v>
      </c>
      <c r="C14" s="51" t="s">
        <v>96</v>
      </c>
      <c r="D14" s="50" t="n">
        <f aca="false">TRUE()</f>
        <v>1</v>
      </c>
      <c r="E14" s="51" t="s">
        <v>19</v>
      </c>
      <c r="F14" s="48" t="n">
        <v>318</v>
      </c>
      <c r="G14" s="48" t="s">
        <v>11</v>
      </c>
      <c r="H14" s="0" t="s">
        <v>135</v>
      </c>
      <c r="I14" s="50" t="n">
        <f aca="false">TRUE()</f>
        <v>1</v>
      </c>
    </row>
    <row r="15" customFormat="false" ht="12.8" hidden="false" customHeight="false" outlineLevel="0" collapsed="false">
      <c r="A15" s="0" t="s">
        <v>136</v>
      </c>
      <c r="B15" s="51" t="s">
        <v>159</v>
      </c>
      <c r="C15" s="51" t="s">
        <v>97</v>
      </c>
      <c r="D15" s="50" t="n">
        <f aca="false">TRUE()</f>
        <v>1</v>
      </c>
      <c r="E15" s="51" t="s">
        <v>19</v>
      </c>
      <c r="F15" s="48" t="n">
        <v>353</v>
      </c>
      <c r="G15" s="48" t="s">
        <v>11</v>
      </c>
      <c r="H15" s="0" t="s">
        <v>135</v>
      </c>
      <c r="I15" s="50" t="n">
        <f aca="false">TRUE()</f>
        <v>1</v>
      </c>
    </row>
    <row r="16" customFormat="false" ht="12.8" hidden="false" customHeight="false" outlineLevel="0" collapsed="false">
      <c r="A16" s="0" t="s">
        <v>136</v>
      </c>
      <c r="B16" s="51" t="s">
        <v>159</v>
      </c>
      <c r="C16" s="51" t="s">
        <v>98</v>
      </c>
      <c r="D16" s="50" t="n">
        <f aca="false">TRUE()</f>
        <v>1</v>
      </c>
      <c r="E16" s="51" t="s">
        <v>19</v>
      </c>
      <c r="F16" s="48" t="n">
        <v>388</v>
      </c>
      <c r="G16" s="48" t="s">
        <v>11</v>
      </c>
      <c r="H16" s="0" t="s">
        <v>135</v>
      </c>
      <c r="I16" s="50" t="n">
        <f aca="false">TRUE()</f>
        <v>1</v>
      </c>
    </row>
    <row r="17" customFormat="false" ht="12.8" hidden="false" customHeight="false" outlineLevel="0" collapsed="false">
      <c r="A17" s="0" t="s">
        <v>136</v>
      </c>
      <c r="B17" s="51" t="s">
        <v>159</v>
      </c>
      <c r="C17" s="51" t="s">
        <v>160</v>
      </c>
      <c r="D17" s="50" t="n">
        <f aca="false">TRUE()</f>
        <v>1</v>
      </c>
      <c r="E17" s="51" t="s">
        <v>20</v>
      </c>
      <c r="F17" s="48" t="n">
        <v>57</v>
      </c>
      <c r="G17" s="48" t="s">
        <v>11</v>
      </c>
      <c r="H17" s="0" t="s">
        <v>135</v>
      </c>
      <c r="I17" s="50" t="n">
        <f aca="false">TRUE()</f>
        <v>1</v>
      </c>
    </row>
    <row r="18" customFormat="false" ht="12.8" hidden="false" customHeight="false" outlineLevel="0" collapsed="false">
      <c r="A18" s="0" t="s">
        <v>136</v>
      </c>
      <c r="B18" s="51" t="s">
        <v>159</v>
      </c>
      <c r="C18" s="51" t="s">
        <v>138</v>
      </c>
      <c r="D18" s="50" t="n">
        <f aca="false">TRUE()</f>
        <v>1</v>
      </c>
      <c r="E18" s="51" t="s">
        <v>20</v>
      </c>
      <c r="F18" s="48" t="n">
        <v>85</v>
      </c>
      <c r="G18" s="48" t="s">
        <v>11</v>
      </c>
      <c r="H18" s="0" t="s">
        <v>135</v>
      </c>
      <c r="I18" s="50" t="n">
        <f aca="false">TRUE()</f>
        <v>1</v>
      </c>
    </row>
    <row r="19" customFormat="false" ht="12.8" hidden="false" customHeight="false" outlineLevel="0" collapsed="false">
      <c r="A19" s="0" t="s">
        <v>136</v>
      </c>
      <c r="B19" s="51" t="s">
        <v>159</v>
      </c>
      <c r="C19" s="51" t="s">
        <v>161</v>
      </c>
      <c r="D19" s="50" t="n">
        <f aca="false">TRUE()</f>
        <v>1</v>
      </c>
      <c r="E19" s="51" t="s">
        <v>20</v>
      </c>
      <c r="F19" s="48" t="n">
        <v>114</v>
      </c>
      <c r="G19" s="48" t="s">
        <v>11</v>
      </c>
      <c r="H19" s="0" t="s">
        <v>135</v>
      </c>
      <c r="I19" s="50" t="n">
        <f aca="false">TRUE()</f>
        <v>1</v>
      </c>
    </row>
    <row r="20" customFormat="false" ht="12.8" hidden="false" customHeight="false" outlineLevel="0" collapsed="false">
      <c r="A20" s="0" t="s">
        <v>136</v>
      </c>
      <c r="B20" s="51" t="s">
        <v>159</v>
      </c>
      <c r="C20" s="51" t="s">
        <v>139</v>
      </c>
      <c r="D20" s="50" t="n">
        <f aca="false">TRUE()</f>
        <v>1</v>
      </c>
      <c r="E20" s="51" t="s">
        <v>20</v>
      </c>
      <c r="F20" s="48" t="n">
        <v>133</v>
      </c>
      <c r="G20" s="48" t="s">
        <v>11</v>
      </c>
      <c r="H20" s="0" t="s">
        <v>135</v>
      </c>
      <c r="I20" s="50" t="n">
        <f aca="false">TRUE()</f>
        <v>1</v>
      </c>
    </row>
    <row r="21" customFormat="false" ht="12.8" hidden="false" customHeight="false" outlineLevel="0" collapsed="false">
      <c r="A21" s="0" t="s">
        <v>136</v>
      </c>
      <c r="B21" s="51" t="s">
        <v>159</v>
      </c>
      <c r="C21" s="51" t="s">
        <v>96</v>
      </c>
      <c r="D21" s="50" t="n">
        <f aca="false">TRUE()</f>
        <v>1</v>
      </c>
      <c r="E21" s="51" t="s">
        <v>20</v>
      </c>
      <c r="F21" s="48" t="n">
        <v>172</v>
      </c>
      <c r="G21" s="48" t="s">
        <v>11</v>
      </c>
      <c r="H21" s="0" t="s">
        <v>135</v>
      </c>
      <c r="I21" s="50" t="n">
        <f aca="false">TRUE()</f>
        <v>1</v>
      </c>
    </row>
    <row r="22" customFormat="false" ht="12.8" hidden="false" customHeight="false" outlineLevel="0" collapsed="false">
      <c r="A22" s="0" t="s">
        <v>136</v>
      </c>
      <c r="B22" s="51" t="s">
        <v>159</v>
      </c>
      <c r="C22" s="51" t="s">
        <v>97</v>
      </c>
      <c r="D22" s="50" t="n">
        <f aca="false">TRUE()</f>
        <v>1</v>
      </c>
      <c r="E22" s="51" t="s">
        <v>20</v>
      </c>
      <c r="F22" s="48" t="n">
        <v>190</v>
      </c>
      <c r="G22" s="48" t="s">
        <v>11</v>
      </c>
      <c r="H22" s="0" t="s">
        <v>135</v>
      </c>
      <c r="I22" s="50" t="n">
        <f aca="false">TRUE()</f>
        <v>1</v>
      </c>
    </row>
    <row r="23" customFormat="false" ht="12.8" hidden="false" customHeight="false" outlineLevel="0" collapsed="false">
      <c r="A23" s="0" t="s">
        <v>136</v>
      </c>
      <c r="B23" s="51" t="s">
        <v>159</v>
      </c>
      <c r="C23" s="51" t="s">
        <v>98</v>
      </c>
      <c r="D23" s="50" t="n">
        <f aca="false">TRUE()</f>
        <v>1</v>
      </c>
      <c r="E23" s="51" t="s">
        <v>20</v>
      </c>
      <c r="F23" s="48" t="n">
        <v>209</v>
      </c>
      <c r="G23" s="48" t="s">
        <v>11</v>
      </c>
      <c r="H23" s="0" t="s">
        <v>135</v>
      </c>
      <c r="I23" s="50" t="n">
        <f aca="false">TRUE()</f>
        <v>1</v>
      </c>
    </row>
    <row r="24" customFormat="false" ht="12.8" hidden="false" customHeight="false" outlineLevel="0" collapsed="false">
      <c r="A24" s="0" t="s">
        <v>136</v>
      </c>
      <c r="B24" s="51" t="s">
        <v>159</v>
      </c>
      <c r="C24" s="51" t="s">
        <v>160</v>
      </c>
      <c r="D24" s="50" t="n">
        <f aca="false">TRUE()</f>
        <v>1</v>
      </c>
      <c r="E24" s="51" t="s">
        <v>21</v>
      </c>
      <c r="F24" s="48" t="n">
        <v>31</v>
      </c>
      <c r="G24" s="48" t="s">
        <v>11</v>
      </c>
      <c r="H24" s="0" t="s">
        <v>135</v>
      </c>
      <c r="I24" s="50" t="n">
        <f aca="false">TRUE()</f>
        <v>1</v>
      </c>
    </row>
    <row r="25" customFormat="false" ht="12.8" hidden="false" customHeight="false" outlineLevel="0" collapsed="false">
      <c r="A25" s="0" t="s">
        <v>136</v>
      </c>
      <c r="B25" s="51" t="s">
        <v>159</v>
      </c>
      <c r="C25" s="51" t="s">
        <v>138</v>
      </c>
      <c r="D25" s="50" t="n">
        <f aca="false">TRUE()</f>
        <v>1</v>
      </c>
      <c r="E25" s="51" t="s">
        <v>21</v>
      </c>
      <c r="F25" s="48" t="n">
        <v>46</v>
      </c>
      <c r="G25" s="48" t="s">
        <v>11</v>
      </c>
      <c r="H25" s="0" t="s">
        <v>135</v>
      </c>
      <c r="I25" s="50" t="n">
        <f aca="false">TRUE()</f>
        <v>1</v>
      </c>
    </row>
    <row r="26" customFormat="false" ht="12.8" hidden="false" customHeight="false" outlineLevel="0" collapsed="false">
      <c r="A26" s="0" t="s">
        <v>136</v>
      </c>
      <c r="B26" s="51" t="s">
        <v>159</v>
      </c>
      <c r="C26" s="51" t="s">
        <v>161</v>
      </c>
      <c r="D26" s="50" t="n">
        <f aca="false">TRUE()</f>
        <v>1</v>
      </c>
      <c r="E26" s="51" t="s">
        <v>21</v>
      </c>
      <c r="F26" s="48" t="n">
        <v>62</v>
      </c>
      <c r="G26" s="48" t="s">
        <v>11</v>
      </c>
      <c r="H26" s="0" t="s">
        <v>135</v>
      </c>
      <c r="I26" s="50" t="n">
        <f aca="false">TRUE()</f>
        <v>1</v>
      </c>
    </row>
    <row r="27" customFormat="false" ht="12.8" hidden="false" customHeight="false" outlineLevel="0" collapsed="false">
      <c r="A27" s="0" t="s">
        <v>136</v>
      </c>
      <c r="B27" s="51" t="s">
        <v>159</v>
      </c>
      <c r="C27" s="51" t="s">
        <v>139</v>
      </c>
      <c r="D27" s="50" t="n">
        <f aca="false">TRUE()</f>
        <v>1</v>
      </c>
      <c r="E27" s="51" t="s">
        <v>21</v>
      </c>
      <c r="F27" s="48" t="n">
        <v>72</v>
      </c>
      <c r="G27" s="48" t="s">
        <v>11</v>
      </c>
      <c r="H27" s="0" t="s">
        <v>135</v>
      </c>
      <c r="I27" s="50" t="n">
        <f aca="false">TRUE()</f>
        <v>1</v>
      </c>
    </row>
    <row r="28" customFormat="false" ht="12.8" hidden="false" customHeight="false" outlineLevel="0" collapsed="false">
      <c r="A28" s="0" t="s">
        <v>136</v>
      </c>
      <c r="B28" s="51" t="s">
        <v>159</v>
      </c>
      <c r="C28" s="51" t="s">
        <v>96</v>
      </c>
      <c r="D28" s="50" t="n">
        <f aca="false">TRUE()</f>
        <v>1</v>
      </c>
      <c r="E28" s="51" t="s">
        <v>21</v>
      </c>
      <c r="F28" s="48" t="n">
        <v>93</v>
      </c>
      <c r="G28" s="48" t="s">
        <v>11</v>
      </c>
      <c r="H28" s="0" t="s">
        <v>135</v>
      </c>
      <c r="I28" s="50" t="n">
        <f aca="false">TRUE()</f>
        <v>1</v>
      </c>
    </row>
    <row r="29" customFormat="false" ht="12.8" hidden="false" customHeight="false" outlineLevel="0" collapsed="false">
      <c r="A29" s="0" t="s">
        <v>136</v>
      </c>
      <c r="B29" s="51" t="s">
        <v>159</v>
      </c>
      <c r="C29" s="51" t="s">
        <v>97</v>
      </c>
      <c r="D29" s="50" t="n">
        <f aca="false">TRUE()</f>
        <v>1</v>
      </c>
      <c r="E29" s="51" t="s">
        <v>21</v>
      </c>
      <c r="F29" s="48" t="n">
        <v>103</v>
      </c>
      <c r="G29" s="48" t="s">
        <v>11</v>
      </c>
      <c r="H29" s="0" t="s">
        <v>135</v>
      </c>
      <c r="I29" s="50" t="n">
        <f aca="false">TRUE()</f>
        <v>1</v>
      </c>
    </row>
    <row r="30" customFormat="false" ht="12.8" hidden="false" customHeight="false" outlineLevel="0" collapsed="false">
      <c r="A30" s="0" t="s">
        <v>136</v>
      </c>
      <c r="B30" s="51" t="s">
        <v>159</v>
      </c>
      <c r="C30" s="51" t="s">
        <v>98</v>
      </c>
      <c r="D30" s="50" t="n">
        <f aca="false">TRUE()</f>
        <v>1</v>
      </c>
      <c r="E30" s="51" t="s">
        <v>21</v>
      </c>
      <c r="F30" s="48" t="n">
        <v>113</v>
      </c>
      <c r="G30" s="48" t="s">
        <v>11</v>
      </c>
      <c r="H30" s="0" t="s">
        <v>135</v>
      </c>
      <c r="I30" s="50" t="n">
        <f aca="false">TRUE()</f>
        <v>1</v>
      </c>
    </row>
    <row r="31" customFormat="false" ht="12.8" hidden="false" customHeight="false" outlineLevel="0" collapsed="false">
      <c r="A31" s="0" t="s">
        <v>136</v>
      </c>
      <c r="B31" s="51" t="s">
        <v>159</v>
      </c>
      <c r="C31" s="51" t="s">
        <v>160</v>
      </c>
      <c r="D31" s="50" t="n">
        <f aca="false">TRUE()</f>
        <v>1</v>
      </c>
      <c r="E31" s="51" t="s">
        <v>22</v>
      </c>
      <c r="F31" s="48" t="n">
        <v>31</v>
      </c>
      <c r="G31" s="48" t="s">
        <v>11</v>
      </c>
      <c r="H31" s="0" t="s">
        <v>135</v>
      </c>
      <c r="I31" s="50" t="n">
        <f aca="false">TRUE()</f>
        <v>1</v>
      </c>
    </row>
    <row r="32" customFormat="false" ht="12.8" hidden="false" customHeight="false" outlineLevel="0" collapsed="false">
      <c r="A32" s="0" t="s">
        <v>136</v>
      </c>
      <c r="B32" s="51" t="s">
        <v>159</v>
      </c>
      <c r="C32" s="51" t="s">
        <v>138</v>
      </c>
      <c r="D32" s="50" t="n">
        <f aca="false">TRUE()</f>
        <v>1</v>
      </c>
      <c r="E32" s="51" t="s">
        <v>22</v>
      </c>
      <c r="F32" s="48" t="n">
        <v>46</v>
      </c>
      <c r="G32" s="48" t="s">
        <v>11</v>
      </c>
      <c r="H32" s="0" t="s">
        <v>135</v>
      </c>
      <c r="I32" s="50" t="n">
        <f aca="false">TRUE()</f>
        <v>1</v>
      </c>
    </row>
    <row r="33" customFormat="false" ht="12.8" hidden="false" customHeight="false" outlineLevel="0" collapsed="false">
      <c r="A33" s="0" t="s">
        <v>136</v>
      </c>
      <c r="B33" s="51" t="s">
        <v>159</v>
      </c>
      <c r="C33" s="51" t="s">
        <v>161</v>
      </c>
      <c r="D33" s="50" t="n">
        <f aca="false">TRUE()</f>
        <v>1</v>
      </c>
      <c r="E33" s="51" t="s">
        <v>22</v>
      </c>
      <c r="F33" s="48" t="n">
        <v>62</v>
      </c>
      <c r="G33" s="48" t="s">
        <v>11</v>
      </c>
      <c r="H33" s="0" t="s">
        <v>135</v>
      </c>
      <c r="I33" s="50" t="n">
        <f aca="false">TRUE()</f>
        <v>1</v>
      </c>
    </row>
    <row r="34" customFormat="false" ht="12.8" hidden="false" customHeight="false" outlineLevel="0" collapsed="false">
      <c r="A34" s="0" t="s">
        <v>136</v>
      </c>
      <c r="B34" s="51" t="s">
        <v>159</v>
      </c>
      <c r="C34" s="51" t="s">
        <v>139</v>
      </c>
      <c r="D34" s="50" t="n">
        <f aca="false">TRUE()</f>
        <v>1</v>
      </c>
      <c r="E34" s="51" t="s">
        <v>22</v>
      </c>
      <c r="F34" s="48" t="n">
        <v>72</v>
      </c>
      <c r="G34" s="48" t="s">
        <v>11</v>
      </c>
      <c r="H34" s="0" t="s">
        <v>135</v>
      </c>
      <c r="I34" s="50" t="n">
        <f aca="false">TRUE()</f>
        <v>1</v>
      </c>
    </row>
    <row r="35" customFormat="false" ht="12.8" hidden="false" customHeight="false" outlineLevel="0" collapsed="false">
      <c r="A35" s="0" t="s">
        <v>136</v>
      </c>
      <c r="B35" s="51" t="s">
        <v>159</v>
      </c>
      <c r="C35" s="51" t="s">
        <v>96</v>
      </c>
      <c r="D35" s="50" t="n">
        <f aca="false">TRUE()</f>
        <v>1</v>
      </c>
      <c r="E35" s="51" t="s">
        <v>22</v>
      </c>
      <c r="F35" s="48" t="n">
        <v>93</v>
      </c>
      <c r="G35" s="48" t="s">
        <v>11</v>
      </c>
      <c r="H35" s="0" t="s">
        <v>135</v>
      </c>
      <c r="I35" s="50" t="n">
        <f aca="false">TRUE()</f>
        <v>1</v>
      </c>
    </row>
    <row r="36" customFormat="false" ht="12.8" hidden="false" customHeight="false" outlineLevel="0" collapsed="false">
      <c r="A36" s="0" t="s">
        <v>136</v>
      </c>
      <c r="B36" s="51" t="s">
        <v>159</v>
      </c>
      <c r="C36" s="51" t="s">
        <v>97</v>
      </c>
      <c r="D36" s="50" t="n">
        <f aca="false">TRUE()</f>
        <v>1</v>
      </c>
      <c r="E36" s="51" t="s">
        <v>22</v>
      </c>
      <c r="F36" s="48" t="n">
        <v>103</v>
      </c>
      <c r="G36" s="48" t="s">
        <v>11</v>
      </c>
      <c r="H36" s="0" t="s">
        <v>135</v>
      </c>
      <c r="I36" s="50" t="n">
        <f aca="false">TRUE()</f>
        <v>1</v>
      </c>
    </row>
    <row r="37" customFormat="false" ht="12.8" hidden="false" customHeight="false" outlineLevel="0" collapsed="false">
      <c r="A37" s="0" t="s">
        <v>136</v>
      </c>
      <c r="B37" s="51" t="s">
        <v>159</v>
      </c>
      <c r="C37" s="51" t="s">
        <v>98</v>
      </c>
      <c r="D37" s="50" t="n">
        <f aca="false">TRUE()</f>
        <v>1</v>
      </c>
      <c r="E37" s="51" t="s">
        <v>22</v>
      </c>
      <c r="F37" s="48" t="n">
        <v>113</v>
      </c>
      <c r="G37" s="48" t="s">
        <v>11</v>
      </c>
      <c r="H37" s="0" t="s">
        <v>135</v>
      </c>
      <c r="I37" s="50" t="n">
        <f aca="false">TRUE()</f>
        <v>1</v>
      </c>
    </row>
    <row r="38" customFormat="false" ht="12.8" hidden="false" customHeight="false" outlineLevel="0" collapsed="false">
      <c r="A38" s="0" t="s">
        <v>136</v>
      </c>
      <c r="B38" s="51" t="s">
        <v>159</v>
      </c>
      <c r="C38" s="51" t="s">
        <v>160</v>
      </c>
      <c r="D38" s="50" t="n">
        <f aca="false">TRUE()</f>
        <v>1</v>
      </c>
      <c r="E38" s="51" t="s">
        <v>162</v>
      </c>
      <c r="F38" s="48" t="n">
        <v>31</v>
      </c>
      <c r="G38" s="48" t="s">
        <v>11</v>
      </c>
      <c r="H38" s="0" t="s">
        <v>135</v>
      </c>
      <c r="I38" s="50" t="n">
        <f aca="false">TRUE()</f>
        <v>1</v>
      </c>
    </row>
    <row r="39" customFormat="false" ht="12.8" hidden="false" customHeight="false" outlineLevel="0" collapsed="false">
      <c r="A39" s="0" t="s">
        <v>136</v>
      </c>
      <c r="B39" s="51" t="s">
        <v>159</v>
      </c>
      <c r="C39" s="51" t="s">
        <v>138</v>
      </c>
      <c r="D39" s="50" t="n">
        <f aca="false">TRUE()</f>
        <v>1</v>
      </c>
      <c r="E39" s="51" t="s">
        <v>162</v>
      </c>
      <c r="F39" s="48" t="n">
        <v>46</v>
      </c>
      <c r="G39" s="48" t="s">
        <v>11</v>
      </c>
      <c r="H39" s="0" t="s">
        <v>135</v>
      </c>
      <c r="I39" s="50" t="n">
        <f aca="false">TRUE()</f>
        <v>1</v>
      </c>
    </row>
    <row r="40" customFormat="false" ht="12.8" hidden="false" customHeight="false" outlineLevel="0" collapsed="false">
      <c r="A40" s="0" t="s">
        <v>136</v>
      </c>
      <c r="B40" s="51" t="s">
        <v>159</v>
      </c>
      <c r="C40" s="51" t="s">
        <v>161</v>
      </c>
      <c r="D40" s="50" t="n">
        <f aca="false">TRUE()</f>
        <v>1</v>
      </c>
      <c r="E40" s="51" t="s">
        <v>162</v>
      </c>
      <c r="F40" s="48" t="n">
        <v>62</v>
      </c>
      <c r="G40" s="48" t="s">
        <v>11</v>
      </c>
      <c r="H40" s="0" t="s">
        <v>135</v>
      </c>
      <c r="I40" s="50" t="n">
        <f aca="false">TRUE()</f>
        <v>1</v>
      </c>
    </row>
    <row r="41" customFormat="false" ht="12.8" hidden="false" customHeight="false" outlineLevel="0" collapsed="false">
      <c r="A41" s="0" t="s">
        <v>136</v>
      </c>
      <c r="B41" s="51" t="s">
        <v>159</v>
      </c>
      <c r="C41" s="51" t="s">
        <v>139</v>
      </c>
      <c r="D41" s="50" t="n">
        <f aca="false">TRUE()</f>
        <v>1</v>
      </c>
      <c r="E41" s="51" t="s">
        <v>162</v>
      </c>
      <c r="F41" s="48" t="n">
        <v>72</v>
      </c>
      <c r="G41" s="48" t="s">
        <v>11</v>
      </c>
      <c r="H41" s="0" t="s">
        <v>135</v>
      </c>
      <c r="I41" s="50" t="n">
        <f aca="false">TRUE()</f>
        <v>1</v>
      </c>
    </row>
    <row r="42" customFormat="false" ht="12.8" hidden="false" customHeight="false" outlineLevel="0" collapsed="false">
      <c r="A42" s="0" t="s">
        <v>136</v>
      </c>
      <c r="B42" s="51" t="s">
        <v>159</v>
      </c>
      <c r="C42" s="51" t="s">
        <v>96</v>
      </c>
      <c r="D42" s="50" t="n">
        <f aca="false">TRUE()</f>
        <v>1</v>
      </c>
      <c r="E42" s="51" t="s">
        <v>162</v>
      </c>
      <c r="F42" s="48" t="n">
        <v>93</v>
      </c>
      <c r="G42" s="48" t="s">
        <v>11</v>
      </c>
      <c r="H42" s="0" t="s">
        <v>135</v>
      </c>
      <c r="I42" s="50" t="n">
        <f aca="false">TRUE()</f>
        <v>1</v>
      </c>
    </row>
    <row r="43" customFormat="false" ht="12.8" hidden="false" customHeight="false" outlineLevel="0" collapsed="false">
      <c r="A43" s="0" t="s">
        <v>136</v>
      </c>
      <c r="B43" s="51" t="s">
        <v>159</v>
      </c>
      <c r="C43" s="51" t="s">
        <v>97</v>
      </c>
      <c r="D43" s="50" t="n">
        <f aca="false">TRUE()</f>
        <v>1</v>
      </c>
      <c r="E43" s="51" t="s">
        <v>162</v>
      </c>
      <c r="F43" s="48" t="n">
        <v>103</v>
      </c>
      <c r="G43" s="48" t="s">
        <v>11</v>
      </c>
      <c r="H43" s="0" t="s">
        <v>135</v>
      </c>
      <c r="I43" s="50" t="n">
        <f aca="false">TRUE()</f>
        <v>1</v>
      </c>
    </row>
    <row r="44" customFormat="false" ht="12.8" hidden="false" customHeight="false" outlineLevel="0" collapsed="false">
      <c r="A44" s="0" t="s">
        <v>136</v>
      </c>
      <c r="B44" s="51" t="s">
        <v>159</v>
      </c>
      <c r="C44" s="51" t="s">
        <v>98</v>
      </c>
      <c r="D44" s="50" t="n">
        <f aca="false">TRUE()</f>
        <v>1</v>
      </c>
      <c r="E44" s="51" t="s">
        <v>162</v>
      </c>
      <c r="F44" s="48" t="n">
        <v>113</v>
      </c>
      <c r="G44" s="48" t="s">
        <v>11</v>
      </c>
      <c r="H44" s="0" t="s">
        <v>135</v>
      </c>
      <c r="I44" s="50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11.89453125" defaultRowHeight="12.8" zeroHeight="false" outlineLevelRow="0" outlineLevelCol="0"/>
  <sheetData>
    <row r="1" customFormat="false" ht="13.05" hidden="false" customHeight="false" outlineLevel="0" collapsed="false">
      <c r="A1" s="47" t="s">
        <v>0</v>
      </c>
      <c r="B1" s="47" t="s">
        <v>1</v>
      </c>
      <c r="C1" s="47" t="s">
        <v>2</v>
      </c>
      <c r="D1" s="48" t="s">
        <v>6</v>
      </c>
      <c r="E1" s="0" t="s">
        <v>142</v>
      </c>
      <c r="F1" s="47" t="s">
        <v>145</v>
      </c>
    </row>
    <row r="2" customFormat="false" ht="24.25" hidden="false" customHeight="false" outlineLevel="0" collapsed="false">
      <c r="A2" s="0" t="s">
        <v>131</v>
      </c>
      <c r="B2" s="82" t="s">
        <v>163</v>
      </c>
      <c r="C2" s="82" t="s">
        <v>163</v>
      </c>
      <c r="D2" s="48" t="s">
        <v>11</v>
      </c>
      <c r="E2" s="0" t="s">
        <v>151</v>
      </c>
      <c r="F2" s="0" t="s">
        <v>152</v>
      </c>
    </row>
    <row r="3" customFormat="false" ht="12.8" hidden="false" customHeight="false" outlineLevel="0" collapsed="false">
      <c r="B3" s="82"/>
      <c r="C3" s="82"/>
      <c r="D3" s="48"/>
    </row>
    <row r="4" customFormat="false" ht="12.8" hidden="false" customHeight="false" outlineLevel="0" collapsed="false">
      <c r="B4" s="82"/>
      <c r="C4" s="82"/>
      <c r="D4" s="48"/>
    </row>
    <row r="5" customFormat="false" ht="12.8" hidden="false" customHeight="false" outlineLevel="0" collapsed="false">
      <c r="B5" s="82"/>
      <c r="C5" s="82"/>
      <c r="D5" s="48"/>
    </row>
    <row r="6" customFormat="false" ht="12.8" hidden="false" customHeight="false" outlineLevel="0" collapsed="false">
      <c r="B6" s="82"/>
      <c r="C6" s="82"/>
      <c r="D6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8" t="s">
        <v>6</v>
      </c>
      <c r="E1" s="0" t="s">
        <v>142</v>
      </c>
      <c r="F1" s="47" t="s">
        <v>145</v>
      </c>
    </row>
    <row r="2" customFormat="false" ht="23.85" hidden="false" customHeight="false" outlineLevel="0" collapsed="false">
      <c r="A2" s="0" t="s">
        <v>131</v>
      </c>
      <c r="B2" s="82" t="s">
        <v>164</v>
      </c>
      <c r="C2" s="82" t="s">
        <v>164</v>
      </c>
      <c r="D2" s="48" t="s">
        <v>11</v>
      </c>
      <c r="E2" s="0" t="s">
        <v>151</v>
      </c>
      <c r="F2" s="0" t="s">
        <v>152</v>
      </c>
    </row>
    <row r="3" customFormat="false" ht="12.8" hidden="false" customHeight="false" outlineLevel="0" collapsed="false">
      <c r="B3" s="82"/>
      <c r="C3" s="82"/>
      <c r="D3" s="48"/>
    </row>
    <row r="4" customFormat="false" ht="12.8" hidden="false" customHeight="false" outlineLevel="0" collapsed="false">
      <c r="B4" s="82"/>
      <c r="C4" s="82"/>
      <c r="D4" s="48"/>
    </row>
    <row r="5" customFormat="false" ht="12.8" hidden="false" customHeight="false" outlineLevel="0" collapsed="false">
      <c r="B5" s="82"/>
      <c r="C5" s="82"/>
      <c r="D5" s="48"/>
    </row>
    <row r="6" customFormat="false" ht="12.8" hidden="false" customHeight="false" outlineLevel="0" collapsed="false">
      <c r="B6" s="82"/>
      <c r="C6" s="82"/>
      <c r="D6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47" t="s">
        <v>0</v>
      </c>
      <c r="B1" s="47" t="s">
        <v>1</v>
      </c>
      <c r="C1" s="47" t="s">
        <v>2</v>
      </c>
      <c r="D1" s="48" t="s">
        <v>6</v>
      </c>
      <c r="E1" s="0" t="s">
        <v>142</v>
      </c>
      <c r="F1" s="47" t="s">
        <v>145</v>
      </c>
    </row>
    <row r="2" customFormat="false" ht="23.85" hidden="false" customHeight="false" outlineLevel="0" collapsed="false">
      <c r="A2" s="0" t="s">
        <v>131</v>
      </c>
      <c r="B2" s="82" t="s">
        <v>165</v>
      </c>
      <c r="C2" s="82" t="s">
        <v>165</v>
      </c>
      <c r="D2" s="48" t="s">
        <v>11</v>
      </c>
      <c r="E2" s="0" t="s">
        <v>151</v>
      </c>
      <c r="F2" s="0" t="s">
        <v>152</v>
      </c>
    </row>
    <row r="3" customFormat="false" ht="12.8" hidden="false" customHeight="false" outlineLevel="0" collapsed="false">
      <c r="B3" s="82"/>
      <c r="C3" s="82"/>
      <c r="D3" s="48"/>
    </row>
    <row r="4" customFormat="false" ht="12.8" hidden="false" customHeight="false" outlineLevel="0" collapsed="false">
      <c r="B4" s="82"/>
      <c r="C4" s="82"/>
      <c r="D4" s="48"/>
    </row>
    <row r="5" customFormat="false" ht="12.8" hidden="false" customHeight="false" outlineLevel="0" collapsed="false">
      <c r="B5" s="82"/>
      <c r="C5" s="82"/>
      <c r="D5" s="48"/>
    </row>
    <row r="6" customFormat="false" ht="12.8" hidden="false" customHeight="false" outlineLevel="0" collapsed="false">
      <c r="B6" s="82"/>
      <c r="C6" s="82"/>
      <c r="D6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11.875" defaultRowHeight="12.8" zeroHeight="false" outlineLevelRow="0" outlineLevelCol="0"/>
  <sheetData>
    <row r="1" customFormat="false" ht="12.8" hidden="false" customHeight="false" outlineLevel="0" collapsed="false">
      <c r="A1" s="47" t="s">
        <v>5</v>
      </c>
      <c r="B1" s="0" t="s">
        <v>130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</row>
    <row r="2" customFormat="false" ht="13.05" hidden="false" customHeight="false" outlineLevel="0" collapsed="false">
      <c r="A2" s="48" t="n">
        <v>5268</v>
      </c>
      <c r="B2" s="0" t="s">
        <v>135</v>
      </c>
      <c r="C2" s="0" t="s">
        <v>151</v>
      </c>
      <c r="D2" s="0" t="n">
        <v>18</v>
      </c>
      <c r="E2" s="0" t="n">
        <v>44</v>
      </c>
      <c r="F2" s="0" t="s">
        <v>152</v>
      </c>
      <c r="G2" s="0" t="s">
        <v>153</v>
      </c>
      <c r="H2" s="0" t="n">
        <f aca="false">(A2+((A2*33.33)/100))</f>
        <v>7023.8244</v>
      </c>
      <c r="J2" s="48" t="n">
        <v>5268</v>
      </c>
    </row>
    <row r="3" customFormat="false" ht="13.05" hidden="false" customHeight="false" outlineLevel="0" collapsed="false">
      <c r="A3" s="48" t="n">
        <v>4885</v>
      </c>
      <c r="B3" s="0" t="s">
        <v>135</v>
      </c>
      <c r="C3" s="0" t="s">
        <v>151</v>
      </c>
      <c r="D3" s="0" t="n">
        <v>18</v>
      </c>
      <c r="E3" s="0" t="n">
        <v>44</v>
      </c>
      <c r="F3" s="0" t="s">
        <v>152</v>
      </c>
      <c r="G3" s="0" t="s">
        <v>155</v>
      </c>
      <c r="H3" s="0" t="n">
        <f aca="false">(A3+((A3*33.33)/100))</f>
        <v>6513.1705</v>
      </c>
      <c r="J3" s="48" t="n">
        <v>4885</v>
      </c>
    </row>
    <row r="4" customFormat="false" ht="13.05" hidden="false" customHeight="false" outlineLevel="0" collapsed="false">
      <c r="A4" s="48" t="n">
        <v>3473</v>
      </c>
      <c r="B4" s="0" t="s">
        <v>135</v>
      </c>
      <c r="C4" s="0" t="s">
        <v>151</v>
      </c>
      <c r="D4" s="0" t="n">
        <v>18</v>
      </c>
      <c r="E4" s="0" t="n">
        <v>44</v>
      </c>
      <c r="F4" s="0" t="s">
        <v>152</v>
      </c>
      <c r="G4" s="0" t="s">
        <v>156</v>
      </c>
      <c r="H4" s="0" t="n">
        <f aca="false">(A4+((A4*33.33)/100))</f>
        <v>4630.5509</v>
      </c>
      <c r="J4" s="48" t="n">
        <v>3473</v>
      </c>
    </row>
    <row r="5" customFormat="false" ht="12.8" hidden="false" customHeight="false" outlineLevel="0" collapsed="false">
      <c r="A5" s="48" t="n">
        <v>3175</v>
      </c>
      <c r="B5" s="0" t="s">
        <v>135</v>
      </c>
      <c r="C5" s="0" t="s">
        <v>151</v>
      </c>
      <c r="D5" s="0" t="n">
        <v>18</v>
      </c>
      <c r="E5" s="0" t="n">
        <v>44</v>
      </c>
      <c r="F5" s="0" t="s">
        <v>152</v>
      </c>
      <c r="G5" s="0" t="s">
        <v>157</v>
      </c>
      <c r="H5" s="0" t="n">
        <f aca="false">(A5+((A5*33.33)/100))</f>
        <v>4233.2275</v>
      </c>
      <c r="J5" s="48" t="n">
        <v>3175</v>
      </c>
    </row>
    <row r="6" customFormat="false" ht="12.8" hidden="false" customHeight="false" outlineLevel="0" collapsed="false">
      <c r="A6" s="48" t="n">
        <v>2672</v>
      </c>
      <c r="B6" s="0" t="s">
        <v>135</v>
      </c>
      <c r="C6" s="0" t="s">
        <v>151</v>
      </c>
      <c r="D6" s="0" t="n">
        <v>18</v>
      </c>
      <c r="E6" s="0" t="n">
        <v>44</v>
      </c>
      <c r="F6" s="0" t="s">
        <v>152</v>
      </c>
      <c r="G6" s="0" t="s">
        <v>158</v>
      </c>
      <c r="H6" s="0" t="n">
        <f aca="false">(A6+((A6*33.33)/100))</f>
        <v>3562.5776</v>
      </c>
      <c r="J6" s="48" t="n">
        <v>3175</v>
      </c>
    </row>
    <row r="7" customFormat="false" ht="12.8" hidden="false" customHeight="false" outlineLevel="0" collapsed="false">
      <c r="A7" s="48"/>
    </row>
    <row r="8" customFormat="false" ht="12.8" hidden="false" customHeight="false" outlineLevel="0" collapsed="false">
      <c r="A8" s="48"/>
    </row>
    <row r="9" customFormat="false" ht="12.8" hidden="false" customHeight="false" outlineLevel="0" collapsed="false">
      <c r="A9" s="48"/>
    </row>
    <row r="10" customFormat="false" ht="12.8" hidden="false" customHeight="false" outlineLevel="0" collapsed="false">
      <c r="A10" s="48"/>
    </row>
    <row r="12" customFormat="false" ht="12.8" hidden="false" customHeight="false" outlineLevel="0" collapsed="false">
      <c r="E12" s="48"/>
    </row>
    <row r="13" customFormat="false" ht="12.8" hidden="false" customHeight="false" outlineLevel="0" collapsed="false">
      <c r="E13" s="48"/>
    </row>
    <row r="14" customFormat="false" ht="12.8" hidden="false" customHeight="false" outlineLevel="0" collapsed="false">
      <c r="E14" s="48"/>
    </row>
    <row r="15" customFormat="false" ht="12.8" hidden="false" customHeight="false" outlineLevel="0" collapsed="false">
      <c r="E15" s="48"/>
    </row>
    <row r="16" customFormat="false" ht="12.8" hidden="false" customHeight="false" outlineLevel="0" collapsed="false">
      <c r="E16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2025-04-25T15:10:30Z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