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<sst xmlns="http://schemas.openxmlformats.org/spreadsheetml/2006/main" count="1344" uniqueCount="696">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</sst>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T111" totalsRowShown="0" headerRowDxfId="71">
  <autoFilter ref="A3:BT111"/>
  <sortState ref="A4:BQ111">
    <sortCondition ref="A3:A111"/>
  </sortState>
  <tableColumns count="7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0"/>
    <tableColumn id="69" name="Tag" dataDxfId="69"/>
    <tableColumn id="40" name="Catalog" dataDxfId="68"/>
    <tableColumn id="29" name="Catalog2"/>
    <tableColumn id="35" name="TriggerHourBegin" dataDxfId="67"/>
    <tableColumn id="34" name="TriggerHourEnd" dataDxfId="66"/>
    <tableColumn id="36" name="TriggerQuestNotReceive" dataDxfId="65"/>
    <tableColumn id="37" name="TriggerQuestReceived" dataDxfId="64"/>
    <tableColumn id="38" name="TriggerQuestFinished" dataDxfId="63"/>
    <tableColumn id="39" name="TriggerRate" dataDxfId="62"/>
    <tableColumn id="62" name="TriggerOnceInDungeon" dataDxfId="61"/>
    <tableColumn id="7" name="EnemyName"/>
    <tableColumn id="51" name="CanBribe" dataDxfId="60"/>
    <tableColumn id="32" name="SceneId"/>
    <tableColumn id="54" name="DungeonId" dataDxfId="5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8"/>
    <tableColumn id="68" name="NeedDungeonItemCount" dataDxfId="57"/>
    <tableColumn id="63" name="TestType1" dataDxfId="56"/>
    <tableColumn id="64" name="TestBias1" dataDxfId="55"/>
    <tableColumn id="65" name="TestType2" dataDxfId="54"/>
    <tableColumn id="66" name="TestBias2" dataDxfId="5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2"/>
    <tableColumn id="57" name="RewardAgi" dataDxfId="51"/>
    <tableColumn id="58" name="RewardIntl" dataDxfId="50"/>
    <tableColumn id="59" name="RewardPerc" dataDxfId="49"/>
    <tableColumn id="60" name="RewardEndu" dataDxfId="48"/>
    <tableColumn id="14" name="RewardItem"/>
    <tableColumn id="15" name="RewardDrop"/>
    <tableColumn id="55" name="RewardDungeonItemId" dataDxfId="47"/>
    <tableColumn id="61" name="RewardDungeonItemCount" dataDxfId="46"/>
    <tableColumn id="30" name="RewardBlessLevel"/>
    <tableColumn id="42" name="RewardBlessName"/>
    <tableColumn id="52" name="RewardResId" dataDxfId="45"/>
    <tableColumn id="53" name="RewardResAmount" dataDxfId="44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3"/>
    <tableColumn id="71" name="DeckCardAttr2" dataDxfId="42"/>
    <tableColumn id="72" name="DeckCardAttr3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T39" totalsRowShown="0" headerRowDxfId="39">
  <autoFilter ref="A3:BT39"/>
  <sortState ref="A4:AU6">
    <sortCondition ref="A3:A6"/>
  </sortState>
  <tableColumns count="72">
    <tableColumn id="1" name="Id"/>
    <tableColumn id="2" name="Name"/>
    <tableColumn id="27" name="Type" dataDxfId="38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7"/>
    <tableColumn id="40" name="Catalog" dataDxfId="36"/>
    <tableColumn id="29" name="Catalog2" dataDxfId="35"/>
    <tableColumn id="35" name="TriggerHourBegin" dataDxfId="34"/>
    <tableColumn id="34" name="TriggerHourEnd" dataDxfId="33"/>
    <tableColumn id="37" name="TriggerQuestNotReceive" dataDxfId="32"/>
    <tableColumn id="38" name="TriggerQuestReceived" dataDxfId="31"/>
    <tableColumn id="36" name="TriggerQuestFinished" dataDxfId="30"/>
    <tableColumn id="39" name="TriggerRate" dataDxfId="29"/>
    <tableColumn id="62" name="TriggerOnceInDungeon" dataDxfId="28"/>
    <tableColumn id="7" name="EnemyName"/>
    <tableColumn id="51" name="CanBribe" dataDxfId="27"/>
    <tableColumn id="32" name="SceneId" dataDxfId="26"/>
    <tableColumn id="54" name="DungeonId" dataDxfId="25"/>
    <tableColumn id="50" name="CheckQuest" dataDxfId="24"/>
    <tableColumn id="28" name="NextQuest" dataDxfId="23"/>
    <tableColumn id="44" name="HiddenRoomQuest" dataDxfId="22"/>
    <tableColumn id="8" name="ShopName" dataDxfId="21"/>
    <tableColumn id="41" name="MiniGameId" dataDxfId="20"/>
    <tableColumn id="43" name="PayKey" dataDxfId="19"/>
    <tableColumn id="67" name="NeedDungeonItemId" dataDxfId="18"/>
    <tableColumn id="68" name="NeedDungeonItemCount" dataDxfId="17"/>
    <tableColumn id="63" name="TestType1" dataDxfId="16"/>
    <tableColumn id="64" name="TestBias1" dataDxfId="15"/>
    <tableColumn id="65" name="TestType2" dataDxfId="14"/>
    <tableColumn id="66" name="TestBias2" dataDxfId="1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2"/>
    <tableColumn id="56" name="RewardAgi" dataDxfId="11"/>
    <tableColumn id="57" name="RewardIntl" dataDxfId="10"/>
    <tableColumn id="58" name="RewardPerc" dataDxfId="9"/>
    <tableColumn id="59" name="RewardEndu" dataDxfId="8"/>
    <tableColumn id="14" name="RewardItem"/>
    <tableColumn id="15" name="RewardDrop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11"/>
  <sheetViews>
    <sheetView tabSelected="1" topLeftCell="AM1" workbookViewId="0">
      <pane ySplit="3" topLeftCell="A4" activePane="bottomLeft" state="frozen"/>
      <selection pane="bottomLeft" activeCell="BT4" sqref="BT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72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683</v>
      </c>
      <c r="K1" s="1" t="s">
        <v>245</v>
      </c>
      <c r="L1" s="1" t="s">
        <v>568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594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660</v>
      </c>
      <c r="AE1" s="3" t="s">
        <v>661</v>
      </c>
      <c r="AF1" s="86" t="s">
        <v>635</v>
      </c>
      <c r="AG1" s="86" t="s">
        <v>638</v>
      </c>
      <c r="AH1" s="86" t="s">
        <v>641</v>
      </c>
      <c r="AI1" s="86" t="s">
        <v>644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9" t="s">
        <v>78</v>
      </c>
      <c r="AU1" s="89" t="s">
        <v>68</v>
      </c>
      <c r="AV1" s="89" t="s">
        <v>576</v>
      </c>
      <c r="AW1" s="89" t="s">
        <v>578</v>
      </c>
      <c r="AX1" s="4" t="s">
        <v>166</v>
      </c>
      <c r="AY1" s="4" t="s">
        <v>668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  <c r="BR1" s="97" t="s">
        <v>690</v>
      </c>
      <c r="BS1" s="97" t="s">
        <v>691</v>
      </c>
      <c r="BT1" s="97" t="s">
        <v>692</v>
      </c>
    </row>
    <row r="2" spans="1:72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684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595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7" t="s">
        <v>636</v>
      </c>
      <c r="AG2" s="87" t="s">
        <v>639</v>
      </c>
      <c r="AH2" s="87" t="s">
        <v>636</v>
      </c>
      <c r="AI2" s="87" t="s">
        <v>639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0" t="s">
        <v>56</v>
      </c>
      <c r="AU2" s="90" t="s">
        <v>56</v>
      </c>
      <c r="AV2" s="90" t="s">
        <v>577</v>
      </c>
      <c r="AW2" s="90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  <c r="BR2" s="95" t="s">
        <v>367</v>
      </c>
      <c r="BS2" s="95" t="s">
        <v>367</v>
      </c>
      <c r="BT2" s="95" t="s">
        <v>367</v>
      </c>
    </row>
    <row r="3" spans="1:72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1" t="s">
        <v>685</v>
      </c>
      <c r="K3" s="16" t="s">
        <v>244</v>
      </c>
      <c r="L3" s="16" t="s">
        <v>567</v>
      </c>
      <c r="M3" s="17" t="s">
        <v>195</v>
      </c>
      <c r="N3" s="17" t="s">
        <v>216</v>
      </c>
      <c r="O3" s="17" t="s">
        <v>301</v>
      </c>
      <c r="P3" s="79" t="s">
        <v>304</v>
      </c>
      <c r="Q3" s="17" t="s">
        <v>306</v>
      </c>
      <c r="R3" s="17" t="s">
        <v>221</v>
      </c>
      <c r="S3" s="79" t="s">
        <v>596</v>
      </c>
      <c r="T3" s="18" t="s">
        <v>323</v>
      </c>
      <c r="U3" s="18" t="s">
        <v>501</v>
      </c>
      <c r="V3" s="18" t="s">
        <v>178</v>
      </c>
      <c r="W3" s="72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658</v>
      </c>
      <c r="AE3" s="18" t="s">
        <v>659</v>
      </c>
      <c r="AF3" s="88" t="s">
        <v>637</v>
      </c>
      <c r="AG3" s="88" t="s">
        <v>640</v>
      </c>
      <c r="AH3" s="88" t="s">
        <v>642</v>
      </c>
      <c r="AI3" s="88" t="s">
        <v>643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547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1" t="s">
        <v>664</v>
      </c>
      <c r="AV3" s="81" t="s">
        <v>665</v>
      </c>
      <c r="AW3" s="81" t="s">
        <v>666</v>
      </c>
      <c r="AX3" s="19" t="s">
        <v>164</v>
      </c>
      <c r="AY3" s="74" t="s">
        <v>667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  <c r="BR3" s="96" t="s">
        <v>687</v>
      </c>
      <c r="BS3" s="96" t="s">
        <v>688</v>
      </c>
      <c r="BT3" s="96" t="s">
        <v>689</v>
      </c>
    </row>
    <row r="4" spans="1:72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0" t="s">
        <v>579</v>
      </c>
      <c r="AE4" s="8">
        <v>1</v>
      </c>
      <c r="AF4" s="69" t="s">
        <v>646</v>
      </c>
      <c r="AG4" s="24">
        <v>0</v>
      </c>
      <c r="AH4" s="69" t="s">
        <v>647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0" t="s">
        <v>579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693</v>
      </c>
      <c r="BS4" s="70" t="s">
        <v>694</v>
      </c>
      <c r="BT4" s="70" t="s">
        <v>695</v>
      </c>
    </row>
    <row r="5" spans="1:72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2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72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72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72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72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72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2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2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2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2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72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58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58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58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58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58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58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58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58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58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58" x14ac:dyDescent="0.15">
      <c r="A26" s="8">
        <v>42010014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58" x14ac:dyDescent="0.15">
      <c r="A27" s="8">
        <v>42010015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58" x14ac:dyDescent="0.15">
      <c r="A28" s="8">
        <v>42010018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574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58" x14ac:dyDescent="0.15">
      <c r="A29" s="8">
        <v>42010019</v>
      </c>
      <c r="B29" s="70" t="s">
        <v>103</v>
      </c>
      <c r="C29" s="8">
        <v>1</v>
      </c>
      <c r="D29" s="8">
        <v>0</v>
      </c>
      <c r="E29" s="8">
        <v>1</v>
      </c>
      <c r="F29" s="70" t="s">
        <v>557</v>
      </c>
      <c r="G29" s="8" t="s">
        <v>104</v>
      </c>
      <c r="H29" s="70" t="s">
        <v>575</v>
      </c>
      <c r="I29" s="22"/>
      <c r="J29" s="22"/>
      <c r="K29" s="30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58" x14ac:dyDescent="0.15">
      <c r="A30" s="8">
        <v>42010020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58" x14ac:dyDescent="0.15">
      <c r="A31" s="8">
        <v>42010021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58" x14ac:dyDescent="0.15">
      <c r="A32" s="8">
        <v>42010022</v>
      </c>
      <c r="B32" s="8" t="s">
        <v>36</v>
      </c>
      <c r="C32" s="8">
        <v>1</v>
      </c>
      <c r="D32" s="8">
        <v>0</v>
      </c>
      <c r="F32" s="8" t="s">
        <v>97</v>
      </c>
      <c r="G32" s="8" t="s">
        <v>5</v>
      </c>
      <c r="H32" s="8" t="s">
        <v>5</v>
      </c>
      <c r="I32" s="22"/>
      <c r="J32" s="22"/>
      <c r="K32" s="29" t="s">
        <v>249</v>
      </c>
      <c r="L32" s="29"/>
      <c r="M32" s="22"/>
      <c r="N32" s="22"/>
      <c r="O32" s="22"/>
      <c r="P32" s="22"/>
      <c r="Q32" s="22"/>
      <c r="R32" s="22"/>
      <c r="S32" s="22"/>
      <c r="T32" s="24"/>
      <c r="U32" s="22"/>
    </row>
    <row r="33" spans="1:59" x14ac:dyDescent="0.15">
      <c r="A33" s="8">
        <v>42010023</v>
      </c>
      <c r="B33" s="8" t="s">
        <v>154</v>
      </c>
      <c r="C33" s="8">
        <v>1</v>
      </c>
      <c r="D33" s="8">
        <v>0</v>
      </c>
      <c r="E33" s="8">
        <v>2</v>
      </c>
      <c r="F33" s="8" t="s">
        <v>319</v>
      </c>
      <c r="G33" s="8" t="s">
        <v>511</v>
      </c>
      <c r="H33" s="8" t="s">
        <v>152</v>
      </c>
      <c r="I33" s="22" t="s">
        <v>151</v>
      </c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3"/>
      <c r="U33" s="22"/>
      <c r="BD33" s="8">
        <v>100</v>
      </c>
      <c r="BE33" s="8">
        <v>50</v>
      </c>
    </row>
    <row r="34" spans="1:59" x14ac:dyDescent="0.15">
      <c r="A34" s="8">
        <v>42010024</v>
      </c>
      <c r="B34" s="8" t="s">
        <v>155</v>
      </c>
      <c r="C34" s="8">
        <v>1</v>
      </c>
      <c r="D34" s="8">
        <v>0</v>
      </c>
      <c r="E34" s="8">
        <v>2</v>
      </c>
      <c r="F34" s="8" t="s">
        <v>153</v>
      </c>
      <c r="G34" s="8" t="s">
        <v>153</v>
      </c>
      <c r="H34" s="70" t="s">
        <v>570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U34" s="22"/>
      <c r="BD34" s="8">
        <v>50</v>
      </c>
      <c r="BE34" s="8">
        <v>100</v>
      </c>
    </row>
    <row r="35" spans="1:59" x14ac:dyDescent="0.15">
      <c r="A35" s="8">
        <v>42010025</v>
      </c>
      <c r="B35" s="8" t="s">
        <v>159</v>
      </c>
      <c r="C35" s="8">
        <v>1</v>
      </c>
      <c r="D35" s="8">
        <v>0</v>
      </c>
      <c r="E35" s="8">
        <v>1</v>
      </c>
      <c r="F35" s="8" t="s">
        <v>158</v>
      </c>
      <c r="G35" s="8" t="s">
        <v>158</v>
      </c>
      <c r="H35" s="8" t="s">
        <v>158</v>
      </c>
      <c r="I35" s="22"/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T35" s="24"/>
      <c r="U35" s="22"/>
      <c r="BF35" s="8">
        <v>200</v>
      </c>
    </row>
    <row r="36" spans="1:59" x14ac:dyDescent="0.15">
      <c r="A36" s="8">
        <v>42010026</v>
      </c>
      <c r="B36" s="8" t="s">
        <v>163</v>
      </c>
      <c r="C36" s="8">
        <v>1</v>
      </c>
      <c r="D36" s="8">
        <v>0</v>
      </c>
      <c r="E36" s="8">
        <v>2</v>
      </c>
      <c r="F36" s="8" t="s">
        <v>181</v>
      </c>
      <c r="G36" s="8" t="s">
        <v>162</v>
      </c>
      <c r="H36" s="8" t="s">
        <v>162</v>
      </c>
      <c r="I36" s="22"/>
      <c r="J36" s="22"/>
      <c r="K36" s="30" t="s">
        <v>247</v>
      </c>
      <c r="L36" s="30"/>
      <c r="M36" s="22"/>
      <c r="N36" s="22"/>
      <c r="O36" s="22"/>
      <c r="P36" s="22"/>
      <c r="Q36" s="22"/>
      <c r="R36" s="22"/>
      <c r="S36" s="22"/>
      <c r="T36" s="24" t="s">
        <v>330</v>
      </c>
      <c r="U36" s="22" t="s">
        <v>502</v>
      </c>
      <c r="AN36" s="8">
        <v>100</v>
      </c>
      <c r="AT36" s="8" t="s">
        <v>291</v>
      </c>
      <c r="BE36" s="8">
        <v>150</v>
      </c>
    </row>
    <row r="37" spans="1:59" x14ac:dyDescent="0.15">
      <c r="A37" s="8">
        <v>42010027</v>
      </c>
      <c r="B37" s="8" t="s">
        <v>206</v>
      </c>
      <c r="C37" s="8">
        <v>1</v>
      </c>
      <c r="D37" s="8">
        <v>0</v>
      </c>
      <c r="E37" s="8">
        <v>1</v>
      </c>
      <c r="F37" s="8" t="s">
        <v>205</v>
      </c>
      <c r="G37" s="8" t="s">
        <v>205</v>
      </c>
      <c r="H37" s="8" t="s">
        <v>205</v>
      </c>
      <c r="I37" s="22"/>
      <c r="J37" s="22"/>
      <c r="K37" s="29" t="s">
        <v>249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AK37" s="8">
        <v>200</v>
      </c>
      <c r="AL37" s="8">
        <v>100</v>
      </c>
      <c r="BE37" s="8">
        <v>100</v>
      </c>
    </row>
    <row r="38" spans="1:59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U38" s="22"/>
      <c r="V38" s="8">
        <v>13010004</v>
      </c>
      <c r="BE38" s="8">
        <v>150</v>
      </c>
    </row>
    <row r="39" spans="1:59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22"/>
      <c r="K39" s="34" t="s">
        <v>248</v>
      </c>
      <c r="L39" s="34"/>
      <c r="M39" s="22"/>
      <c r="N39" s="22"/>
      <c r="O39" s="22"/>
      <c r="P39" s="22"/>
      <c r="Q39" s="22"/>
      <c r="R39" s="22"/>
      <c r="S39" s="22"/>
      <c r="T39" s="24"/>
      <c r="U39" s="22"/>
    </row>
    <row r="40" spans="1:59" x14ac:dyDescent="0.15">
      <c r="A40" s="8">
        <v>42010030</v>
      </c>
      <c r="B40" s="92" t="s">
        <v>240</v>
      </c>
      <c r="C40" s="8">
        <v>1</v>
      </c>
      <c r="D40" s="8">
        <v>0</v>
      </c>
      <c r="F40" s="70" t="s">
        <v>242</v>
      </c>
      <c r="G40" s="8" t="s">
        <v>241</v>
      </c>
      <c r="H40" s="70" t="s">
        <v>242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22"/>
      <c r="K41" s="32" t="s">
        <v>259</v>
      </c>
      <c r="L41" s="32"/>
      <c r="M41" s="22"/>
      <c r="N41" s="22"/>
      <c r="O41" s="22"/>
      <c r="P41" s="22"/>
      <c r="Q41" s="22"/>
      <c r="R41" s="22"/>
      <c r="S41" s="22"/>
      <c r="T41" s="23"/>
      <c r="U41" s="22"/>
      <c r="AB41" s="8">
        <v>17000009</v>
      </c>
      <c r="AJ41" s="8">
        <v>100</v>
      </c>
      <c r="AN41" s="8">
        <v>50</v>
      </c>
      <c r="BC41" s="8">
        <v>50</v>
      </c>
    </row>
    <row r="42" spans="1:59" x14ac:dyDescent="0.15">
      <c r="A42" s="8">
        <v>42010032</v>
      </c>
      <c r="B42" s="8" t="s">
        <v>38</v>
      </c>
      <c r="C42" s="8">
        <v>1</v>
      </c>
      <c r="D42" s="8">
        <v>0</v>
      </c>
      <c r="E42" s="8">
        <v>1</v>
      </c>
      <c r="F42" s="70" t="s">
        <v>437</v>
      </c>
      <c r="G42" s="8" t="s">
        <v>39</v>
      </c>
      <c r="H42" s="8" t="s">
        <v>39</v>
      </c>
      <c r="I42" s="22"/>
      <c r="J42" s="22"/>
      <c r="K42" s="29" t="s">
        <v>249</v>
      </c>
      <c r="L42" s="29"/>
      <c r="M42" s="22"/>
      <c r="N42" s="22"/>
      <c r="O42" s="22"/>
      <c r="P42" s="22"/>
      <c r="Q42" s="22"/>
      <c r="R42" s="22"/>
      <c r="S42" s="22"/>
      <c r="T42" s="24"/>
      <c r="U42" s="22"/>
      <c r="AN42" s="8">
        <v>30</v>
      </c>
      <c r="BC42" s="8">
        <v>30</v>
      </c>
      <c r="BD42" s="8">
        <v>30</v>
      </c>
    </row>
    <row r="43" spans="1:59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22"/>
      <c r="K43" s="30" t="s">
        <v>247</v>
      </c>
      <c r="L43" s="30"/>
      <c r="M43" s="22"/>
      <c r="N43" s="22"/>
      <c r="O43" s="22"/>
      <c r="P43" s="22"/>
      <c r="Q43" s="22"/>
      <c r="R43" s="22"/>
      <c r="S43" s="22"/>
      <c r="T43" s="24" t="s">
        <v>414</v>
      </c>
      <c r="U43" s="22" t="s">
        <v>502</v>
      </c>
      <c r="AK43" s="8">
        <v>100</v>
      </c>
      <c r="AN43" s="8">
        <v>50</v>
      </c>
      <c r="BE43" s="8">
        <v>100</v>
      </c>
      <c r="BF43" s="8">
        <v>50</v>
      </c>
    </row>
    <row r="44" spans="1:59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489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3" t="s">
        <v>332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0" t="s">
        <v>571</v>
      </c>
      <c r="I45" s="22"/>
      <c r="J45" s="22"/>
      <c r="K45" s="29" t="s">
        <v>249</v>
      </c>
      <c r="L45" s="80" t="s">
        <v>247</v>
      </c>
      <c r="M45" s="22"/>
      <c r="N45" s="22"/>
      <c r="O45" s="22"/>
      <c r="P45" s="22"/>
      <c r="Q45" s="22"/>
      <c r="R45" s="22"/>
      <c r="S45" s="22"/>
      <c r="T45" s="23" t="s">
        <v>333</v>
      </c>
      <c r="U45" s="22" t="s">
        <v>502</v>
      </c>
      <c r="AJ45" s="8">
        <v>150</v>
      </c>
      <c r="AK45" s="8">
        <v>50</v>
      </c>
      <c r="AT45" s="8" t="s">
        <v>341</v>
      </c>
      <c r="AZ45" s="8">
        <v>7</v>
      </c>
      <c r="BA45" s="8">
        <v>100</v>
      </c>
      <c r="BE45" s="8">
        <v>150</v>
      </c>
      <c r="BF45" s="8">
        <v>50</v>
      </c>
    </row>
    <row r="46" spans="1:59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0" t="s">
        <v>349</v>
      </c>
      <c r="I46" s="22"/>
      <c r="J46" s="22"/>
      <c r="K46" s="30" t="s">
        <v>247</v>
      </c>
      <c r="L46" s="30"/>
      <c r="M46" s="22"/>
      <c r="N46" s="22"/>
      <c r="O46" s="22"/>
      <c r="P46" s="22"/>
      <c r="Q46" s="22"/>
      <c r="R46" s="22"/>
      <c r="S46" s="22"/>
      <c r="T46" s="24" t="s">
        <v>347</v>
      </c>
      <c r="U46" s="22" t="s">
        <v>502</v>
      </c>
      <c r="Y46" s="8" t="s">
        <v>350</v>
      </c>
      <c r="AJ46" s="8">
        <v>100</v>
      </c>
      <c r="AN46" s="8">
        <v>200</v>
      </c>
      <c r="AZ46" s="8">
        <v>3</v>
      </c>
      <c r="BA46" s="8">
        <v>150</v>
      </c>
      <c r="BE46" s="8">
        <v>200</v>
      </c>
      <c r="BF46" s="8">
        <v>100</v>
      </c>
      <c r="BG46" s="8">
        <v>1</v>
      </c>
    </row>
    <row r="47" spans="1:59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2"/>
      <c r="K47" s="29" t="s">
        <v>249</v>
      </c>
      <c r="L47" s="29"/>
      <c r="M47" s="22"/>
      <c r="N47" s="22"/>
      <c r="O47" s="22"/>
      <c r="P47" s="22"/>
      <c r="Q47" s="22"/>
      <c r="R47" s="22"/>
      <c r="S47" s="22"/>
      <c r="T47" s="23"/>
      <c r="U47" s="22"/>
      <c r="AJ47" s="8">
        <v>150</v>
      </c>
      <c r="AZ47" s="8">
        <v>7</v>
      </c>
      <c r="BA47" s="8">
        <v>100</v>
      </c>
      <c r="BD47" s="8">
        <v>150</v>
      </c>
      <c r="BE47" s="8">
        <v>150</v>
      </c>
    </row>
    <row r="48" spans="1:59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0" t="s">
        <v>361</v>
      </c>
      <c r="H48" s="8" t="s">
        <v>360</v>
      </c>
      <c r="I48" s="22"/>
      <c r="J48" s="22"/>
      <c r="K48" s="31" t="s">
        <v>250</v>
      </c>
      <c r="L48" s="82" t="s">
        <v>581</v>
      </c>
      <c r="M48" s="22"/>
      <c r="N48" s="22"/>
      <c r="O48" s="22"/>
      <c r="P48" s="22"/>
      <c r="Q48" s="22"/>
      <c r="R48" s="22"/>
      <c r="S48" s="22"/>
      <c r="T48" s="24"/>
      <c r="U48" s="22"/>
      <c r="AJ48" s="8">
        <v>50</v>
      </c>
      <c r="AK48" s="8">
        <v>50</v>
      </c>
      <c r="AV48" s="83" t="s">
        <v>580</v>
      </c>
      <c r="AW48" s="8">
        <v>2</v>
      </c>
    </row>
    <row r="49" spans="1:69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2"/>
      <c r="K49" s="29" t="s">
        <v>249</v>
      </c>
      <c r="L49" s="29"/>
      <c r="M49" s="22"/>
      <c r="N49" s="22"/>
      <c r="O49" s="22"/>
      <c r="P49" s="22"/>
      <c r="Q49" s="22"/>
      <c r="R49" s="22"/>
      <c r="S49" s="22"/>
      <c r="U49" s="22"/>
      <c r="AJ49" s="8">
        <v>70</v>
      </c>
      <c r="AT49" s="8" t="s">
        <v>365</v>
      </c>
      <c r="AX49" s="8">
        <v>2</v>
      </c>
      <c r="AZ49" s="8">
        <v>5</v>
      </c>
      <c r="BA49" s="8">
        <v>70</v>
      </c>
      <c r="BE49" s="8">
        <v>300</v>
      </c>
    </row>
    <row r="50" spans="1:69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506</v>
      </c>
      <c r="G50" s="8" t="s">
        <v>372</v>
      </c>
      <c r="H50" s="8" t="s">
        <v>369</v>
      </c>
      <c r="I50" s="22"/>
      <c r="J50" s="22"/>
      <c r="K50" s="26" t="s">
        <v>370</v>
      </c>
      <c r="L50" s="26"/>
      <c r="M50" s="22"/>
      <c r="N50" s="22"/>
      <c r="O50" s="22"/>
      <c r="P50" s="22"/>
      <c r="Q50" s="22"/>
      <c r="R50" s="22"/>
      <c r="S50" s="22"/>
      <c r="U50" s="22"/>
      <c r="BM50" s="8">
        <v>-100</v>
      </c>
      <c r="BQ50" s="8" t="s">
        <v>396</v>
      </c>
    </row>
    <row r="51" spans="1:69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22"/>
      <c r="K51" s="30" t="s">
        <v>247</v>
      </c>
      <c r="L51" s="30"/>
      <c r="M51" s="22"/>
      <c r="N51" s="22"/>
      <c r="O51" s="22"/>
      <c r="P51" s="22"/>
      <c r="Q51" s="22"/>
      <c r="R51" s="22"/>
      <c r="S51" s="22"/>
      <c r="T51" s="8" t="s">
        <v>375</v>
      </c>
      <c r="U51" s="22" t="s">
        <v>502</v>
      </c>
      <c r="AK51" s="8">
        <v>100</v>
      </c>
      <c r="AN51" s="8">
        <v>50</v>
      </c>
      <c r="BD51" s="8">
        <v>100</v>
      </c>
      <c r="BE51" s="8">
        <v>100</v>
      </c>
    </row>
    <row r="52" spans="1:69" x14ac:dyDescent="0.15">
      <c r="A52" s="8">
        <v>42010042</v>
      </c>
      <c r="B52" s="8" t="s">
        <v>37</v>
      </c>
      <c r="C52" s="8">
        <v>1</v>
      </c>
      <c r="D52" s="8">
        <v>0</v>
      </c>
      <c r="E52" s="8">
        <v>1</v>
      </c>
      <c r="F52" s="8" t="s">
        <v>96</v>
      </c>
      <c r="G52" s="8" t="s">
        <v>6</v>
      </c>
      <c r="H52" s="8" t="s">
        <v>6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24" t="s">
        <v>412</v>
      </c>
      <c r="U52" s="22" t="s">
        <v>502</v>
      </c>
      <c r="AJ52" s="8">
        <v>70</v>
      </c>
      <c r="AK52" s="8">
        <v>100</v>
      </c>
      <c r="AZ52" s="8">
        <v>2</v>
      </c>
      <c r="BA52" s="8">
        <v>70</v>
      </c>
      <c r="BE52" s="8">
        <v>70</v>
      </c>
    </row>
    <row r="53" spans="1:69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2"/>
      <c r="K53" s="26" t="s">
        <v>384</v>
      </c>
      <c r="L53" s="26"/>
      <c r="M53" s="22"/>
      <c r="N53" s="22"/>
      <c r="O53" s="22"/>
      <c r="P53" s="22"/>
      <c r="Q53" s="22"/>
      <c r="R53" s="22"/>
      <c r="S53" s="22"/>
      <c r="U53" s="22"/>
      <c r="AA53" s="8" t="s">
        <v>385</v>
      </c>
      <c r="AU53" s="24"/>
      <c r="AV53" s="24"/>
      <c r="AW53" s="24"/>
    </row>
    <row r="54" spans="1:69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0" t="s">
        <v>582</v>
      </c>
      <c r="G54" s="70" t="s">
        <v>403</v>
      </c>
      <c r="H54" s="8" t="s">
        <v>402</v>
      </c>
      <c r="I54" s="22"/>
      <c r="J54" s="22"/>
      <c r="K54" s="29" t="s">
        <v>249</v>
      </c>
      <c r="L54" s="35" t="s">
        <v>391</v>
      </c>
      <c r="M54" s="22"/>
      <c r="N54" s="22"/>
      <c r="O54" s="22"/>
      <c r="P54" s="22"/>
      <c r="Q54" s="22"/>
      <c r="R54" s="22"/>
      <c r="S54" s="22"/>
      <c r="T54" s="24" t="s">
        <v>413</v>
      </c>
      <c r="U54" s="22" t="s">
        <v>502</v>
      </c>
      <c r="AC54" s="8" t="s">
        <v>404</v>
      </c>
      <c r="AL54" s="8">
        <v>70</v>
      </c>
      <c r="AM54" s="8">
        <v>70</v>
      </c>
      <c r="AU54" s="24"/>
      <c r="AV54" s="24"/>
      <c r="AW54" s="24"/>
      <c r="BE54" s="8">
        <v>100</v>
      </c>
    </row>
    <row r="55" spans="1:69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0" t="s">
        <v>399</v>
      </c>
      <c r="I55" s="22"/>
      <c r="J55" s="22"/>
      <c r="K55" s="35" t="s">
        <v>391</v>
      </c>
      <c r="L55" s="35"/>
      <c r="M55" s="22"/>
      <c r="N55" s="22"/>
      <c r="O55" s="22"/>
      <c r="P55" s="22"/>
      <c r="Q55" s="22"/>
      <c r="R55" s="22"/>
      <c r="S55" s="22"/>
      <c r="U55" s="22"/>
      <c r="AC55" s="8" t="s">
        <v>400</v>
      </c>
      <c r="AJ55" s="8">
        <v>120</v>
      </c>
      <c r="AK55" s="8">
        <v>120</v>
      </c>
      <c r="AL55" s="8">
        <v>120</v>
      </c>
      <c r="AU55" s="23"/>
      <c r="AZ55" s="8">
        <v>4</v>
      </c>
      <c r="BA55" s="8">
        <v>100</v>
      </c>
    </row>
    <row r="56" spans="1:69" x14ac:dyDescent="0.15">
      <c r="A56" s="8">
        <v>42010046</v>
      </c>
      <c r="B56" s="8" t="s">
        <v>408</v>
      </c>
      <c r="C56" s="8">
        <v>1</v>
      </c>
      <c r="D56" s="8">
        <v>0</v>
      </c>
      <c r="F56" s="70" t="s">
        <v>411</v>
      </c>
      <c r="G56" s="8" t="s">
        <v>409</v>
      </c>
      <c r="H56" s="8" t="s">
        <v>409</v>
      </c>
      <c r="I56" s="22"/>
      <c r="J56" s="22"/>
      <c r="K56" s="29" t="s">
        <v>249</v>
      </c>
      <c r="L56" s="35" t="s">
        <v>391</v>
      </c>
      <c r="M56" s="22"/>
      <c r="N56" s="22"/>
      <c r="O56" s="22"/>
      <c r="P56" s="22"/>
      <c r="Q56" s="22"/>
      <c r="R56" s="22"/>
      <c r="S56" s="22"/>
      <c r="U56" s="22"/>
      <c r="AC56" s="8" t="s">
        <v>410</v>
      </c>
      <c r="AK56" s="8">
        <v>80</v>
      </c>
      <c r="AM56" s="8">
        <v>50</v>
      </c>
      <c r="AU56" s="24"/>
      <c r="BD56" s="8">
        <v>100</v>
      </c>
      <c r="BF56" s="8">
        <v>100</v>
      </c>
    </row>
    <row r="57" spans="1:69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476</v>
      </c>
      <c r="G57" s="8" t="s">
        <v>431</v>
      </c>
      <c r="H57" s="8" t="s">
        <v>431</v>
      </c>
      <c r="I57" s="22"/>
      <c r="J57" s="22"/>
      <c r="K57" s="29" t="s">
        <v>249</v>
      </c>
      <c r="L57" s="29"/>
      <c r="M57" s="22"/>
      <c r="N57" s="22"/>
      <c r="O57" s="22"/>
      <c r="P57" s="22"/>
      <c r="Q57" s="22"/>
      <c r="R57" s="22"/>
      <c r="S57" s="22"/>
      <c r="U57" s="22"/>
      <c r="BE57" s="8">
        <v>100</v>
      </c>
      <c r="BH57" s="8">
        <v>40</v>
      </c>
      <c r="BK57" s="8">
        <v>100</v>
      </c>
      <c r="BL57" s="8">
        <v>35</v>
      </c>
    </row>
    <row r="58" spans="1:69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D58" s="8">
        <v>50</v>
      </c>
      <c r="BE58" s="8">
        <v>50</v>
      </c>
    </row>
    <row r="59" spans="1:69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AK59" s="8">
        <v>50</v>
      </c>
      <c r="AM59" s="8">
        <v>50</v>
      </c>
      <c r="AT59" s="8" t="s">
        <v>445</v>
      </c>
    </row>
    <row r="60" spans="1:69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22"/>
      <c r="K60" s="30" t="s">
        <v>247</v>
      </c>
      <c r="L60" s="30"/>
      <c r="M60" s="22"/>
      <c r="N60" s="22"/>
      <c r="O60" s="22"/>
      <c r="P60" s="22"/>
      <c r="Q60" s="22"/>
      <c r="R60" s="22"/>
      <c r="S60" s="22"/>
      <c r="T60" s="8" t="s">
        <v>451</v>
      </c>
      <c r="U60" s="22" t="s">
        <v>502</v>
      </c>
      <c r="AL60" s="8">
        <v>70</v>
      </c>
      <c r="AN60" s="8">
        <v>70</v>
      </c>
      <c r="BE60" s="8">
        <v>100</v>
      </c>
      <c r="BF60" s="8">
        <v>50</v>
      </c>
    </row>
    <row r="61" spans="1:69" x14ac:dyDescent="0.15">
      <c r="A61" s="8">
        <v>42010053</v>
      </c>
      <c r="B61" s="8" t="s">
        <v>477</v>
      </c>
      <c r="C61" s="8">
        <v>1</v>
      </c>
      <c r="D61" s="8">
        <v>0</v>
      </c>
      <c r="E61" s="8">
        <v>1</v>
      </c>
      <c r="F61" s="8" t="s">
        <v>478</v>
      </c>
      <c r="G61" s="8" t="s">
        <v>481</v>
      </c>
      <c r="H61" s="8" t="s">
        <v>478</v>
      </c>
      <c r="I61" s="22"/>
      <c r="J61" s="22"/>
      <c r="K61" s="29" t="s">
        <v>249</v>
      </c>
      <c r="L61" s="29"/>
      <c r="M61" s="22"/>
      <c r="N61" s="22"/>
      <c r="O61" s="22"/>
      <c r="P61" s="22"/>
      <c r="Q61" s="22"/>
      <c r="R61" s="22"/>
      <c r="S61" s="22"/>
      <c r="U61" s="22"/>
      <c r="BC61" s="8">
        <v>50</v>
      </c>
      <c r="BD61" s="8">
        <v>150</v>
      </c>
      <c r="BE61" s="8">
        <v>50</v>
      </c>
      <c r="BH61" s="8">
        <v>50</v>
      </c>
      <c r="BI61" s="8">
        <v>70</v>
      </c>
      <c r="BJ61" s="8">
        <v>20</v>
      </c>
      <c r="BK61" s="8">
        <v>100</v>
      </c>
      <c r="BL61" s="8">
        <v>50</v>
      </c>
    </row>
    <row r="62" spans="1:69" x14ac:dyDescent="0.15">
      <c r="A62" s="8">
        <v>42010054</v>
      </c>
      <c r="B62" s="8" t="s">
        <v>479</v>
      </c>
      <c r="C62" s="8">
        <v>1</v>
      </c>
      <c r="D62" s="8">
        <v>0</v>
      </c>
      <c r="E62" s="8">
        <v>2</v>
      </c>
      <c r="F62" s="8" t="s">
        <v>480</v>
      </c>
      <c r="G62" s="8" t="s">
        <v>480</v>
      </c>
      <c r="H62" s="8" t="s">
        <v>480</v>
      </c>
      <c r="I62" s="22"/>
      <c r="J62" s="22"/>
      <c r="K62" s="29" t="s">
        <v>249</v>
      </c>
      <c r="L62" s="30" t="s">
        <v>247</v>
      </c>
      <c r="M62" s="22"/>
      <c r="N62" s="22"/>
      <c r="O62" s="22"/>
      <c r="P62" s="22"/>
      <c r="Q62" s="22"/>
      <c r="R62" s="22"/>
      <c r="S62" s="22"/>
      <c r="T62" s="8" t="s">
        <v>482</v>
      </c>
      <c r="U62" s="22" t="s">
        <v>502</v>
      </c>
      <c r="AJ62" s="8">
        <v>300</v>
      </c>
      <c r="AT62" s="8" t="s">
        <v>483</v>
      </c>
      <c r="AU62" s="8" t="s">
        <v>484</v>
      </c>
      <c r="AZ62" s="8">
        <v>6</v>
      </c>
      <c r="BA62" s="8">
        <v>70</v>
      </c>
      <c r="BC62" s="8">
        <v>150</v>
      </c>
      <c r="BD62" s="8">
        <v>100</v>
      </c>
      <c r="BE62" s="8">
        <v>150</v>
      </c>
      <c r="BH62" s="8">
        <v>40</v>
      </c>
      <c r="BI62" s="8">
        <v>120</v>
      </c>
      <c r="BJ62" s="8">
        <v>50</v>
      </c>
      <c r="BK62" s="8">
        <v>50</v>
      </c>
      <c r="BL62" s="8">
        <v>25</v>
      </c>
    </row>
    <row r="63" spans="1:69" x14ac:dyDescent="0.15">
      <c r="A63" s="8">
        <v>42010055</v>
      </c>
      <c r="B63" s="8" t="s">
        <v>494</v>
      </c>
      <c r="C63" s="8">
        <v>1</v>
      </c>
      <c r="D63" s="8">
        <v>0</v>
      </c>
      <c r="E63" s="8">
        <v>2</v>
      </c>
      <c r="F63" s="8" t="s">
        <v>495</v>
      </c>
      <c r="G63" s="8" t="s">
        <v>493</v>
      </c>
      <c r="H63" s="8" t="s">
        <v>493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24" t="s">
        <v>496</v>
      </c>
      <c r="U63" s="22" t="s">
        <v>502</v>
      </c>
      <c r="X63" s="8" t="s">
        <v>493</v>
      </c>
      <c r="AL63" s="8">
        <v>200</v>
      </c>
      <c r="AM63" s="8">
        <v>200</v>
      </c>
      <c r="AX63" s="8">
        <v>2</v>
      </c>
      <c r="BE63" s="8">
        <v>100</v>
      </c>
      <c r="BF63" s="8">
        <v>50</v>
      </c>
    </row>
    <row r="64" spans="1:69" x14ac:dyDescent="0.15">
      <c r="A64" s="8">
        <v>42010056</v>
      </c>
      <c r="B64" s="70" t="s">
        <v>554</v>
      </c>
      <c r="C64" s="8">
        <v>1</v>
      </c>
      <c r="D64" s="8">
        <v>0</v>
      </c>
      <c r="E64" s="8">
        <v>2</v>
      </c>
      <c r="F64" s="70" t="s">
        <v>553</v>
      </c>
      <c r="G64" s="70" t="s">
        <v>553</v>
      </c>
      <c r="H64" s="70" t="s">
        <v>553</v>
      </c>
      <c r="I64" s="67" t="s">
        <v>555</v>
      </c>
      <c r="J64" s="67"/>
      <c r="K64" s="75" t="s">
        <v>556</v>
      </c>
      <c r="L64" s="75"/>
      <c r="M64" s="22"/>
      <c r="N64" s="22"/>
      <c r="O64" s="22"/>
      <c r="P64" s="22"/>
      <c r="Q64" s="22"/>
      <c r="R64" s="22"/>
      <c r="S64" s="22"/>
      <c r="T64" s="24"/>
      <c r="U64" s="22"/>
      <c r="W64" s="70"/>
      <c r="AF64" s="8" t="s">
        <v>645</v>
      </c>
      <c r="AG64" s="8">
        <v>0</v>
      </c>
      <c r="AO64" s="70"/>
      <c r="AP64" s="70"/>
      <c r="AQ64" s="70"/>
      <c r="AR64" s="70"/>
      <c r="AS64" s="70"/>
      <c r="AZ64" s="70"/>
      <c r="BA64" s="70"/>
    </row>
    <row r="65" spans="1:59" x14ac:dyDescent="0.15">
      <c r="A65" s="8">
        <v>42010057</v>
      </c>
      <c r="B65" s="70" t="s">
        <v>565</v>
      </c>
      <c r="C65" s="8">
        <v>1</v>
      </c>
      <c r="D65" s="8">
        <v>0</v>
      </c>
      <c r="F65" s="70" t="s">
        <v>566</v>
      </c>
      <c r="G65" s="70" t="s">
        <v>566</v>
      </c>
      <c r="H65" s="70" t="s">
        <v>566</v>
      </c>
      <c r="I65" s="67"/>
      <c r="J65" s="67"/>
      <c r="K65" s="75" t="s">
        <v>556</v>
      </c>
      <c r="L65" s="82" t="s">
        <v>581</v>
      </c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645</v>
      </c>
      <c r="AG65" s="8">
        <v>1</v>
      </c>
      <c r="AK65" s="8">
        <v>100</v>
      </c>
      <c r="AL65" s="8">
        <v>50</v>
      </c>
      <c r="AO65" s="70"/>
      <c r="AP65" s="70"/>
      <c r="AQ65" s="70"/>
      <c r="AR65" s="70"/>
      <c r="AS65" s="70"/>
      <c r="AV65" s="83" t="s">
        <v>580</v>
      </c>
      <c r="AW65" s="8">
        <v>1</v>
      </c>
      <c r="AZ65" s="70"/>
      <c r="BA65" s="70"/>
    </row>
    <row r="66" spans="1:59" x14ac:dyDescent="0.15">
      <c r="A66" s="8">
        <v>42010058</v>
      </c>
      <c r="B66" s="70" t="s">
        <v>584</v>
      </c>
      <c r="C66" s="8">
        <v>1</v>
      </c>
      <c r="D66" s="8">
        <v>0</v>
      </c>
      <c r="E66" s="8">
        <v>2</v>
      </c>
      <c r="F66" s="70" t="s">
        <v>583</v>
      </c>
      <c r="G66" s="70" t="s">
        <v>583</v>
      </c>
      <c r="H66" s="70" t="s">
        <v>583</v>
      </c>
      <c r="I66" s="67"/>
      <c r="J66" s="67"/>
      <c r="K66" s="30" t="s">
        <v>247</v>
      </c>
      <c r="L66" s="82" t="s">
        <v>581</v>
      </c>
      <c r="M66" s="22"/>
      <c r="N66" s="22"/>
      <c r="O66" s="22"/>
      <c r="P66" s="22"/>
      <c r="Q66" s="22"/>
      <c r="R66" s="22"/>
      <c r="S66" s="22"/>
      <c r="T66" s="24" t="s">
        <v>585</v>
      </c>
      <c r="U66" s="67" t="s">
        <v>586</v>
      </c>
      <c r="W66" s="70"/>
      <c r="AJ66" s="8">
        <v>150</v>
      </c>
      <c r="AN66" s="8">
        <v>100</v>
      </c>
      <c r="AO66" s="70"/>
      <c r="AP66" s="70"/>
      <c r="AQ66" s="70"/>
      <c r="AR66" s="70"/>
      <c r="AS66" s="70"/>
      <c r="AV66" s="83" t="s">
        <v>580</v>
      </c>
      <c r="AW66" s="8">
        <v>1</v>
      </c>
      <c r="AZ66" s="70"/>
      <c r="BA66" s="70"/>
    </row>
    <row r="67" spans="1:59" x14ac:dyDescent="0.15">
      <c r="A67" s="8">
        <v>42010059</v>
      </c>
      <c r="B67" s="70" t="s">
        <v>678</v>
      </c>
      <c r="C67" s="8">
        <v>1</v>
      </c>
      <c r="D67" s="8">
        <v>0</v>
      </c>
      <c r="F67" s="70" t="s">
        <v>681</v>
      </c>
      <c r="G67" s="70" t="s">
        <v>679</v>
      </c>
      <c r="H67" s="70" t="s">
        <v>679</v>
      </c>
      <c r="I67" s="67"/>
      <c r="J67" s="67"/>
      <c r="K67" s="75" t="s">
        <v>556</v>
      </c>
      <c r="L67" s="82"/>
      <c r="M67" s="22"/>
      <c r="N67" s="22"/>
      <c r="O67" s="22"/>
      <c r="P67" s="22"/>
      <c r="Q67" s="22"/>
      <c r="R67" s="22"/>
      <c r="S67" s="67"/>
      <c r="T67" s="24"/>
      <c r="U67" s="67"/>
      <c r="W67" s="70"/>
      <c r="AD67" s="70"/>
      <c r="AE67" s="70"/>
      <c r="AF67" s="70" t="s">
        <v>680</v>
      </c>
      <c r="AG67" s="70">
        <v>2</v>
      </c>
      <c r="AH67" s="70"/>
      <c r="AI67" s="70"/>
      <c r="AJ67" s="8">
        <v>100</v>
      </c>
      <c r="AK67" s="8">
        <v>100</v>
      </c>
      <c r="AO67" s="70"/>
      <c r="AP67" s="70"/>
      <c r="AQ67" s="70"/>
      <c r="AR67" s="70"/>
      <c r="AS67" s="70"/>
      <c r="AV67" s="84"/>
      <c r="AW67" s="70"/>
      <c r="AZ67" s="70"/>
      <c r="BA67" s="70"/>
    </row>
    <row r="68" spans="1:59" x14ac:dyDescent="0.15">
      <c r="A68" s="8">
        <v>42010060</v>
      </c>
      <c r="B68" s="8" t="s">
        <v>254</v>
      </c>
      <c r="C68" s="8">
        <v>1</v>
      </c>
      <c r="D68" s="8">
        <v>0</v>
      </c>
      <c r="E68" s="8">
        <v>2</v>
      </c>
      <c r="F68" s="8" t="s">
        <v>256</v>
      </c>
      <c r="G68" s="8" t="s">
        <v>255</v>
      </c>
      <c r="H68" s="8" t="s">
        <v>255</v>
      </c>
      <c r="I68" s="22"/>
      <c r="J68" s="22"/>
      <c r="K68" s="30" t="s">
        <v>247</v>
      </c>
      <c r="L68" s="30"/>
      <c r="M68" s="22"/>
      <c r="N68" s="22"/>
      <c r="O68" s="22"/>
      <c r="P68" s="22"/>
      <c r="Q68" s="22"/>
      <c r="R68" s="22"/>
      <c r="S68" s="22"/>
      <c r="T68" s="23" t="s">
        <v>331</v>
      </c>
      <c r="U68" s="22" t="s">
        <v>502</v>
      </c>
      <c r="AJ68" s="8">
        <v>100</v>
      </c>
      <c r="AK68" s="8">
        <v>150</v>
      </c>
      <c r="AN68" s="8">
        <v>100</v>
      </c>
      <c r="AZ68" s="8">
        <v>5</v>
      </c>
      <c r="BA68" s="8">
        <v>80</v>
      </c>
      <c r="BE68" s="8">
        <v>100</v>
      </c>
      <c r="BF68" s="8">
        <v>150</v>
      </c>
    </row>
    <row r="69" spans="1:59" x14ac:dyDescent="0.15">
      <c r="A69" s="92">
        <v>42020001</v>
      </c>
      <c r="B69" s="92" t="s">
        <v>123</v>
      </c>
      <c r="C69" s="8">
        <v>3</v>
      </c>
      <c r="D69" s="8">
        <v>0</v>
      </c>
      <c r="E69" s="8">
        <v>1</v>
      </c>
      <c r="F69" s="8" t="s">
        <v>124</v>
      </c>
      <c r="G69" s="8" t="s">
        <v>124</v>
      </c>
      <c r="H69" s="8" t="s">
        <v>124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4" t="s">
        <v>336</v>
      </c>
      <c r="U69" s="22"/>
      <c r="AN69" s="8">
        <v>100</v>
      </c>
      <c r="BB69" s="8" t="s">
        <v>336</v>
      </c>
      <c r="BE69" s="8">
        <v>200</v>
      </c>
      <c r="BF69" s="8">
        <v>200</v>
      </c>
    </row>
    <row r="70" spans="1:59" x14ac:dyDescent="0.15">
      <c r="A70" s="92">
        <v>42020002</v>
      </c>
      <c r="B70" s="92" t="s">
        <v>102</v>
      </c>
      <c r="C70" s="8">
        <v>3</v>
      </c>
      <c r="D70" s="8">
        <v>0</v>
      </c>
      <c r="E70" s="8">
        <v>2</v>
      </c>
      <c r="F70" s="70" t="s">
        <v>128</v>
      </c>
      <c r="G70" s="70" t="s">
        <v>569</v>
      </c>
      <c r="H70" s="8" t="s">
        <v>101</v>
      </c>
      <c r="I70" s="22"/>
      <c r="J70" s="22"/>
      <c r="K70" s="29" t="s">
        <v>249</v>
      </c>
      <c r="L70" s="30" t="s">
        <v>247</v>
      </c>
      <c r="M70" s="22"/>
      <c r="N70" s="22"/>
      <c r="O70" s="22"/>
      <c r="P70" s="22"/>
      <c r="Q70" s="22"/>
      <c r="R70" s="22"/>
      <c r="S70" s="22"/>
      <c r="T70" s="24" t="s">
        <v>333</v>
      </c>
      <c r="U70" s="22" t="s">
        <v>502</v>
      </c>
      <c r="AJ70" s="8">
        <v>200</v>
      </c>
      <c r="AK70" s="8">
        <v>50</v>
      </c>
      <c r="AU70" s="8" t="s">
        <v>395</v>
      </c>
      <c r="AZ70" s="8">
        <v>5</v>
      </c>
      <c r="BA70" s="8">
        <v>100</v>
      </c>
      <c r="BE70" s="8">
        <v>150</v>
      </c>
      <c r="BF70" s="8">
        <v>150</v>
      </c>
    </row>
    <row r="71" spans="1:59" x14ac:dyDescent="0.15">
      <c r="A71" s="92">
        <v>42020003</v>
      </c>
      <c r="B71" s="92" t="s">
        <v>130</v>
      </c>
      <c r="C71" s="8">
        <v>3</v>
      </c>
      <c r="D71" s="8">
        <v>0</v>
      </c>
      <c r="E71" s="8">
        <v>3</v>
      </c>
      <c r="F71" s="70" t="s">
        <v>131</v>
      </c>
      <c r="G71" s="8" t="s">
        <v>129</v>
      </c>
      <c r="H71" s="8" t="s">
        <v>129</v>
      </c>
      <c r="I71" s="22"/>
      <c r="J71" s="22"/>
      <c r="K71" s="29" t="s">
        <v>249</v>
      </c>
      <c r="L71" s="29"/>
      <c r="M71" s="22"/>
      <c r="N71" s="22"/>
      <c r="O71" s="22"/>
      <c r="P71" s="22"/>
      <c r="Q71" s="22"/>
      <c r="R71" s="22"/>
      <c r="S71" s="22"/>
      <c r="T71" s="24"/>
      <c r="U71" s="22"/>
      <c r="BC71" s="8">
        <v>100</v>
      </c>
      <c r="BE71" s="8">
        <v>100</v>
      </c>
    </row>
    <row r="72" spans="1:59" x14ac:dyDescent="0.15">
      <c r="A72" s="92">
        <v>42020004</v>
      </c>
      <c r="B72" s="92" t="s">
        <v>171</v>
      </c>
      <c r="C72" s="8">
        <v>3</v>
      </c>
      <c r="D72" s="8">
        <v>0</v>
      </c>
      <c r="E72" s="8">
        <v>1</v>
      </c>
      <c r="F72" s="70" t="s">
        <v>572</v>
      </c>
      <c r="G72" s="70" t="s">
        <v>572</v>
      </c>
      <c r="H72" s="8" t="s">
        <v>170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U72" s="22"/>
      <c r="AX72" s="8">
        <v>1</v>
      </c>
      <c r="BG72" s="8">
        <v>1</v>
      </c>
    </row>
    <row r="73" spans="1:59" x14ac:dyDescent="0.15">
      <c r="A73" s="92">
        <v>42020005</v>
      </c>
      <c r="B73" s="92" t="s">
        <v>187</v>
      </c>
      <c r="C73" s="8">
        <v>3</v>
      </c>
      <c r="D73" s="8">
        <v>0</v>
      </c>
      <c r="E73" s="8">
        <v>1</v>
      </c>
      <c r="F73" s="8" t="s">
        <v>188</v>
      </c>
      <c r="G73" s="8" t="s">
        <v>186</v>
      </c>
      <c r="H73" s="70" t="s">
        <v>573</v>
      </c>
      <c r="I73" s="22"/>
      <c r="J73" s="22"/>
      <c r="K73" s="29" t="s">
        <v>249</v>
      </c>
      <c r="L73" s="30" t="s">
        <v>247</v>
      </c>
      <c r="M73" s="22"/>
      <c r="N73" s="22"/>
      <c r="O73" s="22"/>
      <c r="P73" s="22"/>
      <c r="Q73" s="22"/>
      <c r="R73" s="22"/>
      <c r="S73" s="22"/>
      <c r="T73" s="24" t="s">
        <v>334</v>
      </c>
      <c r="U73" s="22" t="s">
        <v>502</v>
      </c>
      <c r="AJ73" s="8">
        <v>150</v>
      </c>
      <c r="AK73" s="8">
        <v>150</v>
      </c>
      <c r="AZ73" s="8">
        <v>4</v>
      </c>
      <c r="BA73" s="8">
        <v>70</v>
      </c>
      <c r="BC73" s="8">
        <v>200</v>
      </c>
      <c r="BD73" s="8">
        <v>200</v>
      </c>
    </row>
    <row r="74" spans="1:59" x14ac:dyDescent="0.15">
      <c r="A74" s="92">
        <v>42020006</v>
      </c>
      <c r="B74" s="92" t="s">
        <v>189</v>
      </c>
      <c r="C74" s="8">
        <v>3</v>
      </c>
      <c r="D74" s="8">
        <v>0</v>
      </c>
      <c r="E74" s="8">
        <v>3</v>
      </c>
      <c r="F74" s="8" t="s">
        <v>190</v>
      </c>
      <c r="G74" s="8" t="s">
        <v>190</v>
      </c>
      <c r="H74" s="70" t="s">
        <v>190</v>
      </c>
      <c r="I74" s="22"/>
      <c r="J74" s="22"/>
      <c r="K74" s="30" t="s">
        <v>247</v>
      </c>
      <c r="L74" s="30"/>
      <c r="M74" s="22"/>
      <c r="N74" s="22"/>
      <c r="O74" s="22"/>
      <c r="P74" s="22"/>
      <c r="Q74" s="22"/>
      <c r="R74" s="22"/>
      <c r="S74" s="22"/>
      <c r="T74" s="24" t="s">
        <v>335</v>
      </c>
      <c r="U74" s="22" t="s">
        <v>502</v>
      </c>
      <c r="AJ74" s="8">
        <v>300</v>
      </c>
      <c r="AN74" s="8">
        <v>200</v>
      </c>
      <c r="BE74" s="8">
        <v>300</v>
      </c>
    </row>
    <row r="75" spans="1:59" x14ac:dyDescent="0.15">
      <c r="A75" s="92">
        <v>42020008</v>
      </c>
      <c r="B75" s="92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22"/>
      <c r="K75" s="34" t="s">
        <v>248</v>
      </c>
      <c r="L75" s="34"/>
      <c r="M75" s="22"/>
      <c r="N75" s="22"/>
      <c r="O75" s="22"/>
      <c r="P75" s="22"/>
      <c r="Q75" s="22"/>
      <c r="R75" s="22"/>
      <c r="S75" s="22"/>
      <c r="U75" s="22"/>
    </row>
    <row r="76" spans="1:59" x14ac:dyDescent="0.15">
      <c r="A76" s="92">
        <v>42020009</v>
      </c>
      <c r="B76" s="92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22"/>
      <c r="K76" s="32" t="s">
        <v>259</v>
      </c>
      <c r="L76" s="32"/>
      <c r="M76" s="22"/>
      <c r="N76" s="22"/>
      <c r="O76" s="22"/>
      <c r="P76" s="22"/>
      <c r="Q76" s="22"/>
      <c r="R76" s="22"/>
      <c r="S76" s="22"/>
      <c r="T76" s="24"/>
      <c r="U76" s="22"/>
      <c r="AB76" s="8">
        <v>17000001</v>
      </c>
      <c r="AJ76" s="8">
        <v>200</v>
      </c>
      <c r="AK76" s="8">
        <v>150</v>
      </c>
      <c r="AT76" s="8" t="s">
        <v>292</v>
      </c>
      <c r="AZ76" s="8">
        <v>2</v>
      </c>
      <c r="BA76" s="8">
        <v>100</v>
      </c>
    </row>
    <row r="77" spans="1:59" x14ac:dyDescent="0.15">
      <c r="A77" s="92">
        <v>42020010</v>
      </c>
      <c r="B77" s="92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17000003</v>
      </c>
      <c r="AJ77" s="8">
        <v>250</v>
      </c>
      <c r="AZ77" s="8">
        <v>5</v>
      </c>
      <c r="BA77" s="8">
        <v>100</v>
      </c>
      <c r="BF77" s="8">
        <v>100</v>
      </c>
    </row>
    <row r="78" spans="1:59" x14ac:dyDescent="0.15">
      <c r="A78" s="92">
        <v>42020011</v>
      </c>
      <c r="B78" s="92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U78" s="22"/>
      <c r="AB78" s="8">
        <v>17000002</v>
      </c>
      <c r="AT78" s="8" t="s">
        <v>293</v>
      </c>
      <c r="AX78" s="8">
        <v>1</v>
      </c>
    </row>
    <row r="79" spans="1:59" x14ac:dyDescent="0.15">
      <c r="A79" s="92">
        <v>42020012</v>
      </c>
      <c r="B79" s="92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0" t="s">
        <v>397</v>
      </c>
      <c r="I79" s="22"/>
      <c r="J79" s="22"/>
      <c r="K79" s="35" t="s">
        <v>391</v>
      </c>
      <c r="L79" s="35"/>
      <c r="M79" s="22"/>
      <c r="N79" s="22"/>
      <c r="O79" s="22"/>
      <c r="P79" s="22"/>
      <c r="Q79" s="22"/>
      <c r="R79" s="22"/>
      <c r="S79" s="22"/>
      <c r="U79" s="22"/>
      <c r="AC79" s="8" t="s">
        <v>392</v>
      </c>
      <c r="AJ79" s="8">
        <v>150</v>
      </c>
      <c r="AU79" s="24" t="s">
        <v>394</v>
      </c>
      <c r="AV79" s="24"/>
      <c r="AW79" s="24"/>
      <c r="AZ79" s="8">
        <v>6</v>
      </c>
      <c r="BA79" s="8">
        <v>100</v>
      </c>
    </row>
    <row r="80" spans="1:59" x14ac:dyDescent="0.15">
      <c r="A80" s="92">
        <v>42020013</v>
      </c>
      <c r="B80" s="92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22"/>
      <c r="K80" s="36" t="s">
        <v>426</v>
      </c>
      <c r="L80" s="36"/>
      <c r="M80" s="22"/>
      <c r="N80" s="22"/>
      <c r="O80" s="22"/>
      <c r="P80" s="22"/>
      <c r="Q80" s="22"/>
      <c r="R80" s="22"/>
      <c r="S80" s="22"/>
      <c r="U80" s="22"/>
      <c r="Z80" s="8" t="s">
        <v>423</v>
      </c>
      <c r="AU80" s="24"/>
      <c r="AV80" s="24"/>
      <c r="AW80" s="24"/>
    </row>
    <row r="81" spans="1:69" x14ac:dyDescent="0.15">
      <c r="A81" s="92">
        <v>42020014</v>
      </c>
      <c r="B81" s="92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22"/>
      <c r="K81" s="31" t="s">
        <v>250</v>
      </c>
      <c r="L81" s="31"/>
      <c r="M81" s="22"/>
      <c r="N81" s="22"/>
      <c r="O81" s="22"/>
      <c r="P81" s="22"/>
      <c r="Q81" s="22"/>
      <c r="R81" s="22"/>
      <c r="S81" s="22"/>
      <c r="U81" s="22"/>
      <c r="AK81" s="8">
        <v>50</v>
      </c>
      <c r="AL81" s="8">
        <v>50</v>
      </c>
      <c r="AM81" s="8">
        <v>50</v>
      </c>
      <c r="AN81" s="8">
        <v>50</v>
      </c>
      <c r="AU81" s="24"/>
      <c r="AV81" s="24"/>
      <c r="AW81" s="24"/>
      <c r="AX81" s="8">
        <v>1</v>
      </c>
    </row>
    <row r="82" spans="1:69" x14ac:dyDescent="0.15">
      <c r="A82" s="92">
        <v>42020015</v>
      </c>
      <c r="B82" s="92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22"/>
      <c r="K82" s="36" t="s">
        <v>426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432</v>
      </c>
      <c r="AK82" s="8">
        <v>50</v>
      </c>
      <c r="AL82" s="8">
        <v>50</v>
      </c>
      <c r="AU82" s="24"/>
      <c r="AV82" s="24"/>
      <c r="AW82" s="24"/>
    </row>
    <row r="83" spans="1:69" x14ac:dyDescent="0.15">
      <c r="A83" s="92">
        <v>42020016</v>
      </c>
      <c r="B83" s="92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22"/>
      <c r="K83" s="31" t="s">
        <v>250</v>
      </c>
      <c r="L83" s="31"/>
      <c r="M83" s="22"/>
      <c r="N83" s="22"/>
      <c r="O83" s="22"/>
      <c r="P83" s="22"/>
      <c r="Q83" s="22"/>
      <c r="R83" s="22"/>
      <c r="S83" s="22"/>
      <c r="T83" s="8" t="s">
        <v>434</v>
      </c>
      <c r="U83" s="22" t="s">
        <v>502</v>
      </c>
      <c r="AJ83" s="8">
        <v>400</v>
      </c>
      <c r="AL83" s="8">
        <v>150</v>
      </c>
      <c r="AM83" s="8">
        <v>150</v>
      </c>
      <c r="AT83" s="8" t="s">
        <v>435</v>
      </c>
      <c r="AU83" s="24"/>
      <c r="AV83" s="24"/>
      <c r="AW83" s="24"/>
      <c r="AZ83" s="8">
        <v>7</v>
      </c>
      <c r="BA83" s="8">
        <v>150</v>
      </c>
    </row>
    <row r="84" spans="1:69" x14ac:dyDescent="0.15">
      <c r="A84" s="92">
        <v>42020017</v>
      </c>
      <c r="B84" s="92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U84" s="22"/>
      <c r="AT84" s="8" t="s">
        <v>447</v>
      </c>
      <c r="AU84" s="24"/>
      <c r="AV84" s="24"/>
      <c r="AW84" s="24"/>
    </row>
    <row r="85" spans="1:69" x14ac:dyDescent="0.15">
      <c r="A85" s="92">
        <v>42020018</v>
      </c>
      <c r="B85" s="92" t="s">
        <v>486</v>
      </c>
      <c r="C85" s="8">
        <v>3</v>
      </c>
      <c r="D85" s="8">
        <v>0</v>
      </c>
      <c r="E85" s="8">
        <v>3</v>
      </c>
      <c r="F85" s="70" t="s">
        <v>485</v>
      </c>
      <c r="G85" s="70" t="s">
        <v>485</v>
      </c>
      <c r="H85" s="8" t="s">
        <v>485</v>
      </c>
      <c r="I85" s="22"/>
      <c r="J85" s="22"/>
      <c r="K85" s="30" t="s">
        <v>247</v>
      </c>
      <c r="L85" s="30"/>
      <c r="M85" s="22"/>
      <c r="N85" s="22"/>
      <c r="O85" s="22"/>
      <c r="P85" s="22"/>
      <c r="Q85" s="22"/>
      <c r="R85" s="22"/>
      <c r="S85" s="22"/>
      <c r="T85" s="24" t="s">
        <v>487</v>
      </c>
      <c r="U85" s="22" t="s">
        <v>502</v>
      </c>
      <c r="AJ85" s="8">
        <v>150</v>
      </c>
      <c r="AN85" s="8">
        <v>300</v>
      </c>
      <c r="AU85" s="24" t="s">
        <v>488</v>
      </c>
      <c r="AV85" s="24"/>
      <c r="AW85" s="24"/>
      <c r="AZ85" s="8">
        <v>7</v>
      </c>
      <c r="BA85" s="8">
        <v>100</v>
      </c>
      <c r="BE85" s="8">
        <v>100</v>
      </c>
      <c r="BF85" s="8">
        <v>60</v>
      </c>
      <c r="BG85" s="8">
        <v>1</v>
      </c>
    </row>
    <row r="86" spans="1:69" x14ac:dyDescent="0.15">
      <c r="A86" s="92">
        <v>42020019</v>
      </c>
      <c r="B86" s="92" t="s">
        <v>504</v>
      </c>
      <c r="C86" s="8">
        <v>3</v>
      </c>
      <c r="D86" s="8">
        <v>0</v>
      </c>
      <c r="F86" s="8" t="s">
        <v>503</v>
      </c>
      <c r="G86" s="8" t="s">
        <v>503</v>
      </c>
      <c r="H86" s="8" t="s">
        <v>503</v>
      </c>
      <c r="I86" s="22"/>
      <c r="J86" s="22"/>
      <c r="K86" s="27" t="s">
        <v>507</v>
      </c>
      <c r="L86" s="27"/>
      <c r="M86" s="22"/>
      <c r="N86" s="22"/>
      <c r="O86" s="22"/>
      <c r="P86" s="22"/>
      <c r="Q86" s="22"/>
      <c r="R86" s="22"/>
      <c r="S86" s="22"/>
      <c r="U86" s="22"/>
      <c r="BM86" s="8">
        <v>-1</v>
      </c>
      <c r="BQ86" s="8" t="s">
        <v>505</v>
      </c>
    </row>
    <row r="87" spans="1:69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0" t="s">
        <v>119</v>
      </c>
      <c r="I87" s="22"/>
      <c r="J87" s="22"/>
      <c r="K87" s="29" t="s">
        <v>249</v>
      </c>
      <c r="L87" s="29"/>
      <c r="M87" s="22"/>
      <c r="N87" s="22"/>
      <c r="O87" s="22"/>
      <c r="P87" s="22"/>
      <c r="Q87" s="22"/>
      <c r="R87" s="22"/>
      <c r="S87" s="22"/>
      <c r="T87" s="24"/>
      <c r="U87" s="22"/>
      <c r="Y87" s="8" t="s">
        <v>346</v>
      </c>
      <c r="AK87" s="8">
        <v>50</v>
      </c>
    </row>
    <row r="88" spans="1:69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22"/>
      <c r="K88" s="30" t="s">
        <v>247</v>
      </c>
      <c r="L88" s="30"/>
      <c r="M88" s="22"/>
      <c r="N88" s="22"/>
      <c r="O88" s="22"/>
      <c r="P88" s="22"/>
      <c r="Q88" s="22"/>
      <c r="R88" s="22"/>
      <c r="S88" s="22"/>
      <c r="T88" s="24" t="s">
        <v>329</v>
      </c>
      <c r="U88" s="22" t="s">
        <v>502</v>
      </c>
      <c r="AJ88" s="8">
        <v>200</v>
      </c>
      <c r="AK88" s="8">
        <v>100</v>
      </c>
      <c r="AN88" s="8">
        <v>100</v>
      </c>
      <c r="AU88" s="24" t="s">
        <v>395</v>
      </c>
      <c r="AZ88" s="8">
        <v>5</v>
      </c>
      <c r="BA88" s="8">
        <v>100</v>
      </c>
      <c r="BE88" s="8">
        <v>100</v>
      </c>
    </row>
    <row r="89" spans="1:69" x14ac:dyDescent="0.15">
      <c r="A89" s="8">
        <v>42030003</v>
      </c>
      <c r="B89" s="70" t="s">
        <v>457</v>
      </c>
      <c r="C89" s="8">
        <v>4</v>
      </c>
      <c r="D89" s="8">
        <v>0</v>
      </c>
      <c r="E89" s="8">
        <v>3</v>
      </c>
      <c r="F89" s="8" t="s">
        <v>459</v>
      </c>
      <c r="G89" s="8" t="s">
        <v>456</v>
      </c>
      <c r="H89" s="8" t="s">
        <v>459</v>
      </c>
      <c r="I89" s="22"/>
      <c r="J89" s="22"/>
      <c r="K89" s="29" t="s">
        <v>249</v>
      </c>
      <c r="L89" s="29"/>
      <c r="M89" s="22"/>
      <c r="N89" s="22"/>
      <c r="O89" s="22"/>
      <c r="P89" s="22"/>
      <c r="Q89" s="22"/>
      <c r="R89" s="22"/>
      <c r="S89" s="22"/>
      <c r="U89" s="22"/>
      <c r="Y89" s="8" t="s">
        <v>461</v>
      </c>
      <c r="BE89" s="8">
        <v>150</v>
      </c>
      <c r="BF89" s="8">
        <v>150</v>
      </c>
    </row>
    <row r="90" spans="1:69" x14ac:dyDescent="0.15">
      <c r="A90" s="8">
        <v>42030004</v>
      </c>
      <c r="B90" s="8" t="s">
        <v>458</v>
      </c>
      <c r="C90" s="8">
        <v>4</v>
      </c>
      <c r="D90" s="8">
        <v>0</v>
      </c>
      <c r="E90" s="8">
        <v>3</v>
      </c>
      <c r="F90" s="8" t="s">
        <v>461</v>
      </c>
      <c r="G90" s="8" t="s">
        <v>456</v>
      </c>
      <c r="H90" s="8" t="s">
        <v>460</v>
      </c>
      <c r="I90" s="22"/>
      <c r="J90" s="22"/>
      <c r="K90" s="30" t="s">
        <v>247</v>
      </c>
      <c r="L90" s="30"/>
      <c r="M90" s="22"/>
      <c r="N90" s="22"/>
      <c r="O90" s="22"/>
      <c r="P90" s="22"/>
      <c r="Q90" s="22"/>
      <c r="R90" s="22"/>
      <c r="S90" s="22"/>
      <c r="T90" s="8" t="s">
        <v>462</v>
      </c>
      <c r="U90" s="22" t="s">
        <v>502</v>
      </c>
      <c r="AJ90" s="8">
        <v>300</v>
      </c>
      <c r="AK90" s="8">
        <v>200</v>
      </c>
      <c r="AN90" s="8">
        <v>70</v>
      </c>
      <c r="AU90" s="8" t="s">
        <v>396</v>
      </c>
      <c r="AZ90" s="8">
        <v>7</v>
      </c>
      <c r="BA90" s="8">
        <v>150</v>
      </c>
      <c r="BE90" s="8">
        <v>250</v>
      </c>
    </row>
    <row r="91" spans="1:69" x14ac:dyDescent="0.15">
      <c r="A91" s="8">
        <v>42030005</v>
      </c>
      <c r="B91" s="70" t="s">
        <v>672</v>
      </c>
      <c r="C91" s="8">
        <v>4</v>
      </c>
      <c r="D91" s="8">
        <v>0</v>
      </c>
      <c r="E91" s="8">
        <v>1</v>
      </c>
      <c r="F91" s="70" t="s">
        <v>671</v>
      </c>
      <c r="G91" s="70" t="s">
        <v>670</v>
      </c>
      <c r="H91" s="70" t="s">
        <v>671</v>
      </c>
      <c r="I91" s="22"/>
      <c r="J91" s="22"/>
      <c r="K91" s="29" t="s">
        <v>249</v>
      </c>
      <c r="L91" s="30"/>
      <c r="M91" s="22"/>
      <c r="N91" s="22"/>
      <c r="O91" s="22"/>
      <c r="P91" s="22"/>
      <c r="Q91" s="22"/>
      <c r="R91" s="22"/>
      <c r="S91" s="67" t="s">
        <v>15</v>
      </c>
      <c r="U91" s="22"/>
      <c r="W91" s="70"/>
      <c r="Y91" s="8" t="s">
        <v>673</v>
      </c>
      <c r="AD91" s="70"/>
      <c r="AE91" s="70"/>
      <c r="AF91" s="70"/>
      <c r="AG91" s="70"/>
      <c r="AH91" s="70"/>
      <c r="AI91" s="70"/>
      <c r="AO91" s="70"/>
      <c r="AP91" s="70"/>
      <c r="AQ91" s="70"/>
      <c r="AR91" s="70"/>
      <c r="AS91" s="70"/>
      <c r="AV91" s="70"/>
      <c r="AW91" s="70"/>
      <c r="AZ91" s="70"/>
      <c r="BA91" s="70"/>
      <c r="BC91" s="8">
        <v>200</v>
      </c>
    </row>
    <row r="92" spans="1:69" x14ac:dyDescent="0.15">
      <c r="A92" s="8">
        <v>42030006</v>
      </c>
      <c r="B92" s="70" t="s">
        <v>674</v>
      </c>
      <c r="C92" s="8">
        <v>4</v>
      </c>
      <c r="D92" s="8">
        <v>0</v>
      </c>
      <c r="E92" s="8">
        <v>2</v>
      </c>
      <c r="F92" s="70" t="s">
        <v>675</v>
      </c>
      <c r="G92" s="8" t="s">
        <v>669</v>
      </c>
      <c r="H92" s="70" t="s">
        <v>673</v>
      </c>
      <c r="I92" s="22"/>
      <c r="J92" s="22"/>
      <c r="K92" s="30" t="s">
        <v>247</v>
      </c>
      <c r="L92" s="30"/>
      <c r="M92" s="22"/>
      <c r="N92" s="22"/>
      <c r="O92" s="22"/>
      <c r="P92" s="22"/>
      <c r="Q92" s="22"/>
      <c r="R92" s="22"/>
      <c r="S92" s="67"/>
      <c r="T92" s="70" t="s">
        <v>677</v>
      </c>
      <c r="U92" s="22"/>
      <c r="W92" s="70"/>
      <c r="Y92" s="8" t="s">
        <v>673</v>
      </c>
      <c r="AD92" s="70"/>
      <c r="AE92" s="70"/>
      <c r="AF92" s="70"/>
      <c r="AG92" s="70"/>
      <c r="AH92" s="70"/>
      <c r="AI92" s="70"/>
      <c r="AJ92" s="8">
        <v>250</v>
      </c>
      <c r="AO92" s="70"/>
      <c r="AP92" s="70"/>
      <c r="AQ92" s="70"/>
      <c r="AR92" s="70"/>
      <c r="AS92" s="70"/>
      <c r="AU92" s="8" t="s">
        <v>676</v>
      </c>
      <c r="AV92" s="70"/>
      <c r="AW92" s="70"/>
      <c r="AZ92" s="70"/>
      <c r="BA92" s="70"/>
      <c r="BC92" s="8">
        <v>100</v>
      </c>
      <c r="BD92" s="8">
        <v>100</v>
      </c>
      <c r="BE92" s="8">
        <v>200</v>
      </c>
    </row>
    <row r="93" spans="1:69" x14ac:dyDescent="0.15">
      <c r="A93" s="91">
        <v>42040001</v>
      </c>
      <c r="B93" s="93" t="s">
        <v>587</v>
      </c>
      <c r="C93" s="8">
        <v>5</v>
      </c>
      <c r="D93" s="8">
        <v>0</v>
      </c>
      <c r="F93" s="70" t="s">
        <v>598</v>
      </c>
      <c r="G93" s="70" t="s">
        <v>590</v>
      </c>
      <c r="H93" s="70" t="s">
        <v>590</v>
      </c>
      <c r="I93" s="67"/>
      <c r="J93" s="67"/>
      <c r="K93" s="31" t="s">
        <v>250</v>
      </c>
      <c r="L93" s="85" t="s">
        <v>593</v>
      </c>
      <c r="M93" s="22"/>
      <c r="N93" s="22"/>
      <c r="O93" s="22"/>
      <c r="P93" s="22"/>
      <c r="Q93" s="22"/>
      <c r="R93" s="22"/>
      <c r="S93" s="67" t="s">
        <v>597</v>
      </c>
      <c r="T93" s="24"/>
      <c r="U93" s="67"/>
      <c r="W93" s="70"/>
      <c r="AO93" s="70">
        <v>1</v>
      </c>
      <c r="AP93" s="70"/>
      <c r="AQ93" s="70"/>
      <c r="AR93" s="70"/>
      <c r="AS93" s="70"/>
      <c r="AV93" s="84"/>
      <c r="AW93" s="70"/>
      <c r="AZ93" s="70"/>
      <c r="BA93" s="70"/>
    </row>
    <row r="94" spans="1:69" x14ac:dyDescent="0.15">
      <c r="A94" s="91">
        <v>42040002</v>
      </c>
      <c r="B94" s="93" t="s">
        <v>589</v>
      </c>
      <c r="C94" s="8">
        <v>5</v>
      </c>
      <c r="D94" s="8">
        <v>0</v>
      </c>
      <c r="F94" s="70" t="s">
        <v>599</v>
      </c>
      <c r="G94" s="70" t="s">
        <v>591</v>
      </c>
      <c r="H94" s="70" t="s">
        <v>591</v>
      </c>
      <c r="I94" s="67"/>
      <c r="J94" s="67"/>
      <c r="K94" s="31" t="s">
        <v>250</v>
      </c>
      <c r="L94" s="85" t="s">
        <v>593</v>
      </c>
      <c r="M94" s="22"/>
      <c r="N94" s="22"/>
      <c r="O94" s="22"/>
      <c r="P94" s="22"/>
      <c r="Q94" s="22"/>
      <c r="R94" s="22"/>
      <c r="S94" s="67" t="s">
        <v>597</v>
      </c>
      <c r="T94" s="23"/>
      <c r="U94" s="67"/>
      <c r="W94" s="70"/>
      <c r="AO94" s="70"/>
      <c r="AP94" s="70">
        <v>1</v>
      </c>
      <c r="AQ94" s="70"/>
      <c r="AR94" s="70"/>
      <c r="AS94" s="70"/>
      <c r="AV94" s="84"/>
      <c r="AW94" s="70"/>
      <c r="AZ94" s="70"/>
      <c r="BA94" s="70"/>
    </row>
    <row r="95" spans="1:69" x14ac:dyDescent="0.15">
      <c r="A95" s="91">
        <v>42040003</v>
      </c>
      <c r="B95" s="93" t="s">
        <v>588</v>
      </c>
      <c r="C95" s="8">
        <v>5</v>
      </c>
      <c r="D95" s="8">
        <v>0</v>
      </c>
      <c r="F95" s="70" t="s">
        <v>600</v>
      </c>
      <c r="G95" s="70" t="s">
        <v>592</v>
      </c>
      <c r="H95" s="70" t="s">
        <v>592</v>
      </c>
      <c r="I95" s="67"/>
      <c r="J95" s="67"/>
      <c r="K95" s="31" t="s">
        <v>250</v>
      </c>
      <c r="L95" s="85" t="s">
        <v>593</v>
      </c>
      <c r="M95" s="22"/>
      <c r="N95" s="22"/>
      <c r="O95" s="22"/>
      <c r="P95" s="22"/>
      <c r="Q95" s="22"/>
      <c r="R95" s="22"/>
      <c r="S95" s="67" t="s">
        <v>597</v>
      </c>
      <c r="T95" s="24"/>
      <c r="U95" s="67"/>
      <c r="W95" s="70"/>
      <c r="AO95" s="70"/>
      <c r="AP95" s="70"/>
      <c r="AQ95" s="70">
        <v>1</v>
      </c>
      <c r="AR95" s="70"/>
      <c r="AS95" s="70"/>
      <c r="AV95" s="84"/>
      <c r="AW95" s="70"/>
      <c r="AZ95" s="70"/>
      <c r="BA95" s="70"/>
    </row>
    <row r="96" spans="1:69" x14ac:dyDescent="0.15">
      <c r="A96" s="91">
        <v>42040004</v>
      </c>
      <c r="B96" s="93" t="s">
        <v>604</v>
      </c>
      <c r="C96" s="8">
        <v>5</v>
      </c>
      <c r="D96" s="8">
        <v>0</v>
      </c>
      <c r="F96" s="70" t="s">
        <v>601</v>
      </c>
      <c r="G96" s="70" t="s">
        <v>608</v>
      </c>
      <c r="H96" s="70" t="s">
        <v>603</v>
      </c>
      <c r="I96" s="67"/>
      <c r="J96" s="67"/>
      <c r="K96" s="31" t="s">
        <v>250</v>
      </c>
      <c r="L96" s="85" t="s">
        <v>593</v>
      </c>
      <c r="M96" s="22"/>
      <c r="N96" s="22"/>
      <c r="O96" s="22"/>
      <c r="P96" s="22"/>
      <c r="Q96" s="22"/>
      <c r="R96" s="22"/>
      <c r="S96" s="67" t="s">
        <v>597</v>
      </c>
      <c r="T96" s="24"/>
      <c r="U96" s="67"/>
      <c r="W96" s="70"/>
      <c r="AO96" s="70"/>
      <c r="AP96" s="70"/>
      <c r="AQ96" s="70"/>
      <c r="AR96" s="70">
        <v>1</v>
      </c>
      <c r="AS96" s="70"/>
      <c r="AV96" s="84"/>
      <c r="AW96" s="70"/>
      <c r="AZ96" s="70"/>
      <c r="BA96" s="70"/>
    </row>
    <row r="97" spans="1:59" x14ac:dyDescent="0.15">
      <c r="A97" s="91">
        <v>42040005</v>
      </c>
      <c r="B97" s="93" t="s">
        <v>606</v>
      </c>
      <c r="C97" s="8">
        <v>5</v>
      </c>
      <c r="D97" s="8">
        <v>0</v>
      </c>
      <c r="F97" s="70" t="s">
        <v>602</v>
      </c>
      <c r="G97" s="70" t="s">
        <v>607</v>
      </c>
      <c r="H97" s="70" t="s">
        <v>605</v>
      </c>
      <c r="I97" s="67"/>
      <c r="J97" s="67"/>
      <c r="K97" s="31" t="s">
        <v>250</v>
      </c>
      <c r="L97" s="85" t="s">
        <v>593</v>
      </c>
      <c r="M97" s="22"/>
      <c r="N97" s="22"/>
      <c r="O97" s="22"/>
      <c r="P97" s="22"/>
      <c r="Q97" s="22"/>
      <c r="R97" s="22"/>
      <c r="S97" s="67" t="s">
        <v>597</v>
      </c>
      <c r="T97" s="23"/>
      <c r="U97" s="67"/>
      <c r="W97" s="70"/>
      <c r="AO97" s="70"/>
      <c r="AP97" s="70"/>
      <c r="AQ97" s="70"/>
      <c r="AR97" s="70"/>
      <c r="AS97" s="70">
        <v>1</v>
      </c>
      <c r="AV97" s="84"/>
      <c r="AW97" s="70"/>
      <c r="AZ97" s="70"/>
      <c r="BA97" s="70"/>
    </row>
    <row r="98" spans="1:59" x14ac:dyDescent="0.15">
      <c r="A98" s="91">
        <v>42040006</v>
      </c>
      <c r="B98" s="93" t="s">
        <v>610</v>
      </c>
      <c r="C98" s="8">
        <v>5</v>
      </c>
      <c r="D98" s="8">
        <v>0</v>
      </c>
      <c r="E98" s="8">
        <v>1</v>
      </c>
      <c r="F98" s="70" t="s">
        <v>609</v>
      </c>
      <c r="G98" s="70" t="s">
        <v>609</v>
      </c>
      <c r="H98" s="70" t="s">
        <v>648</v>
      </c>
      <c r="I98" s="67"/>
      <c r="J98" s="67" t="s">
        <v>686</v>
      </c>
      <c r="K98" s="75" t="s">
        <v>556</v>
      </c>
      <c r="L98" s="85" t="s">
        <v>593</v>
      </c>
      <c r="M98" s="22"/>
      <c r="N98" s="22"/>
      <c r="O98" s="22"/>
      <c r="P98" s="22"/>
      <c r="Q98" s="22"/>
      <c r="R98" s="22"/>
      <c r="S98" s="67"/>
      <c r="T98" s="23"/>
      <c r="U98" s="67"/>
      <c r="W98" s="70"/>
      <c r="AF98" s="70" t="s">
        <v>649</v>
      </c>
      <c r="AG98" s="8">
        <v>1</v>
      </c>
      <c r="AO98" s="70"/>
      <c r="AP98" s="70"/>
      <c r="AQ98" s="70"/>
      <c r="AR98" s="70"/>
      <c r="AS98" s="70"/>
      <c r="AV98" s="84"/>
      <c r="AW98" s="70"/>
      <c r="AZ98" s="70"/>
      <c r="BA98" s="70"/>
      <c r="BE98" s="8">
        <v>150</v>
      </c>
    </row>
    <row r="99" spans="1:59" x14ac:dyDescent="0.15">
      <c r="A99" s="91">
        <v>42040007</v>
      </c>
      <c r="B99" s="93" t="s">
        <v>612</v>
      </c>
      <c r="C99" s="8">
        <v>5</v>
      </c>
      <c r="D99" s="8">
        <v>0</v>
      </c>
      <c r="E99" s="8">
        <v>1</v>
      </c>
      <c r="F99" s="70" t="s">
        <v>611</v>
      </c>
      <c r="G99" s="70" t="s">
        <v>611</v>
      </c>
      <c r="H99" s="70" t="s">
        <v>655</v>
      </c>
      <c r="I99" s="67" t="s">
        <v>654</v>
      </c>
      <c r="J99" s="67" t="s">
        <v>686</v>
      </c>
      <c r="K99" s="75" t="s">
        <v>556</v>
      </c>
      <c r="L99" s="85" t="s">
        <v>593</v>
      </c>
      <c r="M99" s="22"/>
      <c r="N99" s="22"/>
      <c r="O99" s="22"/>
      <c r="P99" s="22"/>
      <c r="Q99" s="22"/>
      <c r="R99" s="22"/>
      <c r="S99" s="67"/>
      <c r="T99" s="24"/>
      <c r="U99" s="67"/>
      <c r="W99" s="70"/>
      <c r="AO99" s="70"/>
      <c r="AP99" s="70"/>
      <c r="AQ99" s="70"/>
      <c r="AR99" s="70"/>
      <c r="AS99" s="70"/>
      <c r="AV99" s="84"/>
      <c r="AW99" s="70"/>
      <c r="AZ99" s="70"/>
      <c r="BA99" s="70"/>
      <c r="BD99" s="8">
        <v>50</v>
      </c>
    </row>
    <row r="100" spans="1:59" x14ac:dyDescent="0.15">
      <c r="A100" s="91">
        <v>42040008</v>
      </c>
      <c r="B100" s="93" t="s">
        <v>614</v>
      </c>
      <c r="C100" s="8">
        <v>5</v>
      </c>
      <c r="D100" s="8">
        <v>0</v>
      </c>
      <c r="E100" s="8">
        <v>2</v>
      </c>
      <c r="F100" s="70" t="s">
        <v>657</v>
      </c>
      <c r="G100" s="70" t="s">
        <v>613</v>
      </c>
      <c r="H100" s="70" t="s">
        <v>648</v>
      </c>
      <c r="I100" s="67"/>
      <c r="J100" s="67" t="s">
        <v>686</v>
      </c>
      <c r="K100" s="75" t="s">
        <v>556</v>
      </c>
      <c r="L100" s="85" t="s">
        <v>593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F100" s="70" t="s">
        <v>650</v>
      </c>
      <c r="AG100" s="8">
        <v>2</v>
      </c>
      <c r="AH100" s="70" t="s">
        <v>651</v>
      </c>
      <c r="AI100" s="8">
        <v>0</v>
      </c>
      <c r="AO100" s="70"/>
      <c r="AP100" s="70"/>
      <c r="AQ100" s="70"/>
      <c r="AR100" s="70"/>
      <c r="AS100" s="70"/>
      <c r="AV100" s="84"/>
      <c r="AW100" s="70"/>
      <c r="AZ100" s="70"/>
      <c r="BA100" s="70"/>
      <c r="BE100" s="8">
        <v>150</v>
      </c>
    </row>
    <row r="101" spans="1:59" x14ac:dyDescent="0.15">
      <c r="A101" s="91">
        <v>42040009</v>
      </c>
      <c r="B101" s="93" t="s">
        <v>616</v>
      </c>
      <c r="C101" s="8">
        <v>5</v>
      </c>
      <c r="D101" s="8">
        <v>0</v>
      </c>
      <c r="E101" s="8">
        <v>1</v>
      </c>
      <c r="F101" s="70" t="s">
        <v>615</v>
      </c>
      <c r="G101" s="70" t="s">
        <v>615</v>
      </c>
      <c r="H101" s="70" t="s">
        <v>648</v>
      </c>
      <c r="I101" s="67"/>
      <c r="J101" s="67" t="s">
        <v>686</v>
      </c>
      <c r="K101" s="75" t="s">
        <v>556</v>
      </c>
      <c r="L101" s="85" t="s">
        <v>593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652</v>
      </c>
      <c r="AG101" s="8">
        <v>1</v>
      </c>
      <c r="AO101" s="70"/>
      <c r="AP101" s="70"/>
      <c r="AQ101" s="70"/>
      <c r="AR101" s="70"/>
      <c r="AS101" s="70"/>
      <c r="AV101" s="84"/>
      <c r="AW101" s="70"/>
      <c r="AZ101" s="70"/>
      <c r="BA101" s="70"/>
      <c r="BE101" s="8">
        <v>50</v>
      </c>
      <c r="BF101" s="8">
        <v>100</v>
      </c>
    </row>
    <row r="102" spans="1:59" x14ac:dyDescent="0.15">
      <c r="A102" s="91">
        <v>42040010</v>
      </c>
      <c r="B102" s="93" t="s">
        <v>618</v>
      </c>
      <c r="C102" s="8">
        <v>5</v>
      </c>
      <c r="D102" s="8">
        <v>0</v>
      </c>
      <c r="E102" s="8">
        <v>1</v>
      </c>
      <c r="F102" s="70" t="s">
        <v>617</v>
      </c>
      <c r="G102" s="70" t="s">
        <v>617</v>
      </c>
      <c r="H102" s="70" t="s">
        <v>648</v>
      </c>
      <c r="I102" s="67"/>
      <c r="J102" s="67" t="s">
        <v>686</v>
      </c>
      <c r="K102" s="75" t="s">
        <v>556</v>
      </c>
      <c r="L102" s="85" t="s">
        <v>593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650</v>
      </c>
      <c r="AG102" s="8">
        <v>1</v>
      </c>
      <c r="AO102" s="70"/>
      <c r="AP102" s="70"/>
      <c r="AQ102" s="70"/>
      <c r="AR102" s="70"/>
      <c r="AS102" s="70"/>
      <c r="AV102" s="84"/>
      <c r="AW102" s="70"/>
      <c r="AZ102" s="70"/>
      <c r="BA102" s="70"/>
      <c r="BE102" s="8">
        <v>120</v>
      </c>
    </row>
    <row r="103" spans="1:59" x14ac:dyDescent="0.15">
      <c r="A103" s="91">
        <v>42040011</v>
      </c>
      <c r="B103" s="93" t="s">
        <v>620</v>
      </c>
      <c r="C103" s="8">
        <v>5</v>
      </c>
      <c r="D103" s="8">
        <v>0</v>
      </c>
      <c r="E103" s="8">
        <v>2</v>
      </c>
      <c r="F103" s="70" t="s">
        <v>619</v>
      </c>
      <c r="G103" s="70" t="s">
        <v>619</v>
      </c>
      <c r="H103" s="70" t="s">
        <v>648</v>
      </c>
      <c r="I103" s="67" t="s">
        <v>654</v>
      </c>
      <c r="J103" s="67" t="s">
        <v>686</v>
      </c>
      <c r="K103" s="75" t="s">
        <v>556</v>
      </c>
      <c r="L103" s="85" t="s">
        <v>593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649</v>
      </c>
      <c r="AG103" s="8">
        <v>2</v>
      </c>
      <c r="AH103" s="70" t="s">
        <v>653</v>
      </c>
      <c r="AI103" s="8">
        <v>0</v>
      </c>
      <c r="AO103" s="70"/>
      <c r="AP103" s="70"/>
      <c r="AQ103" s="70"/>
      <c r="AR103" s="70"/>
      <c r="AS103" s="70"/>
      <c r="AV103" s="84"/>
      <c r="AW103" s="70"/>
      <c r="AZ103" s="70"/>
      <c r="BA103" s="70"/>
      <c r="BE103" s="8">
        <v>150</v>
      </c>
    </row>
    <row r="104" spans="1:59" x14ac:dyDescent="0.15">
      <c r="A104" s="91">
        <v>42040012</v>
      </c>
      <c r="B104" s="93" t="s">
        <v>622</v>
      </c>
      <c r="C104" s="8">
        <v>5</v>
      </c>
      <c r="D104" s="8">
        <v>0</v>
      </c>
      <c r="E104" s="8">
        <v>1</v>
      </c>
      <c r="F104" s="70" t="s">
        <v>621</v>
      </c>
      <c r="G104" s="70" t="s">
        <v>621</v>
      </c>
      <c r="H104" s="70" t="s">
        <v>648</v>
      </c>
      <c r="I104" s="67" t="s">
        <v>654</v>
      </c>
      <c r="J104" s="67" t="s">
        <v>686</v>
      </c>
      <c r="K104" s="75" t="s">
        <v>556</v>
      </c>
      <c r="L104" s="85" t="s">
        <v>593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650</v>
      </c>
      <c r="AG104" s="8">
        <v>0</v>
      </c>
      <c r="AH104" s="70" t="s">
        <v>652</v>
      </c>
      <c r="AI104" s="8">
        <v>0</v>
      </c>
      <c r="AO104" s="70"/>
      <c r="AP104" s="70"/>
      <c r="AQ104" s="70"/>
      <c r="AR104" s="70"/>
      <c r="AS104" s="70"/>
      <c r="AV104" s="84"/>
      <c r="AW104" s="70"/>
      <c r="AZ104" s="70"/>
      <c r="BA104" s="70"/>
      <c r="BD104" s="8">
        <v>50</v>
      </c>
      <c r="BG104" s="8">
        <v>1</v>
      </c>
    </row>
    <row r="105" spans="1:59" x14ac:dyDescent="0.15">
      <c r="A105" s="91">
        <v>42040013</v>
      </c>
      <c r="B105" s="93" t="s">
        <v>624</v>
      </c>
      <c r="C105" s="8">
        <v>5</v>
      </c>
      <c r="D105" s="8">
        <v>0</v>
      </c>
      <c r="E105" s="8">
        <v>1</v>
      </c>
      <c r="F105" s="70" t="s">
        <v>623</v>
      </c>
      <c r="G105" s="70" t="s">
        <v>623</v>
      </c>
      <c r="H105" s="70" t="s">
        <v>648</v>
      </c>
      <c r="I105" s="67"/>
      <c r="J105" s="67" t="s">
        <v>686</v>
      </c>
      <c r="K105" s="75" t="s">
        <v>556</v>
      </c>
      <c r="L105" s="85" t="s">
        <v>593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649</v>
      </c>
      <c r="AG105" s="8">
        <v>0</v>
      </c>
      <c r="AH105" s="70" t="s">
        <v>651</v>
      </c>
      <c r="AI105" s="8">
        <v>1</v>
      </c>
      <c r="AO105" s="70"/>
      <c r="AP105" s="70"/>
      <c r="AQ105" s="70"/>
      <c r="AR105" s="70"/>
      <c r="AS105" s="70"/>
      <c r="AV105" s="84"/>
      <c r="AW105" s="70"/>
      <c r="AZ105" s="70"/>
      <c r="BA105" s="70"/>
      <c r="BE105" s="8">
        <v>100</v>
      </c>
    </row>
    <row r="106" spans="1:59" x14ac:dyDescent="0.15">
      <c r="A106" s="91">
        <v>42040014</v>
      </c>
      <c r="B106" s="93" t="s">
        <v>626</v>
      </c>
      <c r="C106" s="8">
        <v>5</v>
      </c>
      <c r="D106" s="8">
        <v>0</v>
      </c>
      <c r="E106" s="8">
        <v>1</v>
      </c>
      <c r="F106" s="70" t="s">
        <v>656</v>
      </c>
      <c r="G106" s="70" t="s">
        <v>625</v>
      </c>
      <c r="H106" s="70" t="s">
        <v>648</v>
      </c>
      <c r="I106" s="67" t="s">
        <v>654</v>
      </c>
      <c r="J106" s="67" t="s">
        <v>686</v>
      </c>
      <c r="K106" s="75" t="s">
        <v>556</v>
      </c>
      <c r="L106" s="85" t="s">
        <v>593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650</v>
      </c>
      <c r="AG106" s="8">
        <v>1</v>
      </c>
      <c r="AO106" s="70"/>
      <c r="AP106" s="70"/>
      <c r="AQ106" s="70"/>
      <c r="AR106" s="70"/>
      <c r="AS106" s="70"/>
      <c r="AV106" s="84"/>
      <c r="AW106" s="70"/>
      <c r="AZ106" s="70"/>
      <c r="BA106" s="70"/>
      <c r="BE106" s="8">
        <v>100</v>
      </c>
    </row>
    <row r="107" spans="1:59" x14ac:dyDescent="0.15">
      <c r="A107" s="91">
        <v>42040015</v>
      </c>
      <c r="B107" s="93" t="s">
        <v>628</v>
      </c>
      <c r="C107" s="8">
        <v>5</v>
      </c>
      <c r="D107" s="8">
        <v>0</v>
      </c>
      <c r="E107" s="8">
        <v>2</v>
      </c>
      <c r="F107" s="70" t="s">
        <v>627</v>
      </c>
      <c r="G107" s="70" t="s">
        <v>627</v>
      </c>
      <c r="H107" s="70" t="s">
        <v>611</v>
      </c>
      <c r="I107" s="67" t="s">
        <v>654</v>
      </c>
      <c r="J107" s="67" t="s">
        <v>686</v>
      </c>
      <c r="K107" s="75" t="s">
        <v>556</v>
      </c>
      <c r="L107" s="85" t="s">
        <v>593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650</v>
      </c>
      <c r="AG107" s="8">
        <v>2</v>
      </c>
      <c r="AH107" s="70" t="s">
        <v>653</v>
      </c>
      <c r="AI107" s="8">
        <v>2</v>
      </c>
      <c r="AO107" s="70"/>
      <c r="AP107" s="70"/>
      <c r="AQ107" s="70"/>
      <c r="AR107" s="70"/>
      <c r="AS107" s="70"/>
      <c r="AV107" s="84"/>
      <c r="AW107" s="70"/>
      <c r="AZ107" s="70"/>
      <c r="BA107" s="70"/>
      <c r="BE107" s="8">
        <v>150</v>
      </c>
    </row>
    <row r="108" spans="1:59" x14ac:dyDescent="0.15">
      <c r="A108" s="91">
        <v>42040016</v>
      </c>
      <c r="B108" s="93" t="s">
        <v>630</v>
      </c>
      <c r="C108" s="8">
        <v>5</v>
      </c>
      <c r="D108" s="8">
        <v>0</v>
      </c>
      <c r="E108" s="8">
        <v>1</v>
      </c>
      <c r="F108" s="70" t="s">
        <v>629</v>
      </c>
      <c r="G108" s="70" t="s">
        <v>629</v>
      </c>
      <c r="H108" s="70" t="s">
        <v>629</v>
      </c>
      <c r="I108" s="67"/>
      <c r="J108" s="67" t="s">
        <v>686</v>
      </c>
      <c r="K108" s="75" t="s">
        <v>556</v>
      </c>
      <c r="L108" s="28" t="s">
        <v>246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650</v>
      </c>
      <c r="AG108" s="8">
        <v>3</v>
      </c>
      <c r="AH108" s="70" t="s">
        <v>651</v>
      </c>
      <c r="AI108" s="8">
        <v>2</v>
      </c>
      <c r="AO108" s="70"/>
      <c r="AP108" s="70"/>
      <c r="AQ108" s="70"/>
      <c r="AR108" s="70"/>
      <c r="AS108" s="70"/>
      <c r="AU108" s="24"/>
      <c r="AV108" s="84"/>
      <c r="AW108" s="70"/>
      <c r="AZ108" s="70"/>
      <c r="BA108" s="70"/>
      <c r="BE108" s="8">
        <v>30</v>
      </c>
      <c r="BF108" s="8">
        <v>30</v>
      </c>
    </row>
    <row r="109" spans="1:59" x14ac:dyDescent="0.15">
      <c r="A109" s="91">
        <v>42040017</v>
      </c>
      <c r="B109" s="93" t="s">
        <v>632</v>
      </c>
      <c r="C109" s="8">
        <v>5</v>
      </c>
      <c r="D109" s="8">
        <v>0</v>
      </c>
      <c r="E109" s="8">
        <v>1</v>
      </c>
      <c r="F109" s="70" t="s">
        <v>631</v>
      </c>
      <c r="G109" s="70" t="s">
        <v>631</v>
      </c>
      <c r="H109" s="70" t="s">
        <v>648</v>
      </c>
      <c r="I109" s="67" t="s">
        <v>654</v>
      </c>
      <c r="J109" s="67" t="s">
        <v>686</v>
      </c>
      <c r="K109" s="75" t="s">
        <v>556</v>
      </c>
      <c r="L109" s="85" t="s">
        <v>593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651</v>
      </c>
      <c r="AG109" s="8">
        <v>3</v>
      </c>
      <c r="AO109" s="70"/>
      <c r="AP109" s="70"/>
      <c r="AQ109" s="70"/>
      <c r="AR109" s="70"/>
      <c r="AS109" s="70"/>
      <c r="AU109" s="23"/>
      <c r="AV109" s="84"/>
      <c r="AW109" s="70"/>
      <c r="AZ109" s="70"/>
      <c r="BA109" s="70"/>
      <c r="BE109" s="8">
        <v>100</v>
      </c>
    </row>
    <row r="110" spans="1:59" x14ac:dyDescent="0.15">
      <c r="A110" s="91">
        <v>42040018</v>
      </c>
      <c r="B110" s="93" t="s">
        <v>634</v>
      </c>
      <c r="C110" s="8">
        <v>5</v>
      </c>
      <c r="D110" s="8">
        <v>0</v>
      </c>
      <c r="E110" s="8">
        <v>2</v>
      </c>
      <c r="F110" s="70" t="s">
        <v>633</v>
      </c>
      <c r="G110" s="70" t="s">
        <v>633</v>
      </c>
      <c r="H110" s="70" t="s">
        <v>648</v>
      </c>
      <c r="I110" s="67" t="s">
        <v>654</v>
      </c>
      <c r="J110" s="67" t="s">
        <v>686</v>
      </c>
      <c r="K110" s="75" t="s">
        <v>556</v>
      </c>
      <c r="L110" s="85" t="s">
        <v>593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649</v>
      </c>
      <c r="AG110" s="8">
        <v>1</v>
      </c>
      <c r="AH110" s="70" t="s">
        <v>647</v>
      </c>
      <c r="AI110" s="8">
        <v>1</v>
      </c>
      <c r="AO110" s="70"/>
      <c r="AP110" s="70"/>
      <c r="AQ110" s="70"/>
      <c r="AR110" s="70"/>
      <c r="AS110" s="70"/>
      <c r="AV110" s="84"/>
      <c r="AW110" s="70"/>
      <c r="AZ110" s="70"/>
      <c r="BA110" s="70"/>
      <c r="BE110" s="8">
        <v>200</v>
      </c>
    </row>
    <row r="111" spans="1:59" x14ac:dyDescent="0.15">
      <c r="A111" s="91">
        <v>42040019</v>
      </c>
      <c r="B111" s="93" t="s">
        <v>662</v>
      </c>
      <c r="C111" s="8">
        <v>5</v>
      </c>
      <c r="D111" s="8">
        <v>0</v>
      </c>
      <c r="F111" s="70" t="s">
        <v>663</v>
      </c>
      <c r="G111" s="70" t="s">
        <v>663</v>
      </c>
      <c r="H111" s="70" t="s">
        <v>663</v>
      </c>
      <c r="I111" s="67"/>
      <c r="J111" s="67"/>
      <c r="K111" s="82" t="s">
        <v>581</v>
      </c>
      <c r="L111" s="85" t="s">
        <v>593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D111" s="83" t="s">
        <v>580</v>
      </c>
      <c r="AE111" s="8">
        <v>5</v>
      </c>
      <c r="AF111" s="70"/>
      <c r="AG111" s="70"/>
      <c r="AH111" s="70"/>
      <c r="AI111" s="70"/>
      <c r="AJ111" s="8">
        <v>300</v>
      </c>
      <c r="AK111" s="8">
        <v>300</v>
      </c>
      <c r="AO111" s="70"/>
      <c r="AP111" s="70"/>
      <c r="AQ111" s="70"/>
      <c r="AR111" s="70"/>
      <c r="AS111" s="70"/>
      <c r="AV111" s="84"/>
      <c r="AW111" s="70"/>
      <c r="AZ111" s="70"/>
      <c r="BA111" s="70"/>
    </row>
  </sheetData>
  <phoneticPr fontId="18" type="noConversion"/>
  <conditionalFormatting sqref="E4:BT111">
    <cfRule type="containsBlanks" dxfId="72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39"/>
  <sheetViews>
    <sheetView topLeftCell="AH1" workbookViewId="0">
      <pane ySplit="3" topLeftCell="A4" activePane="bottomLeft" state="frozen"/>
      <selection pane="bottomLeft" activeCell="BP5" sqref="BP5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72" width="6.5" style="44" customWidth="1"/>
    <col min="73" max="16384" width="9" style="44"/>
  </cols>
  <sheetData>
    <row r="1" spans="1:72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683</v>
      </c>
      <c r="K1" s="37" t="s">
        <v>245</v>
      </c>
      <c r="L1" s="1" t="s">
        <v>568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594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660</v>
      </c>
      <c r="AE1" s="3" t="s">
        <v>661</v>
      </c>
      <c r="AF1" s="86" t="s">
        <v>635</v>
      </c>
      <c r="AG1" s="86" t="s">
        <v>638</v>
      </c>
      <c r="AH1" s="86" t="s">
        <v>641</v>
      </c>
      <c r="AI1" s="86" t="s">
        <v>644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9" t="s">
        <v>78</v>
      </c>
      <c r="AU1" s="89" t="s">
        <v>68</v>
      </c>
      <c r="AV1" s="89" t="s">
        <v>576</v>
      </c>
      <c r="AW1" s="89" t="s">
        <v>578</v>
      </c>
      <c r="AX1" s="4" t="s">
        <v>166</v>
      </c>
      <c r="AY1" s="4" t="s">
        <v>668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  <c r="BR1" s="97" t="s">
        <v>690</v>
      </c>
      <c r="BS1" s="97" t="s">
        <v>691</v>
      </c>
      <c r="BT1" s="97" t="s">
        <v>692</v>
      </c>
    </row>
    <row r="2" spans="1:72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684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595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7" t="s">
        <v>636</v>
      </c>
      <c r="AG2" s="87" t="s">
        <v>639</v>
      </c>
      <c r="AH2" s="87" t="s">
        <v>636</v>
      </c>
      <c r="AI2" s="87" t="s">
        <v>639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0" t="s">
        <v>53</v>
      </c>
      <c r="AU2" s="90" t="s">
        <v>53</v>
      </c>
      <c r="AV2" s="90" t="s">
        <v>53</v>
      </c>
      <c r="AW2" s="90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  <c r="BR2" s="95" t="s">
        <v>367</v>
      </c>
      <c r="BS2" s="95" t="s">
        <v>367</v>
      </c>
      <c r="BT2" s="95" t="s">
        <v>367</v>
      </c>
    </row>
    <row r="3" spans="1:72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1" t="s">
        <v>685</v>
      </c>
      <c r="K3" s="52" t="s">
        <v>244</v>
      </c>
      <c r="L3" s="16" t="s">
        <v>567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79" t="s">
        <v>221</v>
      </c>
      <c r="S3" s="79" t="s">
        <v>596</v>
      </c>
      <c r="T3" s="54" t="s">
        <v>323</v>
      </c>
      <c r="U3" s="54" t="s">
        <v>501</v>
      </c>
      <c r="V3" s="54" t="s">
        <v>197</v>
      </c>
      <c r="W3" s="72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658</v>
      </c>
      <c r="AE3" s="18" t="s">
        <v>659</v>
      </c>
      <c r="AF3" s="88" t="s">
        <v>637</v>
      </c>
      <c r="AG3" s="88" t="s">
        <v>640</v>
      </c>
      <c r="AH3" s="88" t="s">
        <v>642</v>
      </c>
      <c r="AI3" s="88" t="s">
        <v>643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1" t="s">
        <v>664</v>
      </c>
      <c r="AV3" s="81" t="s">
        <v>665</v>
      </c>
      <c r="AW3" s="81" t="s">
        <v>666</v>
      </c>
      <c r="AX3" s="19" t="s">
        <v>164</v>
      </c>
      <c r="AY3" s="74" t="s">
        <v>667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  <c r="BR3" s="96" t="s">
        <v>687</v>
      </c>
      <c r="BS3" s="96" t="s">
        <v>688</v>
      </c>
      <c r="BT3" s="96" t="s">
        <v>689</v>
      </c>
    </row>
    <row r="4" spans="1:72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</row>
    <row r="5" spans="1:72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</row>
    <row r="6" spans="1:72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2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2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2" x14ac:dyDescent="0.15">
      <c r="A9" s="58">
        <v>42110101</v>
      </c>
      <c r="B9" s="58" t="s">
        <v>529</v>
      </c>
      <c r="C9" s="58">
        <v>2</v>
      </c>
      <c r="D9" s="44">
        <v>0</v>
      </c>
      <c r="F9" s="61" t="s">
        <v>525</v>
      </c>
      <c r="G9" s="61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</row>
    <row r="10" spans="1:72" x14ac:dyDescent="0.15">
      <c r="A10" s="58">
        <v>42110102</v>
      </c>
      <c r="B10" s="58" t="s">
        <v>530</v>
      </c>
      <c r="C10" s="58">
        <v>2</v>
      </c>
      <c r="D10" s="44">
        <v>0</v>
      </c>
      <c r="F10" s="61" t="s">
        <v>532</v>
      </c>
      <c r="G10" s="61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</row>
    <row r="11" spans="1:72" x14ac:dyDescent="0.15">
      <c r="A11" s="58">
        <v>42110103</v>
      </c>
      <c r="B11" s="71" t="s">
        <v>533</v>
      </c>
      <c r="C11" s="58">
        <v>2</v>
      </c>
      <c r="D11" s="44">
        <v>0</v>
      </c>
      <c r="F11" s="66" t="s">
        <v>534</v>
      </c>
      <c r="G11" s="61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535</v>
      </c>
      <c r="AB11" s="69"/>
      <c r="AC11" s="69"/>
      <c r="AD11" s="69"/>
      <c r="AE11" s="69"/>
      <c r="AF11" s="69"/>
      <c r="AG11" s="69"/>
      <c r="AH11" s="69"/>
      <c r="AI11" s="69"/>
      <c r="AZ11" s="70"/>
      <c r="BA11" s="70"/>
    </row>
    <row r="12" spans="1:7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</row>
    <row r="14" spans="1:72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2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</row>
    <row r="16" spans="1:72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386</v>
      </c>
      <c r="AB16" s="60"/>
      <c r="AC16" s="60"/>
      <c r="AD16" s="60"/>
      <c r="AE16" s="60"/>
      <c r="AF16" s="60"/>
      <c r="AG16" s="60"/>
      <c r="AH16" s="60"/>
      <c r="AI16" s="60"/>
    </row>
    <row r="17" spans="1:53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3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3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3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3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3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3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3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3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3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3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3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3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3" x14ac:dyDescent="0.15">
      <c r="A30" s="44">
        <v>42130001</v>
      </c>
      <c r="B30" s="70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Z30" s="70"/>
      <c r="BA30" s="70"/>
    </row>
    <row r="31" spans="1:53" x14ac:dyDescent="0.15">
      <c r="A31" s="44">
        <v>42130002</v>
      </c>
      <c r="B31" s="44" t="s">
        <v>175</v>
      </c>
      <c r="C31" s="58">
        <v>2</v>
      </c>
      <c r="D31" s="44">
        <v>0</v>
      </c>
      <c r="F31" s="70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3" x14ac:dyDescent="0.15">
      <c r="A32" s="44">
        <v>42130003</v>
      </c>
      <c r="B32" s="44" t="s">
        <v>175</v>
      </c>
      <c r="C32" s="58">
        <v>2</v>
      </c>
      <c r="D32" s="44">
        <v>0</v>
      </c>
      <c r="F32" s="70" t="s">
        <v>541</v>
      </c>
      <c r="G32" s="44" t="s">
        <v>179</v>
      </c>
      <c r="H32" s="70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58" x14ac:dyDescent="0.15">
      <c r="A33" s="44">
        <v>42130004</v>
      </c>
      <c r="B33" s="70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44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</row>
    <row r="34" spans="1:58" x14ac:dyDescent="0.15">
      <c r="A34" s="44">
        <v>42130005</v>
      </c>
      <c r="B34" s="70" t="s">
        <v>559</v>
      </c>
      <c r="C34" s="58">
        <v>2</v>
      </c>
      <c r="D34" s="44">
        <v>0</v>
      </c>
      <c r="E34" s="44">
        <v>3</v>
      </c>
      <c r="F34" s="70" t="s">
        <v>560</v>
      </c>
      <c r="G34" s="70" t="s">
        <v>560</v>
      </c>
      <c r="H34" s="70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561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X34" s="44">
        <v>2</v>
      </c>
      <c r="AZ34" s="70"/>
      <c r="BA34" s="70"/>
    </row>
    <row r="35" spans="1:58" x14ac:dyDescent="0.15">
      <c r="A35" s="44">
        <v>42130006</v>
      </c>
      <c r="B35" s="70" t="s">
        <v>563</v>
      </c>
      <c r="C35" s="58">
        <v>2</v>
      </c>
      <c r="D35" s="44">
        <v>0</v>
      </c>
      <c r="F35" s="70" t="s">
        <v>564</v>
      </c>
      <c r="G35" s="70" t="s">
        <v>286</v>
      </c>
      <c r="H35" s="70" t="s">
        <v>564</v>
      </c>
      <c r="I35" s="59"/>
      <c r="J35" s="59"/>
      <c r="K35" s="59"/>
      <c r="L35" s="59"/>
      <c r="M35" s="59"/>
      <c r="N35" s="59"/>
      <c r="O35" s="59"/>
      <c r="P35" s="59"/>
      <c r="Q35" s="59"/>
      <c r="R35" s="78">
        <v>25</v>
      </c>
      <c r="S35" s="78"/>
      <c r="T35" s="77"/>
      <c r="U35" s="67"/>
      <c r="V35" s="68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Z35" s="70"/>
      <c r="BA35" s="70"/>
    </row>
    <row r="36" spans="1:5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5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5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70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15</v>
      </c>
      <c r="T38" s="94" t="s">
        <v>682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E38" s="44">
        <v>200</v>
      </c>
      <c r="BF38" s="44">
        <v>200</v>
      </c>
    </row>
    <row r="39" spans="1:58" x14ac:dyDescent="0.15">
      <c r="A39" s="44">
        <v>42130031</v>
      </c>
      <c r="B39" s="44" t="s">
        <v>497</v>
      </c>
      <c r="C39" s="58">
        <v>2</v>
      </c>
      <c r="D39" s="44">
        <v>0</v>
      </c>
      <c r="F39" s="44" t="s">
        <v>498</v>
      </c>
      <c r="G39" s="44" t="s">
        <v>498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T39">
    <cfRule type="containsBlanks" dxfId="40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2017-12-16T05:07:14Z</dcterms:modified>
</cp:coreProperties>
</file>