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<sst xmlns="http://schemas.openxmlformats.org/spreadsheetml/2006/main" count="1129" uniqueCount="615">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</sst>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J94" totalsRowShown="0" headerRowDxfId="58">
  <autoFilter ref="A3:BJ94" xr:uid="{00000000-0009-0000-0100-000003000000}"/>
  <sortState ref="A4:BJ94">
    <sortCondition ref="A3:A94"/>
  </sortState>
  <tableColumns count="62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7"/>
    <tableColumn id="40" xr3:uid="{00000000-0010-0000-0000-000028000000}" name="Catalog" dataDxfId="56"/>
    <tableColumn id="29" xr3:uid="{6EBFF016-E9F0-4AC6-926F-95D396DBD009}" name="Catalog2"/>
    <tableColumn id="35" xr3:uid="{00000000-0010-0000-0000-000023000000}" name="TriggerHourBegin" dataDxfId="55"/>
    <tableColumn id="34" xr3:uid="{00000000-0010-0000-0000-000022000000}" name="TriggerHourEnd" dataDxfId="54"/>
    <tableColumn id="36" xr3:uid="{00000000-0010-0000-0000-000024000000}" name="TriggerQuestNotReceive" dataDxfId="53"/>
    <tableColumn id="37" xr3:uid="{00000000-0010-0000-0000-000025000000}" name="TriggerQuestReceived" dataDxfId="52"/>
    <tableColumn id="38" xr3:uid="{00000000-0010-0000-0000-000026000000}" name="TriggerQuestFinished" dataDxfId="51"/>
    <tableColumn id="39" xr3:uid="{00000000-0010-0000-0000-000027000000}" name="TriggerRate" dataDxfId="50"/>
    <tableColumn id="62" xr3:uid="{151FC2E4-8457-4218-9D14-8ADCD08A1BD0}" name="TriggerOnceInDungeon" dataDxfId="9"/>
    <tableColumn id="7" xr3:uid="{00000000-0010-0000-0000-000007000000}" name="EnemyName"/>
    <tableColumn id="51" xr3:uid="{00000000-0010-0000-0000-000033000000}" name="CanBribe" dataDxfId="49"/>
    <tableColumn id="32" xr3:uid="{00000000-0010-0000-0000-000020000000}" name="SceneId"/>
    <tableColumn id="54" xr3:uid="{00000000-0010-0000-0000-000036000000}" name="DungeonId" dataDxfId="48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7"/>
    <tableColumn id="57" xr3:uid="{00000000-0010-0000-0000-000039000000}" name="RewardAgi" dataDxfId="46"/>
    <tableColumn id="58" xr3:uid="{00000000-0010-0000-0000-00003A000000}" name="RewardIntl" dataDxfId="45"/>
    <tableColumn id="59" xr3:uid="{00000000-0010-0000-0000-00003B000000}" name="RewardPerc" dataDxfId="44"/>
    <tableColumn id="60" xr3:uid="{00000000-0010-0000-0000-00003C000000}" name="RewardEndu" dataDxfId="43"/>
    <tableColumn id="14" xr3:uid="{00000000-0010-0000-0000-00000E000000}" name="RewardItem"/>
    <tableColumn id="15" xr3:uid="{00000000-0010-0000-0000-00000F000000}" name="RewardDrop"/>
    <tableColumn id="55" xr3:uid="{66604B07-BEB8-4B96-990A-AF48EE1D3850}" name="DungeonItemId" dataDxfId="42"/>
    <tableColumn id="61" xr3:uid="{6B318330-F7A2-4EDC-8ED9-B4CF6FD1A4A3}" name="DungeonItemCount" dataDxfId="41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40"/>
    <tableColumn id="53" xr3:uid="{00000000-0010-0000-0000-000035000000}" name="RewardResAmount" dataDxfId="39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J39" totalsRowShown="0" headerRowDxfId="38">
  <autoFilter ref="A3:BJ39" xr:uid="{00000000-0009-0000-0100-000004000000}"/>
  <sortState ref="A4:AN6">
    <sortCondition ref="A3:A6"/>
  </sortState>
  <tableColumns count="62">
    <tableColumn id="1" xr3:uid="{00000000-0010-0000-0100-000001000000}" name="Id"/>
    <tableColumn id="2" xr3:uid="{00000000-0010-0000-0100-000002000000}" name="Name"/>
    <tableColumn id="27" xr3:uid="{00000000-0010-0000-0100-00001B000000}" name="Type" dataDxfId="37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6"/>
    <tableColumn id="29" xr3:uid="{7A22C88C-F68C-4686-BCB4-5D43AB534572}" name="Catalog2" dataDxfId="35"/>
    <tableColumn id="35" xr3:uid="{00000000-0010-0000-0100-000023000000}" name="TriggerHourBegin" dataDxfId="34"/>
    <tableColumn id="34" xr3:uid="{00000000-0010-0000-0100-000022000000}" name="TriggerHourEnd" dataDxfId="33"/>
    <tableColumn id="37" xr3:uid="{00000000-0010-0000-0100-000025000000}" name="TriggerQuestNotReceive" dataDxfId="32"/>
    <tableColumn id="38" xr3:uid="{00000000-0010-0000-0100-000026000000}" name="TriggerQuestReceived" dataDxfId="31"/>
    <tableColumn id="36" xr3:uid="{00000000-0010-0000-0100-000024000000}" name="TriggerQuestFinished" dataDxfId="30"/>
    <tableColumn id="39" xr3:uid="{00000000-0010-0000-0100-000027000000}" name="TriggerRate" dataDxfId="29"/>
    <tableColumn id="62" xr3:uid="{5CFB435A-0FEA-4777-A286-DA4BED0A22C8}" name="TriggerOnceInDungeon" dataDxfId="8"/>
    <tableColumn id="7" xr3:uid="{00000000-0010-0000-0100-000007000000}" name="EnemyName"/>
    <tableColumn id="51" xr3:uid="{00000000-0010-0000-0100-000033000000}" name="CanBribe" dataDxfId="28"/>
    <tableColumn id="32" xr3:uid="{00000000-0010-0000-0100-000020000000}" name="SceneId" dataDxfId="27"/>
    <tableColumn id="54" xr3:uid="{00000000-0010-0000-0100-000036000000}" name="DungeonId" dataDxfId="26"/>
    <tableColumn id="50" xr3:uid="{00000000-0010-0000-0100-000032000000}" name="CheckQuest" dataDxfId="25"/>
    <tableColumn id="28" xr3:uid="{00000000-0010-0000-0100-00001C000000}" name="NextQuest" dataDxfId="24"/>
    <tableColumn id="44" xr3:uid="{00000000-0010-0000-0100-00002C000000}" name="HiddenRoomQuest" dataDxfId="23"/>
    <tableColumn id="8" xr3:uid="{00000000-0010-0000-0100-000008000000}" name="ShopName" dataDxfId="22"/>
    <tableColumn id="41" xr3:uid="{00000000-0010-0000-0100-000029000000}" name="MiniGameId" dataDxfId="21"/>
    <tableColumn id="43" xr3:uid="{00000000-0010-0000-0100-00002B000000}" name="PayKey" dataDxfId="2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9"/>
    <tableColumn id="56" xr3:uid="{00000000-0010-0000-0100-000038000000}" name="RewardAgi" dataDxfId="18"/>
    <tableColumn id="57" xr3:uid="{00000000-0010-0000-0100-000039000000}" name="RewardIntl" dataDxfId="17"/>
    <tableColumn id="58" xr3:uid="{00000000-0010-0000-0100-00003A000000}" name="RewardPerc" dataDxfId="16"/>
    <tableColumn id="59" xr3:uid="{00000000-0010-0000-0100-00003B000000}" name="RewardEndu" dataDxfId="15"/>
    <tableColumn id="14" xr3:uid="{00000000-0010-0000-0100-00000E000000}" name="RewardItem"/>
    <tableColumn id="15" xr3:uid="{00000000-0010-0000-0100-00000F000000}" name="RewardDrop"/>
    <tableColumn id="60" xr3:uid="{8E772862-4F57-4995-B4CB-741582410CBE}" name="DungeonItemId" dataDxfId="14"/>
    <tableColumn id="61" xr3:uid="{F97F64E4-CEE6-4F78-847D-4CAA7CE8E3EE}" name="DungeonItemCount" dataDxfId="13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2"/>
    <tableColumn id="53" xr3:uid="{00000000-0010-0000-0100-000035000000}" name="RewardResAmount" dataDxfId="1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4"/>
  <sheetViews>
    <sheetView tabSelected="1" workbookViewId="0">
      <pane ySplit="3" topLeftCell="A64" activePane="bottomLeft" state="frozen"/>
      <selection pane="bottomLeft" activeCell="B75" sqref="B75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33" width="3.625" style="8" customWidth="1"/>
    <col min="34" max="38" width="2" style="8" customWidth="1"/>
    <col min="39" max="40" width="9.375" style="8" customWidth="1"/>
    <col min="41" max="41" width="7.75" style="8" customWidth="1"/>
    <col min="42" max="43" width="2.5" style="8" customWidth="1"/>
    <col min="44" max="44" width="9.5" style="8" customWidth="1"/>
    <col min="45" max="46" width="3.75" style="8" customWidth="1"/>
    <col min="47" max="47" width="9.375" style="8" customWidth="1"/>
    <col min="48" max="57" width="3.75" style="8" customWidth="1"/>
    <col min="58" max="62" width="4.75" style="8" customWidth="1"/>
    <col min="63" max="16384" width="9" style="8"/>
  </cols>
  <sheetData>
    <row r="1" spans="1:62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4" t="s">
        <v>2</v>
      </c>
      <c r="AD1" s="4" t="s">
        <v>3</v>
      </c>
      <c r="AE1" s="4" t="s">
        <v>76</v>
      </c>
      <c r="AF1" s="4" t="s">
        <v>77</v>
      </c>
      <c r="AG1" s="4" t="s">
        <v>78</v>
      </c>
      <c r="AH1" s="4" t="s">
        <v>548</v>
      </c>
      <c r="AI1" s="4" t="s">
        <v>549</v>
      </c>
      <c r="AJ1" s="4" t="s">
        <v>550</v>
      </c>
      <c r="AK1" s="4" t="s">
        <v>551</v>
      </c>
      <c r="AL1" s="4" t="s">
        <v>552</v>
      </c>
      <c r="AM1" s="84" t="s">
        <v>79</v>
      </c>
      <c r="AN1" s="84" t="s">
        <v>69</v>
      </c>
      <c r="AO1" s="84" t="s">
        <v>582</v>
      </c>
      <c r="AP1" s="84" t="s">
        <v>584</v>
      </c>
      <c r="AQ1" s="4" t="s">
        <v>167</v>
      </c>
      <c r="AR1" s="4" t="s">
        <v>378</v>
      </c>
      <c r="AS1" s="4" t="s">
        <v>529</v>
      </c>
      <c r="AT1" s="4" t="s">
        <v>524</v>
      </c>
      <c r="AU1" s="4" t="s">
        <v>123</v>
      </c>
      <c r="AV1" s="5" t="s">
        <v>4</v>
      </c>
      <c r="AW1" s="5" t="s">
        <v>80</v>
      </c>
      <c r="AX1" s="5" t="s">
        <v>70</v>
      </c>
      <c r="AY1" s="5" t="s">
        <v>81</v>
      </c>
      <c r="AZ1" s="5" t="s">
        <v>168</v>
      </c>
      <c r="BA1" s="6" t="s">
        <v>480</v>
      </c>
      <c r="BB1" s="6" t="s">
        <v>472</v>
      </c>
      <c r="BC1" s="6" t="s">
        <v>474</v>
      </c>
      <c r="BD1" s="6" t="s">
        <v>471</v>
      </c>
      <c r="BE1" s="6" t="s">
        <v>476</v>
      </c>
      <c r="BF1" s="7" t="s">
        <v>25</v>
      </c>
      <c r="BG1" s="7" t="s">
        <v>26</v>
      </c>
      <c r="BH1" s="7" t="s">
        <v>30</v>
      </c>
      <c r="BI1" s="7" t="s">
        <v>27</v>
      </c>
      <c r="BJ1" s="7" t="s">
        <v>368</v>
      </c>
    </row>
    <row r="2" spans="1:62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12" t="s">
        <v>53</v>
      </c>
      <c r="AD2" s="12" t="s">
        <v>0</v>
      </c>
      <c r="AE2" s="12" t="s">
        <v>53</v>
      </c>
      <c r="AF2" s="12" t="s">
        <v>53</v>
      </c>
      <c r="AG2" s="12" t="s">
        <v>53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12" t="s">
        <v>115</v>
      </c>
      <c r="AM2" s="85" t="s">
        <v>57</v>
      </c>
      <c r="AN2" s="85" t="s">
        <v>57</v>
      </c>
      <c r="AO2" s="85" t="s">
        <v>583</v>
      </c>
      <c r="AP2" s="85" t="s">
        <v>0</v>
      </c>
      <c r="AQ2" s="12" t="s">
        <v>166</v>
      </c>
      <c r="AR2" s="12" t="s">
        <v>53</v>
      </c>
      <c r="AS2" s="12" t="s">
        <v>527</v>
      </c>
      <c r="AT2" s="12" t="s">
        <v>528</v>
      </c>
      <c r="AU2" s="12" t="s">
        <v>341</v>
      </c>
      <c r="AV2" s="13" t="s">
        <v>0</v>
      </c>
      <c r="AW2" s="13" t="s">
        <v>0</v>
      </c>
      <c r="AX2" s="13" t="s">
        <v>0</v>
      </c>
      <c r="AY2" s="13" t="s">
        <v>53</v>
      </c>
      <c r="AZ2" s="13" t="s">
        <v>169</v>
      </c>
      <c r="BA2" s="14" t="s">
        <v>53</v>
      </c>
      <c r="BB2" s="14" t="s">
        <v>469</v>
      </c>
      <c r="BC2" s="14" t="s">
        <v>469</v>
      </c>
      <c r="BD2" s="14" t="s">
        <v>469</v>
      </c>
      <c r="BE2" s="14" t="s">
        <v>469</v>
      </c>
      <c r="BF2" s="15" t="s">
        <v>24</v>
      </c>
      <c r="BG2" s="15" t="s">
        <v>24</v>
      </c>
      <c r="BH2" s="15" t="s">
        <v>24</v>
      </c>
      <c r="BI2" s="15" t="s">
        <v>24</v>
      </c>
      <c r="BJ2" s="15" t="s">
        <v>369</v>
      </c>
    </row>
    <row r="3" spans="1:62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17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19" t="s">
        <v>63</v>
      </c>
      <c r="AD3" s="19" t="s">
        <v>64</v>
      </c>
      <c r="AE3" s="19" t="s">
        <v>31</v>
      </c>
      <c r="AF3" s="19" t="s">
        <v>65</v>
      </c>
      <c r="AG3" s="77" t="s">
        <v>553</v>
      </c>
      <c r="AH3" s="77" t="s">
        <v>554</v>
      </c>
      <c r="AI3" s="77" t="s">
        <v>555</v>
      </c>
      <c r="AJ3" s="77" t="s">
        <v>556</v>
      </c>
      <c r="AK3" s="77" t="s">
        <v>557</v>
      </c>
      <c r="AL3" s="77" t="s">
        <v>558</v>
      </c>
      <c r="AM3" s="16" t="s">
        <v>9</v>
      </c>
      <c r="AN3" s="16" t="s">
        <v>32</v>
      </c>
      <c r="AO3" s="86" t="s">
        <v>585</v>
      </c>
      <c r="AP3" s="86" t="s">
        <v>586</v>
      </c>
      <c r="AQ3" s="19" t="s">
        <v>165</v>
      </c>
      <c r="AR3" s="19" t="s">
        <v>379</v>
      </c>
      <c r="AS3" s="19" t="s">
        <v>525</v>
      </c>
      <c r="AT3" s="19" t="s">
        <v>526</v>
      </c>
      <c r="AU3" s="19" t="s">
        <v>321</v>
      </c>
      <c r="AV3" s="20" t="s">
        <v>67</v>
      </c>
      <c r="AW3" s="20" t="s">
        <v>68</v>
      </c>
      <c r="AX3" s="20" t="s">
        <v>33</v>
      </c>
      <c r="AY3" s="20" t="s">
        <v>7</v>
      </c>
      <c r="AZ3" s="20" t="s">
        <v>170</v>
      </c>
      <c r="BA3" s="21" t="s">
        <v>481</v>
      </c>
      <c r="BB3" s="21" t="s">
        <v>479</v>
      </c>
      <c r="BC3" s="21" t="s">
        <v>475</v>
      </c>
      <c r="BD3" s="21" t="s">
        <v>470</v>
      </c>
      <c r="BE3" s="21" t="s">
        <v>477</v>
      </c>
      <c r="BF3" s="16" t="s">
        <v>20</v>
      </c>
      <c r="BG3" s="16" t="s">
        <v>21</v>
      </c>
      <c r="BH3" s="16" t="s">
        <v>22</v>
      </c>
      <c r="BI3" s="16" t="s">
        <v>23</v>
      </c>
      <c r="BJ3" s="16" t="s">
        <v>370</v>
      </c>
    </row>
    <row r="4" spans="1:62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8">
        <v>100</v>
      </c>
      <c r="AD4" s="8">
        <v>100</v>
      </c>
      <c r="AE4" s="8">
        <v>100</v>
      </c>
      <c r="AF4" s="8">
        <v>100</v>
      </c>
      <c r="AG4" s="8">
        <v>100</v>
      </c>
      <c r="AO4" s="72" t="s">
        <v>587</v>
      </c>
      <c r="AP4" s="8">
        <v>1</v>
      </c>
      <c r="AS4" s="8">
        <v>3</v>
      </c>
      <c r="AT4" s="8">
        <v>200</v>
      </c>
      <c r="AV4" s="8">
        <v>100</v>
      </c>
      <c r="AW4" s="8">
        <v>100</v>
      </c>
      <c r="AX4" s="8">
        <v>100</v>
      </c>
      <c r="AY4" s="8">
        <v>100</v>
      </c>
      <c r="BA4" s="8">
        <v>35</v>
      </c>
      <c r="BB4" s="8">
        <v>50</v>
      </c>
      <c r="BC4" s="8">
        <v>25</v>
      </c>
      <c r="BD4" s="8">
        <v>50</v>
      </c>
      <c r="BE4" s="8">
        <v>35</v>
      </c>
    </row>
    <row r="5" spans="1:62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2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2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2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F8" s="8">
        <v>-100</v>
      </c>
      <c r="BH8" s="8">
        <v>100</v>
      </c>
    </row>
    <row r="9" spans="1:62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F9" s="8">
        <v>-100</v>
      </c>
      <c r="BI9" s="8">
        <v>100</v>
      </c>
    </row>
    <row r="10" spans="1:62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F10" s="8">
        <v>-100</v>
      </c>
      <c r="BG10" s="8">
        <v>100</v>
      </c>
    </row>
    <row r="11" spans="1:62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2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2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2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2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C15" s="8">
        <v>70</v>
      </c>
      <c r="AD15" s="8">
        <v>100</v>
      </c>
      <c r="AS15" s="8">
        <v>2</v>
      </c>
      <c r="AT15" s="8">
        <v>70</v>
      </c>
      <c r="AX15" s="8">
        <v>70</v>
      </c>
    </row>
    <row r="16" spans="1:62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G16" s="8">
        <v>30</v>
      </c>
      <c r="AV16" s="8">
        <v>30</v>
      </c>
      <c r="AW16" s="8">
        <v>30</v>
      </c>
    </row>
    <row r="17" spans="1:51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D17" s="8">
        <v>100</v>
      </c>
      <c r="AF17" s="8">
        <v>100</v>
      </c>
    </row>
    <row r="18" spans="1:51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C18" s="8">
        <v>100</v>
      </c>
      <c r="AG18" s="8">
        <v>50</v>
      </c>
      <c r="AS18" s="8">
        <v>2</v>
      </c>
      <c r="AT18" s="8">
        <v>70</v>
      </c>
      <c r="AX18" s="8">
        <v>100</v>
      </c>
    </row>
    <row r="19" spans="1:51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C19" s="8">
        <v>150</v>
      </c>
      <c r="AN19" s="23"/>
      <c r="AO19" s="24"/>
      <c r="AP19" s="24"/>
      <c r="AV19" s="8">
        <v>150</v>
      </c>
      <c r="AY19" s="8">
        <v>50</v>
      </c>
    </row>
    <row r="20" spans="1:51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D20" s="8">
        <v>100</v>
      </c>
      <c r="AN20" s="24" t="s">
        <v>295</v>
      </c>
      <c r="AO20" s="24"/>
      <c r="AP20" s="24"/>
    </row>
    <row r="21" spans="1:51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N21" s="8" t="s">
        <v>296</v>
      </c>
    </row>
    <row r="22" spans="1:51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N22" s="8" t="s">
        <v>297</v>
      </c>
      <c r="AX22" s="8">
        <v>50</v>
      </c>
    </row>
    <row r="23" spans="1:51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F23" s="8">
        <v>150</v>
      </c>
      <c r="AN23" s="8" t="s">
        <v>298</v>
      </c>
    </row>
    <row r="24" spans="1:51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C24" s="8">
        <v>100</v>
      </c>
      <c r="AD24" s="8">
        <v>100</v>
      </c>
      <c r="AS24" s="8">
        <v>6</v>
      </c>
      <c r="AT24" s="8">
        <v>50</v>
      </c>
      <c r="AX24" s="8">
        <v>150</v>
      </c>
    </row>
    <row r="25" spans="1:51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C25" s="8">
        <v>50</v>
      </c>
      <c r="AD25" s="8">
        <v>150</v>
      </c>
      <c r="AS25" s="8">
        <v>2</v>
      </c>
      <c r="AT25" s="8">
        <v>100</v>
      </c>
      <c r="AX25" s="8">
        <v>100</v>
      </c>
    </row>
    <row r="26" spans="1:51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C26" s="8">
        <v>100</v>
      </c>
      <c r="AG26" s="8">
        <v>100</v>
      </c>
      <c r="AN26" s="8" t="s">
        <v>401</v>
      </c>
      <c r="AS26" s="8">
        <v>4</v>
      </c>
      <c r="AT26" s="8">
        <v>100</v>
      </c>
      <c r="AX26" s="8">
        <v>100</v>
      </c>
      <c r="AY26" s="8">
        <v>100</v>
      </c>
    </row>
    <row r="27" spans="1:51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AX27" s="8">
        <v>80</v>
      </c>
    </row>
    <row r="28" spans="1:51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D28" s="8">
        <v>50</v>
      </c>
    </row>
    <row r="29" spans="1:51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C29" s="8">
        <v>200</v>
      </c>
      <c r="AD29" s="8">
        <v>100</v>
      </c>
      <c r="AG29" s="8">
        <v>100</v>
      </c>
      <c r="AN29" s="8" t="s">
        <v>400</v>
      </c>
      <c r="AS29" s="8">
        <v>5</v>
      </c>
      <c r="AT29" s="8">
        <v>100</v>
      </c>
      <c r="AX29" s="8">
        <v>100</v>
      </c>
    </row>
    <row r="30" spans="1:51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1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AW31" s="8">
        <v>100</v>
      </c>
      <c r="AX31" s="8">
        <v>50</v>
      </c>
    </row>
    <row r="32" spans="1:51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AW32" s="8">
        <v>50</v>
      </c>
      <c r="AX32" s="8">
        <v>100</v>
      </c>
    </row>
    <row r="33" spans="1:52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Y33" s="8">
        <v>200</v>
      </c>
    </row>
    <row r="34" spans="1:52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G34" s="8">
        <v>100</v>
      </c>
      <c r="AM34" s="8" t="s">
        <v>292</v>
      </c>
      <c r="AX34" s="8">
        <v>150</v>
      </c>
    </row>
    <row r="35" spans="1:52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D35" s="8">
        <v>200</v>
      </c>
      <c r="AE35" s="8">
        <v>100</v>
      </c>
      <c r="AX35" s="8">
        <v>100</v>
      </c>
    </row>
    <row r="36" spans="1:52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Q36" s="8">
        <v>1</v>
      </c>
    </row>
    <row r="37" spans="1:52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D37" s="8">
        <v>150</v>
      </c>
    </row>
    <row r="38" spans="1:52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E38" s="8">
        <v>70</v>
      </c>
    </row>
    <row r="39" spans="1:52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D39" s="8">
        <v>70</v>
      </c>
    </row>
    <row r="40" spans="1:52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AX40" s="8">
        <v>150</v>
      </c>
    </row>
    <row r="41" spans="1:52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2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C42" s="8">
        <v>100</v>
      </c>
      <c r="AD42" s="8">
        <v>150</v>
      </c>
      <c r="AG42" s="8">
        <v>100</v>
      </c>
      <c r="AS42" s="8">
        <v>5</v>
      </c>
      <c r="AT42" s="8">
        <v>80</v>
      </c>
      <c r="AX42" s="8">
        <v>100</v>
      </c>
      <c r="AY42" s="8">
        <v>150</v>
      </c>
    </row>
    <row r="43" spans="1:52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C43" s="8">
        <v>100</v>
      </c>
      <c r="AG43" s="8">
        <v>50</v>
      </c>
      <c r="AV43" s="8">
        <v>50</v>
      </c>
    </row>
    <row r="44" spans="1:52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D44" s="8">
        <v>50</v>
      </c>
      <c r="AF44" s="8">
        <v>50</v>
      </c>
    </row>
    <row r="45" spans="1:52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D45" s="8">
        <v>100</v>
      </c>
      <c r="AG45" s="8">
        <v>50</v>
      </c>
      <c r="AX45" s="8">
        <v>100</v>
      </c>
      <c r="AY45" s="8">
        <v>50</v>
      </c>
    </row>
    <row r="46" spans="1:52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D46" s="8">
        <v>100</v>
      </c>
      <c r="AG46" s="8">
        <v>50</v>
      </c>
      <c r="AX46" s="8">
        <v>100</v>
      </c>
      <c r="AY46" s="8">
        <v>50</v>
      </c>
    </row>
    <row r="47" spans="1:52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C47" s="8">
        <v>150</v>
      </c>
      <c r="AD47" s="8">
        <v>50</v>
      </c>
      <c r="AM47" s="8" t="s">
        <v>343</v>
      </c>
      <c r="AS47" s="8">
        <v>7</v>
      </c>
      <c r="AT47" s="8">
        <v>100</v>
      </c>
      <c r="AX47" s="8">
        <v>150</v>
      </c>
      <c r="AY47" s="8">
        <v>50</v>
      </c>
    </row>
    <row r="48" spans="1:52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C48" s="8">
        <v>100</v>
      </c>
      <c r="AG48" s="8">
        <v>200</v>
      </c>
      <c r="AS48" s="8">
        <v>3</v>
      </c>
      <c r="AT48" s="8">
        <v>150</v>
      </c>
      <c r="AX48" s="8">
        <v>200</v>
      </c>
      <c r="AY48" s="8">
        <v>100</v>
      </c>
      <c r="AZ48" s="8">
        <v>1</v>
      </c>
    </row>
    <row r="49" spans="1:62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C49" s="8">
        <v>150</v>
      </c>
      <c r="AS49" s="8">
        <v>7</v>
      </c>
      <c r="AT49" s="8">
        <v>100</v>
      </c>
      <c r="AW49" s="8">
        <v>150</v>
      </c>
      <c r="AX49" s="8">
        <v>150</v>
      </c>
    </row>
    <row r="50" spans="1:62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C50" s="8">
        <v>50</v>
      </c>
      <c r="AD50" s="8">
        <v>50</v>
      </c>
      <c r="AO50" s="88" t="s">
        <v>588</v>
      </c>
      <c r="AP50" s="8">
        <v>2</v>
      </c>
    </row>
    <row r="51" spans="1:62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C51" s="8">
        <v>70</v>
      </c>
      <c r="AM51" s="8" t="s">
        <v>367</v>
      </c>
      <c r="AQ51" s="8">
        <v>2</v>
      </c>
      <c r="AS51" s="8">
        <v>5</v>
      </c>
      <c r="AT51" s="8">
        <v>70</v>
      </c>
      <c r="AX51" s="8">
        <v>300</v>
      </c>
    </row>
    <row r="52" spans="1:62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F52" s="8">
        <v>-100</v>
      </c>
      <c r="BJ52" s="8" t="s">
        <v>401</v>
      </c>
    </row>
    <row r="53" spans="1:62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D53" s="8">
        <v>100</v>
      </c>
      <c r="AG53" s="8">
        <v>50</v>
      </c>
      <c r="AW53" s="8">
        <v>100</v>
      </c>
      <c r="AX53" s="8">
        <v>100</v>
      </c>
    </row>
    <row r="54" spans="1:62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R54" s="8">
        <v>16020001</v>
      </c>
    </row>
    <row r="55" spans="1:62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N55" s="23"/>
      <c r="AO55" s="24"/>
      <c r="AP55" s="24"/>
    </row>
    <row r="56" spans="1:62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E56" s="8">
        <v>70</v>
      </c>
      <c r="AF56" s="8">
        <v>70</v>
      </c>
      <c r="AN56" s="24"/>
      <c r="AO56" s="24"/>
      <c r="AP56" s="24"/>
      <c r="AX56" s="8">
        <v>100</v>
      </c>
    </row>
    <row r="57" spans="1:62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C57" s="8">
        <v>120</v>
      </c>
      <c r="AD57" s="8">
        <v>120</v>
      </c>
      <c r="AE57" s="8">
        <v>120</v>
      </c>
      <c r="AS57" s="8">
        <v>4</v>
      </c>
      <c r="AT57" s="8">
        <v>100</v>
      </c>
    </row>
    <row r="58" spans="1:62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D58" s="8">
        <v>80</v>
      </c>
      <c r="AF58" s="8">
        <v>50</v>
      </c>
      <c r="AW58" s="8">
        <v>100</v>
      </c>
      <c r="AY58" s="8">
        <v>100</v>
      </c>
    </row>
    <row r="59" spans="1:62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AX59" s="8">
        <v>100</v>
      </c>
      <c r="BA59" s="8">
        <v>40</v>
      </c>
      <c r="BD59" s="8">
        <v>100</v>
      </c>
      <c r="BE59" s="8">
        <v>35</v>
      </c>
    </row>
    <row r="60" spans="1:62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AW60" s="8">
        <v>50</v>
      </c>
      <c r="AX60" s="8">
        <v>50</v>
      </c>
    </row>
    <row r="61" spans="1:62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D61" s="8">
        <v>50</v>
      </c>
      <c r="AF61" s="8">
        <v>50</v>
      </c>
      <c r="AM61" s="8" t="s">
        <v>450</v>
      </c>
    </row>
    <row r="62" spans="1:62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E62" s="8">
        <v>70</v>
      </c>
      <c r="AG62" s="8">
        <v>70</v>
      </c>
      <c r="AX62" s="8">
        <v>100</v>
      </c>
      <c r="AY62" s="8">
        <v>50</v>
      </c>
    </row>
    <row r="63" spans="1:62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AX63" s="8">
        <v>150</v>
      </c>
      <c r="AY63" s="8">
        <v>150</v>
      </c>
    </row>
    <row r="64" spans="1:62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C64" s="8">
        <v>300</v>
      </c>
      <c r="AD64" s="8">
        <v>200</v>
      </c>
      <c r="AG64" s="8">
        <v>70</v>
      </c>
      <c r="AN64" s="8" t="s">
        <v>401</v>
      </c>
      <c r="AS64" s="8">
        <v>7</v>
      </c>
      <c r="AT64" s="8">
        <v>150</v>
      </c>
      <c r="AX64" s="8">
        <v>250</v>
      </c>
    </row>
    <row r="65" spans="1:57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AV65" s="8">
        <v>50</v>
      </c>
      <c r="AW65" s="8">
        <v>150</v>
      </c>
      <c r="AX65" s="8">
        <v>50</v>
      </c>
      <c r="BA65" s="8">
        <v>50</v>
      </c>
      <c r="BB65" s="8">
        <v>70</v>
      </c>
      <c r="BC65" s="8">
        <v>20</v>
      </c>
      <c r="BD65" s="8">
        <v>100</v>
      </c>
      <c r="BE65" s="8">
        <v>50</v>
      </c>
    </row>
    <row r="66" spans="1:57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C66" s="8">
        <v>300</v>
      </c>
      <c r="AM66" s="8" t="s">
        <v>489</v>
      </c>
      <c r="AN66" s="8" t="s">
        <v>490</v>
      </c>
      <c r="AS66" s="8">
        <v>6</v>
      </c>
      <c r="AT66" s="8">
        <v>70</v>
      </c>
      <c r="AV66" s="8">
        <v>150</v>
      </c>
      <c r="AW66" s="8">
        <v>100</v>
      </c>
      <c r="AX66" s="8">
        <v>150</v>
      </c>
      <c r="BA66" s="8">
        <v>40</v>
      </c>
      <c r="BB66" s="8">
        <v>120</v>
      </c>
      <c r="BC66" s="8">
        <v>50</v>
      </c>
      <c r="BD66" s="8">
        <v>50</v>
      </c>
      <c r="BE66" s="8">
        <v>25</v>
      </c>
    </row>
    <row r="67" spans="1:57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E67" s="8">
        <v>200</v>
      </c>
      <c r="AF67" s="8">
        <v>200</v>
      </c>
      <c r="AQ67" s="8">
        <v>2</v>
      </c>
      <c r="AX67" s="8">
        <v>100</v>
      </c>
      <c r="AY67" s="8">
        <v>50</v>
      </c>
    </row>
    <row r="68" spans="1:57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H68" s="72"/>
      <c r="AI68" s="72"/>
      <c r="AJ68" s="72"/>
      <c r="AK68" s="72"/>
      <c r="AL68" s="72"/>
      <c r="AS68" s="72"/>
      <c r="AT68" s="72"/>
    </row>
    <row r="69" spans="1:57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D69" s="8">
        <v>100</v>
      </c>
      <c r="AE69" s="8">
        <v>50</v>
      </c>
      <c r="AH69" s="72"/>
      <c r="AI69" s="72"/>
      <c r="AJ69" s="72"/>
      <c r="AK69" s="72"/>
      <c r="AL69" s="72"/>
      <c r="AO69" s="88" t="s">
        <v>588</v>
      </c>
      <c r="AP69" s="8">
        <v>1</v>
      </c>
      <c r="AS69" s="72"/>
      <c r="AT69" s="72"/>
    </row>
    <row r="70" spans="1:57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C70" s="8">
        <v>150</v>
      </c>
      <c r="AG70" s="8">
        <v>100</v>
      </c>
      <c r="AH70" s="72"/>
      <c r="AI70" s="72"/>
      <c r="AJ70" s="72"/>
      <c r="AK70" s="72"/>
      <c r="AL70" s="72"/>
      <c r="AO70" s="88" t="s">
        <v>588</v>
      </c>
      <c r="AP70" s="8">
        <v>1</v>
      </c>
      <c r="AS70" s="72"/>
      <c r="AT70" s="72"/>
    </row>
    <row r="71" spans="1:57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H71" s="72">
        <v>1</v>
      </c>
      <c r="AI71" s="72"/>
      <c r="AJ71" s="72"/>
      <c r="AK71" s="72"/>
      <c r="AL71" s="72"/>
      <c r="AO71" s="89"/>
      <c r="AP71" s="72"/>
      <c r="AS71" s="72"/>
      <c r="AT71" s="72"/>
    </row>
    <row r="72" spans="1:57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H72" s="72"/>
      <c r="AI72" s="72">
        <v>1</v>
      </c>
      <c r="AJ72" s="72"/>
      <c r="AK72" s="72"/>
      <c r="AL72" s="72"/>
      <c r="AO72" s="89"/>
      <c r="AP72" s="72"/>
      <c r="AS72" s="72"/>
      <c r="AT72" s="72"/>
    </row>
    <row r="73" spans="1:57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H73" s="72"/>
      <c r="AI73" s="72"/>
      <c r="AJ73" s="72">
        <v>1</v>
      </c>
      <c r="AK73" s="72"/>
      <c r="AL73" s="72"/>
      <c r="AO73" s="89"/>
      <c r="AP73" s="72"/>
      <c r="AS73" s="72"/>
      <c r="AT73" s="72"/>
    </row>
    <row r="74" spans="1:57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611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H74" s="72"/>
      <c r="AI74" s="72"/>
      <c r="AJ74" s="72"/>
      <c r="AK74" s="72">
        <v>1</v>
      </c>
      <c r="AL74" s="72"/>
      <c r="AO74" s="89"/>
      <c r="AP74" s="72"/>
      <c r="AS74" s="72"/>
      <c r="AT74" s="72"/>
    </row>
    <row r="75" spans="1:57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613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H75" s="72"/>
      <c r="AI75" s="72"/>
      <c r="AJ75" s="72"/>
      <c r="AK75" s="72"/>
      <c r="AL75" s="72">
        <v>1</v>
      </c>
      <c r="AO75" s="89"/>
      <c r="AP75" s="72"/>
      <c r="AS75" s="72"/>
      <c r="AT75" s="72"/>
    </row>
    <row r="76" spans="1:57" x14ac:dyDescent="0.15">
      <c r="A76" s="8">
        <v>42020001</v>
      </c>
      <c r="B76" s="8" t="s">
        <v>124</v>
      </c>
      <c r="C76" s="8">
        <v>3</v>
      </c>
      <c r="D76" s="8">
        <v>0</v>
      </c>
      <c r="E76" s="8">
        <v>1</v>
      </c>
      <c r="F76" s="8" t="s">
        <v>125</v>
      </c>
      <c r="G76" s="8" t="s">
        <v>125</v>
      </c>
      <c r="H76" s="8" t="s">
        <v>125</v>
      </c>
      <c r="I76" s="22"/>
      <c r="J76" s="30" t="s">
        <v>248</v>
      </c>
      <c r="K76" s="30"/>
      <c r="L76" s="22"/>
      <c r="M76" s="22"/>
      <c r="N76" s="22"/>
      <c r="O76" s="22"/>
      <c r="P76" s="22"/>
      <c r="Q76" s="22"/>
      <c r="R76" s="22"/>
      <c r="S76" s="24" t="s">
        <v>337</v>
      </c>
      <c r="T76" s="22"/>
      <c r="AG76" s="8">
        <v>100</v>
      </c>
      <c r="AU76" s="8" t="s">
        <v>337</v>
      </c>
      <c r="AX76" s="8">
        <v>200</v>
      </c>
      <c r="AY76" s="8">
        <v>200</v>
      </c>
    </row>
    <row r="77" spans="1:57" x14ac:dyDescent="0.15">
      <c r="A77" s="8">
        <v>42020002</v>
      </c>
      <c r="B77" s="8" t="s">
        <v>103</v>
      </c>
      <c r="C77" s="8">
        <v>3</v>
      </c>
      <c r="D77" s="8">
        <v>0</v>
      </c>
      <c r="E77" s="8">
        <v>2</v>
      </c>
      <c r="F77" s="72" t="s">
        <v>129</v>
      </c>
      <c r="G77" s="72" t="s">
        <v>575</v>
      </c>
      <c r="H77" s="8" t="s">
        <v>102</v>
      </c>
      <c r="I77" s="22"/>
      <c r="J77" s="29" t="s">
        <v>250</v>
      </c>
      <c r="K77" s="30" t="s">
        <v>248</v>
      </c>
      <c r="L77" s="22"/>
      <c r="M77" s="22"/>
      <c r="N77" s="22"/>
      <c r="O77" s="22"/>
      <c r="P77" s="22"/>
      <c r="Q77" s="22"/>
      <c r="R77" s="22"/>
      <c r="S77" s="23" t="s">
        <v>334</v>
      </c>
      <c r="T77" s="22" t="s">
        <v>508</v>
      </c>
      <c r="AC77" s="8">
        <v>200</v>
      </c>
      <c r="AD77" s="8">
        <v>50</v>
      </c>
      <c r="AN77" s="8" t="s">
        <v>400</v>
      </c>
      <c r="AS77" s="8">
        <v>5</v>
      </c>
      <c r="AT77" s="8">
        <v>100</v>
      </c>
      <c r="AX77" s="8">
        <v>150</v>
      </c>
      <c r="AY77" s="8">
        <v>150</v>
      </c>
    </row>
    <row r="78" spans="1:57" x14ac:dyDescent="0.15">
      <c r="A78" s="8">
        <v>42020003</v>
      </c>
      <c r="B78" s="8" t="s">
        <v>131</v>
      </c>
      <c r="C78" s="8">
        <v>3</v>
      </c>
      <c r="D78" s="8">
        <v>0</v>
      </c>
      <c r="E78" s="8">
        <v>3</v>
      </c>
      <c r="F78" s="72" t="s">
        <v>132</v>
      </c>
      <c r="G78" s="8" t="s">
        <v>130</v>
      </c>
      <c r="H78" s="8" t="s">
        <v>130</v>
      </c>
      <c r="I78" s="22"/>
      <c r="J78" s="29" t="s">
        <v>250</v>
      </c>
      <c r="K78" s="29"/>
      <c r="L78" s="22"/>
      <c r="M78" s="22"/>
      <c r="N78" s="22"/>
      <c r="O78" s="22"/>
      <c r="P78" s="22"/>
      <c r="Q78" s="22"/>
      <c r="R78" s="22"/>
      <c r="S78" s="24"/>
      <c r="T78" s="22"/>
      <c r="AV78" s="8">
        <v>100</v>
      </c>
      <c r="AX78" s="8">
        <v>100</v>
      </c>
    </row>
    <row r="79" spans="1:57" x14ac:dyDescent="0.15">
      <c r="A79" s="8">
        <v>42020004</v>
      </c>
      <c r="B79" s="8" t="s">
        <v>172</v>
      </c>
      <c r="C79" s="8">
        <v>3</v>
      </c>
      <c r="D79" s="8">
        <v>0</v>
      </c>
      <c r="E79" s="8">
        <v>1</v>
      </c>
      <c r="F79" s="72" t="s">
        <v>578</v>
      </c>
      <c r="G79" s="72" t="s">
        <v>578</v>
      </c>
      <c r="H79" s="8" t="s">
        <v>171</v>
      </c>
      <c r="I79" s="22"/>
      <c r="J79" s="29" t="s">
        <v>250</v>
      </c>
      <c r="K79" s="29"/>
      <c r="L79" s="22"/>
      <c r="M79" s="22"/>
      <c r="N79" s="22"/>
      <c r="O79" s="22"/>
      <c r="P79" s="22"/>
      <c r="Q79" s="22"/>
      <c r="R79" s="22"/>
      <c r="T79" s="22"/>
      <c r="AQ79" s="8">
        <v>1</v>
      </c>
      <c r="AZ79" s="8">
        <v>1</v>
      </c>
    </row>
    <row r="80" spans="1:57" x14ac:dyDescent="0.15">
      <c r="A80" s="8">
        <v>42020005</v>
      </c>
      <c r="B80" s="8" t="s">
        <v>188</v>
      </c>
      <c r="C80" s="8">
        <v>3</v>
      </c>
      <c r="D80" s="8">
        <v>0</v>
      </c>
      <c r="E80" s="8">
        <v>1</v>
      </c>
      <c r="F80" s="8" t="s">
        <v>189</v>
      </c>
      <c r="G80" s="8" t="s">
        <v>187</v>
      </c>
      <c r="H80" s="72" t="s">
        <v>579</v>
      </c>
      <c r="I80" s="22"/>
      <c r="J80" s="29" t="s">
        <v>250</v>
      </c>
      <c r="K80" s="30" t="s">
        <v>248</v>
      </c>
      <c r="L80" s="22"/>
      <c r="M80" s="22"/>
      <c r="N80" s="22"/>
      <c r="O80" s="22"/>
      <c r="P80" s="22"/>
      <c r="Q80" s="22"/>
      <c r="R80" s="22"/>
      <c r="S80" s="23" t="s">
        <v>335</v>
      </c>
      <c r="T80" s="22" t="s">
        <v>508</v>
      </c>
      <c r="AC80" s="8">
        <v>150</v>
      </c>
      <c r="AD80" s="8">
        <v>150</v>
      </c>
      <c r="AS80" s="8">
        <v>4</v>
      </c>
      <c r="AT80" s="8">
        <v>70</v>
      </c>
      <c r="AV80" s="8">
        <v>200</v>
      </c>
      <c r="AW80" s="8">
        <v>200</v>
      </c>
    </row>
    <row r="81" spans="1:62" x14ac:dyDescent="0.15">
      <c r="A81" s="8">
        <v>42020006</v>
      </c>
      <c r="B81" s="8" t="s">
        <v>190</v>
      </c>
      <c r="C81" s="8">
        <v>3</v>
      </c>
      <c r="D81" s="8">
        <v>0</v>
      </c>
      <c r="E81" s="8">
        <v>3</v>
      </c>
      <c r="F81" s="8" t="s">
        <v>191</v>
      </c>
      <c r="G81" s="8" t="s">
        <v>191</v>
      </c>
      <c r="H81" s="72" t="s">
        <v>191</v>
      </c>
      <c r="I81" s="22"/>
      <c r="J81" s="30" t="s">
        <v>248</v>
      </c>
      <c r="K81" s="30"/>
      <c r="L81" s="22"/>
      <c r="M81" s="22"/>
      <c r="N81" s="22"/>
      <c r="O81" s="22"/>
      <c r="P81" s="22"/>
      <c r="Q81" s="22"/>
      <c r="R81" s="22"/>
      <c r="S81" s="23" t="s">
        <v>336</v>
      </c>
      <c r="T81" s="22" t="s">
        <v>508</v>
      </c>
      <c r="AC81" s="8">
        <v>300</v>
      </c>
      <c r="AG81" s="8">
        <v>200</v>
      </c>
      <c r="AX81" s="8">
        <v>300</v>
      </c>
    </row>
    <row r="82" spans="1:62" x14ac:dyDescent="0.15">
      <c r="A82" s="8">
        <v>42020007</v>
      </c>
      <c r="B82" s="8" t="s">
        <v>241</v>
      </c>
      <c r="C82" s="8">
        <v>3</v>
      </c>
      <c r="D82" s="8">
        <v>0</v>
      </c>
      <c r="F82" s="8" t="s">
        <v>243</v>
      </c>
      <c r="G82" s="8" t="s">
        <v>242</v>
      </c>
      <c r="H82" s="8" t="s">
        <v>460</v>
      </c>
      <c r="I82" s="22"/>
      <c r="J82" s="34" t="s">
        <v>249</v>
      </c>
      <c r="K82" s="34"/>
      <c r="L82" s="22"/>
      <c r="M82" s="22"/>
      <c r="N82" s="22"/>
      <c r="O82" s="22"/>
      <c r="P82" s="22"/>
      <c r="Q82" s="22"/>
      <c r="R82" s="22"/>
      <c r="S82" s="24"/>
      <c r="T82" s="22"/>
    </row>
    <row r="83" spans="1:62" x14ac:dyDescent="0.15">
      <c r="A83" s="8">
        <v>42020008</v>
      </c>
      <c r="B83" s="8" t="s">
        <v>254</v>
      </c>
      <c r="C83" s="8">
        <v>3</v>
      </c>
      <c r="D83" s="8">
        <v>0</v>
      </c>
      <c r="F83" s="8" t="s">
        <v>253</v>
      </c>
      <c r="G83" s="8" t="s">
        <v>253</v>
      </c>
      <c r="H83" s="8" t="s">
        <v>459</v>
      </c>
      <c r="I83" s="22"/>
      <c r="J83" s="34" t="s">
        <v>249</v>
      </c>
      <c r="K83" s="34"/>
      <c r="L83" s="22"/>
      <c r="M83" s="22"/>
      <c r="N83" s="22"/>
      <c r="O83" s="22"/>
      <c r="P83" s="22"/>
      <c r="Q83" s="22"/>
      <c r="R83" s="22"/>
      <c r="T83" s="22"/>
    </row>
    <row r="84" spans="1:62" x14ac:dyDescent="0.15">
      <c r="A84" s="8">
        <v>42020009</v>
      </c>
      <c r="B84" s="8" t="s">
        <v>259</v>
      </c>
      <c r="C84" s="8">
        <v>3</v>
      </c>
      <c r="D84" s="8">
        <v>0</v>
      </c>
      <c r="F84" s="8" t="s">
        <v>258</v>
      </c>
      <c r="G84" s="8" t="s">
        <v>258</v>
      </c>
      <c r="H84" s="8" t="s">
        <v>258</v>
      </c>
      <c r="I84" s="22"/>
      <c r="J84" s="32" t="s">
        <v>260</v>
      </c>
      <c r="K84" s="32"/>
      <c r="L84" s="22"/>
      <c r="M84" s="22"/>
      <c r="N84" s="22"/>
      <c r="O84" s="22"/>
      <c r="P84" s="22"/>
      <c r="Q84" s="22"/>
      <c r="R84" s="22"/>
      <c r="T84" s="22"/>
      <c r="AA84" s="8">
        <v>17000001</v>
      </c>
      <c r="AC84" s="8">
        <v>200</v>
      </c>
      <c r="AD84" s="8">
        <v>150</v>
      </c>
      <c r="AM84" s="8" t="s">
        <v>293</v>
      </c>
      <c r="AS84" s="8">
        <v>2</v>
      </c>
      <c r="AT84" s="8">
        <v>100</v>
      </c>
    </row>
    <row r="85" spans="1:62" x14ac:dyDescent="0.15">
      <c r="A85" s="8">
        <v>42020010</v>
      </c>
      <c r="B85" s="8" t="s">
        <v>266</v>
      </c>
      <c r="C85" s="8">
        <v>3</v>
      </c>
      <c r="D85" s="8">
        <v>0</v>
      </c>
      <c r="F85" s="8" t="s">
        <v>267</v>
      </c>
      <c r="G85" s="8" t="s">
        <v>265</v>
      </c>
      <c r="H85" s="8" t="s">
        <v>265</v>
      </c>
      <c r="I85" s="22"/>
      <c r="J85" s="32" t="s">
        <v>260</v>
      </c>
      <c r="K85" s="32"/>
      <c r="L85" s="22"/>
      <c r="M85" s="22"/>
      <c r="N85" s="22"/>
      <c r="O85" s="22"/>
      <c r="P85" s="22"/>
      <c r="Q85" s="22"/>
      <c r="R85" s="22"/>
      <c r="T85" s="22"/>
      <c r="AA85" s="8">
        <v>17000003</v>
      </c>
      <c r="AC85" s="8">
        <v>250</v>
      </c>
      <c r="AS85" s="8">
        <v>5</v>
      </c>
      <c r="AT85" s="8">
        <v>100</v>
      </c>
      <c r="AY85" s="8">
        <v>100</v>
      </c>
    </row>
    <row r="86" spans="1:62" x14ac:dyDescent="0.15">
      <c r="A86" s="8">
        <v>42020011</v>
      </c>
      <c r="B86" s="8" t="s">
        <v>269</v>
      </c>
      <c r="C86" s="8">
        <v>3</v>
      </c>
      <c r="D86" s="8">
        <v>0</v>
      </c>
      <c r="F86" s="8" t="s">
        <v>270</v>
      </c>
      <c r="G86" s="8" t="s">
        <v>268</v>
      </c>
      <c r="H86" s="8" t="s">
        <v>268</v>
      </c>
      <c r="I86" s="22"/>
      <c r="J86" s="32" t="s">
        <v>260</v>
      </c>
      <c r="K86" s="32"/>
      <c r="L86" s="22"/>
      <c r="M86" s="22"/>
      <c r="N86" s="22"/>
      <c r="O86" s="22"/>
      <c r="P86" s="22"/>
      <c r="Q86" s="22"/>
      <c r="R86" s="22"/>
      <c r="T86" s="22"/>
      <c r="AA86" s="8">
        <v>17000002</v>
      </c>
      <c r="AM86" s="8" t="s">
        <v>294</v>
      </c>
      <c r="AQ86" s="8">
        <v>1</v>
      </c>
    </row>
    <row r="87" spans="1:62" x14ac:dyDescent="0.15">
      <c r="A87" s="8">
        <v>42020012</v>
      </c>
      <c r="B87" s="8" t="s">
        <v>398</v>
      </c>
      <c r="C87" s="8">
        <v>3</v>
      </c>
      <c r="D87" s="8">
        <v>0</v>
      </c>
      <c r="F87" s="8" t="s">
        <v>412</v>
      </c>
      <c r="G87" s="8" t="s">
        <v>402</v>
      </c>
      <c r="H87" s="72" t="s">
        <v>402</v>
      </c>
      <c r="I87" s="22"/>
      <c r="J87" s="35" t="s">
        <v>396</v>
      </c>
      <c r="K87" s="35"/>
      <c r="L87" s="22"/>
      <c r="M87" s="22"/>
      <c r="N87" s="22"/>
      <c r="O87" s="22"/>
      <c r="P87" s="22"/>
      <c r="Q87" s="22"/>
      <c r="R87" s="22"/>
      <c r="T87" s="22"/>
      <c r="AB87" s="8" t="s">
        <v>397</v>
      </c>
      <c r="AC87" s="8">
        <v>150</v>
      </c>
      <c r="AN87" s="24" t="s">
        <v>399</v>
      </c>
      <c r="AO87" s="24"/>
      <c r="AP87" s="24"/>
      <c r="AS87" s="8">
        <v>6</v>
      </c>
      <c r="AT87" s="8">
        <v>100</v>
      </c>
    </row>
    <row r="88" spans="1:62" x14ac:dyDescent="0.15">
      <c r="A88" s="8">
        <v>42020013</v>
      </c>
      <c r="B88" s="8" t="s">
        <v>423</v>
      </c>
      <c r="C88" s="8">
        <v>3</v>
      </c>
      <c r="D88" s="8">
        <v>0</v>
      </c>
      <c r="F88" s="8" t="s">
        <v>438</v>
      </c>
      <c r="G88" s="8" t="s">
        <v>425</v>
      </c>
      <c r="H88" s="8" t="s">
        <v>424</v>
      </c>
      <c r="I88" s="22"/>
      <c r="J88" s="36" t="s">
        <v>431</v>
      </c>
      <c r="K88" s="36"/>
      <c r="L88" s="22"/>
      <c r="M88" s="22"/>
      <c r="N88" s="22"/>
      <c r="O88" s="22"/>
      <c r="P88" s="22"/>
      <c r="Q88" s="22"/>
      <c r="R88" s="22"/>
      <c r="T88" s="22"/>
      <c r="Y88" s="8" t="s">
        <v>428</v>
      </c>
      <c r="AN88" s="24"/>
      <c r="AO88" s="24"/>
      <c r="AP88" s="24"/>
    </row>
    <row r="89" spans="1:62" x14ac:dyDescent="0.15">
      <c r="A89" s="8">
        <v>42020014</v>
      </c>
      <c r="B89" s="8" t="s">
        <v>426</v>
      </c>
      <c r="C89" s="8">
        <v>3</v>
      </c>
      <c r="D89" s="8">
        <v>0</v>
      </c>
      <c r="F89" s="8" t="s">
        <v>427</v>
      </c>
      <c r="G89" s="8" t="s">
        <v>425</v>
      </c>
      <c r="H89" s="8" t="s">
        <v>427</v>
      </c>
      <c r="I89" s="22"/>
      <c r="J89" s="31" t="s">
        <v>251</v>
      </c>
      <c r="K89" s="31"/>
      <c r="L89" s="22"/>
      <c r="M89" s="22"/>
      <c r="N89" s="22"/>
      <c r="O89" s="22"/>
      <c r="P89" s="22"/>
      <c r="Q89" s="22"/>
      <c r="R89" s="22"/>
      <c r="T89" s="22"/>
      <c r="AD89" s="8">
        <v>50</v>
      </c>
      <c r="AE89" s="8">
        <v>50</v>
      </c>
      <c r="AF89" s="8">
        <v>50</v>
      </c>
      <c r="AG89" s="8">
        <v>50</v>
      </c>
      <c r="AN89" s="24"/>
      <c r="AO89" s="24"/>
      <c r="AP89" s="24"/>
      <c r="AQ89" s="8">
        <v>1</v>
      </c>
    </row>
    <row r="90" spans="1:62" x14ac:dyDescent="0.15">
      <c r="A90" s="8">
        <v>42020015</v>
      </c>
      <c r="B90" s="8" t="s">
        <v>429</v>
      </c>
      <c r="C90" s="8">
        <v>3</v>
      </c>
      <c r="D90" s="8">
        <v>0</v>
      </c>
      <c r="F90" s="8" t="s">
        <v>432</v>
      </c>
      <c r="G90" s="8" t="s">
        <v>441</v>
      </c>
      <c r="H90" s="8" t="s">
        <v>432</v>
      </c>
      <c r="I90" s="22"/>
      <c r="J90" s="36" t="s">
        <v>431</v>
      </c>
      <c r="K90" s="36"/>
      <c r="L90" s="22"/>
      <c r="M90" s="22"/>
      <c r="N90" s="22"/>
      <c r="O90" s="22"/>
      <c r="P90" s="22"/>
      <c r="Q90" s="22"/>
      <c r="R90" s="22"/>
      <c r="T90" s="22"/>
      <c r="Y90" s="8" t="s">
        <v>437</v>
      </c>
      <c r="AD90" s="8">
        <v>50</v>
      </c>
      <c r="AE90" s="8">
        <v>50</v>
      </c>
      <c r="AN90" s="24"/>
      <c r="AO90" s="24"/>
      <c r="AP90" s="24"/>
    </row>
    <row r="91" spans="1:62" x14ac:dyDescent="0.15">
      <c r="A91" s="8">
        <v>42020016</v>
      </c>
      <c r="B91" s="8" t="s">
        <v>430</v>
      </c>
      <c r="C91" s="8">
        <v>3</v>
      </c>
      <c r="D91" s="8">
        <v>0</v>
      </c>
      <c r="F91" s="8" t="s">
        <v>434</v>
      </c>
      <c r="G91" s="8" t="s">
        <v>433</v>
      </c>
      <c r="H91" s="8" t="s">
        <v>434</v>
      </c>
      <c r="I91" s="22"/>
      <c r="J91" s="31" t="s">
        <v>251</v>
      </c>
      <c r="K91" s="31"/>
      <c r="L91" s="22"/>
      <c r="M91" s="22"/>
      <c r="N91" s="22"/>
      <c r="O91" s="22"/>
      <c r="P91" s="22"/>
      <c r="Q91" s="22"/>
      <c r="R91" s="22"/>
      <c r="S91" s="8" t="s">
        <v>439</v>
      </c>
      <c r="T91" s="22" t="s">
        <v>508</v>
      </c>
      <c r="AC91" s="8">
        <v>400</v>
      </c>
      <c r="AE91" s="8">
        <v>150</v>
      </c>
      <c r="AF91" s="8">
        <v>150</v>
      </c>
      <c r="AM91" s="8" t="s">
        <v>440</v>
      </c>
      <c r="AN91" s="24"/>
      <c r="AO91" s="24"/>
      <c r="AP91" s="24"/>
      <c r="AQ91" s="8">
        <v>1</v>
      </c>
      <c r="AS91" s="8">
        <v>7</v>
      </c>
      <c r="AT91" s="8">
        <v>150</v>
      </c>
    </row>
    <row r="92" spans="1:62" x14ac:dyDescent="0.15">
      <c r="A92" s="8">
        <v>42020017</v>
      </c>
      <c r="B92" s="8" t="s">
        <v>449</v>
      </c>
      <c r="C92" s="8">
        <v>3</v>
      </c>
      <c r="D92" s="8">
        <v>0</v>
      </c>
      <c r="F92" s="8" t="s">
        <v>453</v>
      </c>
      <c r="G92" s="8" t="s">
        <v>448</v>
      </c>
      <c r="H92" s="8" t="s">
        <v>451</v>
      </c>
      <c r="I92" s="22"/>
      <c r="J92" s="31" t="s">
        <v>251</v>
      </c>
      <c r="K92" s="31"/>
      <c r="L92" s="22"/>
      <c r="M92" s="22"/>
      <c r="N92" s="22"/>
      <c r="O92" s="22"/>
      <c r="P92" s="22"/>
      <c r="Q92" s="22"/>
      <c r="R92" s="22"/>
      <c r="T92" s="22"/>
      <c r="AM92" s="8" t="s">
        <v>452</v>
      </c>
      <c r="AN92" s="23"/>
      <c r="AO92" s="24"/>
      <c r="AP92" s="24"/>
    </row>
    <row r="93" spans="1:62" x14ac:dyDescent="0.15">
      <c r="A93" s="8">
        <v>42020018</v>
      </c>
      <c r="B93" s="8" t="s">
        <v>492</v>
      </c>
      <c r="C93" s="8">
        <v>3</v>
      </c>
      <c r="D93" s="8">
        <v>0</v>
      </c>
      <c r="E93" s="8">
        <v>3</v>
      </c>
      <c r="F93" s="8" t="s">
        <v>491</v>
      </c>
      <c r="G93" s="72" t="s">
        <v>491</v>
      </c>
      <c r="H93" s="8" t="s">
        <v>491</v>
      </c>
      <c r="I93" s="22"/>
      <c r="J93" s="30" t="s">
        <v>248</v>
      </c>
      <c r="K93" s="30"/>
      <c r="L93" s="22"/>
      <c r="M93" s="22"/>
      <c r="N93" s="22"/>
      <c r="O93" s="22"/>
      <c r="P93" s="22"/>
      <c r="Q93" s="22"/>
      <c r="R93" s="22"/>
      <c r="S93" s="24" t="s">
        <v>493</v>
      </c>
      <c r="T93" s="22" t="s">
        <v>508</v>
      </c>
      <c r="AC93" s="8">
        <v>150</v>
      </c>
      <c r="AG93" s="8">
        <v>300</v>
      </c>
      <c r="AN93" s="24" t="s">
        <v>494</v>
      </c>
      <c r="AO93" s="24"/>
      <c r="AP93" s="24"/>
      <c r="AQ93" s="8">
        <v>2</v>
      </c>
      <c r="AS93" s="8">
        <v>7</v>
      </c>
      <c r="AT93" s="8">
        <v>100</v>
      </c>
      <c r="AX93" s="8">
        <v>100</v>
      </c>
      <c r="AY93" s="8">
        <v>60</v>
      </c>
      <c r="AZ93" s="8">
        <v>1</v>
      </c>
    </row>
    <row r="94" spans="1:62" x14ac:dyDescent="0.15">
      <c r="A94" s="8">
        <v>42020019</v>
      </c>
      <c r="B94" s="8" t="s">
        <v>510</v>
      </c>
      <c r="C94" s="8">
        <v>3</v>
      </c>
      <c r="D94" s="8">
        <v>0</v>
      </c>
      <c r="F94" s="8" t="s">
        <v>509</v>
      </c>
      <c r="G94" s="8" t="s">
        <v>509</v>
      </c>
      <c r="H94" s="8" t="s">
        <v>509</v>
      </c>
      <c r="I94" s="22"/>
      <c r="J94" s="27" t="s">
        <v>513</v>
      </c>
      <c r="K94" s="27"/>
      <c r="L94" s="22"/>
      <c r="M94" s="22"/>
      <c r="N94" s="22"/>
      <c r="O94" s="22"/>
      <c r="P94" s="22"/>
      <c r="Q94" s="22"/>
      <c r="R94" s="22"/>
      <c r="T94" s="22"/>
      <c r="BF94" s="8">
        <v>-1</v>
      </c>
      <c r="BJ94" s="8" t="s">
        <v>511</v>
      </c>
    </row>
  </sheetData>
  <phoneticPr fontId="18" type="noConversion"/>
  <conditionalFormatting sqref="B4:BJ94">
    <cfRule type="containsBlanks" dxfId="7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9"/>
  <sheetViews>
    <sheetView workbookViewId="0">
      <pane ySplit="3" topLeftCell="A4" activePane="bottomLeft" state="frozen"/>
      <selection pane="bottomLeft" activeCell="R1" sqref="R1:R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38" width="4.125" style="44" customWidth="1"/>
    <col min="39" max="42" width="5.875" style="44" customWidth="1"/>
    <col min="43" max="46" width="5.125" style="44" customWidth="1"/>
    <col min="47" max="47" width="9.375" style="44" customWidth="1"/>
    <col min="48" max="48" width="9" style="44"/>
    <col min="49" max="62" width="5" style="44" customWidth="1"/>
    <col min="63" max="16384" width="9" style="44"/>
  </cols>
  <sheetData>
    <row r="1" spans="1:62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40" t="s">
        <v>2</v>
      </c>
      <c r="AD1" s="40" t="s">
        <v>3</v>
      </c>
      <c r="AE1" s="40" t="s">
        <v>76</v>
      </c>
      <c r="AF1" s="40" t="s">
        <v>77</v>
      </c>
      <c r="AG1" s="40" t="s">
        <v>78</v>
      </c>
      <c r="AH1" s="4" t="s">
        <v>548</v>
      </c>
      <c r="AI1" s="4" t="s">
        <v>549</v>
      </c>
      <c r="AJ1" s="4" t="s">
        <v>550</v>
      </c>
      <c r="AK1" s="4" t="s">
        <v>551</v>
      </c>
      <c r="AL1" s="4" t="s">
        <v>552</v>
      </c>
      <c r="AM1" s="84" t="s">
        <v>79</v>
      </c>
      <c r="AN1" s="84" t="s">
        <v>69</v>
      </c>
      <c r="AO1" s="84" t="s">
        <v>582</v>
      </c>
      <c r="AP1" s="84" t="s">
        <v>584</v>
      </c>
      <c r="AQ1" s="40" t="s">
        <v>380</v>
      </c>
      <c r="AR1" s="40" t="s">
        <v>378</v>
      </c>
      <c r="AS1" s="40" t="s">
        <v>534</v>
      </c>
      <c r="AT1" s="40" t="s">
        <v>524</v>
      </c>
      <c r="AU1" s="40" t="s">
        <v>123</v>
      </c>
      <c r="AV1" s="41" t="s">
        <v>4</v>
      </c>
      <c r="AW1" s="41" t="s">
        <v>80</v>
      </c>
      <c r="AX1" s="41" t="s">
        <v>70</v>
      </c>
      <c r="AY1" s="41" t="s">
        <v>81</v>
      </c>
      <c r="AZ1" s="41" t="s">
        <v>167</v>
      </c>
      <c r="BA1" s="42" t="s">
        <v>480</v>
      </c>
      <c r="BB1" s="42" t="s">
        <v>472</v>
      </c>
      <c r="BC1" s="42" t="s">
        <v>474</v>
      </c>
      <c r="BD1" s="42" t="s">
        <v>471</v>
      </c>
      <c r="BE1" s="42" t="s">
        <v>476</v>
      </c>
      <c r="BF1" s="43" t="s">
        <v>478</v>
      </c>
      <c r="BG1" s="43" t="s">
        <v>26</v>
      </c>
      <c r="BH1" s="43" t="s">
        <v>30</v>
      </c>
      <c r="BI1" s="43" t="s">
        <v>27</v>
      </c>
      <c r="BJ1" s="43" t="s">
        <v>368</v>
      </c>
    </row>
    <row r="2" spans="1:62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48" t="s">
        <v>53</v>
      </c>
      <c r="AD2" s="48" t="s">
        <v>0</v>
      </c>
      <c r="AE2" s="48" t="s">
        <v>53</v>
      </c>
      <c r="AF2" s="48" t="s">
        <v>53</v>
      </c>
      <c r="AG2" s="48" t="s">
        <v>53</v>
      </c>
      <c r="AH2" s="12" t="s">
        <v>115</v>
      </c>
      <c r="AI2" s="12" t="s">
        <v>115</v>
      </c>
      <c r="AJ2" s="12" t="s">
        <v>115</v>
      </c>
      <c r="AK2" s="12" t="s">
        <v>115</v>
      </c>
      <c r="AL2" s="12" t="s">
        <v>115</v>
      </c>
      <c r="AM2" s="85" t="s">
        <v>54</v>
      </c>
      <c r="AN2" s="85" t="s">
        <v>54</v>
      </c>
      <c r="AO2" s="85" t="s">
        <v>583</v>
      </c>
      <c r="AP2" s="85" t="s">
        <v>0</v>
      </c>
      <c r="AQ2" s="48" t="s">
        <v>166</v>
      </c>
      <c r="AR2" s="48" t="s">
        <v>53</v>
      </c>
      <c r="AS2" s="48" t="s">
        <v>527</v>
      </c>
      <c r="AT2" s="48" t="s">
        <v>527</v>
      </c>
      <c r="AU2" s="48" t="s">
        <v>54</v>
      </c>
      <c r="AV2" s="49" t="s">
        <v>0</v>
      </c>
      <c r="AW2" s="49" t="s">
        <v>0</v>
      </c>
      <c r="AX2" s="49" t="s">
        <v>0</v>
      </c>
      <c r="AY2" s="49" t="s">
        <v>53</v>
      </c>
      <c r="AZ2" s="49" t="s">
        <v>169</v>
      </c>
      <c r="BA2" s="50" t="s">
        <v>53</v>
      </c>
      <c r="BB2" s="50" t="s">
        <v>469</v>
      </c>
      <c r="BC2" s="50" t="s">
        <v>469</v>
      </c>
      <c r="BD2" s="50" t="s">
        <v>469</v>
      </c>
      <c r="BE2" s="50" t="s">
        <v>469</v>
      </c>
      <c r="BF2" s="51" t="s">
        <v>24</v>
      </c>
      <c r="BG2" s="51" t="s">
        <v>24</v>
      </c>
      <c r="BH2" s="51" t="s">
        <v>24</v>
      </c>
      <c r="BI2" s="51" t="s">
        <v>24</v>
      </c>
      <c r="BJ2" s="51" t="s">
        <v>369</v>
      </c>
    </row>
    <row r="3" spans="1:62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55" t="s">
        <v>63</v>
      </c>
      <c r="AD3" s="55" t="s">
        <v>64</v>
      </c>
      <c r="AE3" s="55" t="s">
        <v>31</v>
      </c>
      <c r="AF3" s="55" t="s">
        <v>65</v>
      </c>
      <c r="AG3" s="55" t="s">
        <v>66</v>
      </c>
      <c r="AH3" s="77" t="s">
        <v>554</v>
      </c>
      <c r="AI3" s="77" t="s">
        <v>555</v>
      </c>
      <c r="AJ3" s="77" t="s">
        <v>556</v>
      </c>
      <c r="AK3" s="77" t="s">
        <v>557</v>
      </c>
      <c r="AL3" s="77" t="s">
        <v>558</v>
      </c>
      <c r="AM3" s="16" t="s">
        <v>9</v>
      </c>
      <c r="AN3" s="16" t="s">
        <v>32</v>
      </c>
      <c r="AO3" s="86" t="s">
        <v>585</v>
      </c>
      <c r="AP3" s="86" t="s">
        <v>586</v>
      </c>
      <c r="AQ3" s="55" t="s">
        <v>165</v>
      </c>
      <c r="AR3" s="55" t="s">
        <v>379</v>
      </c>
      <c r="AS3" s="55" t="s">
        <v>525</v>
      </c>
      <c r="AT3" s="55" t="s">
        <v>526</v>
      </c>
      <c r="AU3" s="55" t="s">
        <v>321</v>
      </c>
      <c r="AV3" s="56" t="s">
        <v>67</v>
      </c>
      <c r="AW3" s="56" t="s">
        <v>68</v>
      </c>
      <c r="AX3" s="56" t="s">
        <v>33</v>
      </c>
      <c r="AY3" s="56" t="s">
        <v>7</v>
      </c>
      <c r="AZ3" s="56" t="s">
        <v>170</v>
      </c>
      <c r="BA3" s="57" t="s">
        <v>481</v>
      </c>
      <c r="BB3" s="57" t="s">
        <v>473</v>
      </c>
      <c r="BC3" s="57" t="s">
        <v>475</v>
      </c>
      <c r="BD3" s="57" t="s">
        <v>470</v>
      </c>
      <c r="BE3" s="57" t="s">
        <v>477</v>
      </c>
      <c r="BF3" s="52" t="s">
        <v>20</v>
      </c>
      <c r="BG3" s="52" t="s">
        <v>21</v>
      </c>
      <c r="BH3" s="52" t="s">
        <v>22</v>
      </c>
      <c r="BI3" s="52" t="s">
        <v>23</v>
      </c>
      <c r="BJ3" s="52" t="s">
        <v>370</v>
      </c>
    </row>
    <row r="4" spans="1:62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BF4" s="44">
        <v>-30</v>
      </c>
      <c r="BH4" s="44">
        <v>100</v>
      </c>
      <c r="BI4" s="44">
        <v>100</v>
      </c>
      <c r="BJ4" s="61"/>
    </row>
    <row r="5" spans="1:62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BF5" s="44">
        <v>-20</v>
      </c>
      <c r="BG5" s="44">
        <v>100</v>
      </c>
      <c r="BJ5" s="61"/>
    </row>
    <row r="6" spans="1:62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BJ6" s="61"/>
    </row>
    <row r="7" spans="1:62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J7" s="61"/>
    </row>
    <row r="8" spans="1:62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BJ8" s="61"/>
    </row>
    <row r="9" spans="1:62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BJ9" s="61"/>
    </row>
    <row r="10" spans="1:62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BJ10" s="61"/>
    </row>
    <row r="11" spans="1:62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S11" s="72"/>
      <c r="AT11" s="72"/>
      <c r="BJ11" s="73"/>
    </row>
    <row r="12" spans="1:6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BJ12" s="61"/>
    </row>
    <row r="13" spans="1:6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U13" s="44" t="s">
        <v>322</v>
      </c>
      <c r="BJ13" s="61"/>
    </row>
    <row r="14" spans="1:62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BJ14" s="61"/>
    </row>
    <row r="15" spans="1:62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U15" s="44" t="s">
        <v>323</v>
      </c>
      <c r="BJ15" s="61"/>
    </row>
    <row r="16" spans="1:62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BJ16" s="61"/>
    </row>
    <row r="17" spans="1:62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BJ17" s="61"/>
    </row>
    <row r="18" spans="1:62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BJ18" s="61"/>
    </row>
    <row r="19" spans="1:62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BJ19" s="61"/>
    </row>
    <row r="20" spans="1:62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BJ20" s="61"/>
    </row>
    <row r="21" spans="1:62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BJ21" s="61"/>
    </row>
    <row r="22" spans="1:62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BJ22" s="61"/>
    </row>
    <row r="23" spans="1:62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BJ23" s="61"/>
    </row>
    <row r="24" spans="1:62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BJ24" s="61"/>
    </row>
    <row r="25" spans="1:62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BJ25" s="61"/>
    </row>
    <row r="26" spans="1:62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BJ26" s="61"/>
    </row>
    <row r="27" spans="1:62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G27" s="44">
        <v>30</v>
      </c>
      <c r="BJ27" s="61"/>
    </row>
    <row r="28" spans="1:62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G28" s="44">
        <v>50</v>
      </c>
      <c r="BJ28" s="61"/>
    </row>
    <row r="29" spans="1:62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BJ29" s="61"/>
    </row>
    <row r="30" spans="1:62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S30" s="72"/>
      <c r="AT30" s="72"/>
      <c r="BJ30" s="73"/>
    </row>
    <row r="31" spans="1:62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BJ31" s="61"/>
    </row>
    <row r="32" spans="1:62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BJ32" s="61"/>
    </row>
    <row r="33" spans="1:62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G33" s="44">
        <v>300</v>
      </c>
      <c r="AX33" s="44">
        <v>200</v>
      </c>
      <c r="AY33" s="44">
        <v>200</v>
      </c>
      <c r="BJ33" s="61"/>
    </row>
    <row r="34" spans="1:62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E34" s="44">
        <v>200</v>
      </c>
      <c r="AF34" s="44">
        <v>200</v>
      </c>
      <c r="AH34" s="72"/>
      <c r="AI34" s="72"/>
      <c r="AJ34" s="72"/>
      <c r="AK34" s="72"/>
      <c r="AL34" s="72"/>
      <c r="AQ34" s="44">
        <v>2</v>
      </c>
      <c r="AS34" s="72"/>
      <c r="AT34" s="72"/>
      <c r="BJ34" s="73"/>
    </row>
    <row r="35" spans="1:62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H35" s="72"/>
      <c r="AI35" s="72"/>
      <c r="AJ35" s="72"/>
      <c r="AK35" s="72"/>
      <c r="AL35" s="72"/>
      <c r="AS35" s="72"/>
      <c r="AT35" s="72"/>
      <c r="BJ35" s="73"/>
    </row>
    <row r="36" spans="1:62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BJ36" s="61"/>
    </row>
    <row r="37" spans="1:62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BJ37" s="61"/>
    </row>
    <row r="38" spans="1:62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G38" s="44">
        <v>300</v>
      </c>
      <c r="AX38" s="44">
        <v>200</v>
      </c>
      <c r="AY38" s="44">
        <v>200</v>
      </c>
      <c r="BJ38" s="61"/>
    </row>
    <row r="39" spans="1:62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J39" s="61"/>
    </row>
  </sheetData>
  <phoneticPr fontId="18" type="noConversion"/>
  <conditionalFormatting sqref="J39:S39 D4:S10 J11:S11 D12:S29 J30:S30 T4:BJ39 D31:S34 D36:S38 J35:S35">
    <cfRule type="containsBlanks" dxfId="6" priority="11">
      <formula>LEN(TRIM(D4))=0</formula>
    </cfRule>
  </conditionalFormatting>
  <conditionalFormatting sqref="D39:I39">
    <cfRule type="containsBlanks" dxfId="5" priority="8">
      <formula>LEN(TRIM(D39))=0</formula>
    </cfRule>
  </conditionalFormatting>
  <conditionalFormatting sqref="D11:I11">
    <cfRule type="containsBlanks" dxfId="4" priority="6">
      <formula>LEN(TRIM(D11))=0</formula>
    </cfRule>
  </conditionalFormatting>
  <conditionalFormatting sqref="D30:E30 I30 G30">
    <cfRule type="containsBlanks" dxfId="3" priority="5">
      <formula>LEN(TRIM(D30))=0</formula>
    </cfRule>
  </conditionalFormatting>
  <conditionalFormatting sqref="H30">
    <cfRule type="containsBlanks" dxfId="2" priority="4">
      <formula>LEN(TRIM(H30))=0</formula>
    </cfRule>
  </conditionalFormatting>
  <conditionalFormatting sqref="F30">
    <cfRule type="containsBlanks" dxfId="1" priority="2">
      <formula>LEN(TRIM(F30))=0</formula>
    </cfRule>
  </conditionalFormatting>
  <conditionalFormatting sqref="D35:I35">
    <cfRule type="containsBlanks" dxfId="0" priority="1">
      <formula>LEN(TRIM(D35))=0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2017-11-12T01:01:12Z</dcterms:modified>
</cp:coreProperties>
</file>