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Quest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.主线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>.支线</t>
        </r>
      </text>
    </comment>
  </commentList>
</comments>
</file>

<file path=xl/sharedStrings.xml><?xml version="1.0" encoding="utf-8"?>
<sst xmlns="http://schemas.openxmlformats.org/spreadsheetml/2006/main" count="165" uniqueCount="139">
  <si>
    <t>int</t>
    <phoneticPr fontId="18" type="noConversion"/>
  </si>
  <si>
    <t>string</t>
    <phoneticPr fontId="18" type="noConversion"/>
  </si>
  <si>
    <t>描述</t>
    <phoneticPr fontId="18" type="noConversion"/>
  </si>
  <si>
    <t>Id</t>
  </si>
  <si>
    <t>Name</t>
  </si>
  <si>
    <t>Descript</t>
  </si>
  <si>
    <t>int</t>
    <phoneticPr fontId="18" type="noConversion"/>
  </si>
  <si>
    <t>区域</t>
    <phoneticPr fontId="18" type="noConversion"/>
  </si>
  <si>
    <t>RegionId</t>
    <phoneticPr fontId="18" type="noConversion"/>
  </si>
  <si>
    <t>金币奖励系数</t>
    <phoneticPr fontId="18" type="noConversion"/>
  </si>
  <si>
    <t>食物奖励系数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</si>
  <si>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</si>
  <si>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</si>
  <si>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</si>
  <si>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给予的祝福等级</t>
    <phoneticPr fontId="18" type="noConversion"/>
  </si>
  <si>
    <t>解锁对象</t>
    <phoneticPr fontId="18" type="noConversion"/>
  </si>
  <si>
    <t>int</t>
    <phoneticPr fontId="18" type="noConversion"/>
  </si>
  <si>
    <t>string</t>
    <phoneticPr fontId="18" type="noConversion"/>
  </si>
  <si>
    <t>RewardGold</t>
    <phoneticPr fontId="18" type="noConversion"/>
  </si>
  <si>
    <t>RewardMental</t>
    <phoneticPr fontId="18" type="noConversion"/>
  </si>
  <si>
    <t>RewardExp</t>
    <phoneticPr fontId="18" type="noConversion"/>
  </si>
  <si>
    <t>RewardBlessLevel</t>
    <phoneticPr fontId="18" type="noConversion"/>
  </si>
  <si>
    <t>生命奖励系数</t>
    <phoneticPr fontId="18" type="noConversion"/>
  </si>
  <si>
    <t>奖励道具2</t>
    <phoneticPr fontId="18" type="noConversion"/>
  </si>
  <si>
    <t>RewardFood</t>
    <phoneticPr fontId="18" type="noConversion"/>
  </si>
  <si>
    <t>RewardHealth</t>
    <phoneticPr fontId="18" type="noConversion"/>
  </si>
  <si>
    <t>RewardDrop</t>
    <phoneticPr fontId="18" type="noConversion"/>
  </si>
  <si>
    <t>string</t>
    <phoneticPr fontId="18" type="noConversion"/>
  </si>
  <si>
    <t>Ename</t>
    <phoneticPr fontId="18" type="noConversion"/>
  </si>
  <si>
    <t>英文名</t>
    <phoneticPr fontId="18" type="noConversion"/>
  </si>
  <si>
    <t>int</t>
    <phoneticPr fontId="18" type="noConversion"/>
  </si>
  <si>
    <t>名字</t>
    <phoneticPr fontId="18" type="noConversion"/>
  </si>
  <si>
    <t>序列</t>
    <phoneticPr fontId="18" type="noConversion"/>
  </si>
  <si>
    <t>任务类型</t>
    <phoneticPr fontId="18" type="noConversion"/>
  </si>
  <si>
    <t>开始</t>
    <phoneticPr fontId="18" type="noConversion"/>
  </si>
  <si>
    <t>恰恰</t>
    <phoneticPr fontId="18" type="noConversion"/>
  </si>
  <si>
    <t>离开地图重置</t>
    <phoneticPr fontId="18" type="noConversion"/>
  </si>
  <si>
    <t>bool</t>
    <phoneticPr fontId="18" type="noConversion"/>
  </si>
  <si>
    <t>true</t>
    <phoneticPr fontId="18" type="noConversion"/>
  </si>
  <si>
    <t>清理农场</t>
    <phoneticPr fontId="18" type="noConversion"/>
  </si>
  <si>
    <t>selectjob</t>
    <phoneticPr fontId="18" type="noConversion"/>
  </si>
  <si>
    <t>qiaqia</t>
    <phoneticPr fontId="18" type="noConversion"/>
  </si>
  <si>
    <t>aolai</t>
    <phoneticPr fontId="18" type="noConversion"/>
  </si>
  <si>
    <t>显示x</t>
    <phoneticPr fontId="18" type="noConversion"/>
  </si>
  <si>
    <t>显示y</t>
    <phoneticPr fontId="18" type="noConversion"/>
  </si>
  <si>
    <t>int</t>
    <phoneticPr fontId="18" type="noConversion"/>
  </si>
  <si>
    <t>X</t>
    <phoneticPr fontId="18" type="noConversion"/>
  </si>
  <si>
    <t>Y</t>
    <phoneticPr fontId="18" type="noConversion"/>
  </si>
  <si>
    <t>影响sq</t>
    <phoneticPr fontId="18" type="noConversion"/>
  </si>
  <si>
    <t>采集罂粟</t>
    <phoneticPr fontId="18" type="noConversion"/>
  </si>
  <si>
    <t>pickpoppy</t>
    <phoneticPr fontId="18" type="noConversion"/>
  </si>
  <si>
    <t>poppyfield</t>
  </si>
  <si>
    <t>交互的脚本</t>
    <phoneticPr fontId="18" type="noConversion"/>
  </si>
  <si>
    <t>QuestScript</t>
    <phoneticPr fontId="18" type="noConversion"/>
  </si>
  <si>
    <t>前置</t>
    <phoneticPr fontId="18" type="noConversion"/>
  </si>
  <si>
    <t>int</t>
    <phoneticPr fontId="18" type="noConversion"/>
  </si>
  <si>
    <t>Former</t>
    <phoneticPr fontId="18" type="noConversion"/>
  </si>
  <si>
    <t>G|乔斯基||让你去找|G|瓦里斯||，并向他学习战斗的技巧，提升自己。</t>
    <phoneticPr fontId="18" type="noConversion"/>
  </si>
  <si>
    <t>G|乔斯基||需要一些罂粟花苗，让你寻找收集一些。应该可以从|O|罂粟花田||中找到。</t>
    <phoneticPr fontId="18" type="noConversion"/>
  </si>
  <si>
    <t>狼群的威胁</t>
    <phoneticPr fontId="18" type="noConversion"/>
  </si>
  <si>
    <t>wolfflow</t>
    <phoneticPr fontId="18" type="noConversion"/>
  </si>
  <si>
    <t>进度变化</t>
    <phoneticPr fontId="18" type="noConversion"/>
  </si>
  <si>
    <t>int</t>
    <phoneticPr fontId="18" type="noConversion"/>
  </si>
  <si>
    <t>ProgressAdd</t>
    <phoneticPr fontId="18" type="noConversion"/>
  </si>
  <si>
    <t>CheckSceneQuest</t>
    <phoneticPr fontId="18" type="noConversion"/>
  </si>
  <si>
    <t>触发sq</t>
    <phoneticPr fontId="18" type="noConversion"/>
  </si>
  <si>
    <t>npcwalisi</t>
  </si>
  <si>
    <t>npcqiaqia</t>
  </si>
  <si>
    <t>TriggerSceneQuest</t>
    <phoneticPr fontId="18" type="noConversion"/>
  </si>
  <si>
    <t>完成sq</t>
    <phoneticPr fontId="18" type="noConversion"/>
  </si>
  <si>
    <t>string</t>
    <phoneticPr fontId="18" type="noConversion"/>
  </si>
  <si>
    <t>SuccessSceneQuest</t>
    <phoneticPr fontId="18" type="noConversion"/>
  </si>
  <si>
    <t>wolfnest</t>
    <phoneticPr fontId="18" type="noConversion"/>
  </si>
  <si>
    <t>string</t>
    <phoneticPr fontId="18" type="noConversion"/>
  </si>
  <si>
    <t>触发</t>
    <phoneticPr fontId="18" type="noConversion"/>
  </si>
  <si>
    <t>成功</t>
    <phoneticPr fontId="18" type="noConversion"/>
  </si>
  <si>
    <t>穷奇</t>
    <phoneticPr fontId="18" type="noConversion"/>
  </si>
  <si>
    <t>qiongqi</t>
    <phoneticPr fontId="18" type="noConversion"/>
  </si>
  <si>
    <t>bossqiongqi</t>
  </si>
  <si>
    <t>rwqiongqi</t>
  </si>
  <si>
    <t>G|玛莎||告诉你，他的孩子，前几天走失了。如果你碰到了这个孩子，一定要记得把他带回来</t>
  </si>
  <si>
    <t>走失的孩子</t>
    <phoneticPr fontId="18" type="noConversion"/>
  </si>
  <si>
    <t>lossboy</t>
    <phoneticPr fontId="18" type="noConversion"/>
  </si>
  <si>
    <t>G|塞尼斯||希望你帮助他，进入附近的|O|狼穴||并消灭狼群，如果失败了，你可以尝试反复进出本地图重试。</t>
    <phoneticPr fontId="18" type="noConversion"/>
  </si>
  <si>
    <t>G|塞尼斯||告诉你，再附近的森林深处，有一只神兽|O|穷奇||，如果你可以找到并击败他，会得到丰厚的回报。</t>
    <phoneticPr fontId="18" type="noConversion"/>
  </si>
  <si>
    <t>G|塞巴斯恰恩||的宠物|G|恰恰||不见了，他希望你可以帮助他找回宠物。</t>
    <phoneticPr fontId="18" type="noConversion"/>
  </si>
  <si>
    <t>G|奥莱伊李||觉得目前的田野很不安全，希望你可以帮助他清理当前场景的所有特殊事件。</t>
    <phoneticPr fontId="18" type="noConversion"/>
  </si>
  <si>
    <t>ResetOnLeave</t>
    <phoneticPr fontId="18" type="noConversion"/>
  </si>
  <si>
    <t>事件触发</t>
    <phoneticPr fontId="18" type="noConversion"/>
  </si>
  <si>
    <t>string</t>
    <phoneticPr fontId="18" type="noConversion"/>
  </si>
  <si>
    <t>allopen</t>
    <phoneticPr fontId="18" type="noConversion"/>
  </si>
  <si>
    <t>事件</t>
    <phoneticPr fontId="18" type="noConversion"/>
  </si>
  <si>
    <t>NeedAction</t>
    <phoneticPr fontId="18" type="noConversion"/>
  </si>
  <si>
    <t>true</t>
    <phoneticPr fontId="18" type="noConversion"/>
  </si>
  <si>
    <t>需求道具</t>
    <phoneticPr fontId="18" type="noConversion"/>
  </si>
  <si>
    <t>RequireItem</t>
    <phoneticPr fontId="18" type="noConversion"/>
  </si>
  <si>
    <t>种植课程</t>
    <phoneticPr fontId="18" type="noConversion"/>
  </si>
  <si>
    <t>plant</t>
    <phoneticPr fontId="18" type="noConversion"/>
  </si>
  <si>
    <t>需求</t>
    <phoneticPr fontId="18" type="noConversion"/>
  </si>
  <si>
    <t>增项</t>
    <phoneticPr fontId="18" type="noConversion"/>
  </si>
  <si>
    <t>zwwandou</t>
    <phoneticPr fontId="18" type="noConversion"/>
  </si>
  <si>
    <t>zzwandou</t>
    <phoneticPr fontId="18" type="noConversion"/>
  </si>
  <si>
    <t>G|奥莱伊李||教了你种植植物的方法，||你需要到附近的田地里，种下|Y|豌豆种子||。并在收获后，把果实带交给他。</t>
    <phoneticPr fontId="18" type="noConversion"/>
  </si>
  <si>
    <t>questpickpoppy</t>
    <phoneticPr fontId="18" type="noConversion"/>
  </si>
  <si>
    <t>教训猩猩</t>
    <phoneticPr fontId="18" type="noConversion"/>
  </si>
  <si>
    <t>onelesson</t>
    <phoneticPr fontId="18" type="noConversion"/>
  </si>
  <si>
    <t>npckedi</t>
  </si>
  <si>
    <t>questonelesson</t>
  </si>
  <si>
    <t>G|塞巴斯恰恩||委托你找到可恶的|G|科迪||，并通过卡牌战斗的方式击败他。|G|科迪||经常欺负周边的村民，非常可恶。</t>
    <phoneticPr fontId="18" type="noConversion"/>
  </si>
  <si>
    <t>遗迹村落</t>
    <phoneticPr fontId="18" type="noConversion"/>
  </si>
  <si>
    <t>lossviliage</t>
    <phoneticPr fontId="18" type="noConversion"/>
  </si>
  <si>
    <t>stonewords</t>
  </si>
  <si>
    <t>G|科迪||告诉你，附近的|B|村落遗迹||中，隐藏着一些秘密，你可以去调查下，说不定会有意外的收获。</t>
    <phoneticPr fontId="18" type="noConversion"/>
  </si>
  <si>
    <t>npckid1</t>
  </si>
  <si>
    <t>bossmanwang</t>
  </si>
  <si>
    <t>村落之主</t>
    <phoneticPr fontId="18" type="noConversion"/>
  </si>
  <si>
    <t>viliageking</t>
    <phoneticPr fontId="18" type="noConversion"/>
  </si>
  <si>
    <t>G|科迪||希望你可以找到并战胜|B|村落遗迹||中的|O|蛮王之灵||。</t>
    <phoneticPr fontId="18" type="noConversion"/>
  </si>
  <si>
    <t>weia</t>
  </si>
  <si>
    <t>UnlockRival</t>
    <phoneticPr fontId="18" type="noConversion"/>
  </si>
  <si>
    <t>任务类型</t>
    <phoneticPr fontId="18" type="noConversion"/>
  </si>
  <si>
    <t>int</t>
    <phoneticPr fontId="18" type="noConversion"/>
  </si>
  <si>
    <t>Type</t>
    <phoneticPr fontId="18" type="noConversion"/>
  </si>
  <si>
    <t>目标</t>
    <phoneticPr fontId="18" type="noConversion"/>
  </si>
  <si>
    <t>target</t>
    <phoneticPr fontId="18" type="noConversion"/>
  </si>
  <si>
    <t>G|乔斯基||希望你可以去到|B|布萨特高塔||，并在那里历练自己。</t>
    <phoneticPr fontId="18" type="noConversion"/>
  </si>
  <si>
    <t>StartNpcId</t>
    <phoneticPr fontId="18" type="noConversion"/>
  </si>
  <si>
    <t>接任务npc</t>
    <phoneticPr fontId="18" type="noConversion"/>
  </si>
  <si>
    <t>EndNpcId</t>
    <phoneticPr fontId="18" type="noConversion"/>
  </si>
  <si>
    <t>任务提交npc</t>
    <phoneticPr fontId="18" type="noConversion"/>
  </si>
  <si>
    <t>需求场景</t>
    <phoneticPr fontId="18" type="noConversion"/>
  </si>
  <si>
    <t>RequireSceneId</t>
    <phoneticPr fontId="18" type="noConversion"/>
  </si>
  <si>
    <t>TypeR</t>
    <phoneticPr fontId="18" type="noConversion"/>
  </si>
  <si>
    <t>eqcaowu</t>
    <phoneticPr fontId="18" type="noConversion"/>
  </si>
  <si>
    <t>eqdangong</t>
  </si>
  <si>
    <t>奖励道具组</t>
    <phoneticPr fontId="18" type="noConversion"/>
  </si>
  <si>
    <t>RewardItem1</t>
    <phoneticPr fontId="18" type="noConversion"/>
  </si>
  <si>
    <t>RewardItem2</t>
    <phoneticPr fontId="18" type="noConversion"/>
  </si>
  <si>
    <t>eqzhibanqiang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</si>
</sst>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/>
      <name val="宋体"/>
      <family val="2"/>
      <charset val="134"/>
      <scheme val="minor"/>
    </font>
    <font>
      <b/>
      <sz val="11"/>
      <color theme="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22" fillId="35" borderId="0" xfId="0" applyFont="1" applyFill="1">
      <alignment vertical="center"/>
    </xf>
    <xf numFmtId="0" fontId="22" fillId="36" borderId="0" xfId="0" applyFont="1" applyFill="1">
      <alignment vertical="center"/>
    </xf>
    <xf numFmtId="0" fontId="0" fillId="37" borderId="0" xfId="0" applyFill="1">
      <alignment vertical="center"/>
    </xf>
    <xf numFmtId="0" fontId="20" fillId="38" borderId="0" xfId="0" applyFont="1" applyFill="1" applyAlignment="1">
      <alignment vertical="center" textRotation="255"/>
    </xf>
    <xf numFmtId="0" fontId="22" fillId="38" borderId="0" xfId="0" applyFont="1" applyFill="1">
      <alignment vertical="center"/>
    </xf>
    <xf numFmtId="49" fontId="0" fillId="0" borderId="0" xfId="0" applyNumberFormat="1">
      <alignment vertical="center"/>
    </xf>
    <xf numFmtId="0" fontId="22" fillId="40" borderId="0" xfId="0" applyFont="1" applyFill="1">
      <alignment vertical="center"/>
    </xf>
    <xf numFmtId="0" fontId="0" fillId="41" borderId="0" xfId="0" applyFill="1">
      <alignment vertical="center"/>
    </xf>
    <xf numFmtId="0" fontId="22" fillId="42" borderId="0" xfId="0" applyFont="1" applyFill="1">
      <alignment vertical="center"/>
    </xf>
    <xf numFmtId="0" fontId="0" fillId="43" borderId="0" xfId="0" applyFill="1">
      <alignment vertical="center"/>
    </xf>
    <xf numFmtId="0" fontId="0" fillId="39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22" fillId="39" borderId="0" xfId="0" applyFont="1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0" borderId="0" xfId="0" applyFont="1" applyBorder="1">
      <alignment vertical="center"/>
    </xf>
    <xf numFmtId="0" fontId="0" fillId="0" borderId="10" xfId="0" applyBorder="1">
      <alignment vertical="center"/>
    </xf>
    <xf numFmtId="0" fontId="20" fillId="38" borderId="0" xfId="0" applyFont="1" applyFill="1" applyAlignment="1">
      <alignment vertical="center" textRotation="255" wrapText="1"/>
    </xf>
    <xf numFmtId="0" fontId="21" fillId="35" borderId="0" xfId="0" applyFont="1" applyFill="1" applyAlignment="1">
      <alignment vertical="center" textRotation="255" wrapText="1"/>
    </xf>
    <xf numFmtId="0" fontId="21" fillId="40" borderId="0" xfId="0" applyFont="1" applyFill="1" applyAlignment="1">
      <alignment vertical="center" textRotation="255" wrapText="1"/>
    </xf>
    <xf numFmtId="0" fontId="21" fillId="42" borderId="0" xfId="0" applyFont="1" applyFill="1" applyAlignment="1">
      <alignment vertical="center" textRotation="255" wrapText="1"/>
    </xf>
    <xf numFmtId="0" fontId="21" fillId="39" borderId="0" xfId="0" applyFont="1" applyFill="1" applyAlignment="1">
      <alignment vertical="center" textRotation="255" wrapText="1"/>
    </xf>
    <xf numFmtId="0" fontId="21" fillId="38" borderId="0" xfId="0" applyFont="1" applyFill="1" applyAlignment="1">
      <alignment vertical="center" textRotation="255" wrapText="1"/>
    </xf>
    <xf numFmtId="0" fontId="21" fillId="36" borderId="0" xfId="0" applyFont="1" applyFill="1" applyAlignment="1">
      <alignment vertical="center" textRotation="255" wrapText="1"/>
    </xf>
    <xf numFmtId="0" fontId="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2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AE15" totalsRowShown="0" headerRowDxfId="18">
  <autoFilter ref="A3:AE15"/>
  <sortState ref="A4:AE15">
    <sortCondition ref="A3:A15"/>
  </sortState>
  <tableColumns count="31">
    <tableColumn id="1" name="Id"/>
    <tableColumn id="2" name="Name"/>
    <tableColumn id="19" name="Ename"/>
    <tableColumn id="25" name="Former"/>
    <tableColumn id="26" name="TypeR"/>
    <tableColumn id="4" name="RegionId"/>
    <tableColumn id="22" name="X"/>
    <tableColumn id="24" name="Y"/>
    <tableColumn id="13" name="Descript"/>
    <tableColumn id="20" name="StartNpcId"/>
    <tableColumn id="29" name="EndNpcId"/>
    <tableColumn id="21" name="Type"/>
    <tableColumn id="9" name="ResetOnLeave" dataDxfId="17"/>
    <tableColumn id="23" name="TriggerSceneQuest" dataDxfId="16"/>
    <tableColumn id="7" name="CheckSceneQuest"/>
    <tableColumn id="27" name="ProgressAdd"/>
    <tableColumn id="8" name="QuestScript"/>
    <tableColumn id="28" name="SuccessSceneQuest"/>
    <tableColumn id="5" name="NeedAction"/>
    <tableColumn id="6" name="RequireItem"/>
    <tableColumn id="30" name="RequireSceneId"/>
    <tableColumn id="10" name="RewardGold"/>
    <tableColumn id="3" name="RewardFood"/>
    <tableColumn id="11" name="RewardHealth"/>
    <tableColumn id="12" name="RewardMental"/>
    <tableColumn id="14" name="RewardExp"/>
    <tableColumn id="15" name="RewardItem1"/>
    <tableColumn id="31" name="RewardItem2"/>
    <tableColumn id="16" name="RewardDrop"/>
    <tableColumn id="17" name="RewardBlessLevel"/>
    <tableColumn id="18" name="UnlockRiv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5"/>
  <sheetViews>
    <sheetView tabSelected="1" topLeftCell="L1" workbookViewId="0">
      <selection activeCell="AB12" sqref="AB12"/>
    </sheetView>
  </sheetViews>
  <sheetFormatPr defaultRowHeight="13.5" x14ac:dyDescent="0.15"/>
  <cols>
    <col min="1" max="1" width="8.75" customWidth="1"/>
    <col min="4" max="4" width="9.5" bestFit="1" customWidth="1"/>
    <col min="5" max="8" width="4.375" customWidth="1"/>
    <col min="9" max="9" width="69.5" customWidth="1"/>
    <col min="10" max="11" width="9.125" customWidth="1"/>
    <col min="12" max="13" width="7.375" customWidth="1"/>
    <col min="14" max="14" width="9" customWidth="1"/>
    <col min="16" max="16" width="5.625" customWidth="1"/>
    <col min="21" max="21" width="9.5" bestFit="1" customWidth="1"/>
    <col min="22" max="30" width="7.5" customWidth="1"/>
    <col min="31" max="31" width="9.25" customWidth="1"/>
  </cols>
  <sheetData>
    <row r="1" spans="1:31" ht="60.75" customHeight="1" x14ac:dyDescent="0.15">
      <c r="A1" s="6" t="s">
        <v>32</v>
      </c>
      <c r="B1" s="6" t="s">
        <v>31</v>
      </c>
      <c r="C1" s="6" t="s">
        <v>29</v>
      </c>
      <c r="D1" s="6" t="s">
        <v>54</v>
      </c>
      <c r="E1" s="6" t="s">
        <v>120</v>
      </c>
      <c r="F1" s="6" t="s">
        <v>7</v>
      </c>
      <c r="G1" s="6" t="s">
        <v>43</v>
      </c>
      <c r="H1" s="6" t="s">
        <v>44</v>
      </c>
      <c r="I1" s="6" t="s">
        <v>2</v>
      </c>
      <c r="J1" s="21" t="s">
        <v>127</v>
      </c>
      <c r="K1" s="21" t="s">
        <v>129</v>
      </c>
      <c r="L1" s="22" t="s">
        <v>33</v>
      </c>
      <c r="M1" s="22" t="s">
        <v>36</v>
      </c>
      <c r="N1" s="22" t="s">
        <v>65</v>
      </c>
      <c r="O1" s="23" t="s">
        <v>48</v>
      </c>
      <c r="P1" s="23" t="s">
        <v>61</v>
      </c>
      <c r="Q1" s="23" t="s">
        <v>52</v>
      </c>
      <c r="R1" s="24" t="s">
        <v>69</v>
      </c>
      <c r="S1" s="25" t="s">
        <v>88</v>
      </c>
      <c r="T1" s="26" t="s">
        <v>94</v>
      </c>
      <c r="U1" s="26" t="s">
        <v>130</v>
      </c>
      <c r="V1" s="27" t="s">
        <v>9</v>
      </c>
      <c r="W1" s="27" t="s">
        <v>10</v>
      </c>
      <c r="X1" s="27" t="s">
        <v>22</v>
      </c>
      <c r="Y1" s="27" t="s">
        <v>11</v>
      </c>
      <c r="Z1" s="27" t="s">
        <v>12</v>
      </c>
      <c r="AA1" s="27" t="s">
        <v>13</v>
      </c>
      <c r="AB1" s="27" t="s">
        <v>23</v>
      </c>
      <c r="AC1" s="27" t="s">
        <v>135</v>
      </c>
      <c r="AD1" s="27" t="s">
        <v>14</v>
      </c>
      <c r="AE1" s="27" t="s">
        <v>15</v>
      </c>
    </row>
    <row r="2" spans="1:31" x14ac:dyDescent="0.15">
      <c r="A2" s="7" t="s">
        <v>0</v>
      </c>
      <c r="B2" s="7" t="s">
        <v>1</v>
      </c>
      <c r="C2" s="7" t="s">
        <v>27</v>
      </c>
      <c r="D2" s="7" t="s">
        <v>55</v>
      </c>
      <c r="E2" s="7" t="s">
        <v>121</v>
      </c>
      <c r="F2" s="7" t="s">
        <v>6</v>
      </c>
      <c r="G2" s="7" t="s">
        <v>45</v>
      </c>
      <c r="H2" s="7" t="s">
        <v>45</v>
      </c>
      <c r="I2" s="7" t="s">
        <v>1</v>
      </c>
      <c r="J2" s="7" t="s">
        <v>30</v>
      </c>
      <c r="K2" s="7" t="s">
        <v>0</v>
      </c>
      <c r="L2" s="3" t="s">
        <v>73</v>
      </c>
      <c r="M2" s="3" t="s">
        <v>37</v>
      </c>
      <c r="N2" s="3" t="s">
        <v>1</v>
      </c>
      <c r="O2" s="9" t="s">
        <v>17</v>
      </c>
      <c r="P2" s="9" t="s">
        <v>62</v>
      </c>
      <c r="Q2" s="9" t="s">
        <v>17</v>
      </c>
      <c r="R2" s="11" t="s">
        <v>70</v>
      </c>
      <c r="S2" s="16" t="s">
        <v>89</v>
      </c>
      <c r="T2" s="7" t="s">
        <v>89</v>
      </c>
      <c r="U2" s="7" t="s">
        <v>0</v>
      </c>
      <c r="V2" s="4" t="s">
        <v>16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1</v>
      </c>
      <c r="AB2" s="4" t="s">
        <v>1</v>
      </c>
      <c r="AC2" s="4" t="s">
        <v>1</v>
      </c>
      <c r="AD2" s="4" t="s">
        <v>0</v>
      </c>
      <c r="AE2" s="4" t="s">
        <v>1</v>
      </c>
    </row>
    <row r="3" spans="1:31" x14ac:dyDescent="0.15">
      <c r="A3" s="1" t="s">
        <v>3</v>
      </c>
      <c r="B3" s="1" t="s">
        <v>4</v>
      </c>
      <c r="C3" s="1" t="s">
        <v>28</v>
      </c>
      <c r="D3" s="1" t="s">
        <v>56</v>
      </c>
      <c r="E3" s="1" t="s">
        <v>132</v>
      </c>
      <c r="F3" s="1" t="s">
        <v>8</v>
      </c>
      <c r="G3" s="1" t="s">
        <v>46</v>
      </c>
      <c r="H3" s="1" t="s">
        <v>47</v>
      </c>
      <c r="I3" s="1" t="s">
        <v>5</v>
      </c>
      <c r="J3" s="1" t="s">
        <v>126</v>
      </c>
      <c r="K3" s="1" t="s">
        <v>128</v>
      </c>
      <c r="L3" s="5" t="s">
        <v>122</v>
      </c>
      <c r="M3" s="5" t="s">
        <v>87</v>
      </c>
      <c r="N3" s="5" t="s">
        <v>68</v>
      </c>
      <c r="O3" s="10" t="s">
        <v>64</v>
      </c>
      <c r="P3" s="10" t="s">
        <v>63</v>
      </c>
      <c r="Q3" s="10" t="s">
        <v>53</v>
      </c>
      <c r="R3" s="12" t="s">
        <v>71</v>
      </c>
      <c r="S3" s="12" t="s">
        <v>92</v>
      </c>
      <c r="T3" s="17" t="s">
        <v>95</v>
      </c>
      <c r="U3" s="17" t="s">
        <v>131</v>
      </c>
      <c r="V3" s="2" t="s">
        <v>18</v>
      </c>
      <c r="W3" s="2" t="s">
        <v>24</v>
      </c>
      <c r="X3" s="2" t="s">
        <v>25</v>
      </c>
      <c r="Y3" s="2" t="s">
        <v>19</v>
      </c>
      <c r="Z3" s="2" t="s">
        <v>20</v>
      </c>
      <c r="AA3" s="2" t="s">
        <v>136</v>
      </c>
      <c r="AB3" s="2" t="s">
        <v>137</v>
      </c>
      <c r="AC3" s="2" t="s">
        <v>26</v>
      </c>
      <c r="AD3" s="2" t="s">
        <v>21</v>
      </c>
      <c r="AE3" s="2" t="s">
        <v>119</v>
      </c>
    </row>
    <row r="4" spans="1:31" x14ac:dyDescent="0.15">
      <c r="A4">
        <v>12000001</v>
      </c>
      <c r="B4" t="s">
        <v>34</v>
      </c>
      <c r="C4" t="s">
        <v>40</v>
      </c>
      <c r="F4">
        <v>1</v>
      </c>
      <c r="G4">
        <v>1</v>
      </c>
      <c r="H4">
        <v>1</v>
      </c>
      <c r="I4" t="s">
        <v>57</v>
      </c>
      <c r="J4">
        <v>42120001</v>
      </c>
      <c r="L4" s="13" t="s">
        <v>74</v>
      </c>
      <c r="M4" s="8" t="s">
        <v>38</v>
      </c>
      <c r="N4" t="s">
        <v>66</v>
      </c>
      <c r="P4">
        <v>10</v>
      </c>
      <c r="R4" t="s">
        <v>66</v>
      </c>
      <c r="V4">
        <v>2000</v>
      </c>
      <c r="Z4">
        <v>600</v>
      </c>
    </row>
    <row r="5" spans="1:31" x14ac:dyDescent="0.15">
      <c r="A5">
        <v>12000002</v>
      </c>
      <c r="B5" t="s">
        <v>123</v>
      </c>
      <c r="C5" t="s">
        <v>124</v>
      </c>
      <c r="D5">
        <v>12000001</v>
      </c>
      <c r="F5">
        <v>1</v>
      </c>
      <c r="G5">
        <v>3</v>
      </c>
      <c r="H5">
        <v>7</v>
      </c>
      <c r="I5" t="s">
        <v>125</v>
      </c>
      <c r="J5">
        <v>42120001</v>
      </c>
      <c r="K5">
        <v>42130031</v>
      </c>
      <c r="L5" s="18" t="s">
        <v>98</v>
      </c>
      <c r="M5" s="8"/>
      <c r="N5" s="8"/>
      <c r="U5">
        <v>13010005</v>
      </c>
      <c r="Z5">
        <v>500</v>
      </c>
      <c r="AA5" s="28" t="s">
        <v>133</v>
      </c>
      <c r="AB5" s="19" t="s">
        <v>138</v>
      </c>
    </row>
    <row r="6" spans="1:31" x14ac:dyDescent="0.15">
      <c r="A6">
        <v>12000003</v>
      </c>
      <c r="B6" t="s">
        <v>59</v>
      </c>
      <c r="C6" t="s">
        <v>60</v>
      </c>
      <c r="F6">
        <v>1</v>
      </c>
      <c r="G6">
        <v>4</v>
      </c>
      <c r="H6">
        <v>4</v>
      </c>
      <c r="I6" t="s">
        <v>83</v>
      </c>
      <c r="J6">
        <v>42120002</v>
      </c>
      <c r="L6" s="15" t="s">
        <v>75</v>
      </c>
      <c r="M6" s="8"/>
      <c r="P6">
        <v>5</v>
      </c>
      <c r="R6" t="s">
        <v>72</v>
      </c>
      <c r="Z6">
        <v>500</v>
      </c>
    </row>
    <row r="7" spans="1:31" x14ac:dyDescent="0.15">
      <c r="A7">
        <v>12000005</v>
      </c>
      <c r="B7" t="s">
        <v>35</v>
      </c>
      <c r="C7" t="s">
        <v>41</v>
      </c>
      <c r="F7">
        <v>1</v>
      </c>
      <c r="G7">
        <v>5</v>
      </c>
      <c r="H7">
        <v>5</v>
      </c>
      <c r="I7" t="s">
        <v>85</v>
      </c>
      <c r="J7">
        <v>42120003</v>
      </c>
      <c r="L7" s="13" t="s">
        <v>74</v>
      </c>
      <c r="M7" s="8" t="s">
        <v>38</v>
      </c>
      <c r="N7" t="s">
        <v>67</v>
      </c>
      <c r="P7">
        <v>10</v>
      </c>
      <c r="R7" t="s">
        <v>67</v>
      </c>
      <c r="V7">
        <v>100</v>
      </c>
    </row>
    <row r="8" spans="1:31" x14ac:dyDescent="0.15">
      <c r="A8">
        <v>12000006</v>
      </c>
      <c r="B8" t="s">
        <v>39</v>
      </c>
      <c r="C8" t="s">
        <v>42</v>
      </c>
      <c r="F8">
        <v>1</v>
      </c>
      <c r="G8">
        <v>6</v>
      </c>
      <c r="H8">
        <v>3</v>
      </c>
      <c r="I8" t="s">
        <v>86</v>
      </c>
      <c r="J8">
        <v>42120005</v>
      </c>
      <c r="L8" s="5" t="s">
        <v>91</v>
      </c>
      <c r="M8" s="8" t="s">
        <v>93</v>
      </c>
      <c r="S8" t="s">
        <v>90</v>
      </c>
      <c r="V8">
        <v>100</v>
      </c>
      <c r="AA8" t="s">
        <v>101</v>
      </c>
    </row>
    <row r="9" spans="1:31" x14ac:dyDescent="0.15">
      <c r="A9">
        <v>12000007</v>
      </c>
      <c r="B9" t="s">
        <v>81</v>
      </c>
      <c r="C9" t="s">
        <v>82</v>
      </c>
      <c r="F9">
        <v>1</v>
      </c>
      <c r="G9">
        <v>4</v>
      </c>
      <c r="H9">
        <v>3</v>
      </c>
      <c r="I9" t="s">
        <v>80</v>
      </c>
      <c r="J9">
        <v>42120014</v>
      </c>
      <c r="L9" s="15" t="s">
        <v>75</v>
      </c>
      <c r="M9" s="8"/>
      <c r="N9" s="8"/>
      <c r="P9">
        <v>10</v>
      </c>
      <c r="R9" t="s">
        <v>113</v>
      </c>
      <c r="V9">
        <v>100</v>
      </c>
    </row>
    <row r="10" spans="1:31" x14ac:dyDescent="0.15">
      <c r="A10">
        <v>12000010</v>
      </c>
      <c r="B10" t="s">
        <v>109</v>
      </c>
      <c r="C10" t="s">
        <v>110</v>
      </c>
      <c r="F10">
        <v>1</v>
      </c>
      <c r="G10">
        <v>10</v>
      </c>
      <c r="H10">
        <v>5</v>
      </c>
      <c r="I10" t="s">
        <v>112</v>
      </c>
      <c r="J10">
        <v>42120006</v>
      </c>
      <c r="L10" s="15" t="s">
        <v>75</v>
      </c>
      <c r="M10" s="8"/>
      <c r="N10" s="8"/>
      <c r="P10">
        <v>10</v>
      </c>
      <c r="R10" t="s">
        <v>111</v>
      </c>
      <c r="V10">
        <v>100</v>
      </c>
    </row>
    <row r="11" spans="1:31" x14ac:dyDescent="0.15">
      <c r="A11">
        <v>12000101</v>
      </c>
      <c r="B11" t="s">
        <v>49</v>
      </c>
      <c r="C11" t="s">
        <v>50</v>
      </c>
      <c r="D11">
        <v>12000001</v>
      </c>
      <c r="E11">
        <v>1</v>
      </c>
      <c r="F11">
        <v>1</v>
      </c>
      <c r="G11">
        <v>3</v>
      </c>
      <c r="H11">
        <v>1</v>
      </c>
      <c r="I11" t="s">
        <v>58</v>
      </c>
      <c r="J11">
        <v>42120001</v>
      </c>
      <c r="L11" s="14" t="s">
        <v>99</v>
      </c>
      <c r="M11" s="8"/>
      <c r="N11" s="8"/>
      <c r="O11" t="s">
        <v>51</v>
      </c>
      <c r="P11">
        <v>10</v>
      </c>
      <c r="Q11" t="s">
        <v>103</v>
      </c>
      <c r="V11">
        <v>50</v>
      </c>
      <c r="Z11">
        <v>600</v>
      </c>
    </row>
    <row r="12" spans="1:31" x14ac:dyDescent="0.15">
      <c r="A12">
        <v>12000102</v>
      </c>
      <c r="B12" t="s">
        <v>76</v>
      </c>
      <c r="C12" t="s">
        <v>77</v>
      </c>
      <c r="D12">
        <v>12000003</v>
      </c>
      <c r="E12">
        <v>1</v>
      </c>
      <c r="F12">
        <v>1</v>
      </c>
      <c r="G12">
        <v>7</v>
      </c>
      <c r="H12">
        <v>6</v>
      </c>
      <c r="I12" t="s">
        <v>84</v>
      </c>
      <c r="J12">
        <v>42120002</v>
      </c>
      <c r="L12" s="15" t="s">
        <v>75</v>
      </c>
      <c r="M12" s="8"/>
      <c r="N12" s="8"/>
      <c r="P12">
        <v>10</v>
      </c>
      <c r="R12" t="s">
        <v>78</v>
      </c>
      <c r="V12">
        <v>300</v>
      </c>
      <c r="X12">
        <v>300</v>
      </c>
      <c r="Y12">
        <v>300</v>
      </c>
      <c r="Z12">
        <v>500</v>
      </c>
      <c r="AA12" t="s">
        <v>134</v>
      </c>
      <c r="AB12" t="s">
        <v>79</v>
      </c>
    </row>
    <row r="13" spans="1:31" x14ac:dyDescent="0.15">
      <c r="A13">
        <v>12000103</v>
      </c>
      <c r="B13" t="s">
        <v>96</v>
      </c>
      <c r="C13" t="s">
        <v>97</v>
      </c>
      <c r="D13">
        <v>12000006</v>
      </c>
      <c r="E13">
        <v>1</v>
      </c>
      <c r="F13">
        <v>1</v>
      </c>
      <c r="G13">
        <v>9</v>
      </c>
      <c r="H13">
        <v>2</v>
      </c>
      <c r="I13" t="s">
        <v>102</v>
      </c>
      <c r="J13">
        <v>42120005</v>
      </c>
      <c r="L13" s="18" t="s">
        <v>98</v>
      </c>
      <c r="M13" s="8"/>
      <c r="N13" s="8"/>
      <c r="T13" t="s">
        <v>100</v>
      </c>
      <c r="AE13" s="20"/>
    </row>
    <row r="14" spans="1:31" x14ac:dyDescent="0.15">
      <c r="A14">
        <v>12000104</v>
      </c>
      <c r="B14" t="s">
        <v>104</v>
      </c>
      <c r="C14" t="s">
        <v>105</v>
      </c>
      <c r="D14">
        <v>12000005</v>
      </c>
      <c r="E14">
        <v>1</v>
      </c>
      <c r="F14">
        <v>1</v>
      </c>
      <c r="G14">
        <v>8</v>
      </c>
      <c r="H14">
        <v>7</v>
      </c>
      <c r="I14" t="s">
        <v>108</v>
      </c>
      <c r="J14">
        <v>42120003</v>
      </c>
      <c r="L14" s="14" t="s">
        <v>99</v>
      </c>
      <c r="M14" s="8"/>
      <c r="N14" s="8"/>
      <c r="O14" t="s">
        <v>106</v>
      </c>
      <c r="P14">
        <v>10</v>
      </c>
      <c r="Q14" t="s">
        <v>107</v>
      </c>
      <c r="V14">
        <v>50</v>
      </c>
      <c r="AE14" s="19" t="s">
        <v>118</v>
      </c>
    </row>
    <row r="15" spans="1:31" x14ac:dyDescent="0.15">
      <c r="A15">
        <v>12000105</v>
      </c>
      <c r="B15" t="s">
        <v>115</v>
      </c>
      <c r="C15" t="s">
        <v>116</v>
      </c>
      <c r="D15">
        <v>12000010</v>
      </c>
      <c r="E15">
        <v>1</v>
      </c>
      <c r="F15">
        <v>1</v>
      </c>
      <c r="G15">
        <v>13</v>
      </c>
      <c r="H15">
        <v>8</v>
      </c>
      <c r="I15" t="s">
        <v>117</v>
      </c>
      <c r="J15">
        <v>42120006</v>
      </c>
      <c r="L15" s="15" t="s">
        <v>75</v>
      </c>
      <c r="M15" s="8"/>
      <c r="N15" s="8"/>
      <c r="P15">
        <v>10</v>
      </c>
      <c r="R15" t="s">
        <v>114</v>
      </c>
      <c r="V15">
        <v>300</v>
      </c>
      <c r="X15">
        <v>300</v>
      </c>
      <c r="Y15">
        <v>300</v>
      </c>
    </row>
  </sheetData>
  <phoneticPr fontId="18" type="noConversion"/>
  <conditionalFormatting sqref="O10:AE15 Q7:AE7 Q9:AE9 A8:H8 A9 M8:AE8 B12:C12 F12:J12 B13:J13 B14:C14 F14:J14 B9:J11 M11:N11 M14:N15 B15:J15 E11:E15 A11:A15 A4:J6 L12:N13 L9:N10 L4:AE4 L6:AE6 L5:Z5 AC5:AE5">
    <cfRule type="containsBlanks" dxfId="15" priority="17">
      <formula>LEN(TRIM(A4))=0</formula>
    </cfRule>
  </conditionalFormatting>
  <conditionalFormatting sqref="O9:P9">
    <cfRule type="containsBlanks" dxfId="14" priority="15">
      <formula>LEN(TRIM(O9))=0</formula>
    </cfRule>
  </conditionalFormatting>
  <conditionalFormatting sqref="A7:H7 J7 A10 L7:N7">
    <cfRule type="containsBlanks" dxfId="13" priority="14">
      <formula>LEN(TRIM(A7))=0</formula>
    </cfRule>
  </conditionalFormatting>
  <conditionalFormatting sqref="O7:P7">
    <cfRule type="containsBlanks" dxfId="12" priority="13">
      <formula>LEN(TRIM(O7))=0</formula>
    </cfRule>
  </conditionalFormatting>
  <conditionalFormatting sqref="I7">
    <cfRule type="containsBlanks" dxfId="11" priority="12">
      <formula>LEN(TRIM(I7))=0</formula>
    </cfRule>
  </conditionalFormatting>
  <conditionalFormatting sqref="L8">
    <cfRule type="containsBlanks" dxfId="10" priority="11">
      <formula>LEN(TRIM(L8))=0</formula>
    </cfRule>
  </conditionalFormatting>
  <conditionalFormatting sqref="J8">
    <cfRule type="containsBlanks" dxfId="9" priority="10">
      <formula>LEN(TRIM(J8))=0</formula>
    </cfRule>
  </conditionalFormatting>
  <conditionalFormatting sqref="I8">
    <cfRule type="containsBlanks" dxfId="8" priority="9">
      <formula>LEN(TRIM(I8))=0</formula>
    </cfRule>
  </conditionalFormatting>
  <conditionalFormatting sqref="D12:E12">
    <cfRule type="containsBlanks" dxfId="7" priority="8">
      <formula>LEN(TRIM(D12))=0</formula>
    </cfRule>
  </conditionalFormatting>
  <conditionalFormatting sqref="D14:E14">
    <cfRule type="containsBlanks" dxfId="6" priority="7">
      <formula>LEN(TRIM(D14))=0</formula>
    </cfRule>
  </conditionalFormatting>
  <conditionalFormatting sqref="L14">
    <cfRule type="containsBlanks" dxfId="5" priority="6">
      <formula>LEN(TRIM(L14))=0</formula>
    </cfRule>
  </conditionalFormatting>
  <conditionalFormatting sqref="L11">
    <cfRule type="containsBlanks" dxfId="4" priority="5">
      <formula>LEN(TRIM(L11))=0</formula>
    </cfRule>
  </conditionalFormatting>
  <conditionalFormatting sqref="L15">
    <cfRule type="containsBlanks" dxfId="3" priority="4">
      <formula>LEN(TRIM(L15))=0</formula>
    </cfRule>
  </conditionalFormatting>
  <conditionalFormatting sqref="K9:K15 K4:K6">
    <cfRule type="containsBlanks" dxfId="2" priority="3">
      <formula>LEN(TRIM(K4))=0</formula>
    </cfRule>
  </conditionalFormatting>
  <conditionalFormatting sqref="K7">
    <cfRule type="containsBlanks" dxfId="1" priority="2">
      <formula>LEN(TRIM(K7))=0</formula>
    </cfRule>
  </conditionalFormatting>
  <conditionalFormatting sqref="K8">
    <cfRule type="containsBlanks" dxfId="0" priority="1">
      <formula>LEN(TRIM(K8))=0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2013-01-13T06:23:33Z</dcterms:created>
  <dcterms:modified xsi:type="dcterms:W3CDTF">2018-03-24T13:54:12Z</dcterms:modified>
</cp:coreProperties>
</file>