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71027"/>
</workbook>
</file>

<file path=xl/calcChain.xml><?xml version="1.0" encoding="utf-8"?>
<calcChain xmlns="http://schemas.openxmlformats.org/spreadsheetml/2006/main">
  <c r="Z4" i="2" l="1"/>
  <c r="Z4" i="1"/>
  <c r="V4" i="1" s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V133" i="1" l="1"/>
  <c r="H133" i="1" s="1"/>
  <c r="V132" i="1" l="1"/>
  <c r="H132" i="1" s="1"/>
  <c r="V131" i="1" l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V4" i="2" l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<sst xmlns="http://schemas.openxmlformats.org/spreadsheetml/2006/main" count="652" uniqueCount="394">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</sst>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9" fillId="0" borderId="0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14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Z1" t="str">
            <v>评分</v>
          </cell>
        </row>
        <row r="2">
          <cell r="A2" t="str">
            <v>int</v>
          </cell>
          <cell r="Z2" t="str">
            <v>int</v>
          </cell>
        </row>
        <row r="3">
          <cell r="A3" t="str">
            <v>Id</v>
          </cell>
          <cell r="Z3" t="str">
            <v>Mark</v>
          </cell>
        </row>
        <row r="4">
          <cell r="A4">
            <v>55100001</v>
          </cell>
          <cell r="Z4">
            <v>10</v>
          </cell>
        </row>
        <row r="5">
          <cell r="A5">
            <v>55100002</v>
          </cell>
          <cell r="Z5">
            <v>15</v>
          </cell>
        </row>
        <row r="6">
          <cell r="A6">
            <v>55100003</v>
          </cell>
          <cell r="Z6">
            <v>15</v>
          </cell>
        </row>
        <row r="7">
          <cell r="A7">
            <v>55100004</v>
          </cell>
          <cell r="Z7">
            <v>15</v>
          </cell>
        </row>
        <row r="8">
          <cell r="A8">
            <v>55100005</v>
          </cell>
          <cell r="Z8">
            <v>35</v>
          </cell>
        </row>
        <row r="9">
          <cell r="A9">
            <v>55100006</v>
          </cell>
          <cell r="Z9">
            <v>45</v>
          </cell>
        </row>
        <row r="10">
          <cell r="A10">
            <v>55100007</v>
          </cell>
          <cell r="Z10">
            <v>35</v>
          </cell>
        </row>
        <row r="11">
          <cell r="A11">
            <v>55100008</v>
          </cell>
          <cell r="Z11">
            <v>15</v>
          </cell>
        </row>
        <row r="12">
          <cell r="A12">
            <v>55100010</v>
          </cell>
          <cell r="Z12">
            <v>12</v>
          </cell>
        </row>
        <row r="13">
          <cell r="A13">
            <v>55100011</v>
          </cell>
          <cell r="Z13">
            <v>6</v>
          </cell>
        </row>
        <row r="14">
          <cell r="A14">
            <v>55100012</v>
          </cell>
          <cell r="Z14">
            <v>15</v>
          </cell>
        </row>
        <row r="15">
          <cell r="A15">
            <v>55100013</v>
          </cell>
          <cell r="Z15">
            <v>10</v>
          </cell>
        </row>
        <row r="16">
          <cell r="A16">
            <v>55100014</v>
          </cell>
          <cell r="Z16">
            <v>24</v>
          </cell>
        </row>
        <row r="17">
          <cell r="A17">
            <v>55100015</v>
          </cell>
          <cell r="Z17">
            <v>16</v>
          </cell>
        </row>
        <row r="18">
          <cell r="A18">
            <v>55110001</v>
          </cell>
          <cell r="Z18">
            <v>5</v>
          </cell>
        </row>
        <row r="19">
          <cell r="A19">
            <v>55110002</v>
          </cell>
          <cell r="Z19">
            <v>8</v>
          </cell>
        </row>
        <row r="20">
          <cell r="A20">
            <v>55110003</v>
          </cell>
          <cell r="Z20">
            <v>25</v>
          </cell>
        </row>
        <row r="21">
          <cell r="A21">
            <v>55110004</v>
          </cell>
          <cell r="Z21">
            <v>25</v>
          </cell>
        </row>
        <row r="22">
          <cell r="A22">
            <v>55110005</v>
          </cell>
          <cell r="Z22">
            <v>20</v>
          </cell>
        </row>
        <row r="23">
          <cell r="A23">
            <v>55110006</v>
          </cell>
          <cell r="Z23">
            <v>15</v>
          </cell>
        </row>
        <row r="24">
          <cell r="A24">
            <v>55110007</v>
          </cell>
          <cell r="Z24">
            <v>10</v>
          </cell>
        </row>
        <row r="25">
          <cell r="A25">
            <v>55110008</v>
          </cell>
          <cell r="Z25">
            <v>50</v>
          </cell>
        </row>
        <row r="26">
          <cell r="A26">
            <v>55110009</v>
          </cell>
          <cell r="Z26">
            <v>12</v>
          </cell>
        </row>
        <row r="27">
          <cell r="A27">
            <v>55110010</v>
          </cell>
          <cell r="Z27">
            <v>30</v>
          </cell>
        </row>
        <row r="28">
          <cell r="A28">
            <v>55110011</v>
          </cell>
          <cell r="Z28">
            <v>10</v>
          </cell>
        </row>
        <row r="29">
          <cell r="A29">
            <v>55110012</v>
          </cell>
          <cell r="Z29">
            <v>30</v>
          </cell>
        </row>
        <row r="30">
          <cell r="A30">
            <v>55110013</v>
          </cell>
          <cell r="Z30">
            <v>200</v>
          </cell>
        </row>
        <row r="31">
          <cell r="A31">
            <v>55110014</v>
          </cell>
          <cell r="Z31">
            <v>50</v>
          </cell>
        </row>
        <row r="32">
          <cell r="A32">
            <v>55110015</v>
          </cell>
          <cell r="Z32">
            <v>20</v>
          </cell>
        </row>
        <row r="33">
          <cell r="A33">
            <v>55110016</v>
          </cell>
          <cell r="Z33">
            <v>15</v>
          </cell>
        </row>
        <row r="34">
          <cell r="A34">
            <v>55110017</v>
          </cell>
          <cell r="Z34">
            <v>8</v>
          </cell>
        </row>
        <row r="35">
          <cell r="A35">
            <v>55110018</v>
          </cell>
          <cell r="Z35">
            <v>20</v>
          </cell>
        </row>
        <row r="36">
          <cell r="A36">
            <v>55110019</v>
          </cell>
          <cell r="Z36">
            <v>30</v>
          </cell>
        </row>
        <row r="37">
          <cell r="A37">
            <v>55110020</v>
          </cell>
          <cell r="Z37">
            <v>40</v>
          </cell>
        </row>
        <row r="38">
          <cell r="A38">
            <v>55200001</v>
          </cell>
          <cell r="Z38">
            <v>40</v>
          </cell>
        </row>
        <row r="39">
          <cell r="A39">
            <v>55200002</v>
          </cell>
          <cell r="Z39">
            <v>20</v>
          </cell>
        </row>
        <row r="40">
          <cell r="A40">
            <v>55200003</v>
          </cell>
          <cell r="Z40">
            <v>25</v>
          </cell>
        </row>
        <row r="41">
          <cell r="A41">
            <v>55200004</v>
          </cell>
          <cell r="Z41">
            <v>40</v>
          </cell>
        </row>
        <row r="42">
          <cell r="A42">
            <v>55200005</v>
          </cell>
          <cell r="Z42">
            <v>20</v>
          </cell>
        </row>
        <row r="43">
          <cell r="A43">
            <v>55200006</v>
          </cell>
          <cell r="Z43">
            <v>20</v>
          </cell>
        </row>
        <row r="44">
          <cell r="A44">
            <v>55200007</v>
          </cell>
          <cell r="Z44">
            <v>20</v>
          </cell>
        </row>
        <row r="45">
          <cell r="A45">
            <v>55200008</v>
          </cell>
          <cell r="Z45">
            <v>25</v>
          </cell>
        </row>
        <row r="46">
          <cell r="A46">
            <v>55200009</v>
          </cell>
          <cell r="Z46">
            <v>25</v>
          </cell>
        </row>
        <row r="47">
          <cell r="A47">
            <v>55200010</v>
          </cell>
          <cell r="Z47">
            <v>25</v>
          </cell>
        </row>
        <row r="48">
          <cell r="A48">
            <v>55200011</v>
          </cell>
          <cell r="Z48">
            <v>20</v>
          </cell>
        </row>
        <row r="49">
          <cell r="A49">
            <v>55200012</v>
          </cell>
          <cell r="Z49">
            <v>30</v>
          </cell>
        </row>
        <row r="50">
          <cell r="A50">
            <v>55200013</v>
          </cell>
          <cell r="Z50">
            <v>10</v>
          </cell>
        </row>
        <row r="51">
          <cell r="A51">
            <v>55200014</v>
          </cell>
          <cell r="Z51">
            <v>25</v>
          </cell>
        </row>
        <row r="52">
          <cell r="A52">
            <v>55200015</v>
          </cell>
          <cell r="Z52">
            <v>20</v>
          </cell>
        </row>
        <row r="53">
          <cell r="A53">
            <v>55300001</v>
          </cell>
          <cell r="Z53">
            <v>40</v>
          </cell>
        </row>
        <row r="54">
          <cell r="A54">
            <v>55300002</v>
          </cell>
          <cell r="Z54">
            <v>30</v>
          </cell>
        </row>
        <row r="55">
          <cell r="A55">
            <v>55300003</v>
          </cell>
          <cell r="Z55">
            <v>30</v>
          </cell>
        </row>
        <row r="56">
          <cell r="A56">
            <v>55300004</v>
          </cell>
          <cell r="Z56">
            <v>30</v>
          </cell>
        </row>
        <row r="57">
          <cell r="A57">
            <v>55300005</v>
          </cell>
          <cell r="Z57">
            <v>30</v>
          </cell>
        </row>
        <row r="58">
          <cell r="A58">
            <v>55300006</v>
          </cell>
          <cell r="Z58">
            <v>25</v>
          </cell>
        </row>
        <row r="59">
          <cell r="A59">
            <v>55300007</v>
          </cell>
          <cell r="Z59">
            <v>25</v>
          </cell>
        </row>
        <row r="60">
          <cell r="A60">
            <v>55300008</v>
          </cell>
          <cell r="Z60">
            <v>30</v>
          </cell>
        </row>
        <row r="61">
          <cell r="A61">
            <v>55300009</v>
          </cell>
          <cell r="Z61">
            <v>30</v>
          </cell>
        </row>
        <row r="62">
          <cell r="A62">
            <v>55300010</v>
          </cell>
          <cell r="Z62">
            <v>35</v>
          </cell>
        </row>
        <row r="63">
          <cell r="A63">
            <v>55300011</v>
          </cell>
          <cell r="Z63">
            <v>25</v>
          </cell>
        </row>
        <row r="64">
          <cell r="A64">
            <v>55300012</v>
          </cell>
          <cell r="Z64">
            <v>5</v>
          </cell>
        </row>
        <row r="65">
          <cell r="A65">
            <v>55300013</v>
          </cell>
          <cell r="Z65">
            <v>15</v>
          </cell>
        </row>
        <row r="66">
          <cell r="A66">
            <v>55310001</v>
          </cell>
          <cell r="Z66">
            <v>100</v>
          </cell>
        </row>
        <row r="67">
          <cell r="A67">
            <v>55310002</v>
          </cell>
          <cell r="Z67">
            <v>15</v>
          </cell>
        </row>
        <row r="68">
          <cell r="A68">
            <v>55310003</v>
          </cell>
          <cell r="Z68">
            <v>13</v>
          </cell>
        </row>
        <row r="69">
          <cell r="A69">
            <v>55400001</v>
          </cell>
          <cell r="Z69">
            <v>80</v>
          </cell>
        </row>
        <row r="70">
          <cell r="A70">
            <v>55400002</v>
          </cell>
          <cell r="Z70">
            <v>80</v>
          </cell>
        </row>
        <row r="71">
          <cell r="A71">
            <v>55400003</v>
          </cell>
          <cell r="Z71">
            <v>80</v>
          </cell>
        </row>
        <row r="72">
          <cell r="A72">
            <v>55400005</v>
          </cell>
          <cell r="Z72">
            <v>55</v>
          </cell>
        </row>
        <row r="73">
          <cell r="A73">
            <v>55400006</v>
          </cell>
          <cell r="Z73">
            <v>30</v>
          </cell>
        </row>
        <row r="74">
          <cell r="A74">
            <v>55400007</v>
          </cell>
          <cell r="Z74">
            <v>25</v>
          </cell>
        </row>
        <row r="75">
          <cell r="A75">
            <v>55410001</v>
          </cell>
          <cell r="Z75">
            <v>50</v>
          </cell>
        </row>
        <row r="76">
          <cell r="A76">
            <v>55500001</v>
          </cell>
          <cell r="Z76">
            <v>5</v>
          </cell>
        </row>
        <row r="77">
          <cell r="A77">
            <v>55500002</v>
          </cell>
          <cell r="Z77">
            <v>5</v>
          </cell>
        </row>
        <row r="78">
          <cell r="A78">
            <v>55500003</v>
          </cell>
          <cell r="Z78">
            <v>5</v>
          </cell>
        </row>
        <row r="79">
          <cell r="A79">
            <v>55500004</v>
          </cell>
          <cell r="Z79">
            <v>5</v>
          </cell>
        </row>
        <row r="80">
          <cell r="A80">
            <v>55500005</v>
          </cell>
          <cell r="Z80">
            <v>5</v>
          </cell>
        </row>
        <row r="81">
          <cell r="A81">
            <v>55500006</v>
          </cell>
          <cell r="Z81">
            <v>5</v>
          </cell>
        </row>
        <row r="82">
          <cell r="A82">
            <v>55500007</v>
          </cell>
          <cell r="Z82">
            <v>5</v>
          </cell>
        </row>
        <row r="83">
          <cell r="A83">
            <v>55500008</v>
          </cell>
          <cell r="Z83">
            <v>5</v>
          </cell>
        </row>
        <row r="84">
          <cell r="A84">
            <v>55500009</v>
          </cell>
          <cell r="Z84">
            <v>5</v>
          </cell>
        </row>
        <row r="85">
          <cell r="A85">
            <v>55500010</v>
          </cell>
          <cell r="Z85">
            <v>5</v>
          </cell>
        </row>
        <row r="86">
          <cell r="A86">
            <v>55500011</v>
          </cell>
          <cell r="Z86">
            <v>5</v>
          </cell>
        </row>
        <row r="87">
          <cell r="A87">
            <v>55500012</v>
          </cell>
          <cell r="Z87">
            <v>5</v>
          </cell>
        </row>
        <row r="88">
          <cell r="A88">
            <v>55500013</v>
          </cell>
          <cell r="Z88">
            <v>5</v>
          </cell>
        </row>
        <row r="89">
          <cell r="A89">
            <v>55500014</v>
          </cell>
          <cell r="Z89">
            <v>5</v>
          </cell>
        </row>
        <row r="90">
          <cell r="A90">
            <v>55500015</v>
          </cell>
          <cell r="Z90">
            <v>5</v>
          </cell>
        </row>
        <row r="91">
          <cell r="A91">
            <v>55500016</v>
          </cell>
          <cell r="Z91">
            <v>5</v>
          </cell>
        </row>
        <row r="92">
          <cell r="A92">
            <v>55510001</v>
          </cell>
          <cell r="Z92">
            <v>12</v>
          </cell>
        </row>
        <row r="93">
          <cell r="A93">
            <v>55510002</v>
          </cell>
          <cell r="Z93">
            <v>15</v>
          </cell>
        </row>
        <row r="94">
          <cell r="A94">
            <v>55510003</v>
          </cell>
          <cell r="Z94">
            <v>15</v>
          </cell>
        </row>
        <row r="95">
          <cell r="A95">
            <v>55510004</v>
          </cell>
          <cell r="Z95">
            <v>12</v>
          </cell>
        </row>
        <row r="96">
          <cell r="A96">
            <v>55510006</v>
          </cell>
          <cell r="Z96">
            <v>25</v>
          </cell>
        </row>
        <row r="97">
          <cell r="A97">
            <v>55510007</v>
          </cell>
          <cell r="Z97">
            <v>10</v>
          </cell>
        </row>
        <row r="98">
          <cell r="A98">
            <v>55510009</v>
          </cell>
          <cell r="Z98">
            <v>50</v>
          </cell>
        </row>
        <row r="99">
          <cell r="A99">
            <v>55510010</v>
          </cell>
          <cell r="Z99">
            <v>5</v>
          </cell>
        </row>
        <row r="100">
          <cell r="A100">
            <v>55510011</v>
          </cell>
          <cell r="Z100">
            <v>15</v>
          </cell>
        </row>
        <row r="101">
          <cell r="A101">
            <v>55510012</v>
          </cell>
          <cell r="Z101">
            <v>62</v>
          </cell>
        </row>
        <row r="102">
          <cell r="A102">
            <v>55510013</v>
          </cell>
          <cell r="Z102">
            <v>12</v>
          </cell>
        </row>
        <row r="103">
          <cell r="A103">
            <v>55510014</v>
          </cell>
          <cell r="Z103">
            <v>25</v>
          </cell>
        </row>
        <row r="104">
          <cell r="A104">
            <v>55510018</v>
          </cell>
          <cell r="Z104">
            <v>37</v>
          </cell>
        </row>
        <row r="105">
          <cell r="A105">
            <v>55510019</v>
          </cell>
          <cell r="Z105">
            <v>37</v>
          </cell>
        </row>
        <row r="106">
          <cell r="A106">
            <v>55520001</v>
          </cell>
          <cell r="Z106">
            <v>-25</v>
          </cell>
        </row>
        <row r="107">
          <cell r="A107">
            <v>55520002</v>
          </cell>
          <cell r="Z107">
            <v>62</v>
          </cell>
        </row>
        <row r="108">
          <cell r="A108">
            <v>55520003</v>
          </cell>
          <cell r="Z108">
            <v>27</v>
          </cell>
        </row>
        <row r="109">
          <cell r="A109">
            <v>55600001</v>
          </cell>
          <cell r="Z109">
            <v>8</v>
          </cell>
        </row>
        <row r="110">
          <cell r="A110">
            <v>55600002</v>
          </cell>
          <cell r="Z110">
            <v>10</v>
          </cell>
        </row>
        <row r="111">
          <cell r="A111">
            <v>55600004</v>
          </cell>
          <cell r="Z111">
            <v>8</v>
          </cell>
        </row>
        <row r="112">
          <cell r="A112">
            <v>55600005</v>
          </cell>
          <cell r="Z112">
            <v>15</v>
          </cell>
        </row>
        <row r="113">
          <cell r="A113">
            <v>55600006</v>
          </cell>
          <cell r="Z113">
            <v>15</v>
          </cell>
        </row>
        <row r="114">
          <cell r="A114">
            <v>55600007</v>
          </cell>
          <cell r="Z114">
            <v>20</v>
          </cell>
        </row>
        <row r="115">
          <cell r="A115">
            <v>55600008</v>
          </cell>
          <cell r="Z115">
            <v>30</v>
          </cell>
        </row>
        <row r="116">
          <cell r="A116">
            <v>55600009</v>
          </cell>
          <cell r="Z116">
            <v>13</v>
          </cell>
        </row>
        <row r="117">
          <cell r="A117">
            <v>55600010</v>
          </cell>
          <cell r="Z117">
            <v>30</v>
          </cell>
        </row>
        <row r="118">
          <cell r="A118">
            <v>55600011</v>
          </cell>
          <cell r="Z118">
            <v>20</v>
          </cell>
        </row>
        <row r="119">
          <cell r="A119">
            <v>55600012</v>
          </cell>
          <cell r="Z119">
            <v>30</v>
          </cell>
        </row>
        <row r="120">
          <cell r="A120">
            <v>55600013</v>
          </cell>
          <cell r="Z120">
            <v>15</v>
          </cell>
        </row>
        <row r="121">
          <cell r="A121">
            <v>55600014</v>
          </cell>
          <cell r="Z121">
            <v>30</v>
          </cell>
        </row>
        <row r="122">
          <cell r="A122">
            <v>55600015</v>
          </cell>
          <cell r="Z122">
            <v>10</v>
          </cell>
        </row>
        <row r="123">
          <cell r="A123">
            <v>55600016</v>
          </cell>
          <cell r="Z123">
            <v>15</v>
          </cell>
        </row>
        <row r="124">
          <cell r="A124">
            <v>55610001</v>
          </cell>
          <cell r="Z124">
            <v>30</v>
          </cell>
        </row>
        <row r="125">
          <cell r="A125">
            <v>55610002</v>
          </cell>
          <cell r="Z125">
            <v>5</v>
          </cell>
        </row>
        <row r="126">
          <cell r="A126">
            <v>55610003</v>
          </cell>
          <cell r="Z126">
            <v>5</v>
          </cell>
        </row>
        <row r="127">
          <cell r="A127">
            <v>55610004</v>
          </cell>
          <cell r="Z127">
            <v>10</v>
          </cell>
        </row>
        <row r="128">
          <cell r="A128">
            <v>55700001</v>
          </cell>
          <cell r="Z128">
            <v>20</v>
          </cell>
        </row>
        <row r="129">
          <cell r="A129">
            <v>55700002</v>
          </cell>
          <cell r="Z129">
            <v>20</v>
          </cell>
        </row>
        <row r="130">
          <cell r="A130">
            <v>55700003</v>
          </cell>
          <cell r="Z130">
            <v>20</v>
          </cell>
        </row>
        <row r="131">
          <cell r="A131">
            <v>55700004</v>
          </cell>
          <cell r="Z131">
            <v>20</v>
          </cell>
        </row>
        <row r="132">
          <cell r="A132">
            <v>55700005</v>
          </cell>
          <cell r="Z132">
            <v>40</v>
          </cell>
        </row>
        <row r="133">
          <cell r="A133">
            <v>55700006</v>
          </cell>
          <cell r="Z133">
            <v>50</v>
          </cell>
        </row>
        <row r="134">
          <cell r="A134">
            <v>55700007</v>
          </cell>
          <cell r="Z134">
            <v>35</v>
          </cell>
        </row>
        <row r="135">
          <cell r="A135">
            <v>55900001</v>
          </cell>
          <cell r="Z135">
            <v>35</v>
          </cell>
        </row>
        <row r="136">
          <cell r="A136">
            <v>55900002</v>
          </cell>
          <cell r="Z136">
            <v>30</v>
          </cell>
        </row>
        <row r="137">
          <cell r="A137">
            <v>55900003</v>
          </cell>
          <cell r="Z137">
            <v>80</v>
          </cell>
        </row>
        <row r="138">
          <cell r="A138">
            <v>55900004</v>
          </cell>
          <cell r="Z138">
            <v>-30</v>
          </cell>
        </row>
        <row r="139">
          <cell r="A139">
            <v>55900005</v>
          </cell>
          <cell r="Z139">
            <v>20</v>
          </cell>
        </row>
        <row r="140">
          <cell r="A140">
            <v>55900006</v>
          </cell>
          <cell r="Z140">
            <v>35</v>
          </cell>
        </row>
        <row r="141">
          <cell r="A141">
            <v>55900007</v>
          </cell>
          <cell r="Z141">
            <v>25</v>
          </cell>
        </row>
        <row r="142">
          <cell r="A142">
            <v>55900008</v>
          </cell>
          <cell r="Z142">
            <v>40</v>
          </cell>
        </row>
        <row r="143">
          <cell r="A143">
            <v>55900009</v>
          </cell>
          <cell r="Z143">
            <v>30</v>
          </cell>
        </row>
        <row r="144">
          <cell r="A144">
            <v>55900010</v>
          </cell>
          <cell r="Z144">
            <v>20</v>
          </cell>
        </row>
        <row r="145">
          <cell r="A145">
            <v>55900011</v>
          </cell>
          <cell r="Z145">
            <v>15</v>
          </cell>
        </row>
        <row r="146">
          <cell r="A146">
            <v>55900012</v>
          </cell>
          <cell r="Z146">
            <v>25</v>
          </cell>
        </row>
        <row r="147">
          <cell r="A147">
            <v>55900013</v>
          </cell>
          <cell r="Z147">
            <v>10</v>
          </cell>
        </row>
        <row r="148">
          <cell r="A148">
            <v>55900014</v>
          </cell>
          <cell r="Z148">
            <v>20</v>
          </cell>
        </row>
        <row r="149">
          <cell r="A149">
            <v>55900015</v>
          </cell>
          <cell r="Z149">
            <v>30</v>
          </cell>
        </row>
        <row r="150">
          <cell r="A150">
            <v>55900016</v>
          </cell>
          <cell r="Z150">
            <v>45</v>
          </cell>
        </row>
        <row r="151">
          <cell r="A151">
            <v>55900017</v>
          </cell>
          <cell r="Z151">
            <v>10</v>
          </cell>
        </row>
        <row r="152">
          <cell r="A152">
            <v>55900018</v>
          </cell>
          <cell r="Z152">
            <v>30</v>
          </cell>
        </row>
        <row r="153">
          <cell r="A153">
            <v>55900019</v>
          </cell>
          <cell r="Z153">
            <v>80</v>
          </cell>
        </row>
        <row r="154">
          <cell r="A154">
            <v>55900020</v>
          </cell>
          <cell r="Z154">
            <v>20</v>
          </cell>
        </row>
        <row r="155">
          <cell r="A155">
            <v>55900021</v>
          </cell>
          <cell r="Z155">
            <v>10</v>
          </cell>
        </row>
        <row r="156">
          <cell r="A156">
            <v>55900022</v>
          </cell>
          <cell r="Z156">
            <v>20</v>
          </cell>
        </row>
        <row r="157">
          <cell r="A157">
            <v>55900023</v>
          </cell>
          <cell r="Z157">
            <v>25</v>
          </cell>
        </row>
        <row r="158">
          <cell r="A158">
            <v>55900024</v>
          </cell>
          <cell r="Z158">
            <v>10</v>
          </cell>
        </row>
        <row r="159">
          <cell r="A159">
            <v>55900025</v>
          </cell>
          <cell r="Z159">
            <v>10</v>
          </cell>
        </row>
        <row r="160">
          <cell r="A160">
            <v>55900026</v>
          </cell>
          <cell r="Z160">
            <v>20</v>
          </cell>
        </row>
        <row r="161">
          <cell r="A161">
            <v>55900027</v>
          </cell>
          <cell r="Z161">
            <v>35</v>
          </cell>
        </row>
        <row r="162">
          <cell r="A162">
            <v>55900028</v>
          </cell>
        </row>
        <row r="163">
          <cell r="A163">
            <v>55900029</v>
          </cell>
          <cell r="Z163">
            <v>15</v>
          </cell>
        </row>
        <row r="164">
          <cell r="A164">
            <v>55900030</v>
          </cell>
          <cell r="Z164">
            <v>25</v>
          </cell>
        </row>
        <row r="165">
          <cell r="A165">
            <v>55900031</v>
          </cell>
          <cell r="Z165">
            <v>5</v>
          </cell>
        </row>
        <row r="166">
          <cell r="A166">
            <v>55900032</v>
          </cell>
          <cell r="Z166">
            <v>20</v>
          </cell>
        </row>
        <row r="167">
          <cell r="A167">
            <v>55900033</v>
          </cell>
          <cell r="Z167">
            <v>20</v>
          </cell>
        </row>
        <row r="168">
          <cell r="A168">
            <v>55900034</v>
          </cell>
          <cell r="Z168">
            <v>14</v>
          </cell>
        </row>
        <row r="169">
          <cell r="A169">
            <v>55900035</v>
          </cell>
          <cell r="Z169">
            <v>14</v>
          </cell>
        </row>
        <row r="170">
          <cell r="A170">
            <v>55900036</v>
          </cell>
          <cell r="Z170">
            <v>50</v>
          </cell>
        </row>
        <row r="171">
          <cell r="A171">
            <v>55900037</v>
          </cell>
          <cell r="Z171">
            <v>35</v>
          </cell>
        </row>
        <row r="172">
          <cell r="A172">
            <v>55900038</v>
          </cell>
          <cell r="Z172">
            <v>40</v>
          </cell>
        </row>
        <row r="173">
          <cell r="A173">
            <v>55900039</v>
          </cell>
          <cell r="Z173">
            <v>40</v>
          </cell>
        </row>
        <row r="174">
          <cell r="A174">
            <v>55900040</v>
          </cell>
          <cell r="Z174">
            <v>30</v>
          </cell>
        </row>
        <row r="175">
          <cell r="A175">
            <v>55900041</v>
          </cell>
          <cell r="Z175">
            <v>0</v>
          </cell>
        </row>
        <row r="176">
          <cell r="A176">
            <v>55900042</v>
          </cell>
          <cell r="Z176">
            <v>25</v>
          </cell>
        </row>
        <row r="177">
          <cell r="A177">
            <v>55900043</v>
          </cell>
          <cell r="Z177">
            <v>30</v>
          </cell>
        </row>
        <row r="178">
          <cell r="A178">
            <v>55900044</v>
          </cell>
          <cell r="Z178">
            <v>40</v>
          </cell>
        </row>
        <row r="179">
          <cell r="A179">
            <v>55900045</v>
          </cell>
          <cell r="Z179">
            <v>25</v>
          </cell>
        </row>
        <row r="180">
          <cell r="A180">
            <v>55900046</v>
          </cell>
          <cell r="Z180">
            <v>25</v>
          </cell>
        </row>
        <row r="181">
          <cell r="A181">
            <v>55900047</v>
          </cell>
          <cell r="Z181">
            <v>30</v>
          </cell>
        </row>
        <row r="182">
          <cell r="A182">
            <v>55900048</v>
          </cell>
          <cell r="Z182">
            <v>80</v>
          </cell>
        </row>
        <row r="183">
          <cell r="A183">
            <v>55900049</v>
          </cell>
          <cell r="Z183">
            <v>25</v>
          </cell>
        </row>
        <row r="184">
          <cell r="A184">
            <v>55900050</v>
          </cell>
          <cell r="Z184">
            <v>20</v>
          </cell>
        </row>
        <row r="185">
          <cell r="A185">
            <v>55900051</v>
          </cell>
          <cell r="Z185">
            <v>25</v>
          </cell>
        </row>
        <row r="186">
          <cell r="A186">
            <v>55900052</v>
          </cell>
          <cell r="Z186">
            <v>5</v>
          </cell>
        </row>
        <row r="187">
          <cell r="A187">
            <v>55900053</v>
          </cell>
          <cell r="Z187">
            <v>30</v>
          </cell>
        </row>
        <row r="188">
          <cell r="A188">
            <v>55900054</v>
          </cell>
          <cell r="Z188">
            <v>15</v>
          </cell>
        </row>
        <row r="189">
          <cell r="A189">
            <v>55900055</v>
          </cell>
          <cell r="Z189">
            <v>15</v>
          </cell>
        </row>
        <row r="190">
          <cell r="A190">
            <v>55900056</v>
          </cell>
          <cell r="Z190">
            <v>10</v>
          </cell>
        </row>
        <row r="191">
          <cell r="A191">
            <v>55990001</v>
          </cell>
          <cell r="Z191">
            <v>10</v>
          </cell>
        </row>
        <row r="192">
          <cell r="A192">
            <v>55990002</v>
          </cell>
          <cell r="Z192">
            <v>10</v>
          </cell>
        </row>
        <row r="193">
          <cell r="A193">
            <v>55990003</v>
          </cell>
          <cell r="Z193">
            <v>10</v>
          </cell>
        </row>
        <row r="194">
          <cell r="A194">
            <v>55990004</v>
          </cell>
          <cell r="Z194">
            <v>10</v>
          </cell>
        </row>
        <row r="195">
          <cell r="A195">
            <v>55990005</v>
          </cell>
          <cell r="Z195">
            <v>10</v>
          </cell>
        </row>
        <row r="196">
          <cell r="A196">
            <v>55990006</v>
          </cell>
          <cell r="Z196">
            <v>10</v>
          </cell>
        </row>
        <row r="197">
          <cell r="A197">
            <v>55990011</v>
          </cell>
          <cell r="Z197">
            <v>10</v>
          </cell>
        </row>
        <row r="198">
          <cell r="A198">
            <v>55990012</v>
          </cell>
          <cell r="Z198">
            <v>10</v>
          </cell>
        </row>
        <row r="199">
          <cell r="A199">
            <v>55990013</v>
          </cell>
          <cell r="Z199">
            <v>10</v>
          </cell>
        </row>
        <row r="200">
          <cell r="A200">
            <v>55990014</v>
          </cell>
          <cell r="Z200">
            <v>10</v>
          </cell>
        </row>
        <row r="201">
          <cell r="A201">
            <v>55990015</v>
          </cell>
          <cell r="Z201">
            <v>10</v>
          </cell>
        </row>
        <row r="202">
          <cell r="A202">
            <v>55990016</v>
          </cell>
          <cell r="Z202">
            <v>10</v>
          </cell>
        </row>
        <row r="203">
          <cell r="A203">
            <v>55990101</v>
          </cell>
          <cell r="Z203">
            <v>8</v>
          </cell>
        </row>
        <row r="204">
          <cell r="A204">
            <v>55990102</v>
          </cell>
          <cell r="Z204">
            <v>25</v>
          </cell>
        </row>
        <row r="205">
          <cell r="A205">
            <v>55990103</v>
          </cell>
          <cell r="Z205">
            <v>35</v>
          </cell>
        </row>
        <row r="206">
          <cell r="A206">
            <v>55990104</v>
          </cell>
          <cell r="Z206">
            <v>50</v>
          </cell>
        </row>
        <row r="207">
          <cell r="A207">
            <v>55990105</v>
          </cell>
          <cell r="Z207">
            <v>150</v>
          </cell>
        </row>
        <row r="208">
          <cell r="A208">
            <v>55990106</v>
          </cell>
          <cell r="Z208">
            <v>80</v>
          </cell>
        </row>
        <row r="209">
          <cell r="A209">
            <v>55990107</v>
          </cell>
          <cell r="Z209">
            <v>50</v>
          </cell>
        </row>
        <row r="210">
          <cell r="A210">
            <v>55990108</v>
          </cell>
          <cell r="Z210">
            <v>4</v>
          </cell>
        </row>
        <row r="211">
          <cell r="A211">
            <v>55990109</v>
          </cell>
          <cell r="Z211">
            <v>15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33" totalsRowShown="0" dataDxfId="73" tableBorderDxfId="72">
  <autoFilter ref="A3:AG133" xr:uid="{00000000-0009-0000-0100-000001000000}"/>
  <sortState ref="A4:AF124">
    <sortCondition ref="A3:A124"/>
  </sortState>
  <tableColumns count="33">
    <tableColumn id="1" xr3:uid="{00000000-0010-0000-0000-000001000000}" name="Id" dataDxfId="71"/>
    <tableColumn id="2" xr3:uid="{00000000-0010-0000-0000-000002000000}" name="Name" dataDxfId="70"/>
    <tableColumn id="3" xr3:uid="{00000000-0010-0000-0000-000003000000}" name="Ename" dataDxfId="69"/>
    <tableColumn id="4" xr3:uid="{00000000-0010-0000-0000-000004000000}" name="Remark" dataDxfId="68"/>
    <tableColumn id="5" xr3:uid="{00000000-0010-0000-0000-000005000000}" name="Star" dataDxfId="67"/>
    <tableColumn id="6" xr3:uid="{00000000-0010-0000-0000-000006000000}" name="Type" dataDxfId="66"/>
    <tableColumn id="7" xr3:uid="{00000000-0010-0000-0000-000007000000}" name="Attr" dataDxfId="65"/>
    <tableColumn id="34" xr3:uid="{00000000-0010-0000-0000-000022000000}" name="Quality" dataDxfId="6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000-00000F000000}" name="Cost" dataDxfId="63"/>
    <tableColumn id="8" xr3:uid="{00000000-0010-0000-0000-000008000000}" name="AtkP" dataDxfId="62"/>
    <tableColumn id="9" xr3:uid="{00000000-0010-0000-0000-000009000000}" name="PArmor" dataDxfId="61"/>
    <tableColumn id="17" xr3:uid="{00000000-0010-0000-0000-000011000000}" name="MArmor" dataDxfId="60"/>
    <tableColumn id="25" xr3:uid="{00000000-0010-0000-0000-000019000000}" name="Modify" dataDxfId="59"/>
    <tableColumn id="27" xr3:uid="{00000000-0010-0000-0000-00001B000000}" name="Dura" dataDxfId="58"/>
    <tableColumn id="20" xr3:uid="{00000000-0010-0000-0000-000014000000}" name="Def" dataDxfId="57"/>
    <tableColumn id="21" xr3:uid="{00000000-0010-0000-0000-000015000000}" name="Mag" dataDxfId="56"/>
    <tableColumn id="29" xr3:uid="{00000000-0010-0000-0000-00001D000000}" name="Spd" dataDxfId="55"/>
    <tableColumn id="30" xr3:uid="{00000000-0010-0000-0000-00001E000000}" name="Hit" dataDxfId="54"/>
    <tableColumn id="19" xr3:uid="{00000000-0010-0000-0000-000013000000}" name="Dhit" dataDxfId="53"/>
    <tableColumn id="12" xr3:uid="{00000000-0010-0000-0000-00000C000000}" name="Crt" dataDxfId="52"/>
    <tableColumn id="11" xr3:uid="{00000000-0010-0000-0000-00000B000000}" name="Luk" dataDxfId="51"/>
    <tableColumn id="32" xr3:uid="{00000000-0010-0000-0000-000020000000}" name="Sum" dataDxfId="50">
      <calculatedColumnFormula>J4+K4+L4-100+M4+ SUM(O4:U4)*5+IF(ISNUMBER(Z4),Z4,0)+Y4</calculatedColumnFormula>
    </tableColumn>
    <tableColumn id="10" xr3:uid="{00000000-0010-0000-0000-00000A000000}" name="Range" dataDxfId="49"/>
    <tableColumn id="31" xr3:uid="{00000000-0010-0000-0000-00001F000000}" name="Mov" dataDxfId="48"/>
    <tableColumn id="24" xr3:uid="{00000000-0010-0000-0000-000018000000}" name="~SkillMark" dataDxfId="47"/>
    <tableColumn id="33" xr3:uid="{00000000-0010-0000-0000-000021000000}" name="~SkillMark2" dataDxfId="46">
      <calculatedColumnFormula>IF(ISBLANK(AA4),0, LOOKUP(AA4,[1]Skill!$A:$A,[1]Skill!$Z:$Z)*AB4/100)</calculatedColumnFormula>
    </tableColumn>
    <tableColumn id="13" xr3:uid="{00000000-0010-0000-0000-00000D000000}" name="SkillId" dataDxfId="45"/>
    <tableColumn id="14" xr3:uid="{00000000-0010-0000-0000-00000E000000}" name="Percent" dataDxfId="44"/>
    <tableColumn id="16" xr3:uid="{00000000-0010-0000-0000-000010000000}" name="Arrow" dataDxfId="43"/>
    <tableColumn id="26" xr3:uid="{00000000-0010-0000-0000-00001A000000}" name="JobId" dataDxfId="42"/>
    <tableColumn id="18" xr3:uid="{00000000-0010-0000-0000-000012000000}" name="Icon" dataDxfId="41"/>
    <tableColumn id="22" xr3:uid="{00000000-0010-0000-0000-000016000000}" name="IsSpecial" dataDxfId="40"/>
    <tableColumn id="23" xr3:uid="{00000000-0010-0000-0000-000017000000}" name="IsNew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A3:AG4" totalsRowShown="0" dataDxfId="33" tableBorderDxfId="32">
  <autoFilter ref="A3:AG4" xr:uid="{00000000-0009-0000-0100-000002000000}"/>
  <sortState ref="A4:W130">
    <sortCondition ref="A3:A130"/>
  </sortState>
  <tableColumns count="33">
    <tableColumn id="1" xr3:uid="{00000000-0010-0000-0100-000001000000}" name="Id" dataDxfId="31"/>
    <tableColumn id="2" xr3:uid="{00000000-0010-0000-0100-000002000000}" name="Name" dataDxfId="30"/>
    <tableColumn id="3" xr3:uid="{00000000-0010-0000-0100-000003000000}" name="Ename" dataDxfId="29"/>
    <tableColumn id="4" xr3:uid="{00000000-0010-0000-0100-000004000000}" name="Remark" dataDxfId="28"/>
    <tableColumn id="5" xr3:uid="{00000000-0010-0000-0100-000005000000}" name="Star" dataDxfId="27"/>
    <tableColumn id="6" xr3:uid="{00000000-0010-0000-0100-000006000000}" name="Type" dataDxfId="26"/>
    <tableColumn id="7" xr3:uid="{00000000-0010-0000-0100-000007000000}" name="Attr" dataDxfId="25"/>
    <tableColumn id="34" xr3:uid="{00000000-0010-0000-0100-000022000000}" name="Quality" dataDxfId="2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xr3:uid="{00000000-0010-0000-0100-00000F000000}" name="Cost" dataDxfId="23"/>
    <tableColumn id="8" xr3:uid="{00000000-0010-0000-0100-000008000000}" name="AtkP" dataDxfId="22"/>
    <tableColumn id="9" xr3:uid="{00000000-0010-0000-0100-000009000000}" name="PArmor" dataDxfId="21"/>
    <tableColumn id="17" xr3:uid="{00000000-0010-0000-0100-000011000000}" name="MArmor" dataDxfId="20"/>
    <tableColumn id="25" xr3:uid="{00000000-0010-0000-0100-000019000000}" name="Modify" dataDxfId="19"/>
    <tableColumn id="31" xr3:uid="{00000000-0010-0000-0100-00001F000000}" name="Dura" dataDxfId="18"/>
    <tableColumn id="11" xr3:uid="{00000000-0010-0000-0100-00000B000000}" name="Def" dataDxfId="17"/>
    <tableColumn id="21" xr3:uid="{00000000-0010-0000-0100-000015000000}" name="Mag" dataDxfId="16"/>
    <tableColumn id="29" xr3:uid="{00000000-0010-0000-0100-00001D000000}" name="Spd" dataDxfId="15"/>
    <tableColumn id="30" xr3:uid="{00000000-0010-0000-0100-00001E000000}" name="Hit" dataDxfId="14"/>
    <tableColumn id="20" xr3:uid="{00000000-0010-0000-0100-000014000000}" name="Dhit" dataDxfId="13"/>
    <tableColumn id="19" xr3:uid="{00000000-0010-0000-0100-000013000000}" name="Crt" dataDxfId="12"/>
    <tableColumn id="12" xr3:uid="{00000000-0010-0000-0100-00000C000000}" name="Luk" dataDxfId="11"/>
    <tableColumn id="32" xr3:uid="{00000000-0010-0000-0100-000020000000}" name="Sum" dataDxfId="10">
      <calculatedColumnFormula>J4+K4+L4-100+M4+ SUM(O4:U4)*5+IF(ISNUMBER(Z4),Z4,0)+Y4</calculatedColumnFormula>
    </tableColumn>
    <tableColumn id="10" xr3:uid="{00000000-0010-0000-0100-00000A000000}" name="Range" dataDxfId="9"/>
    <tableColumn id="27" xr3:uid="{00000000-0010-0000-0100-00001B000000}" name="Mov" dataDxfId="8"/>
    <tableColumn id="24" xr3:uid="{00000000-0010-0000-0100-000018000000}" name="~SkillMark" dataDxfId="7"/>
    <tableColumn id="33" xr3:uid="{00000000-0010-0000-0100-000021000000}" name="~SkillMark2" dataDxfId="6">
      <calculatedColumnFormula>IF(ISBLANK(AA4),0, LOOKUP(AA4,[1]Skill!$A:$A,[1]Skill!$Z:$Z)*AB4/100)</calculatedColumnFormula>
    </tableColumn>
    <tableColumn id="13" xr3:uid="{00000000-0010-0000-0100-00000D000000}" name="SkillId" dataDxfId="5"/>
    <tableColumn id="14" xr3:uid="{00000000-0010-0000-0100-00000E000000}" name="Percent" dataDxfId="4"/>
    <tableColumn id="16" xr3:uid="{00000000-0010-0000-0100-000010000000}" name="Arrow" dataDxfId="3"/>
    <tableColumn id="26" xr3:uid="{00000000-0010-0000-0100-00001A000000}" name="JobId"/>
    <tableColumn id="18" xr3:uid="{00000000-0010-0000-0100-000012000000}" name="Icon" dataDxfId="2"/>
    <tableColumn id="22" xr3:uid="{00000000-0010-0000-0100-000016000000}" name="IsSpecial" dataDxfId="1"/>
    <tableColumn id="23" xr3:uid="{00000000-0010-0000-0100-000017000000}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29" sqref="M29:M34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7.375" customWidth="1"/>
    <col min="32" max="33" width="4.375" customWidth="1"/>
    <col min="36" max="36" width="9.5" bestFit="1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384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LOOKUP(AA4,[1]Skill!$A:$A,[1]Skill!$Z:$Z)*AB4/100)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 x14ac:dyDescent="0.15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ref="V4:V35" si="1">J5+K5+L5-100+M5+ SUM(O5:U5)*5+IF(ISNUMBER(Z5),Z5,0)+Y5</f>
        <v>-5</v>
      </c>
      <c r="W5" s="8">
        <v>10</v>
      </c>
      <c r="X5" s="8">
        <v>0</v>
      </c>
      <c r="Y5" s="8">
        <v>0</v>
      </c>
      <c r="Z5" s="8">
        <f>IF(ISBLANK(AA5),0, LOOKUP(AA5,[1]Skill!$A:$A,[1]Skill!$Z:$Z)*AB5/100)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 x14ac:dyDescent="0.15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LOOKUP(AA6,[1]Skill!$A:$A,[1]Skill!$Z:$Z)*AB6/100)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 x14ac:dyDescent="0.15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LOOKUP(AA7,[1]Skill!$A:$A,[1]Skill!$Z:$Z)*AB7/100)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 x14ac:dyDescent="0.15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LOOKUP(AA8,[1]Skill!$A:$A,[1]Skill!$Z:$Z)*AB8/100)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 x14ac:dyDescent="0.15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LOOKUP(AA9,[1]Skill!$A:$A,[1]Skill!$Z:$Z)*AB9/100)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 x14ac:dyDescent="0.15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LOOKUP(AA10,[1]Skill!$A:$A,[1]Skill!$Z:$Z)*AB10/100)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 x14ac:dyDescent="0.15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LOOKUP(AA11,[1]Skill!$A:$A,[1]Skill!$Z:$Z)*AB11/100)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LOOKUP(AA12,[1]Skill!$A:$A,[1]Skill!$Z:$Z)*AB12/100)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 x14ac:dyDescent="0.15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3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LOOKUP(AA13,[1]Skill!$A:$A,[1]Skill!$Z:$Z)*AB13/100)</f>
        <v>10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 x14ac:dyDescent="0.15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3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LOOKUP(AA14,[1]Skill!$A:$A,[1]Skill!$Z:$Z)*AB14/100)</f>
        <v>10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 x14ac:dyDescent="0.15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3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LOOKUP(AA15,[1]Skill!$A:$A,[1]Skill!$Z:$Z)*AB15/100)</f>
        <v>10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 x14ac:dyDescent="0.15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3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LOOKUP(AA16,[1]Skill!$A:$A,[1]Skill!$Z:$Z)*AB16/100)</f>
        <v>10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 x14ac:dyDescent="0.15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3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LOOKUP(AA17,[1]Skill!$A:$A,[1]Skill!$Z:$Z)*AB17/100)</f>
        <v>10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 x14ac:dyDescent="0.15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3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LOOKUP(AA18,[1]Skill!$A:$A,[1]Skill!$Z:$Z)*AB18/100)</f>
        <v>10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 x14ac:dyDescent="0.15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LOOKUP(AA19,[1]Skill!$A:$A,[1]Skill!$Z:$Z)*AB19/100)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 x14ac:dyDescent="0.15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LOOKUP(AA20,[1]Skill!$A:$A,[1]Skill!$Z:$Z)*AB20/100)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 x14ac:dyDescent="0.15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LOOKUP(AA21,[1]Skill!$A:$A,[1]Skill!$Z:$Z)*AB21/100)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LOOKUP(AA22,[1]Skill!$A:$A,[1]Skill!$Z:$Z)*AB22/100)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 x14ac:dyDescent="0.15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100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LOOKUP(AA23,[1]Skill!$A:$A,[1]Skill!$Z:$Z)*AB23/100)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 x14ac:dyDescent="0.15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LOOKUP(AA24,[1]Skill!$A:$A,[1]Skill!$Z:$Z)*AB24/100)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 x14ac:dyDescent="0.15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LOOKUP(AA25,[1]Skill!$A:$A,[1]Skill!$Z:$Z)*AB25/100)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LOOKUP(AA26,[1]Skill!$A:$A,[1]Skill!$Z:$Z)*AB26/100)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 x14ac:dyDescent="0.15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LOOKUP(AA27,[1]Skill!$A:$A,[1]Skill!$Z:$Z)*AB27/100)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LOOKUP(AA28,[1]Skill!$A:$A,[1]Skill!$Z:$Z)*AB28/100)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 x14ac:dyDescent="0.15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3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LOOKUP(AA29,[1]Skill!$A:$A,[1]Skill!$Z:$Z)*AB29/100)</f>
        <v>10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 x14ac:dyDescent="0.15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3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LOOKUP(AA30,[1]Skill!$A:$A,[1]Skill!$Z:$Z)*AB30/100)</f>
        <v>10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 x14ac:dyDescent="0.15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3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LOOKUP(AA31,[1]Skill!$A:$A,[1]Skill!$Z:$Z)*AB31/100)</f>
        <v>10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 x14ac:dyDescent="0.15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3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LOOKUP(AA32,[1]Skill!$A:$A,[1]Skill!$Z:$Z)*AB32/100)</f>
        <v>10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 x14ac:dyDescent="0.15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3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LOOKUP(AA33,[1]Skill!$A:$A,[1]Skill!$Z:$Z)*AB33/100)</f>
        <v>10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 x14ac:dyDescent="0.15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3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LOOKUP(AA34,[1]Skill!$A:$A,[1]Skill!$Z:$Z)*AB34/100)</f>
        <v>10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 x14ac:dyDescent="0.15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LOOKUP(AA35,[1]Skill!$A:$A,[1]Skill!$Z:$Z)*AB35/100)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LOOKUP(AA36,[1]Skill!$A:$A,[1]Skill!$Z:$Z)*AB36/100)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LOOKUP(AA37,[1]Skill!$A:$A,[1]Skill!$Z:$Z)*AB37/100)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LOOKUP(AA38,[1]Skill!$A:$A,[1]Skill!$Z:$Z)*AB38/100)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LOOKUP(AA39,[1]Skill!$A:$A,[1]Skill!$Z:$Z)*AB39/100)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 x14ac:dyDescent="0.15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LOOKUP(AA40,[1]Skill!$A:$A,[1]Skill!$Z:$Z)*AB40/100)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 x14ac:dyDescent="0.15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LOOKUP(AA41,[1]Skill!$A:$A,[1]Skill!$Z:$Z)*AB41/100)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LOOKUP(AA42,[1]Skill!$A:$A,[1]Skill!$Z:$Z)*AB42/100)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LOOKUP(AA43,[1]Skill!$A:$A,[1]Skill!$Z:$Z)*AB43/100)</f>
        <v>0</v>
      </c>
      <c r="AA43" s="4"/>
      <c r="AB43" s="4"/>
      <c r="AC43" s="4" t="s">
        <v>383</v>
      </c>
      <c r="AD43" s="4">
        <v>11000009</v>
      </c>
      <c r="AE43" s="5">
        <v>40</v>
      </c>
      <c r="AF43" s="26">
        <v>0</v>
      </c>
      <c r="AG43" s="25">
        <v>0</v>
      </c>
    </row>
    <row r="44" spans="1:33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LOOKUP(AA44,[1]Skill!$A:$A,[1]Skill!$Z:$Z)*AB44/100)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LOOKUP(AA45,[1]Skill!$A:$A,[1]Skill!$Z:$Z)*AB45/100)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LOOKUP(AA46,[1]Skill!$A:$A,[1]Skill!$Z:$Z)*AB46/100)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 x14ac:dyDescent="0.15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LOOKUP(AA47,[1]Skill!$A:$A,[1]Skill!$Z:$Z)*AB47/100)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LOOKUP(AA48,[1]Skill!$A:$A,[1]Skill!$Z:$Z)*AB48/100)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LOOKUP(AA49,[1]Skill!$A:$A,[1]Skill!$Z:$Z)*AB49/100)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LOOKUP(AA50,[1]Skill!$A:$A,[1]Skill!$Z:$Z)*AB50/100)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LOOKUP(AA51,[1]Skill!$A:$A,[1]Skill!$Z:$Z)*AB51/100)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LOOKUP(AA52,[1]Skill!$A:$A,[1]Skill!$Z:$Z)*AB52/100)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LOOKUP(AA53,[1]Skill!$A:$A,[1]Skill!$Z:$Z)*AB53/100)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LOOKUP(AA54,[1]Skill!$A:$A,[1]Skill!$Z:$Z)*AB54/100)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 x14ac:dyDescent="0.15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LOOKUP(AA55,[1]Skill!$A:$A,[1]Skill!$Z:$Z)*AB55/100)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LOOKUP(AA56,[1]Skill!$A:$A,[1]Skill!$Z:$Z)*AB56/100)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LOOKUP(AA57,[1]Skill!$A:$A,[1]Skill!$Z:$Z)*AB57/100)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LOOKUP(AA58,[1]Skill!$A:$A,[1]Skill!$Z:$Z)*AB58/100)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LOOKUP(AA59,[1]Skill!$A:$A,[1]Skill!$Z:$Z)*AB59/100)</f>
        <v>0</v>
      </c>
      <c r="AA59" s="32"/>
      <c r="AB59" s="4"/>
      <c r="AC59" s="4" t="s">
        <v>5</v>
      </c>
      <c r="AD59" s="4">
        <v>11000006</v>
      </c>
      <c r="AE59" s="5">
        <v>56</v>
      </c>
      <c r="AF59" s="26">
        <v>0</v>
      </c>
      <c r="AG59" s="25">
        <v>0</v>
      </c>
    </row>
    <row r="60" spans="1:33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LOOKUP(AA60,[1]Skill!$A:$A,[1]Skill!$Z:$Z)*AB60/100)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 x14ac:dyDescent="0.15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LOOKUP(AA61,[1]Skill!$A:$A,[1]Skill!$Z:$Z)*AB61/100)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 x14ac:dyDescent="0.15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LOOKUP(AA62,[1]Skill!$A:$A,[1]Skill!$Z:$Z)*AB62/100)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LOOKUP(AA63,[1]Skill!$A:$A,[1]Skill!$Z:$Z)*AB63/100)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LOOKUP(AA64,[1]Skill!$A:$A,[1]Skill!$Z:$Z)*AB64/100)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LOOKUP(AA65,[1]Skill!$A:$A,[1]Skill!$Z:$Z)*AB65/100)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 x14ac:dyDescent="0.15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LOOKUP(AA66,[1]Skill!$A:$A,[1]Skill!$Z:$Z)*AB66/100)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LOOKUP(AA67,[1]Skill!$A:$A,[1]Skill!$Z:$Z)*AB67/100)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LOOKUP(AA68,[1]Skill!$A:$A,[1]Skill!$Z:$Z)*AB68/100)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LOOKUP(AA69,[1]Skill!$A:$A,[1]Skill!$Z:$Z)*AB69/100)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LOOKUP(AA70,[1]Skill!$A:$A,[1]Skill!$Z:$Z)*AB70/100)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LOOKUP(AA71,[1]Skill!$A:$A,[1]Skill!$Z:$Z)*AB71/100)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LOOKUP(AA72,[1]Skill!$A:$A,[1]Skill!$Z:$Z)*AB72/100)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LOOKUP(AA73,[1]Skill!$A:$A,[1]Skill!$Z:$Z)*AB73/100)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 x14ac:dyDescent="0.15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LOOKUP(AA74,[1]Skill!$A:$A,[1]Skill!$Z:$Z)*AB74/100)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 x14ac:dyDescent="0.15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LOOKUP(AA75,[1]Skill!$A:$A,[1]Skill!$Z:$Z)*AB75/100)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LOOKUP(AA76,[1]Skill!$A:$A,[1]Skill!$Z:$Z)*AB76/100)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 x14ac:dyDescent="0.15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LOOKUP(AA77,[1]Skill!$A:$A,[1]Skill!$Z:$Z)*AB77/100)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 x14ac:dyDescent="0.15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LOOKUP(AA78,[1]Skill!$A:$A,[1]Skill!$Z:$Z)*AB78/100)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 x14ac:dyDescent="0.15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LOOKUP(AA79,[1]Skill!$A:$A,[1]Skill!$Z:$Z)*AB79/100)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 x14ac:dyDescent="0.15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LOOKUP(AA80,[1]Skill!$A:$A,[1]Skill!$Z:$Z)*AB80/100)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 x14ac:dyDescent="0.15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LOOKUP(AA81,[1]Skill!$A:$A,[1]Skill!$Z:$Z)*AB81/100)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 x14ac:dyDescent="0.15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LOOKUP(AA82,[1]Skill!$A:$A,[1]Skill!$Z:$Z)*AB82/100)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 x14ac:dyDescent="0.15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LOOKUP(AA83,[1]Skill!$A:$A,[1]Skill!$Z:$Z)*AB83/100)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 x14ac:dyDescent="0.15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LOOKUP(AA84,[1]Skill!$A:$A,[1]Skill!$Z:$Z)*AB84/100)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 x14ac:dyDescent="0.15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LOOKUP(AA85,[1]Skill!$A:$A,[1]Skill!$Z:$Z)*AB85/100)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 x14ac:dyDescent="0.15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LOOKUP(AA86,[1]Skill!$A:$A,[1]Skill!$Z:$Z)*AB86/100)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 x14ac:dyDescent="0.15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LOOKUP(AA87,[1]Skill!$A:$A,[1]Skill!$Z:$Z)*AB87/100)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 x14ac:dyDescent="0.15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LOOKUP(AA88,[1]Skill!$A:$A,[1]Skill!$Z:$Z)*AB88/100)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 x14ac:dyDescent="0.15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LOOKUP(AA89,[1]Skill!$A:$A,[1]Skill!$Z:$Z)*AB89/100)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 x14ac:dyDescent="0.15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LOOKUP(AA90,[1]Skill!$A:$A,[1]Skill!$Z:$Z)*AB90/100)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LOOKUP(AA91,[1]Skill!$A:$A,[1]Skill!$Z:$Z)*AB91/100)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 x14ac:dyDescent="0.15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LOOKUP(AA92,[1]Skill!$A:$A,[1]Skill!$Z:$Z)*AB92/100)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LOOKUP(AA93,[1]Skill!$A:$A,[1]Skill!$Z:$Z)*AB93/100)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LOOKUP(AA94,[1]Skill!$A:$A,[1]Skill!$Z:$Z)*AB94/100)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 x14ac:dyDescent="0.15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LOOKUP(AA95,[1]Skill!$A:$A,[1]Skill!$Z:$Z)*AB95/100)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 x14ac:dyDescent="0.15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LOOKUP(AA96,[1]Skill!$A:$A,[1]Skill!$Z:$Z)*AB96/100)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LOOKUP(AA97,[1]Skill!$A:$A,[1]Skill!$Z:$Z)*AB97/100)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LOOKUP(AA98,[1]Skill!$A:$A,[1]Skill!$Z:$Z)*AB98/100)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 x14ac:dyDescent="0.15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LOOKUP(AA99,[1]Skill!$A:$A,[1]Skill!$Z:$Z)*AB99/100)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LOOKUP(AA100,[1]Skill!$A:$A,[1]Skill!$Z:$Z)*AB100/100)</f>
        <v>30</v>
      </c>
      <c r="AA100" s="37">
        <v>55110010</v>
      </c>
      <c r="AB100" s="4">
        <v>100</v>
      </c>
      <c r="AC100" s="4" t="s">
        <v>5</v>
      </c>
      <c r="AD100" s="4">
        <v>11000008</v>
      </c>
      <c r="AE100" s="5">
        <v>97</v>
      </c>
      <c r="AF100" s="26">
        <v>0</v>
      </c>
      <c r="AG100" s="25">
        <v>0</v>
      </c>
    </row>
    <row r="101" spans="1:33" x14ac:dyDescent="0.15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LOOKUP(AA101,[1]Skill!$A:$A,[1]Skill!$Z:$Z)*AB101/100)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LOOKUP(AA102,[1]Skill!$A:$A,[1]Skill!$Z:$Z)*AB102/100)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 x14ac:dyDescent="0.15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LOOKUP(AA103,[1]Skill!$A:$A,[1]Skill!$Z:$Z)*AB103/100)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 x14ac:dyDescent="0.15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LOOKUP(AA104,[1]Skill!$A:$A,[1]Skill!$Z:$Z)*AB104/100)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 x14ac:dyDescent="0.15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LOOKUP(AA105,[1]Skill!$A:$A,[1]Skill!$Z:$Z)*AB105/100)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60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LOOKUP(AA106,[1]Skill!$A:$A,[1]Skill!$Z:$Z)*AB106/100)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 x14ac:dyDescent="0.15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LOOKUP(AA107,[1]Skill!$A:$A,[1]Skill!$Z:$Z)*AB107/100)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LOOKUP(AA108,[1]Skill!$A:$A,[1]Skill!$Z:$Z)*AB108/100)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LOOKUP(AA109,[1]Skill!$A:$A,[1]Skill!$Z:$Z)*AB109/100)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LOOKUP(AA110,[1]Skill!$A:$A,[1]Skill!$Z:$Z)*AB110/100)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LOOKUP(AA111,[1]Skill!$A:$A,[1]Skill!$Z:$Z)*AB111/100)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 x14ac:dyDescent="0.15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LOOKUP(AA112,[1]Skill!$A:$A,[1]Skill!$Z:$Z)*AB112/100)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LOOKUP(AA113,[1]Skill!$A:$A,[1]Skill!$Z:$Z)*AB113/100)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LOOKUP(AA114,[1]Skill!$A:$A,[1]Skill!$Z:$Z)*AB114/100)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LOOKUP(AA115,[1]Skill!$A:$A,[1]Skill!$Z:$Z)*AB115/100)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 x14ac:dyDescent="0.15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LOOKUP(AA116,[1]Skill!$A:$A,[1]Skill!$Z:$Z)*AB116/100)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 x14ac:dyDescent="0.15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LOOKUP(AA117,[1]Skill!$A:$A,[1]Skill!$Z:$Z)*AB117/100)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LOOKUP(AA118,[1]Skill!$A:$A,[1]Skill!$Z:$Z)*AB118/100)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LOOKUP(AA119,[1]Skill!$A:$A,[1]Skill!$Z:$Z)*AB119/100)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 x14ac:dyDescent="0.15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LOOKUP(AA120,[1]Skill!$A:$A,[1]Skill!$Z:$Z)*AB120/100)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LOOKUP(AA121,[1]Skill!$A:$A,[1]Skill!$Z:$Z)*AB121/100)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LOOKUP(AA122,[1]Skill!$A:$A,[1]Skill!$Z:$Z)*AB122/100)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40</v>
      </c>
      <c r="L123" s="7">
        <v>0</v>
      </c>
      <c r="M123" s="14">
        <v>5</v>
      </c>
      <c r="N123" s="8">
        <v>4</v>
      </c>
      <c r="O123" s="8">
        <v>4</v>
      </c>
      <c r="P123" s="8">
        <v>5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LOOKUP(AA123,[1]Skill!$A:$A,[1]Skill!$Z:$Z)*AB123/100)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LOOKUP(AA124,[1]Skill!$A:$A,[1]Skill!$Z:$Z)*AB124/100)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 ht="14.25" x14ac:dyDescent="0.15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LOOKUP(AA125,[1]Skill!$A:$A,[1]Skill!$Z:$Z)*AB125/100)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 ht="14.25" x14ac:dyDescent="0.15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LOOKUP(AA126,[1]Skill!$A:$A,[1]Skill!$Z:$Z)*AB126/100)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 ht="14.25" x14ac:dyDescent="0.15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LOOKUP(AA127,[1]Skill!$A:$A,[1]Skill!$Z:$Z)*AB127/100)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  <row r="128" spans="1:33" ht="14.25" x14ac:dyDescent="0.15">
      <c r="A128">
        <v>52000125</v>
      </c>
      <c r="B128" s="15" t="s">
        <v>377</v>
      </c>
      <c r="C128" s="15" t="s">
        <v>376</v>
      </c>
      <c r="D128" s="42"/>
      <c r="E128" s="15">
        <v>2</v>
      </c>
      <c r="F128" s="15">
        <v>100</v>
      </c>
      <c r="G128" s="15">
        <v>0</v>
      </c>
      <c r="H128" s="41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LOOKUP(AA128,[1]Skill!$A:$A,[1]Skill!$Z:$Z)*AB128/100)</f>
        <v>0</v>
      </c>
      <c r="AA128" s="15"/>
      <c r="AB128" s="15"/>
      <c r="AC128" s="15" t="s">
        <v>3</v>
      </c>
      <c r="AD128" s="15">
        <v>11000005</v>
      </c>
      <c r="AE128" s="17">
        <v>125</v>
      </c>
      <c r="AF128" s="26">
        <v>0</v>
      </c>
      <c r="AG128" s="15">
        <v>1</v>
      </c>
    </row>
    <row r="129" spans="1:33" ht="14.25" x14ac:dyDescent="0.15">
      <c r="A129">
        <v>52000126</v>
      </c>
      <c r="B129" s="15" t="s">
        <v>378</v>
      </c>
      <c r="C129" s="15" t="s">
        <v>379</v>
      </c>
      <c r="D129" s="42"/>
      <c r="E129" s="15">
        <v>3</v>
      </c>
      <c r="F129" s="15">
        <v>100</v>
      </c>
      <c r="G129" s="15">
        <v>0</v>
      </c>
      <c r="H129" s="41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3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LOOKUP(AA129,[1]Skill!$A:$A,[1]Skill!$Z:$Z)*AB129/100)</f>
        <v>0</v>
      </c>
      <c r="AA129" s="15"/>
      <c r="AB129" s="15"/>
      <c r="AC129" s="15" t="s">
        <v>3</v>
      </c>
      <c r="AD129" s="15">
        <v>11000005</v>
      </c>
      <c r="AE129" s="17">
        <v>126</v>
      </c>
      <c r="AF129" s="26">
        <v>0</v>
      </c>
      <c r="AG129" s="15">
        <v>1</v>
      </c>
    </row>
    <row r="130" spans="1:33" x14ac:dyDescent="0.15">
      <c r="A130">
        <v>52000127</v>
      </c>
      <c r="B130" s="15" t="s">
        <v>381</v>
      </c>
      <c r="C130" s="15" t="s">
        <v>380</v>
      </c>
      <c r="D130" s="44" t="s">
        <v>382</v>
      </c>
      <c r="E130" s="15">
        <v>4</v>
      </c>
      <c r="F130" s="15">
        <v>100</v>
      </c>
      <c r="G130" s="15">
        <v>0</v>
      </c>
      <c r="H130" s="41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LOOKUP(AA130,[1]Skill!$A:$A,[1]Skill!$Z:$Z)*AB130/100)</f>
        <v>32</v>
      </c>
      <c r="AA130" s="15">
        <v>55990106</v>
      </c>
      <c r="AB130" s="15">
        <v>40</v>
      </c>
      <c r="AC130" s="4" t="s">
        <v>385</v>
      </c>
      <c r="AD130" s="15">
        <v>11000009</v>
      </c>
      <c r="AE130" s="17">
        <v>127</v>
      </c>
      <c r="AF130" s="26">
        <v>0</v>
      </c>
      <c r="AG130" s="15">
        <v>1</v>
      </c>
    </row>
    <row r="131" spans="1:33" ht="14.25" x14ac:dyDescent="0.15">
      <c r="A131">
        <v>52000128</v>
      </c>
      <c r="B131" s="15" t="s">
        <v>386</v>
      </c>
      <c r="C131" s="15" t="s">
        <v>387</v>
      </c>
      <c r="D131" s="42"/>
      <c r="E131" s="15">
        <v>2</v>
      </c>
      <c r="F131" s="15">
        <v>100</v>
      </c>
      <c r="G131" s="15">
        <v>0</v>
      </c>
      <c r="H131" s="41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3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LOOKUP(AA131,[1]Skill!$A:$A,[1]Skill!$Z:$Z)*AB131/100)</f>
        <v>15</v>
      </c>
      <c r="AA131" s="15">
        <v>55100012</v>
      </c>
      <c r="AB131" s="15">
        <v>100</v>
      </c>
      <c r="AC131" s="15" t="s">
        <v>388</v>
      </c>
      <c r="AD131" s="15">
        <v>11000009</v>
      </c>
      <c r="AE131" s="17">
        <v>128</v>
      </c>
      <c r="AF131" s="26">
        <v>0</v>
      </c>
      <c r="AG131" s="15">
        <v>1</v>
      </c>
    </row>
    <row r="132" spans="1:33" ht="14.25" x14ac:dyDescent="0.15">
      <c r="A132">
        <v>52000129</v>
      </c>
      <c r="B132" s="15" t="s">
        <v>390</v>
      </c>
      <c r="C132" s="15" t="s">
        <v>389</v>
      </c>
      <c r="D132" s="42"/>
      <c r="E132" s="15">
        <v>5</v>
      </c>
      <c r="F132" s="15">
        <v>100</v>
      </c>
      <c r="G132" s="15">
        <v>0</v>
      </c>
      <c r="H132" s="41">
        <f t="shared" ref="H132:H133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3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LOOKUP(AA132,[1]Skill!$A:$A,[1]Skill!$Z:$Z)*AB132/100)</f>
        <v>50</v>
      </c>
      <c r="AA132" s="15">
        <v>55990107</v>
      </c>
      <c r="AB132" s="15">
        <v>100</v>
      </c>
      <c r="AC132" s="15" t="s">
        <v>391</v>
      </c>
      <c r="AD132" s="15">
        <v>11000006</v>
      </c>
      <c r="AE132" s="17">
        <v>129</v>
      </c>
      <c r="AF132" s="26">
        <v>0</v>
      </c>
      <c r="AG132" s="15">
        <v>1</v>
      </c>
    </row>
    <row r="133" spans="1:33" ht="14.25" x14ac:dyDescent="0.15">
      <c r="A133">
        <v>52000130</v>
      </c>
      <c r="B133" s="51" t="s">
        <v>392</v>
      </c>
      <c r="C133" s="4" t="s">
        <v>393</v>
      </c>
      <c r="D133" s="46"/>
      <c r="E133" s="45">
        <v>1</v>
      </c>
      <c r="F133" s="45">
        <v>100</v>
      </c>
      <c r="G133" s="45">
        <v>0</v>
      </c>
      <c r="H133" s="47">
        <f t="shared" si="14"/>
        <v>1</v>
      </c>
      <c r="I133" s="45">
        <v>1</v>
      </c>
      <c r="J133" s="48">
        <v>100</v>
      </c>
      <c r="K133" s="48">
        <v>0</v>
      </c>
      <c r="L133" s="49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0</v>
      </c>
      <c r="W133" s="8">
        <v>10</v>
      </c>
      <c r="X133" s="8">
        <v>0</v>
      </c>
      <c r="Y133" s="8">
        <v>0</v>
      </c>
      <c r="Z133" s="10">
        <f>IF(ISBLANK(AA133),0, LOOKUP(AA133,[1]Skill!$A:$A,[1]Skill!$Z:$Z)*AB133/100)</f>
        <v>0</v>
      </c>
      <c r="AA133" s="45"/>
      <c r="AB133" s="45"/>
      <c r="AC133" s="45" t="s">
        <v>388</v>
      </c>
      <c r="AD133" s="45"/>
      <c r="AE133" s="50">
        <v>130</v>
      </c>
      <c r="AF133" s="26">
        <v>0</v>
      </c>
      <c r="AG133" s="45">
        <v>1</v>
      </c>
    </row>
  </sheetData>
  <phoneticPr fontId="18" type="noConversion"/>
  <conditionalFormatting sqref="V4:V13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3">
    <cfRule type="cellIs" dxfId="81" priority="16" operator="equal">
      <formula>1</formula>
    </cfRule>
    <cfRule type="cellIs" dxfId="80" priority="17" operator="equal">
      <formula>2</formula>
    </cfRule>
    <cfRule type="cellIs" dxfId="79" priority="18" operator="equal">
      <formula>3</formula>
    </cfRule>
    <cfRule type="cellIs" dxfId="78" priority="19" operator="greaterThanOrEqual">
      <formula>4</formula>
    </cfRule>
  </conditionalFormatting>
  <conditionalFormatting sqref="V1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77" priority="1" operator="equal">
      <formula>1</formula>
    </cfRule>
    <cfRule type="cellIs" dxfId="76" priority="2" operator="equal">
      <formula>2</formula>
    </cfRule>
    <cfRule type="cellIs" dxfId="75" priority="3" operator="equal">
      <formula>3</formula>
    </cfRule>
    <cfRule type="cellIs" dxfId="74" priority="4" operator="greaterThanOr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4" sqref="Y4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0" width="9" customWidth="1"/>
    <col min="31" max="31" width="7.375" customWidth="1"/>
    <col min="32" max="33" width="4.375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LOOKUP(AA4,[1]Skill!$A:$A,[1]Skill!$Z:$Z)*AB4/100)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338</v>
      </c>
      <c r="C1" t="s">
        <v>339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2013-01-13T06:23:59Z</dcterms:created>
  <dcterms:modified xsi:type="dcterms:W3CDTF">2017-12-23T08:02:45Z</dcterms:modified>
</cp:coreProperties>
</file>