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<sst xmlns="http://schemas.openxmlformats.org/spreadsheetml/2006/main" count="2466" uniqueCount="1162">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</sst>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Z15">
            <v>10</v>
          </cell>
        </row>
        <row r="16">
          <cell r="A16">
            <v>55100014</v>
          </cell>
          <cell r="Z16">
            <v>24</v>
          </cell>
        </row>
        <row r="17">
          <cell r="A17">
            <v>55100015</v>
          </cell>
          <cell r="Z17">
            <v>16</v>
          </cell>
        </row>
        <row r="18">
          <cell r="A18">
            <v>55110001</v>
          </cell>
          <cell r="Z18">
            <v>5</v>
          </cell>
        </row>
        <row r="19">
          <cell r="A19">
            <v>55110002</v>
          </cell>
          <cell r="Z19">
            <v>8</v>
          </cell>
        </row>
        <row r="20">
          <cell r="A20">
            <v>55110003</v>
          </cell>
          <cell r="Z20">
            <v>25</v>
          </cell>
        </row>
        <row r="21">
          <cell r="A21">
            <v>55110004</v>
          </cell>
          <cell r="Z21">
            <v>25</v>
          </cell>
        </row>
        <row r="22">
          <cell r="A22">
            <v>55110005</v>
          </cell>
          <cell r="Z22">
            <v>20</v>
          </cell>
        </row>
        <row r="23">
          <cell r="A23">
            <v>55110006</v>
          </cell>
          <cell r="Z23">
            <v>15</v>
          </cell>
        </row>
        <row r="24">
          <cell r="A24">
            <v>55110007</v>
          </cell>
          <cell r="Z24">
            <v>10</v>
          </cell>
        </row>
        <row r="25">
          <cell r="A25">
            <v>55110008</v>
          </cell>
          <cell r="Z25">
            <v>50</v>
          </cell>
        </row>
        <row r="26">
          <cell r="A26">
            <v>55110009</v>
          </cell>
          <cell r="Z26">
            <v>12</v>
          </cell>
        </row>
        <row r="27">
          <cell r="A27">
            <v>55110010</v>
          </cell>
          <cell r="Z27">
            <v>30</v>
          </cell>
        </row>
        <row r="28">
          <cell r="A28">
            <v>55110011</v>
          </cell>
          <cell r="Z28">
            <v>10</v>
          </cell>
        </row>
        <row r="29">
          <cell r="A29">
            <v>55110012</v>
          </cell>
          <cell r="Z29">
            <v>30</v>
          </cell>
        </row>
        <row r="30">
          <cell r="A30">
            <v>55110013</v>
          </cell>
          <cell r="Z30">
            <v>200</v>
          </cell>
        </row>
        <row r="31">
          <cell r="A31">
            <v>55110014</v>
          </cell>
          <cell r="Z31">
            <v>50</v>
          </cell>
        </row>
        <row r="32">
          <cell r="A32">
            <v>55110015</v>
          </cell>
          <cell r="Z32">
            <v>20</v>
          </cell>
        </row>
        <row r="33">
          <cell r="A33">
            <v>55110016</v>
          </cell>
          <cell r="Z33">
            <v>15</v>
          </cell>
        </row>
        <row r="34">
          <cell r="A34">
            <v>55110017</v>
          </cell>
          <cell r="Z34">
            <v>8</v>
          </cell>
        </row>
        <row r="35">
          <cell r="A35">
            <v>55110018</v>
          </cell>
          <cell r="Z35">
            <v>20</v>
          </cell>
        </row>
        <row r="36">
          <cell r="A36">
            <v>55110019</v>
          </cell>
          <cell r="Z36">
            <v>30</v>
          </cell>
        </row>
        <row r="37">
          <cell r="A37">
            <v>55110020</v>
          </cell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Z39">
            <v>20</v>
          </cell>
        </row>
        <row r="40">
          <cell r="A40">
            <v>55200003</v>
          </cell>
          <cell r="Z40">
            <v>25</v>
          </cell>
        </row>
        <row r="41">
          <cell r="A41">
            <v>55200004</v>
          </cell>
          <cell r="Z41">
            <v>40</v>
          </cell>
        </row>
        <row r="42">
          <cell r="A42">
            <v>55200005</v>
          </cell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Z47">
            <v>25</v>
          </cell>
        </row>
        <row r="48">
          <cell r="A48">
            <v>55200011</v>
          </cell>
          <cell r="Z48">
            <v>20</v>
          </cell>
        </row>
        <row r="49">
          <cell r="A49">
            <v>55200012</v>
          </cell>
          <cell r="Z49">
            <v>30</v>
          </cell>
        </row>
        <row r="50">
          <cell r="A50">
            <v>55200013</v>
          </cell>
          <cell r="Z50">
            <v>10</v>
          </cell>
        </row>
        <row r="51">
          <cell r="A51">
            <v>55200014</v>
          </cell>
          <cell r="Z51">
            <v>25</v>
          </cell>
        </row>
        <row r="52">
          <cell r="A52">
            <v>55200015</v>
          </cell>
          <cell r="Z52">
            <v>20</v>
          </cell>
        </row>
        <row r="53">
          <cell r="A53">
            <v>55200016</v>
          </cell>
          <cell r="Z53">
            <v>30</v>
          </cell>
        </row>
        <row r="54">
          <cell r="A54">
            <v>55300001</v>
          </cell>
          <cell r="Y54" t="str">
            <v>coverauro</v>
          </cell>
          <cell r="Z54">
            <v>40</v>
          </cell>
        </row>
        <row r="55">
          <cell r="A55">
            <v>55300002</v>
          </cell>
          <cell r="Z55">
            <v>30</v>
          </cell>
        </row>
        <row r="56">
          <cell r="A56">
            <v>55300003</v>
          </cell>
          <cell r="Z56">
            <v>30</v>
          </cell>
        </row>
        <row r="57">
          <cell r="A57">
            <v>55300004</v>
          </cell>
          <cell r="Z57">
            <v>30</v>
          </cell>
        </row>
        <row r="58">
          <cell r="A58">
            <v>55300005</v>
          </cell>
          <cell r="Z58">
            <v>30</v>
          </cell>
        </row>
        <row r="59">
          <cell r="A59">
            <v>55300006</v>
          </cell>
          <cell r="Z59">
            <v>25</v>
          </cell>
        </row>
        <row r="60">
          <cell r="A60">
            <v>55300007</v>
          </cell>
          <cell r="Z60">
            <v>25</v>
          </cell>
        </row>
        <row r="61">
          <cell r="A61">
            <v>55300008</v>
          </cell>
          <cell r="Z61">
            <v>30</v>
          </cell>
        </row>
        <row r="62">
          <cell r="A62">
            <v>55300009</v>
          </cell>
          <cell r="Z62">
            <v>30</v>
          </cell>
        </row>
        <row r="63">
          <cell r="A63">
            <v>55300010</v>
          </cell>
          <cell r="Z63">
            <v>35</v>
          </cell>
        </row>
        <row r="64">
          <cell r="A64">
            <v>55300011</v>
          </cell>
          <cell r="Z64">
            <v>25</v>
          </cell>
        </row>
        <row r="65">
          <cell r="A65">
            <v>55300012</v>
          </cell>
          <cell r="Z65">
            <v>5</v>
          </cell>
        </row>
        <row r="66">
          <cell r="A66">
            <v>55300013</v>
          </cell>
          <cell r="Z66">
            <v>15</v>
          </cell>
        </row>
        <row r="67">
          <cell r="A67">
            <v>55310001</v>
          </cell>
          <cell r="Z67">
            <v>100</v>
          </cell>
        </row>
        <row r="68">
          <cell r="A68">
            <v>55310002</v>
          </cell>
          <cell r="Z68">
            <v>15</v>
          </cell>
        </row>
        <row r="69">
          <cell r="A69">
            <v>55310003</v>
          </cell>
          <cell r="Z69">
            <v>13</v>
          </cell>
        </row>
        <row r="70">
          <cell r="A70">
            <v>55400001</v>
          </cell>
          <cell r="Z70">
            <v>80</v>
          </cell>
        </row>
        <row r="71">
          <cell r="A71">
            <v>55400002</v>
          </cell>
          <cell r="Z71">
            <v>80</v>
          </cell>
        </row>
        <row r="72">
          <cell r="A72">
            <v>55400003</v>
          </cell>
          <cell r="Z72">
            <v>80</v>
          </cell>
        </row>
        <row r="73">
          <cell r="A73">
            <v>55400005</v>
          </cell>
          <cell r="Z73">
            <v>55</v>
          </cell>
        </row>
        <row r="74">
          <cell r="A74">
            <v>55400006</v>
          </cell>
          <cell r="Z74">
            <v>30</v>
          </cell>
        </row>
        <row r="75">
          <cell r="A75">
            <v>55400007</v>
          </cell>
          <cell r="Z75">
            <v>25</v>
          </cell>
        </row>
        <row r="76">
          <cell r="A76">
            <v>55410001</v>
          </cell>
          <cell r="Z76">
            <v>50</v>
          </cell>
        </row>
        <row r="77">
          <cell r="A77">
            <v>55500001</v>
          </cell>
          <cell r="Z77">
            <v>5</v>
          </cell>
        </row>
        <row r="78">
          <cell r="A78">
            <v>55500002</v>
          </cell>
          <cell r="Z78">
            <v>5</v>
          </cell>
        </row>
        <row r="79">
          <cell r="A79">
            <v>55500003</v>
          </cell>
          <cell r="Z79">
            <v>5</v>
          </cell>
        </row>
        <row r="80">
          <cell r="A80">
            <v>55500004</v>
          </cell>
          <cell r="Z80">
            <v>5</v>
          </cell>
        </row>
        <row r="81">
          <cell r="A81">
            <v>55500005</v>
          </cell>
          <cell r="Z81">
            <v>5</v>
          </cell>
        </row>
        <row r="82">
          <cell r="A82">
            <v>55500006</v>
          </cell>
          <cell r="Z82">
            <v>5</v>
          </cell>
        </row>
        <row r="83">
          <cell r="A83">
            <v>55500007</v>
          </cell>
          <cell r="Z83">
            <v>5</v>
          </cell>
        </row>
        <row r="84">
          <cell r="A84">
            <v>55500008</v>
          </cell>
          <cell r="Z84">
            <v>5</v>
          </cell>
        </row>
        <row r="85">
          <cell r="A85">
            <v>55500009</v>
          </cell>
          <cell r="Z85">
            <v>5</v>
          </cell>
        </row>
        <row r="86">
          <cell r="A86">
            <v>55500010</v>
          </cell>
          <cell r="Z86">
            <v>5</v>
          </cell>
        </row>
        <row r="87">
          <cell r="A87">
            <v>55500011</v>
          </cell>
          <cell r="Z87">
            <v>5</v>
          </cell>
        </row>
        <row r="88">
          <cell r="A88">
            <v>55500012</v>
          </cell>
          <cell r="Z88">
            <v>5</v>
          </cell>
        </row>
        <row r="89">
          <cell r="A89">
            <v>55500013</v>
          </cell>
          <cell r="Z89">
            <v>5</v>
          </cell>
        </row>
        <row r="90">
          <cell r="A90">
            <v>55500014</v>
          </cell>
          <cell r="Z90">
            <v>5</v>
          </cell>
        </row>
        <row r="91">
          <cell r="A91">
            <v>55500015</v>
          </cell>
          <cell r="Z91">
            <v>5</v>
          </cell>
        </row>
        <row r="92">
          <cell r="A92">
            <v>55500016</v>
          </cell>
          <cell r="Z92">
            <v>5</v>
          </cell>
        </row>
        <row r="93">
          <cell r="A93">
            <v>55510001</v>
          </cell>
          <cell r="Z93">
            <v>12</v>
          </cell>
        </row>
        <row r="94">
          <cell r="A94">
            <v>55510002</v>
          </cell>
          <cell r="Z94">
            <v>15</v>
          </cell>
        </row>
        <row r="95">
          <cell r="A95">
            <v>55510003</v>
          </cell>
          <cell r="Z95">
            <v>15</v>
          </cell>
        </row>
        <row r="96">
          <cell r="A96">
            <v>55510004</v>
          </cell>
          <cell r="Z96">
            <v>12</v>
          </cell>
        </row>
        <row r="97">
          <cell r="A97">
            <v>55510006</v>
          </cell>
          <cell r="Z97">
            <v>25</v>
          </cell>
        </row>
        <row r="98">
          <cell r="A98">
            <v>55510007</v>
          </cell>
          <cell r="Z98">
            <v>10</v>
          </cell>
        </row>
        <row r="99">
          <cell r="A99">
            <v>55510009</v>
          </cell>
          <cell r="Z99">
            <v>50</v>
          </cell>
        </row>
        <row r="100">
          <cell r="A100">
            <v>55510010</v>
          </cell>
          <cell r="Z100">
            <v>5</v>
          </cell>
        </row>
        <row r="101">
          <cell r="A101">
            <v>55510011</v>
          </cell>
          <cell r="Z101">
            <v>15</v>
          </cell>
        </row>
        <row r="102">
          <cell r="A102">
            <v>55510012</v>
          </cell>
          <cell r="Z102">
            <v>62</v>
          </cell>
        </row>
        <row r="103">
          <cell r="A103">
            <v>55510013</v>
          </cell>
          <cell r="Z103">
            <v>12</v>
          </cell>
        </row>
        <row r="104">
          <cell r="A104">
            <v>55510014</v>
          </cell>
          <cell r="Z104">
            <v>25</v>
          </cell>
        </row>
        <row r="105">
          <cell r="A105">
            <v>55510018</v>
          </cell>
          <cell r="Z105">
            <v>37</v>
          </cell>
        </row>
        <row r="106">
          <cell r="A106">
            <v>55510019</v>
          </cell>
          <cell r="Z106">
            <v>37</v>
          </cell>
        </row>
        <row r="107">
          <cell r="A107">
            <v>55520001</v>
          </cell>
          <cell r="Z107">
            <v>-25</v>
          </cell>
        </row>
        <row r="108">
          <cell r="A108">
            <v>55520002</v>
          </cell>
          <cell r="Z108">
            <v>62</v>
          </cell>
        </row>
        <row r="109">
          <cell r="A109">
            <v>55520003</v>
          </cell>
          <cell r="Z109">
            <v>27</v>
          </cell>
        </row>
        <row r="110">
          <cell r="A110">
            <v>55600001</v>
          </cell>
          <cell r="Y110" t="str">
            <v>coverauro</v>
          </cell>
          <cell r="Z110">
            <v>8</v>
          </cell>
        </row>
        <row r="111">
          <cell r="A111">
            <v>55600002</v>
          </cell>
          <cell r="Y111" t="str">
            <v>coverauro</v>
          </cell>
          <cell r="Z111">
            <v>10</v>
          </cell>
        </row>
        <row r="112">
          <cell r="A112">
            <v>55600004</v>
          </cell>
          <cell r="Y112" t="str">
            <v>coverauro</v>
          </cell>
          <cell r="Z112">
            <v>8</v>
          </cell>
        </row>
        <row r="113">
          <cell r="A113">
            <v>55600005</v>
          </cell>
          <cell r="Y113" t="str">
            <v>coverauro</v>
          </cell>
          <cell r="Z113">
            <v>15</v>
          </cell>
        </row>
        <row r="114">
          <cell r="A114">
            <v>55600006</v>
          </cell>
          <cell r="Y114" t="str">
            <v>coverauro</v>
          </cell>
          <cell r="Z114">
            <v>15</v>
          </cell>
        </row>
        <row r="115">
          <cell r="A115">
            <v>55600007</v>
          </cell>
          <cell r="Y115" t="str">
            <v>coverauro</v>
          </cell>
          <cell r="Z115">
            <v>20</v>
          </cell>
        </row>
        <row r="116">
          <cell r="A116">
            <v>55600008</v>
          </cell>
          <cell r="Y116" t="str">
            <v>coverauro</v>
          </cell>
          <cell r="Z116">
            <v>30</v>
          </cell>
        </row>
        <row r="117">
          <cell r="A117">
            <v>55600009</v>
          </cell>
          <cell r="Y117" t="str">
            <v>coverauro</v>
          </cell>
          <cell r="Z117">
            <v>13</v>
          </cell>
        </row>
        <row r="118">
          <cell r="A118">
            <v>55600010</v>
          </cell>
          <cell r="Y118" t="str">
            <v>coverauro</v>
          </cell>
          <cell r="Z118">
            <v>30</v>
          </cell>
        </row>
        <row r="119">
          <cell r="A119">
            <v>55600011</v>
          </cell>
          <cell r="Y119" t="str">
            <v>coverauro</v>
          </cell>
          <cell r="Z119">
            <v>20</v>
          </cell>
        </row>
        <row r="120">
          <cell r="A120">
            <v>55600012</v>
          </cell>
          <cell r="Y120" t="str">
            <v>coverauro</v>
          </cell>
          <cell r="Z120">
            <v>30</v>
          </cell>
        </row>
        <row r="121">
          <cell r="A121">
            <v>55600013</v>
          </cell>
          <cell r="Y121" t="str">
            <v>coverauro</v>
          </cell>
          <cell r="Z121">
            <v>15</v>
          </cell>
        </row>
        <row r="122">
          <cell r="A122">
            <v>55600014</v>
          </cell>
          <cell r="Y122" t="str">
            <v>coverauro</v>
          </cell>
          <cell r="Z122">
            <v>30</v>
          </cell>
        </row>
        <row r="123">
          <cell r="A123">
            <v>55600015</v>
          </cell>
          <cell r="Y123" t="str">
            <v>coverauro</v>
          </cell>
          <cell r="Z123">
            <v>10</v>
          </cell>
        </row>
        <row r="124">
          <cell r="A124">
            <v>55600016</v>
          </cell>
          <cell r="Y124" t="str">
            <v>coverauro</v>
          </cell>
          <cell r="Z124">
            <v>15</v>
          </cell>
        </row>
        <row r="125">
          <cell r="A125">
            <v>55610001</v>
          </cell>
          <cell r="Z125">
            <v>30</v>
          </cell>
        </row>
        <row r="126">
          <cell r="A126">
            <v>55610002</v>
          </cell>
          <cell r="Z126">
            <v>5</v>
          </cell>
        </row>
        <row r="127">
          <cell r="A127">
            <v>55610003</v>
          </cell>
          <cell r="Z127">
            <v>5</v>
          </cell>
        </row>
        <row r="128">
          <cell r="A128">
            <v>55610004</v>
          </cell>
          <cell r="Z128">
            <v>10</v>
          </cell>
        </row>
        <row r="129">
          <cell r="A129">
            <v>55700001</v>
          </cell>
          <cell r="Z129">
            <v>20</v>
          </cell>
        </row>
        <row r="130">
          <cell r="A130">
            <v>55700002</v>
          </cell>
          <cell r="Z130">
            <v>20</v>
          </cell>
        </row>
        <row r="131">
          <cell r="A131">
            <v>55700003</v>
          </cell>
          <cell r="Z131">
            <v>20</v>
          </cell>
        </row>
        <row r="132">
          <cell r="A132">
            <v>55700004</v>
          </cell>
          <cell r="Z132">
            <v>20</v>
          </cell>
        </row>
        <row r="133">
          <cell r="A133">
            <v>55700005</v>
          </cell>
          <cell r="Z133">
            <v>40</v>
          </cell>
        </row>
        <row r="134">
          <cell r="A134">
            <v>55700006</v>
          </cell>
          <cell r="Z134">
            <v>50</v>
          </cell>
        </row>
        <row r="135">
          <cell r="A135">
            <v>55700007</v>
          </cell>
          <cell r="Z135">
            <v>35</v>
          </cell>
        </row>
        <row r="136">
          <cell r="A136">
            <v>55900001</v>
          </cell>
          <cell r="Y136" t="str">
            <v>covertrans</v>
          </cell>
          <cell r="Z136">
            <v>35</v>
          </cell>
        </row>
        <row r="137">
          <cell r="A137">
            <v>55900002</v>
          </cell>
          <cell r="Z137">
            <v>30</v>
          </cell>
        </row>
        <row r="138">
          <cell r="A138">
            <v>55900003</v>
          </cell>
          <cell r="Z138">
            <v>80</v>
          </cell>
        </row>
        <row r="139">
          <cell r="A139">
            <v>55900004</v>
          </cell>
          <cell r="Z139">
            <v>-30</v>
          </cell>
        </row>
        <row r="140">
          <cell r="A140">
            <v>55900005</v>
          </cell>
          <cell r="Z140">
            <v>20</v>
          </cell>
        </row>
        <row r="141">
          <cell r="A141">
            <v>55900006</v>
          </cell>
          <cell r="Z141">
            <v>35</v>
          </cell>
        </row>
        <row r="142">
          <cell r="A142">
            <v>55900007</v>
          </cell>
          <cell r="Z142">
            <v>25</v>
          </cell>
        </row>
        <row r="143">
          <cell r="A143">
            <v>55900008</v>
          </cell>
          <cell r="Z143">
            <v>40</v>
          </cell>
        </row>
        <row r="144">
          <cell r="A144">
            <v>55900009</v>
          </cell>
          <cell r="Z144">
            <v>30</v>
          </cell>
        </row>
        <row r="145">
          <cell r="A145">
            <v>55900010</v>
          </cell>
          <cell r="Z145">
            <v>20</v>
          </cell>
        </row>
        <row r="146">
          <cell r="A146">
            <v>55900011</v>
          </cell>
          <cell r="Z146">
            <v>15</v>
          </cell>
        </row>
        <row r="147">
          <cell r="A147">
            <v>55900012</v>
          </cell>
          <cell r="Z147">
            <v>25</v>
          </cell>
        </row>
        <row r="148">
          <cell r="A148">
            <v>55900013</v>
          </cell>
          <cell r="Z148">
            <v>10</v>
          </cell>
        </row>
        <row r="149">
          <cell r="A149">
            <v>55900014</v>
          </cell>
          <cell r="Z149">
            <v>20</v>
          </cell>
        </row>
        <row r="150">
          <cell r="A150">
            <v>55900015</v>
          </cell>
          <cell r="Z150">
            <v>30</v>
          </cell>
        </row>
        <row r="151">
          <cell r="A151">
            <v>55900016</v>
          </cell>
          <cell r="Z151">
            <v>45</v>
          </cell>
        </row>
        <row r="152">
          <cell r="A152">
            <v>55900017</v>
          </cell>
          <cell r="Y152" t="str">
            <v>covertrans</v>
          </cell>
          <cell r="Z152">
            <v>10</v>
          </cell>
        </row>
        <row r="153">
          <cell r="A153">
            <v>55900018</v>
          </cell>
          <cell r="Y153" t="str">
            <v>covertrans</v>
          </cell>
          <cell r="Z153">
            <v>30</v>
          </cell>
        </row>
        <row r="154">
          <cell r="A154">
            <v>55900019</v>
          </cell>
          <cell r="Y154" t="str">
            <v>covertrans</v>
          </cell>
          <cell r="Z154">
            <v>80</v>
          </cell>
        </row>
        <row r="155">
          <cell r="A155">
            <v>55900020</v>
          </cell>
          <cell r="Z155">
            <v>20</v>
          </cell>
        </row>
        <row r="156">
          <cell r="A156">
            <v>55900021</v>
          </cell>
          <cell r="Z156">
            <v>10</v>
          </cell>
        </row>
        <row r="157">
          <cell r="A157">
            <v>55900022</v>
          </cell>
          <cell r="Z157">
            <v>20</v>
          </cell>
        </row>
        <row r="158">
          <cell r="A158">
            <v>55900023</v>
          </cell>
          <cell r="Z158">
            <v>25</v>
          </cell>
        </row>
        <row r="159">
          <cell r="A159">
            <v>55900024</v>
          </cell>
          <cell r="Z159">
            <v>10</v>
          </cell>
        </row>
        <row r="160">
          <cell r="A160">
            <v>55900025</v>
          </cell>
          <cell r="Z160">
            <v>10</v>
          </cell>
        </row>
        <row r="161">
          <cell r="A161">
            <v>55900026</v>
          </cell>
          <cell r="Z161">
            <v>20</v>
          </cell>
        </row>
        <row r="162">
          <cell r="A162">
            <v>55900027</v>
          </cell>
          <cell r="Z162">
            <v>35</v>
          </cell>
        </row>
        <row r="163">
          <cell r="A163">
            <v>55900028</v>
          </cell>
        </row>
        <row r="164">
          <cell r="A164">
            <v>55900029</v>
          </cell>
          <cell r="Z164">
            <v>15</v>
          </cell>
        </row>
        <row r="165">
          <cell r="A165">
            <v>55900030</v>
          </cell>
          <cell r="Z165">
            <v>25</v>
          </cell>
        </row>
        <row r="166">
          <cell r="A166">
            <v>55900031</v>
          </cell>
          <cell r="Z166">
            <v>5</v>
          </cell>
        </row>
        <row r="167">
          <cell r="A167">
            <v>55900032</v>
          </cell>
          <cell r="Z167">
            <v>20</v>
          </cell>
        </row>
        <row r="168">
          <cell r="A168">
            <v>55900033</v>
          </cell>
          <cell r="Z168">
            <v>20</v>
          </cell>
        </row>
        <row r="169">
          <cell r="A169">
            <v>55900034</v>
          </cell>
          <cell r="Z169">
            <v>14</v>
          </cell>
        </row>
        <row r="170">
          <cell r="A170">
            <v>55900035</v>
          </cell>
          <cell r="Z170">
            <v>14</v>
          </cell>
        </row>
        <row r="171">
          <cell r="A171">
            <v>55900036</v>
          </cell>
          <cell r="Z171">
            <v>50</v>
          </cell>
        </row>
        <row r="172">
          <cell r="A172">
            <v>55900037</v>
          </cell>
          <cell r="Z172">
            <v>35</v>
          </cell>
        </row>
        <row r="173">
          <cell r="A173">
            <v>55900038</v>
          </cell>
          <cell r="Z173">
            <v>40</v>
          </cell>
        </row>
        <row r="174">
          <cell r="A174">
            <v>55900039</v>
          </cell>
          <cell r="Y174" t="str">
            <v>coverstar</v>
          </cell>
          <cell r="Z174">
            <v>40</v>
          </cell>
        </row>
        <row r="175">
          <cell r="A175">
            <v>55900040</v>
          </cell>
          <cell r="Z175">
            <v>30</v>
          </cell>
        </row>
        <row r="176">
          <cell r="A176">
            <v>55900041</v>
          </cell>
          <cell r="Z176">
            <v>0</v>
          </cell>
        </row>
        <row r="177">
          <cell r="A177">
            <v>55900042</v>
          </cell>
          <cell r="Z177">
            <v>25</v>
          </cell>
        </row>
        <row r="178">
          <cell r="A178">
            <v>55900043</v>
          </cell>
          <cell r="Z178">
            <v>30</v>
          </cell>
        </row>
        <row r="179">
          <cell r="A179">
            <v>55900044</v>
          </cell>
          <cell r="Z179">
            <v>40</v>
          </cell>
        </row>
        <row r="180">
          <cell r="A180">
            <v>55900045</v>
          </cell>
          <cell r="Z180">
            <v>25</v>
          </cell>
        </row>
        <row r="181">
          <cell r="A181">
            <v>55900046</v>
          </cell>
          <cell r="Z181">
            <v>25</v>
          </cell>
        </row>
        <row r="182">
          <cell r="A182">
            <v>55900047</v>
          </cell>
          <cell r="Z182">
            <v>30</v>
          </cell>
        </row>
        <row r="183">
          <cell r="A183">
            <v>55900048</v>
          </cell>
          <cell r="Z183">
            <v>80</v>
          </cell>
        </row>
        <row r="184">
          <cell r="A184">
            <v>55900049</v>
          </cell>
          <cell r="Z184">
            <v>25</v>
          </cell>
        </row>
        <row r="185">
          <cell r="A185">
            <v>55900050</v>
          </cell>
          <cell r="Z185">
            <v>20</v>
          </cell>
        </row>
        <row r="186">
          <cell r="A186">
            <v>55900051</v>
          </cell>
          <cell r="Z186">
            <v>25</v>
          </cell>
        </row>
        <row r="187">
          <cell r="A187">
            <v>55900052</v>
          </cell>
          <cell r="Z187">
            <v>5</v>
          </cell>
        </row>
        <row r="188">
          <cell r="A188">
            <v>55900053</v>
          </cell>
          <cell r="Z188">
            <v>30</v>
          </cell>
        </row>
        <row r="189">
          <cell r="A189">
            <v>55900054</v>
          </cell>
          <cell r="Z189">
            <v>15</v>
          </cell>
        </row>
        <row r="190">
          <cell r="A190">
            <v>55900055</v>
          </cell>
          <cell r="Z190">
            <v>15</v>
          </cell>
        </row>
        <row r="191">
          <cell r="A191">
            <v>55900056</v>
          </cell>
          <cell r="Z191">
            <v>10</v>
          </cell>
        </row>
        <row r="192">
          <cell r="A192">
            <v>55990001</v>
          </cell>
          <cell r="Z192">
            <v>10</v>
          </cell>
        </row>
        <row r="193">
          <cell r="A193">
            <v>55990002</v>
          </cell>
          <cell r="Z193">
            <v>10</v>
          </cell>
        </row>
        <row r="194">
          <cell r="A194">
            <v>55990003</v>
          </cell>
          <cell r="Z194">
            <v>10</v>
          </cell>
        </row>
        <row r="195">
          <cell r="A195">
            <v>55990004</v>
          </cell>
          <cell r="Z195">
            <v>10</v>
          </cell>
        </row>
        <row r="196">
          <cell r="A196">
            <v>55990005</v>
          </cell>
          <cell r="Z196">
            <v>10</v>
          </cell>
        </row>
        <row r="197">
          <cell r="A197">
            <v>55990006</v>
          </cell>
          <cell r="Z197">
            <v>10</v>
          </cell>
        </row>
        <row r="198">
          <cell r="A198">
            <v>55990011</v>
          </cell>
          <cell r="Z198">
            <v>10</v>
          </cell>
        </row>
        <row r="199">
          <cell r="A199">
            <v>55990012</v>
          </cell>
          <cell r="Z199">
            <v>10</v>
          </cell>
        </row>
        <row r="200">
          <cell r="A200">
            <v>55990013</v>
          </cell>
          <cell r="Z200">
            <v>10</v>
          </cell>
        </row>
        <row r="201">
          <cell r="A201">
            <v>55990014</v>
          </cell>
          <cell r="Z201">
            <v>10</v>
          </cell>
        </row>
        <row r="202">
          <cell r="A202">
            <v>55990015</v>
          </cell>
          <cell r="Z202">
            <v>10</v>
          </cell>
        </row>
        <row r="203">
          <cell r="A203">
            <v>55990016</v>
          </cell>
          <cell r="Z203">
            <v>10</v>
          </cell>
        </row>
        <row r="204">
          <cell r="A204">
            <v>55990101</v>
          </cell>
          <cell r="Z204">
            <v>8</v>
          </cell>
        </row>
        <row r="205">
          <cell r="A205">
            <v>55990102</v>
          </cell>
          <cell r="Z205">
            <v>25</v>
          </cell>
        </row>
        <row r="206">
          <cell r="A206">
            <v>55990103</v>
          </cell>
          <cell r="Z206">
            <v>35</v>
          </cell>
        </row>
        <row r="207">
          <cell r="A207">
            <v>55990104</v>
          </cell>
          <cell r="Z207">
            <v>50</v>
          </cell>
        </row>
        <row r="208">
          <cell r="A208">
            <v>55990105</v>
          </cell>
          <cell r="Z208">
            <v>150</v>
          </cell>
        </row>
        <row r="209">
          <cell r="A209">
            <v>55990106</v>
          </cell>
          <cell r="Z209">
            <v>80</v>
          </cell>
        </row>
        <row r="210">
          <cell r="A210">
            <v>55990107</v>
          </cell>
          <cell r="Z210">
            <v>50</v>
          </cell>
        </row>
        <row r="211">
          <cell r="A211">
            <v>55990108</v>
          </cell>
          <cell r="Z211">
            <v>4</v>
          </cell>
        </row>
        <row r="212">
          <cell r="A212">
            <v>55990109</v>
          </cell>
          <cell r="Z212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0" totalsRowShown="0" headerRowDxfId="133" dataDxfId="132" tableBorderDxfId="131">
  <autoFilter ref="A3:BB320"/>
  <sortState ref="A4:BB304">
    <sortCondition ref="A3:A304"/>
  </sortState>
  <tableColumns count="54">
    <tableColumn id="1" name="Id" dataDxfId="130"/>
    <tableColumn id="38" name="Alias"/>
    <tableColumn id="2" name="Name" dataDxfId="129"/>
    <tableColumn id="22" name="Ename" dataDxfId="128"/>
    <tableColumn id="23" name="Remark" dataDxfId="127"/>
    <tableColumn id="3" name="Star" dataDxfId="126"/>
    <tableColumn id="4" name="Type" dataDxfId="125"/>
    <tableColumn id="5" name="Attr" dataDxfId="124"/>
    <tableColumn id="58" name="Quality" dataDxfId="1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22"/>
    <tableColumn id="6" name="AtkP" dataDxfId="121"/>
    <tableColumn id="24" name="VitP" dataDxfId="120"/>
    <tableColumn id="25" name="Modify" dataDxfId="119"/>
    <tableColumn id="9" name="Def" dataDxfId="118"/>
    <tableColumn id="10" name="Mag" dataDxfId="117"/>
    <tableColumn id="32" name="Spd" dataDxfId="116"/>
    <tableColumn id="35" name="Hit" dataDxfId="115"/>
    <tableColumn id="36" name="Dhit" dataDxfId="114"/>
    <tableColumn id="34" name="Crt" dataDxfId="113"/>
    <tableColumn id="33" name="Luk" dataDxfId="112"/>
    <tableColumn id="7" name="Sum" dataDxfId="111">
      <calculatedColumnFormula>SUM(K4:L4)+SUM(N4:T4)*5+4.4*SUM(AK4:AQ4)+2.5*SUM(AE4:AI4)+IF(ISNUMBER(AD4),AD4,0)+M4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42" name="Skill1" dataDxfId="106"/>
    <tableColumn id="43" name="SkillRate1" dataDxfId="105"/>
    <tableColumn id="44" name="Skill2" dataDxfId="104"/>
    <tableColumn id="45" name="SkillRate2" dataDxfId="103"/>
    <tableColumn id="54" name="~SkillMark" dataDxfId="102">
      <calculatedColumnFormula>IF(ISBLANK($Z4),0, LOOKUP($Z4,[1]Skill!$A:$A,[1]Skill!$Z:$Z)*$AA4/100)+
IF(ISBLANK($AB4),0, LOOKUP($AB4,[1]Skill!$A:$A,[1]Skill!$Z:$Z)*$AC4/100)</calculatedColumnFormula>
    </tableColumn>
    <tableColumn id="52" name="~AntiLife" dataDxfId="101"/>
    <tableColumn id="57" name="~AntiMental" dataDxfId="100"/>
    <tableColumn id="56" name="~AntiPhysical" dataDxfId="99"/>
    <tableColumn id="55" name="~AntiElement" dataDxfId="98"/>
    <tableColumn id="53" name="~AntiHelp" dataDxfId="97"/>
    <tableColumn id="30" name="BuffImmune" dataDxfId="96">
      <calculatedColumnFormula>CONCATENATE(AE4,";",AF4,";",AG4,";",AH4,";",AI4)</calculatedColumnFormula>
    </tableColumn>
    <tableColumn id="8" name="~AntiNull" dataDxfId="95"/>
    <tableColumn id="11" name="~AntiWater" dataDxfId="94"/>
    <tableColumn id="26" name="~AntiWind" dataDxfId="93"/>
    <tableColumn id="27" name="~AntiFire" dataDxfId="92"/>
    <tableColumn id="37" name="~AntiEarth" dataDxfId="91"/>
    <tableColumn id="40" name="~AntiLight" dataDxfId="90"/>
    <tableColumn id="41" name="~AntiDark" dataDxfId="89"/>
    <tableColumn id="31" name="AttrDef" dataDxfId="88">
      <calculatedColumnFormula>CONCATENATE(AK4,";",AL4,";",AM4,";",AN4,";",AO4,";",AP4,";",AQ4)</calculatedColumnFormula>
    </tableColumn>
    <tableColumn id="50" name="IsBuilding" dataDxfId="87"/>
    <tableColumn id="29" name="JobId" dataDxfId="86"/>
    <tableColumn id="20" name="DropId1" dataDxfId="85"/>
    <tableColumn id="39" name="DropId2" dataDxfId="84"/>
    <tableColumn id="21" name="Icon" dataDxfId="83"/>
    <tableColumn id="17" name="Cover" dataDxfId="82"/>
    <tableColumn id="18" name="Sound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77" dataDxfId="76" tableBorderDxfId="75">
  <autoFilter ref="A3:BB16"/>
  <sortState ref="A4:BB16">
    <sortCondition ref="A3:A16"/>
  </sortState>
  <tableColumns count="54">
    <tableColumn id="1" name="Id" dataDxfId="74"/>
    <tableColumn id="20" name="Alias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SUM(K4:L4)+SUM(N4:T4)*5+4.4*SUM(AK4:AQ4)+2.5*SUM(AE4:AI4)+IF(ISNUMBER(AD4),AD4,0)+M4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42" name="Skill1" dataDxfId="50"/>
    <tableColumn id="43" name="SkillRate1" dataDxfId="49"/>
    <tableColumn id="44" name="Skill2" dataDxfId="48"/>
    <tableColumn id="45" name="SkillRate2" dataDxfId="47"/>
    <tableColumn id="54" name="~SkillMark" dataDxfId="46">
      <calculatedColumnFormula>IF(ISBLANK($Z4),0, LOOKUP($Z4,[1]Skill!$A:$A,[1]Skill!$Y:$Y)*$AA4/100)+
IF(ISBLANK($AB4),0, LOOKUP($AB4,[1]Skill!$A:$A,[1]Skill!$Y:$Y)*$AC4/100)</calculatedColumnFormula>
    </tableColumn>
    <tableColumn id="52" name="~AntiLife" dataDxfId="45"/>
    <tableColumn id="57" name="~AntiMental" dataDxfId="44"/>
    <tableColumn id="56" name="~AntiPhysical" dataDxfId="43"/>
    <tableColumn id="55" name="~AntiElement" dataDxfId="42"/>
    <tableColumn id="53" name="~AntiHelp" dataDxfId="41"/>
    <tableColumn id="30" name="BuffImmune" dataDxfId="40">
      <calculatedColumnFormula>CONCATENATE(AE4,";",AF4,";",AG4,";",AH4,";",AI4)</calculatedColumnFormula>
    </tableColumn>
    <tableColumn id="8" name="~AntiNull" dataDxfId="39"/>
    <tableColumn id="11" name="~AntiWater" dataDxfId="38"/>
    <tableColumn id="26" name="~AntiWind" dataDxfId="37"/>
    <tableColumn id="27" name="~AntiFire" dataDxfId="36"/>
    <tableColumn id="37" name="~AntiEarth" dataDxfId="35"/>
    <tableColumn id="40" name="~AntiLight" dataDxfId="34"/>
    <tableColumn id="41" name="~AntiDark" dataDxfId="33"/>
    <tableColumn id="31" name="AttrDef" dataDxfId="32">
      <calculatedColumnFormula>CONCATENATE(AK4,";",AL4,";",AM4,";",AN4,";",AO4,";",AP4,";",AQ4)</calculatedColumnFormula>
    </tableColumn>
    <tableColumn id="59" name="IsBuilding" dataDxfId="31"/>
    <tableColumn id="29" name="JobId" dataDxfId="30"/>
    <tableColumn id="46" name="DropId1" dataDxfId="29"/>
    <tableColumn id="38" name="DropId2" dataDxfId="28"/>
    <tableColumn id="21" name="Icon" dataDxfId="27"/>
    <tableColumn id="17" name="Cover" dataDxfId="26"/>
    <tableColumn id="18" name="Sound" dataDxfId="25"/>
    <tableColumn id="15" name="IsSpecial" dataDxfId="24"/>
    <tableColumn id="28" name="IsNew" dataDxfId="23"/>
    <tableColumn id="19" name="Vs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tabSelected="1"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L314" sqref="L314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1157</v>
      </c>
      <c r="D319" s="4" t="s">
        <v>1158</v>
      </c>
      <c r="E319" s="19" t="s">
        <v>1159</v>
      </c>
      <c r="F319" s="4">
        <v>3</v>
      </c>
      <c r="G319" s="4">
        <v>8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3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775</v>
      </c>
      <c r="AT319" s="55"/>
      <c r="AU319" s="8"/>
      <c r="AV319" s="8"/>
      <c r="AW319" s="8">
        <v>316</v>
      </c>
      <c r="AX319" s="8"/>
      <c r="AY319" s="59" t="s">
        <v>921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1161</v>
      </c>
      <c r="D320" s="4" t="s">
        <v>1160</v>
      </c>
      <c r="E320" s="19" t="s">
        <v>1159</v>
      </c>
      <c r="F320" s="4">
        <v>5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2</v>
      </c>
      <c r="J320" s="4">
        <v>3</v>
      </c>
      <c r="K320" s="4">
        <v>0</v>
      </c>
      <c r="L320" s="4">
        <v>0</v>
      </c>
      <c r="M320" s="4">
        <v>-28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2</v>
      </c>
      <c r="V320" s="4">
        <v>10</v>
      </c>
      <c r="W320" s="4">
        <v>20</v>
      </c>
      <c r="X320" s="4">
        <v>0</v>
      </c>
      <c r="Y320" s="8" t="s">
        <v>668</v>
      </c>
      <c r="Z320" s="37">
        <v>55200016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30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775</v>
      </c>
      <c r="AT320" s="55"/>
      <c r="AU320" s="8"/>
      <c r="AV320" s="8"/>
      <c r="AW320" s="8">
        <v>317</v>
      </c>
      <c r="AX320" s="8"/>
      <c r="AY320" s="59" t="s">
        <v>936</v>
      </c>
      <c r="AZ320" s="21">
        <v>0</v>
      </c>
      <c r="BA320" s="8">
        <v>1</v>
      </c>
      <c r="BB320" s="8">
        <v>0.8</v>
      </c>
    </row>
  </sheetData>
  <phoneticPr fontId="18" type="noConversion"/>
  <conditionalFormatting sqref="I4:I318">
    <cfRule type="cellIs" dxfId="20" priority="33" operator="greaterThanOrEqual">
      <formula>5</formula>
    </cfRule>
    <cfRule type="cellIs" dxfId="19" priority="44" operator="equal">
      <formula>1</formula>
    </cfRule>
    <cfRule type="cellIs" dxfId="18" priority="45" operator="equal">
      <formula>2</formula>
    </cfRule>
    <cfRule type="cellIs" dxfId="17" priority="46" operator="equal">
      <formula>3</formula>
    </cfRule>
    <cfRule type="cellIs" dxfId="16" priority="47" operator="equal">
      <formula>4</formula>
    </cfRule>
  </conditionalFormatting>
  <conditionalFormatting sqref="U4:U3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5" priority="17">
      <formula>LEN(TRIM(AV306))=0</formula>
    </cfRule>
  </conditionalFormatting>
  <conditionalFormatting sqref="AU309">
    <cfRule type="containsBlanks" dxfId="14" priority="16">
      <formula>LEN(TRIM(AU309))=0</formula>
    </cfRule>
  </conditionalFormatting>
  <conditionalFormatting sqref="AU310">
    <cfRule type="containsBlanks" dxfId="13" priority="15">
      <formula>LEN(TRIM(AU310))=0</formula>
    </cfRule>
  </conditionalFormatting>
  <conditionalFormatting sqref="AU303">
    <cfRule type="containsBlanks" dxfId="12" priority="14">
      <formula>LEN(TRIM(AU303))=0</formula>
    </cfRule>
  </conditionalFormatting>
  <conditionalFormatting sqref="AU78">
    <cfRule type="containsBlanks" dxfId="11" priority="13">
      <formula>LEN(TRIM(AU78))=0</formula>
    </cfRule>
  </conditionalFormatting>
  <conditionalFormatting sqref="I319:I320">
    <cfRule type="cellIs" dxfId="10" priority="1" operator="greaterThanOrEqual">
      <formula>5</formula>
    </cfRule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</conditionalFormatting>
  <conditionalFormatting sqref="U319:U3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Z13" sqref="Z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6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6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6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6" si="3"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4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160</v>
      </c>
      <c r="V11" s="8">
        <v>35</v>
      </c>
      <c r="W11" s="8">
        <v>0</v>
      </c>
      <c r="X11" s="8">
        <v>0</v>
      </c>
      <c r="Y11" s="8" t="s">
        <v>778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3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4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300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255</v>
      </c>
      <c r="V13" s="8">
        <v>35</v>
      </c>
      <c r="W13" s="8">
        <v>0</v>
      </c>
      <c r="X13" s="8">
        <v>0</v>
      </c>
      <c r="Y13" s="8" t="s">
        <v>771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-60</v>
      </c>
      <c r="L14" s="4">
        <v>120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60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 t="shared" si="0"/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si="3"/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5" priority="37" operator="between">
      <formula>-30</formula>
      <formula>30</formula>
    </cfRule>
  </conditionalFormatting>
  <conditionalFormatting sqref="I4:I16">
    <cfRule type="cellIs" dxfId="4" priority="15" operator="greaterThanOrEqual">
      <formula>5</formula>
    </cfRule>
    <cfRule type="cellIs" dxfId="3" priority="16" operator="equal">
      <formula>1</formula>
    </cfRule>
    <cfRule type="cellIs" dxfId="2" priority="17" operator="equal">
      <formula>2</formula>
    </cfRule>
    <cfRule type="cellIs" dxfId="1" priority="18" operator="equal">
      <formula>3</formula>
    </cfRule>
    <cfRule type="cellIs" dxfId="0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2018-01-14T03:39:16Z</dcterms:modified>
</cp:coreProperties>
</file>