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U14" i="7" l="1"/>
  <c r="I14" i="7" s="1"/>
  <c r="AD14" i="7"/>
  <c r="AJ14" i="7"/>
  <c r="AR14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<sst xmlns="http://schemas.openxmlformats.org/spreadsheetml/2006/main" count="2454" uniqueCount="1157">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</sst>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AG312">
    <sortCondition ref="A3:A312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Q9" sqref="AQ9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8" priority="21" operator="greaterThanOrEqual">
      <formula>5</formula>
    </cfRule>
    <cfRule type="cellIs" dxfId="127" priority="32" operator="equal">
      <formula>1</formula>
    </cfRule>
    <cfRule type="cellIs" dxfId="126" priority="33" operator="equal">
      <formula>2</formula>
    </cfRule>
    <cfRule type="cellIs" dxfId="125" priority="34" operator="equal">
      <formula>3</formula>
    </cfRule>
    <cfRule type="cellIs" dxfId="124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3" priority="5">
      <formula>LEN(TRIM(AV306))=0</formula>
    </cfRule>
  </conditionalFormatting>
  <conditionalFormatting sqref="AU309">
    <cfRule type="containsBlanks" dxfId="122" priority="4">
      <formula>LEN(TRIM(AU309))=0</formula>
    </cfRule>
  </conditionalFormatting>
  <conditionalFormatting sqref="AU310">
    <cfRule type="containsBlanks" dxfId="121" priority="3">
      <formula>LEN(TRIM(AU310))=0</formula>
    </cfRule>
  </conditionalFormatting>
  <conditionalFormatting sqref="AU303">
    <cfRule type="containsBlanks" dxfId="120" priority="2">
      <formula>LEN(TRIM(AU303))=0</formula>
    </cfRule>
  </conditionalFormatting>
  <conditionalFormatting sqref="AU78">
    <cfRule type="containsBlanks" dxfId="119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1137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1154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1134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51018004</v>
      </c>
      <c r="C14" s="8" t="s">
        <v>1155</v>
      </c>
      <c r="D14" s="8" t="s">
        <v>1156</v>
      </c>
      <c r="E14" s="19"/>
      <c r="F14" s="8">
        <v>2</v>
      </c>
      <c r="G14" s="8">
        <v>35</v>
      </c>
      <c r="H14" s="8">
        <v>0</v>
      </c>
      <c r="I14" s="4">
        <f t="shared" ref="I14" si="16">IF(AND(U14&gt;=13,U14&lt;=16),5,IF(AND(U14&gt;=9,U14&lt;=12),4,IF(AND(U14&gt;=5,U14&lt;=8),3,IF(AND(U14&gt;=1,U14&lt;=4),2,IF(AND(U14&gt;=-3,U14&lt;=0),1,IF(AND(U14&gt;=-5,U14&lt;=-4),0,6))))))</f>
        <v>6</v>
      </c>
      <c r="J14" s="8">
        <v>0</v>
      </c>
      <c r="K14" s="4">
        <v>-65</v>
      </c>
      <c r="L14" s="4">
        <v>150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ref="U14" si="17">SUM(K14:L14)+SUM(N14:T14)*5+4.4*SUM(AK14:AQ14)+2.5*SUM(AE14:AI14)+IF(ISNUMBER(AD14),AD14,0)+M14</f>
        <v>85</v>
      </c>
      <c r="V14" s="8">
        <v>35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ref="AJ14" si="18"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ref="AR14" si="19">CONCATENATE(AK14,";",AL14,";",AM14,";",AN14,";",AO14,";",AP14,";",AQ14)</f>
        <v>0;0;0;0;0;0;0</v>
      </c>
      <c r="AS14" s="50" t="s">
        <v>777</v>
      </c>
      <c r="AT14" s="50"/>
      <c r="AU14" s="50"/>
      <c r="AV14" s="50"/>
      <c r="AW14" s="8">
        <v>18004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ref="I16" si="20">IF(AND(U16&gt;=13,U16&lt;=16),5,IF(AND(U16&gt;=9,U16&lt;=12),4,IF(AND(U16&gt;=5,U16&lt;=8),3,IF(AND(U16&gt;=1,U16&lt;=4),2,IF(AND(U16&gt;=-3,U16&lt;=0),1,IF(AND(U16&gt;=-5,U16&lt;=-4),0,6))))))</f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ref="U16" si="21">SUM(K16:L16)+SUM(N16:T16)*5+4.4*SUM(AK16:AQ16)+2.5*SUM(AE16:AI16)+IF(ISNUMBER(AD16),AD16,0)+M16</f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ref="AJ16" si="22">CONCATENATE(AE16,";",AF16,";",AG16,";",AH16,";",AI16)</f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ref="AR16" si="23">CONCATENATE(AK16,";",AL16,";",AM16,";",AN16,";",AO16,";",AP16,";",AQ16)</f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2018-01-11T00:56:46Z</dcterms:modified>
</cp:coreProperties>
</file>