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<sst xmlns="http://schemas.openxmlformats.org/spreadsheetml/2006/main" count="1682" uniqueCount="780">
  <si>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</si>
  <si>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</si>
  <si>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</si>
  <si>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</si>
  <si>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</si>
  <si>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</si>
  <si>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</si>
  <si>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</si>
  <si>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</si>
  <si>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</si>
  <si>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</si>
  <si>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</si>
  <si>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</si>
  <si>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</si>
  <si>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</si>
  <si>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</si>
  <si>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</si>
  <si>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</si>
  <si>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</si>
  <si>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</si>
  <si>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</si>
  <si>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</si>
  <si>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</si>
  <si>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</si>
  <si>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</si>
  <si>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</si>
  <si>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</si>
  <si>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</si>
  <si>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</si>
  <si>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</si>
  <si>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</si>
  <si>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</si>
  <si>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</si>
  <si>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</si>
  <si>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</si>
  <si>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</si>
  <si>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</si>
  <si>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</si>
  <si>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</si>
  <si>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</si>
  <si>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</si>
  <si>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</si>
  <si>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</si>
  <si>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</si>
  <si>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</si>
  <si>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</si>
  <si>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</si>
  <si>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</si>
  <si>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</si>
  <si>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</si>
  <si>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</si>
  <si>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</si>
  <si>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</si>
  <si>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</si>
  <si>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</si>
  <si>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</si>
  <si>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</si>
  <si>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</si>
  <si>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</si>
  <si>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</si>
  <si>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</si>
  <si>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</si>
  <si>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</si>
  <si>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</si>
  <si>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</si>
  <si>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</si>
  <si>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</si>
  <si>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</si>
  <si>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</si>
  <si>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</si>
  <si>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</si>
  <si>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</si>
  <si>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</si>
  <si>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</si>
  <si>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</si>
  <si>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</si>
  <si>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</si>
  <si>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</si>
  <si>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</si>
  <si>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</si>
  <si>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</si>
  <si>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</si>
  <si>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</si>
  <si>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</si>
  <si>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</si>
  <si>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</si>
  <si>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</si>
  <si>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</si>
  <si>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</si>
  <si>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</si>
  <si>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</si>
  <si>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</si>
  <si>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</si>
  <si>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</si>
  <si>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</si>
  <si>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</si>
  <si>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</si>
  <si>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</si>
  <si>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</si>
  <si>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</si>
  <si>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</si>
  <si>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</si>
  <si>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</si>
  <si>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</si>
  <si>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</si>
  <si>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</si>
  <si>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</si>
  <si>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</si>
  <si>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</si>
  <si>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</si>
  <si>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</si>
  <si>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</si>
  <si>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</si>
  <si>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</si>
  <si>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</si>
  <si>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</si>
  <si>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</si>
  <si>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</si>
  <si>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</si>
  <si>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</si>
  <si>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</si>
  <si>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</si>
  <si>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</si>
  <si>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</si>
  <si>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</si>
  <si>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</si>
  <si>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</si>
  <si>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</si>
  <si>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</si>
  <si>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</si>
  <si>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</si>
  <si>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</si>
  <si>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</si>
  <si>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</si>
  <si>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</si>
  <si>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</si>
  <si>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</si>
  <si>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</si>
  <si>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</si>
  <si>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</si>
  <si>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</si>
  <si>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</si>
  <si>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</si>
  <si>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</si>
  <si>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</si>
  <si>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</si>
  <si>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</si>
  <si>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</si>
  <si>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</si>
  <si>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</si>
  <si>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</si>
  <si>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</si>
  <si>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</si>
  <si>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</si>
  <si>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</si>
  <si>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</si>
  <si>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</si>
  <si>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</si>
  <si>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</si>
  <si>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</si>
  <si>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</si>
  <si>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</si>
  <si>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</si>
  <si>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</si>
  <si>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</si>
  <si>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</si>
  <si>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</si>
  <si>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</si>
  <si>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</si>
  <si>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</si>
  <si>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</si>
  <si>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</si>
  <si>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</si>
  <si>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</si>
  <si>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</si>
  <si>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</si>
  <si>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</si>
  <si>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</si>
  <si>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</si>
  <si>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</si>
  <si>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</si>
  <si>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</si>
  <si>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</si>
  <si>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</si>
  <si>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</si>
  <si>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</si>
  <si>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</si>
  <si>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</si>
  <si>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</si>
  <si>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</si>
  <si>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</si>
  <si>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</si>
  <si>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</si>
  <si>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</si>
  <si>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</si>
  <si>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</si>
  <si>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</si>
  <si>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</si>
  <si>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</si>
  <si>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</si>
  <si>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</si>
  <si>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</si>
  <si>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</si>
  <si>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</si>
  <si>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</si>
  <si>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</si>
  <si>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</si>
  <si>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</si>
  <si>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</si>
  <si>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</si>
  <si>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</si>
  <si>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</si>
  <si>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</si>
  <si>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</si>
  <si>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</si>
  <si>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</si>
  <si>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</si>
  <si>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</si>
  <si>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</si>
  <si>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</si>
  <si>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</si>
  <si>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</si>
  <si>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</si>
  <si>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</si>
  <si>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</si>
  <si>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</si>
  <si>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</si>
  <si>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</si>
  <si>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</si>
  <si>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</si>
  <si>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</si>
  <si>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</si>
  <si>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</si>
  <si>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</si>
  <si>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</si>
  <si>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</si>
  <si>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</si>
  <si>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</si>
  <si>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</si>
  <si>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</si>
  <si>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</si>
  <si>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</si>
  <si>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</si>
  <si>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</si>
  <si>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</si>
  <si>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</si>
  <si>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</si>
  <si>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</si>
  <si>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</si>
  <si>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</si>
  <si>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</si>
  <si>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</si>
  <si>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</si>
  <si>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</si>
  <si>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</si>
  <si>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</si>
  <si>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</si>
  <si>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</si>
  <si>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</si>
  <si>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</si>
  <si>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</si>
  <si>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</si>
  <si>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</si>
  <si>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</si>
  <si>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</si>
  <si>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</si>
  <si>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</si>
  <si>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</si>
  <si>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</si>
  <si>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</si>
  <si>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</si>
  <si>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</si>
  <si>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</si>
  <si>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</si>
  <si>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</si>
  <si>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</si>
  <si>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</si>
  <si>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</si>
  <si>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</si>
  <si>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</si>
  <si>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</si>
  <si>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</si>
  <si>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</si>
  <si>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</si>
  <si>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</si>
  <si>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</si>
  <si>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</si>
  <si>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</si>
  <si>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</si>
  <si>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</si>
  <si>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</si>
  <si>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</si>
  <si>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</si>
  <si>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</si>
  <si>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</si>
  <si>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</si>
  <si>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</si>
  <si>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</si>
  <si>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</si>
  <si>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</si>
  <si>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</si>
  <si>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</si>
  <si>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</si>
  <si>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</si>
  <si>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</si>
  <si>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</si>
  <si>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</si>
  <si>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</si>
  <si>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</si>
  <si>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</si>
  <si>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</si>
  <si>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</si>
  <si>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</si>
  <si>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</si>
  <si>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</si>
  <si>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</si>
  <si>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</si>
  <si>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</si>
  <si>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</si>
  <si>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</si>
  <si>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</si>
  <si>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</si>
  <si>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</si>
  <si>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</si>
  <si>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</si>
  <si>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</si>
  <si>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</si>
  <si>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</si>
  <si>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</si>
  <si>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</si>
  <si>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</si>
  <si>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</si>
  <si>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</si>
  <si>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</si>
  <si>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</si>
  <si>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</si>
  <si>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</si>
  <si>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</si>
  <si>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</si>
  <si>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</si>
  <si>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</si>
  <si>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</si>
  <si>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</si>
  <si>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</si>
  <si>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</si>
  <si>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</si>
  <si>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</si>
  <si>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</si>
  <si>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</si>
  <si>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</si>
  <si>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</si>
  <si>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</si>
  <si>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</si>
  <si>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</si>
  <si>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</si>
  <si>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</si>
  <si>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</si>
  <si>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</si>
  <si>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</si>
  <si>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</si>
  <si>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</si>
  <si>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</si>
  <si>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</si>
  <si>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</si>
  <si>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</si>
  <si>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</si>
  <si>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</si>
  <si>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</si>
  <si>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</si>
  <si>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</si>
  <si>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</si>
  <si>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</si>
  <si>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</si>
  <si>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</si>
  <si>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</si>
  <si>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</si>
  <si>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</si>
  <si>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</si>
  <si>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</si>
  <si>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</si>
  <si>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</si>
  <si>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</si>
  <si>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</si>
  <si>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</si>
  <si>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</si>
  <si>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</si>
  <si>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</si>
  <si>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</si>
  <si>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</si>
  <si>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</si>
  <si>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</si>
  <si>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</si>
  <si>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</si>
  <si>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</si>
  <si>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</si>
  <si>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</si>
  <si>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</si>
  <si>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</si>
  <si>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</si>
  <si>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</si>
  <si>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</si>
  <si>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</si>
  <si>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</si>
  <si>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</si>
  <si>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</si>
  <si>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</si>
  <si>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</si>
  <si>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</si>
  <si>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</si>
  <si>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</si>
  <si>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</si>
  <si>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</si>
  <si>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</si>
  <si>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</si>
  <si>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</si>
  <si>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</si>
  <si>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</si>
  <si>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</si>
  <si>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</si>
  <si>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</si>
  <si>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</si>
  <si>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</si>
  <si>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</si>
  <si>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</si>
  <si>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</si>
  <si>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</si>
  <si>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</si>
  <si>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</si>
  <si>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</si>
  <si>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</si>
  <si>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</si>
  <si>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</si>
  <si>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</si>
  <si>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</si>
  <si>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</si>
  <si>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</si>
  <si>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</si>
  <si>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</si>
  <si>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</si>
  <si>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</si>
  <si>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</si>
  <si>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</si>
  <si>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</si>
  <si>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</si>
  <si>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</si>
  <si>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</si>
  <si>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</si>
  <si>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</si>
  <si>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</si>
  <si>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</si>
  <si>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</si>
  <si>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</si>
  <si>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</si>
  <si>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</si>
  <si>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</si>
  <si>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</si>
  <si>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</si>
  <si>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</si>
  <si>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</si>
  <si>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</si>
  <si>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</si>
  <si>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</si>
  <si>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</si>
  <si>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</si>
  <si>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</si>
  <si>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</si>
  <si>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</si>
  <si>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</si>
  <si>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</si>
  <si>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</si>
  <si>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</si>
  <si>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</si>
  <si>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</si>
  <si>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</si>
  <si>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</si>
  <si>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</si>
  <si>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</si>
  <si>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</si>
  <si>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</si>
  <si>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</si>
  <si>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</si>
  <si>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</si>
  <si>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</si>
  <si>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</si>
  <si>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</si>
  <si>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</si>
  <si>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</si>
  <si>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</si>
  <si>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</si>
  <si>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</si>
  <si>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</si>
  <si>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</si>
  <si>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</si>
  <si>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</si>
  <si>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</si>
  <si>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</si>
  <si>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</si>
  <si>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</si>
  <si>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</si>
  <si>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</si>
  <si>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</si>
  <si>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</si>
  <si>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</si>
  <si>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</si>
  <si>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</si>
  <si>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</si>
  <si>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</si>
  <si>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</si>
  <si>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</si>
  <si>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</si>
  <si>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</si>
  <si>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</si>
  <si>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</si>
  <si>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</si>
  <si>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</si>
  <si>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</si>
  <si>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</si>
  <si>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</si>
  <si>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</si>
  <si>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</si>
  <si>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</si>
  <si>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</si>
  <si>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</si>
  <si>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</si>
  <si>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</si>
  <si>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</si>
  <si>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</si>
  <si>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</si>
  <si>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</si>
  <si>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</si>
  <si>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</si>
  <si>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</si>
  <si>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</si>
  <si>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</si>
  <si>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</si>
  <si>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</si>
  <si>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</si>
  <si>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</si>
  <si>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</si>
  <si>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</si>
  <si>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</si>
  <si>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</si>
  <si>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</si>
  <si>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</si>
  <si>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</si>
  <si>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</si>
  <si>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</si>
  <si>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</si>
  <si>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</si>
  <si>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</si>
  <si>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</si>
  <si>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</si>
  <si>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</si>
  <si>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</si>
  <si>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</si>
  <si>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</si>
  <si>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</si>
  <si>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</si>
  <si>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</si>
  <si>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</si>
  <si>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</si>
  <si>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</si>
  <si>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</si>
  <si>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</si>
  <si>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</si>
  <si>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</si>
  <si>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</si>
  <si>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</si>
  <si>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</si>
  <si>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</si>
  <si>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</si>
  <si>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</si>
  <si>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</si>
  <si>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</si>
  <si>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</si>
  <si>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</si>
  <si>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</si>
  <si>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</si>
  <si>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</si>
  <si>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</si>
  <si>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</si>
  <si>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</si>
  <si>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</si>
  <si>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</si>
  <si>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</si>
  <si>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</si>
  <si>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</si>
  <si>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</si>
  <si>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</si>
  <si>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</si>
  <si>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</si>
  <si>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</si>
  <si>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</si>
  <si>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</si>
  <si>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</si>
  <si>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</si>
  <si>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</si>
  <si>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</si>
  <si>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</si>
  <si>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</si>
  <si>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</si>
  <si>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</si>
  <si>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</si>
  <si>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</si>
  <si>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</si>
  <si>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</si>
  <si>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</si>
  <si>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</si>
  <si>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</si>
  <si>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</si>
  <si>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</si>
  <si>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</si>
  <si>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</si>
  <si>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</si>
  <si>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</si>
  <si>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</si>
  <si>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</si>
  <si>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</si>
  <si>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</si>
  <si>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</si>
  <si>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</si>
  <si>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</si>
  <si>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</si>
  <si>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</si>
  <si>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</si>
  <si>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</si>
  <si>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</si>
  <si>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</si>
  <si>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</si>
  <si>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</si>
  <si>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</si>
  <si>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</si>
  <si>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</si>
  <si>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</si>
  <si>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</si>
  <si>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</si>
  <si>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</si>
  <si>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</si>
  <si>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</si>
  <si>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</si>
  <si>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</si>
  <si>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</si>
  <si>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</si>
  <si>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</si>
  <si>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</si>
  <si>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</si>
  <si>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</si>
  <si>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</si>
  <si>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</si>
  <si>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</si>
  <si>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</si>
  <si>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</si>
  <si>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</si>
  <si>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</si>
  <si>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</si>
  <si>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</si>
  <si>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</si>
  <si>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</si>
  <si>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</si>
  <si>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</si>
  <si>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</si>
  <si>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</si>
  <si>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</si>
  <si>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</si>
  <si>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</si>
  <si>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</si>
  <si>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</si>
  <si>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</si>
  <si>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</si>
  <si>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</si>
  <si>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</si>
  <si>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</si>
  <si>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</si>
  <si>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</si>
  <si>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</si>
  <si>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</si>
  <si>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</si>
  <si>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</si>
  <si>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</si>
  <si>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</si>
  <si>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</si>
  <si>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</si>
  <si>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</si>
  <si>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</si>
  <si>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</si>
  <si>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</si>
  <si>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</si>
  <si>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</si>
  <si>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</si>
  <si>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</si>
  <si>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</si>
  <si>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</si>
  <si>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</si>
  <si>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</si>
  <si>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</si>
  <si>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</si>
  <si>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</si>
  <si>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</si>
  <si>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</si>
  <si>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</si>
  <si>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</si>
  <si>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</si>
  <si>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</si>
  <si>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</si>
  <si>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</si>
  <si>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</si>
  <si>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</si>
  <si>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</si>
  <si>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</si>
  <si>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</si>
  <si>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</si>
  <si>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</si>
  <si>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</si>
  <si>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</si>
  <si>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</si>
  <si>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</si>
  <si>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</si>
  <si>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</si>
  <si>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</si>
  <si>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</si>
  <si>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</si>
  <si>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</si>
  <si>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</si>
  <si>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</si>
  <si>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</si>
  <si>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</si>
  <si>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</si>
  <si>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</si>
  <si>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</si>
  <si>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</si>
  <si>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</si>
  <si>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</si>
  <si>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</si>
  <si>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</si>
  <si>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</si>
  <si>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</si>
  <si>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</si>
  <si>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</si>
  <si>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</si>
  <si>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</si>
  <si>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</si>
  <si>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</si>
  <si>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</si>
  <si>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</si>
  <si>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</si>
  <si>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</si>
  <si>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</si>
  <si>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</si>
  <si>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angel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</si>
  <si>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</si>
  <si>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</si>
  <si>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</si>
  <si>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</si>
  <si>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</si>
  <si>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</si>
  <si>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</si>
  <si>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</si>
  <si>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</si>
  <si>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</si>
  <si>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</si>
  <si>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</si>
  <si>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</si>
  <si>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</si>
  <si>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</si>
  <si>
    <t>resmerchant</t>
    <phoneticPr fontId="18" type="noConversion"/>
  </si>
  <si>
    <t>test</t>
    <phoneticPr fontId="18" type="noConversion"/>
  </si>
  <si>
    <t>npcmilanda</t>
    <phoneticPr fontId="18" type="noConversion"/>
  </si>
  <si>
    <t>npcbeilukai</t>
    <phoneticPr fontId="18" type="noConversion"/>
  </si>
  <si>
    <t>npcleiluo</t>
    <phoneticPr fontId="18" type="noConversion"/>
  </si>
  <si>
    <t>npcbaludi</t>
    <phoneticPr fontId="18" type="noConversion"/>
  </si>
  <si>
    <t>巴鲁迪亚斯</t>
    <phoneticPr fontId="18" type="noConversion"/>
  </si>
  <si>
    <t>盖露贝尔</t>
    <phoneticPr fontId="18" type="noConversion"/>
  </si>
  <si>
    <t>npcgailu</t>
    <phoneticPr fontId="18" type="noConversion"/>
  </si>
  <si>
    <t>aolai</t>
    <phoneticPr fontId="18" type="noConversion"/>
  </si>
  <si>
    <t>weia</t>
  </si>
  <si>
    <t>milanda</t>
  </si>
  <si>
    <t>gailu</t>
    <phoneticPr fontId="18" type="noConversion"/>
  </si>
  <si>
    <t>beilukai</t>
    <phoneticPr fontId="18" type="noConversion"/>
  </si>
  <si>
    <t>leiluo</t>
    <phoneticPr fontId="18" type="noConversion"/>
  </si>
  <si>
    <t>baludi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</si>
</sst>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W115" totalsRowShown="0" headerRowDxfId="80">
  <autoFilter ref="A3:BW115"/>
  <sortState ref="A4:BU115">
    <sortCondition ref="A3:A115"/>
  </sortState>
  <tableColumns count="75">
    <tableColumn id="1" name="Id"/>
    <tableColumn id="2" name="Name"/>
    <tableColumn id="28" name="Type"/>
    <tableColumn id="3" name="Level"/>
    <tableColumn id="25" name="Danger"/>
    <tableColumn id="24" name="Ename"/>
    <tableColumn id="5" name="Script"/>
    <tableColumn id="6" name="TriggerMulti" dataDxfId="79"/>
    <tableColumn id="74" name="MapIcon" dataDxfId="78"/>
    <tableColumn id="69" name="Tag" dataDxfId="77"/>
    <tableColumn id="40" name="Catalog" dataDxfId="76"/>
    <tableColumn id="29" name="Catalog2"/>
    <tableColumn id="35" name="TriggerHourBegin" dataDxfId="75"/>
    <tableColumn id="34" name="TriggerHourEnd" dataDxfId="74"/>
    <tableColumn id="36" name="TriggerQuestNotReceive" dataDxfId="73"/>
    <tableColumn id="37" name="TriggerQuestReceived" dataDxfId="72"/>
    <tableColumn id="38" name="TriggerQuestFinished" dataDxfId="71"/>
    <tableColumn id="39" name="TriggerRate" dataDxfId="70"/>
    <tableColumn id="62" name="TriggerLimitInDungeon" dataDxfId="69"/>
    <tableColumn id="77" name="TriggerDNARate" dataDxfId="68"/>
    <tableColumn id="76" name="TriggerDNAHard" dataDxfId="67"/>
    <tableColumn id="78" name="DnaInfo" dataDxfId="66"/>
    <tableColumn id="7" name="EnemyName"/>
    <tableColumn id="51" name="CanBribe" dataDxfId="65"/>
    <tableColumn id="32" name="SceneId"/>
    <tableColumn id="54" name="DungeonId" dataDxfId="64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3"/>
    <tableColumn id="68" name="NeedDungeonItemCount" dataDxfId="62"/>
    <tableColumn id="63" name="TestType1" dataDxfId="61"/>
    <tableColumn id="64" name="TestBias1" dataDxfId="60"/>
    <tableColumn id="65" name="TestType2" dataDxfId="59"/>
    <tableColumn id="66" name="TestBias2" dataDxfId="58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7"/>
    <tableColumn id="57" name="RewardAgi" dataDxfId="56"/>
    <tableColumn id="58" name="RewardIntl" dataDxfId="55"/>
    <tableColumn id="59" name="RewardPerc" dataDxfId="54"/>
    <tableColumn id="60" name="RewardEndu" dataDxfId="53"/>
    <tableColumn id="14" name="RewardItem"/>
    <tableColumn id="15" name="RewardDrop"/>
    <tableColumn id="73" name="RewardCollectType" dataDxfId="52"/>
    <tableColumn id="55" name="RewardDungeonItemId" dataDxfId="51"/>
    <tableColumn id="61" name="RewardDungeonItemCount" dataDxfId="50"/>
    <tableColumn id="30" name="RewardBlessLevel"/>
    <tableColumn id="42" name="RewardBlessName"/>
    <tableColumn id="52" name="RewardResId" dataDxfId="49"/>
    <tableColumn id="53" name="RewardResAmount" dataDxfId="48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4" name="FigueScene" dataDxfId="47"/>
    <tableColumn id="70" name="FigueBig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W42" totalsRowShown="0" headerRowDxfId="43">
  <autoFilter ref="A3:BW42"/>
  <sortState ref="A4:BU42">
    <sortCondition ref="A3:A6"/>
  </sortState>
  <tableColumns count="75">
    <tableColumn id="1" name="Id"/>
    <tableColumn id="2" name="Name"/>
    <tableColumn id="27" name="Type" dataDxfId="42"/>
    <tableColumn id="3" name="Level"/>
    <tableColumn id="25" name="Danger"/>
    <tableColumn id="24" name="Ename"/>
    <tableColumn id="5" name="Script"/>
    <tableColumn id="6" name="TriggerMulti"/>
    <tableColumn id="74" name="MapIcon" dataDxfId="41"/>
    <tableColumn id="69" name="Tag" dataDxfId="40"/>
    <tableColumn id="40" name="Catalog" dataDxfId="39"/>
    <tableColumn id="29" name="Catalog2" dataDxfId="38"/>
    <tableColumn id="35" name="TriggerHourBegin" dataDxfId="37"/>
    <tableColumn id="34" name="TriggerHourEnd" dataDxfId="36"/>
    <tableColumn id="37" name="TriggerQuestNotReceive" dataDxfId="35"/>
    <tableColumn id="38" name="TriggerQuestReceived" dataDxfId="34"/>
    <tableColumn id="36" name="TriggerQuestFinished" dataDxfId="33"/>
    <tableColumn id="39" name="TriggerRate" dataDxfId="32"/>
    <tableColumn id="62" name="TriggerLimitInDungeon" dataDxfId="31"/>
    <tableColumn id="76" name="TriggerDNARate" dataDxfId="30"/>
    <tableColumn id="77" name="TriggerDNAHard" dataDxfId="29"/>
    <tableColumn id="78" name="DnaInfo" dataDxfId="28"/>
    <tableColumn id="7" name="EnemyName"/>
    <tableColumn id="51" name="CanBribe" dataDxfId="27"/>
    <tableColumn id="32" name="SceneId" dataDxfId="26"/>
    <tableColumn id="54" name="DungeonId" dataDxfId="25"/>
    <tableColumn id="50" name="CheckQuest" dataDxfId="24"/>
    <tableColumn id="28" name="NextQuest" dataDxfId="23"/>
    <tableColumn id="44" name="HiddenRoomQuest" dataDxfId="22"/>
    <tableColumn id="8" name="ShopName" dataDxfId="21"/>
    <tableColumn id="41" name="MiniGameId" dataDxfId="20"/>
    <tableColumn id="43" name="PayKey" dataDxfId="19"/>
    <tableColumn id="67" name="NeedDungeonItemId" dataDxfId="18"/>
    <tableColumn id="68" name="NeedDungeonItemCount" dataDxfId="17"/>
    <tableColumn id="63" name="TestType1" dataDxfId="16"/>
    <tableColumn id="64" name="TestBias1" dataDxfId="15"/>
    <tableColumn id="65" name="TestType2" dataDxfId="14"/>
    <tableColumn id="66" name="TestBias2" dataDxfId="1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2"/>
    <tableColumn id="56" name="RewardAgi" dataDxfId="11"/>
    <tableColumn id="57" name="RewardIntl" dataDxfId="10"/>
    <tableColumn id="58" name="RewardPerc" dataDxfId="9"/>
    <tableColumn id="59" name="RewardEndu" dataDxfId="8"/>
    <tableColumn id="14" name="RewardItem"/>
    <tableColumn id="15" name="RewardDrop"/>
    <tableColumn id="73" name="RewardCollectType" dataDxfId="7"/>
    <tableColumn id="60" name="RewardDungeonItemId" dataDxfId="6"/>
    <tableColumn id="61" name="RewardDungeonItemCount" dataDxfId="5"/>
    <tableColumn id="31" name="RewardBlessLevel"/>
    <tableColumn id="42" name="RewardBlessName"/>
    <tableColumn id="52" name="RewardResId" dataDxfId="4"/>
    <tableColumn id="53" name="RewardResAmount" dataDxfId="3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"/>
    <tableColumn id="70" name="FigueScene" dataDxfId="1"/>
    <tableColumn id="71" name="FigueBi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15"/>
  <sheetViews>
    <sheetView topLeftCell="AL1" workbookViewId="0">
      <selection activeCell="BW4" sqref="BW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11.375" style="8" customWidth="1"/>
    <col min="8" max="19" width="4.875" style="8" customWidth="1"/>
    <col min="20" max="20" width="11.875" style="8" customWidth="1"/>
    <col min="21" max="22" width="10.625" style="8" customWidth="1"/>
    <col min="23" max="23" width="14.75" style="8" customWidth="1"/>
    <col min="24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57" width="3.75" style="8" customWidth="1"/>
    <col min="58" max="58" width="9.375" style="8" customWidth="1"/>
    <col min="59" max="68" width="3.75" style="8" customWidth="1"/>
    <col min="69" max="73" width="4.75" style="8" customWidth="1"/>
    <col min="74" max="16384" width="9" style="8"/>
  </cols>
  <sheetData>
    <row r="1" spans="1:75" ht="69" customHeight="1" x14ac:dyDescent="0.15">
      <c r="A1" s="1" t="s">
        <v>61</v>
      </c>
      <c r="B1" s="1" t="s">
        <v>62</v>
      </c>
      <c r="C1" s="1" t="s">
        <v>112</v>
      </c>
      <c r="D1" s="1" t="s">
        <v>63</v>
      </c>
      <c r="E1" s="1" t="s">
        <v>100</v>
      </c>
      <c r="F1" s="1" t="s">
        <v>80</v>
      </c>
      <c r="G1" s="1" t="s">
        <v>64</v>
      </c>
      <c r="H1" s="1" t="s">
        <v>65</v>
      </c>
      <c r="I1" s="1" t="s">
        <v>725</v>
      </c>
      <c r="J1" s="1" t="s">
        <v>623</v>
      </c>
      <c r="K1" s="1" t="s">
        <v>227</v>
      </c>
      <c r="L1" s="1" t="s">
        <v>525</v>
      </c>
      <c r="M1" s="2" t="s">
        <v>175</v>
      </c>
      <c r="N1" s="2" t="s">
        <v>178</v>
      </c>
      <c r="O1" s="2" t="s">
        <v>276</v>
      </c>
      <c r="P1" s="2" t="s">
        <v>277</v>
      </c>
      <c r="Q1" s="2" t="s">
        <v>279</v>
      </c>
      <c r="R1" s="2" t="s">
        <v>201</v>
      </c>
      <c r="S1" s="2" t="s">
        <v>657</v>
      </c>
      <c r="T1" s="2" t="s">
        <v>675</v>
      </c>
      <c r="U1" s="2" t="s">
        <v>677</v>
      </c>
      <c r="V1" s="2" t="s">
        <v>673</v>
      </c>
      <c r="W1" s="3" t="s">
        <v>297</v>
      </c>
      <c r="X1" s="3" t="s">
        <v>464</v>
      </c>
      <c r="Y1" s="3" t="s">
        <v>159</v>
      </c>
      <c r="Z1" s="3" t="s">
        <v>495</v>
      </c>
      <c r="AA1" s="3" t="s">
        <v>456</v>
      </c>
      <c r="AB1" s="3" t="s">
        <v>315</v>
      </c>
      <c r="AC1" s="3" t="s">
        <v>385</v>
      </c>
      <c r="AD1" s="3" t="s">
        <v>350</v>
      </c>
      <c r="AE1" s="3" t="s">
        <v>241</v>
      </c>
      <c r="AF1" s="3" t="s">
        <v>357</v>
      </c>
      <c r="AG1" s="3" t="s">
        <v>600</v>
      </c>
      <c r="AH1" s="3" t="s">
        <v>601</v>
      </c>
      <c r="AI1" s="85" t="s">
        <v>575</v>
      </c>
      <c r="AJ1" s="85" t="s">
        <v>578</v>
      </c>
      <c r="AK1" s="85" t="s">
        <v>581</v>
      </c>
      <c r="AL1" s="85" t="s">
        <v>584</v>
      </c>
      <c r="AM1" s="4" t="s">
        <v>1</v>
      </c>
      <c r="AN1" s="4" t="s">
        <v>2</v>
      </c>
      <c r="AO1" s="4" t="s">
        <v>66</v>
      </c>
      <c r="AP1" s="4" t="s">
        <v>67</v>
      </c>
      <c r="AQ1" s="4" t="s">
        <v>68</v>
      </c>
      <c r="AR1" s="4" t="s">
        <v>501</v>
      </c>
      <c r="AS1" s="4" t="s">
        <v>502</v>
      </c>
      <c r="AT1" s="4" t="s">
        <v>503</v>
      </c>
      <c r="AU1" s="4" t="s">
        <v>504</v>
      </c>
      <c r="AV1" s="4" t="s">
        <v>505</v>
      </c>
      <c r="AW1" s="88" t="s">
        <v>69</v>
      </c>
      <c r="AX1" s="88" t="s">
        <v>722</v>
      </c>
      <c r="AY1" s="88" t="s">
        <v>634</v>
      </c>
      <c r="AZ1" s="88" t="s">
        <v>533</v>
      </c>
      <c r="BA1" s="88" t="s">
        <v>535</v>
      </c>
      <c r="BB1" s="4" t="s">
        <v>149</v>
      </c>
      <c r="BC1" s="4" t="s">
        <v>608</v>
      </c>
      <c r="BD1" s="4" t="s">
        <v>483</v>
      </c>
      <c r="BE1" s="4" t="s">
        <v>478</v>
      </c>
      <c r="BF1" s="4" t="s">
        <v>109</v>
      </c>
      <c r="BG1" s="5" t="s">
        <v>3</v>
      </c>
      <c r="BH1" s="5" t="s">
        <v>70</v>
      </c>
      <c r="BI1" s="5" t="s">
        <v>60</v>
      </c>
      <c r="BJ1" s="5" t="s">
        <v>71</v>
      </c>
      <c r="BK1" s="5" t="s">
        <v>150</v>
      </c>
      <c r="BL1" s="6" t="s">
        <v>441</v>
      </c>
      <c r="BM1" s="6" t="s">
        <v>433</v>
      </c>
      <c r="BN1" s="6" t="s">
        <v>435</v>
      </c>
      <c r="BO1" s="6" t="s">
        <v>432</v>
      </c>
      <c r="BP1" s="6" t="s">
        <v>437</v>
      </c>
      <c r="BQ1" s="7" t="s">
        <v>21</v>
      </c>
      <c r="BR1" s="7" t="s">
        <v>22</v>
      </c>
      <c r="BS1" s="7" t="s">
        <v>26</v>
      </c>
      <c r="BT1" s="7" t="s">
        <v>23</v>
      </c>
      <c r="BU1" s="7" t="s">
        <v>336</v>
      </c>
      <c r="BV1" s="1" t="s">
        <v>736</v>
      </c>
      <c r="BW1" s="1" t="s">
        <v>737</v>
      </c>
    </row>
    <row r="2" spans="1:75" x14ac:dyDescent="0.15">
      <c r="A2" s="9" t="s">
        <v>45</v>
      </c>
      <c r="B2" s="9" t="s">
        <v>46</v>
      </c>
      <c r="C2" s="9" t="s">
        <v>113</v>
      </c>
      <c r="D2" s="9" t="s">
        <v>47</v>
      </c>
      <c r="E2" s="9" t="s">
        <v>101</v>
      </c>
      <c r="F2" s="9" t="s">
        <v>78</v>
      </c>
      <c r="G2" s="9" t="s">
        <v>46</v>
      </c>
      <c r="H2" s="9" t="s">
        <v>48</v>
      </c>
      <c r="I2" s="9" t="s">
        <v>46</v>
      </c>
      <c r="J2" s="9" t="s">
        <v>624</v>
      </c>
      <c r="K2" s="9" t="s">
        <v>225</v>
      </c>
      <c r="L2" s="9" t="s">
        <v>46</v>
      </c>
      <c r="M2" s="10" t="s">
        <v>0</v>
      </c>
      <c r="N2" s="10" t="s">
        <v>0</v>
      </c>
      <c r="O2" s="10" t="s">
        <v>193</v>
      </c>
      <c r="P2" s="10" t="s">
        <v>193</v>
      </c>
      <c r="Q2" s="10" t="s">
        <v>193</v>
      </c>
      <c r="R2" s="10" t="s">
        <v>202</v>
      </c>
      <c r="S2" s="10" t="s">
        <v>0</v>
      </c>
      <c r="T2" s="10" t="s">
        <v>316</v>
      </c>
      <c r="U2" s="10" t="s">
        <v>316</v>
      </c>
      <c r="V2" s="10" t="s">
        <v>316</v>
      </c>
      <c r="W2" s="11" t="s">
        <v>46</v>
      </c>
      <c r="X2" s="11" t="s">
        <v>465</v>
      </c>
      <c r="Y2" s="11" t="s">
        <v>160</v>
      </c>
      <c r="Z2" s="11" t="s">
        <v>496</v>
      </c>
      <c r="AA2" s="11" t="s">
        <v>457</v>
      </c>
      <c r="AB2" s="11" t="s">
        <v>316</v>
      </c>
      <c r="AC2" s="11" t="s">
        <v>316</v>
      </c>
      <c r="AD2" s="11" t="s">
        <v>193</v>
      </c>
      <c r="AE2" s="11" t="s">
        <v>242</v>
      </c>
      <c r="AF2" s="11" t="s">
        <v>358</v>
      </c>
      <c r="AG2" s="11" t="s">
        <v>46</v>
      </c>
      <c r="AH2" s="11" t="s">
        <v>0</v>
      </c>
      <c r="AI2" s="86" t="s">
        <v>576</v>
      </c>
      <c r="AJ2" s="86" t="s">
        <v>579</v>
      </c>
      <c r="AK2" s="86" t="s">
        <v>576</v>
      </c>
      <c r="AL2" s="86" t="s">
        <v>579</v>
      </c>
      <c r="AM2" s="12" t="s">
        <v>45</v>
      </c>
      <c r="AN2" s="12" t="s">
        <v>0</v>
      </c>
      <c r="AO2" s="12" t="s">
        <v>45</v>
      </c>
      <c r="AP2" s="12" t="s">
        <v>45</v>
      </c>
      <c r="AQ2" s="12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49</v>
      </c>
      <c r="AX2" s="89" t="s">
        <v>49</v>
      </c>
      <c r="AY2" s="89" t="s">
        <v>0</v>
      </c>
      <c r="AZ2" s="89" t="s">
        <v>534</v>
      </c>
      <c r="BA2" s="89" t="s">
        <v>0</v>
      </c>
      <c r="BB2" s="12" t="s">
        <v>148</v>
      </c>
      <c r="BC2" s="12" t="s">
        <v>46</v>
      </c>
      <c r="BD2" s="12" t="s">
        <v>481</v>
      </c>
      <c r="BE2" s="12" t="s">
        <v>482</v>
      </c>
      <c r="BF2" s="12" t="s">
        <v>312</v>
      </c>
      <c r="BG2" s="13" t="s">
        <v>0</v>
      </c>
      <c r="BH2" s="13" t="s">
        <v>0</v>
      </c>
      <c r="BI2" s="13" t="s">
        <v>0</v>
      </c>
      <c r="BJ2" s="13" t="s">
        <v>45</v>
      </c>
      <c r="BK2" s="13" t="s">
        <v>151</v>
      </c>
      <c r="BL2" s="14" t="s">
        <v>45</v>
      </c>
      <c r="BM2" s="14" t="s">
        <v>430</v>
      </c>
      <c r="BN2" s="14" t="s">
        <v>430</v>
      </c>
      <c r="BO2" s="14" t="s">
        <v>430</v>
      </c>
      <c r="BP2" s="14" t="s">
        <v>430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337</v>
      </c>
      <c r="BV2" s="9" t="s">
        <v>46</v>
      </c>
      <c r="BW2" s="9" t="s">
        <v>46</v>
      </c>
    </row>
    <row r="3" spans="1:75" x14ac:dyDescent="0.15">
      <c r="A3" s="16" t="s">
        <v>50</v>
      </c>
      <c r="B3" s="16" t="s">
        <v>51</v>
      </c>
      <c r="C3" s="16" t="s">
        <v>114</v>
      </c>
      <c r="D3" s="16" t="s">
        <v>52</v>
      </c>
      <c r="E3" s="16" t="s">
        <v>102</v>
      </c>
      <c r="F3" s="16" t="s">
        <v>79</v>
      </c>
      <c r="G3" s="16" t="s">
        <v>53</v>
      </c>
      <c r="H3" s="80" t="s">
        <v>10</v>
      </c>
      <c r="I3" s="80" t="s">
        <v>726</v>
      </c>
      <c r="J3" s="80" t="s">
        <v>625</v>
      </c>
      <c r="K3" s="16" t="s">
        <v>226</v>
      </c>
      <c r="L3" s="16" t="s">
        <v>524</v>
      </c>
      <c r="M3" s="17" t="s">
        <v>177</v>
      </c>
      <c r="N3" s="17" t="s">
        <v>198</v>
      </c>
      <c r="O3" s="17" t="s">
        <v>275</v>
      </c>
      <c r="P3" s="78" t="s">
        <v>278</v>
      </c>
      <c r="Q3" s="17" t="s">
        <v>280</v>
      </c>
      <c r="R3" s="78" t="s">
        <v>203</v>
      </c>
      <c r="S3" s="78" t="s">
        <v>658</v>
      </c>
      <c r="T3" s="78" t="s">
        <v>676</v>
      </c>
      <c r="U3" s="78" t="s">
        <v>678</v>
      </c>
      <c r="V3" s="78" t="s">
        <v>672</v>
      </c>
      <c r="W3" s="18" t="s">
        <v>296</v>
      </c>
      <c r="X3" s="18" t="s">
        <v>466</v>
      </c>
      <c r="Y3" s="18" t="s">
        <v>161</v>
      </c>
      <c r="Z3" s="72" t="s">
        <v>497</v>
      </c>
      <c r="AA3" s="18" t="s">
        <v>458</v>
      </c>
      <c r="AB3" s="18" t="s">
        <v>317</v>
      </c>
      <c r="AC3" s="18" t="s">
        <v>386</v>
      </c>
      <c r="AD3" s="18" t="s">
        <v>351</v>
      </c>
      <c r="AE3" s="18" t="s">
        <v>243</v>
      </c>
      <c r="AF3" s="18" t="s">
        <v>359</v>
      </c>
      <c r="AG3" s="18" t="s">
        <v>598</v>
      </c>
      <c r="AH3" s="18" t="s">
        <v>599</v>
      </c>
      <c r="AI3" s="87" t="s">
        <v>577</v>
      </c>
      <c r="AJ3" s="87" t="s">
        <v>580</v>
      </c>
      <c r="AK3" s="87" t="s">
        <v>582</v>
      </c>
      <c r="AL3" s="87" t="s">
        <v>583</v>
      </c>
      <c r="AM3" s="19" t="s">
        <v>54</v>
      </c>
      <c r="AN3" s="19" t="s">
        <v>55</v>
      </c>
      <c r="AO3" s="19" t="s">
        <v>27</v>
      </c>
      <c r="AP3" s="19" t="s">
        <v>56</v>
      </c>
      <c r="AQ3" s="74" t="s">
        <v>506</v>
      </c>
      <c r="AR3" s="74" t="s">
        <v>507</v>
      </c>
      <c r="AS3" s="74" t="s">
        <v>508</v>
      </c>
      <c r="AT3" s="74" t="s">
        <v>509</v>
      </c>
      <c r="AU3" s="74" t="s">
        <v>510</v>
      </c>
      <c r="AV3" s="74" t="s">
        <v>511</v>
      </c>
      <c r="AW3" s="16" t="s">
        <v>7</v>
      </c>
      <c r="AX3" s="80" t="s">
        <v>604</v>
      </c>
      <c r="AY3" s="80" t="s">
        <v>635</v>
      </c>
      <c r="AZ3" s="80" t="s">
        <v>605</v>
      </c>
      <c r="BA3" s="80" t="s">
        <v>606</v>
      </c>
      <c r="BB3" s="19" t="s">
        <v>147</v>
      </c>
      <c r="BC3" s="74" t="s">
        <v>607</v>
      </c>
      <c r="BD3" s="19" t="s">
        <v>479</v>
      </c>
      <c r="BE3" s="19" t="s">
        <v>480</v>
      </c>
      <c r="BF3" s="19" t="s">
        <v>293</v>
      </c>
      <c r="BG3" s="20" t="s">
        <v>58</v>
      </c>
      <c r="BH3" s="20" t="s">
        <v>59</v>
      </c>
      <c r="BI3" s="20" t="s">
        <v>28</v>
      </c>
      <c r="BJ3" s="20" t="s">
        <v>5</v>
      </c>
      <c r="BK3" s="20" t="s">
        <v>152</v>
      </c>
      <c r="BL3" s="21" t="s">
        <v>442</v>
      </c>
      <c r="BM3" s="21" t="s">
        <v>440</v>
      </c>
      <c r="BN3" s="21" t="s">
        <v>436</v>
      </c>
      <c r="BO3" s="21" t="s">
        <v>431</v>
      </c>
      <c r="BP3" s="21" t="s">
        <v>438</v>
      </c>
      <c r="BQ3" s="16" t="s">
        <v>16</v>
      </c>
      <c r="BR3" s="16" t="s">
        <v>17</v>
      </c>
      <c r="BS3" s="16" t="s">
        <v>18</v>
      </c>
      <c r="BT3" s="16" t="s">
        <v>19</v>
      </c>
      <c r="BU3" s="16" t="s">
        <v>338</v>
      </c>
      <c r="BV3" s="80" t="s">
        <v>739</v>
      </c>
      <c r="BW3" s="80" t="s">
        <v>738</v>
      </c>
    </row>
    <row r="4" spans="1:75" x14ac:dyDescent="0.15">
      <c r="A4" s="8">
        <v>42000001</v>
      </c>
      <c r="B4" s="8" t="s">
        <v>29</v>
      </c>
      <c r="C4" s="8">
        <v>1</v>
      </c>
      <c r="D4" s="8">
        <v>0</v>
      </c>
      <c r="F4" s="70" t="s">
        <v>765</v>
      </c>
      <c r="G4" s="8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679</v>
      </c>
      <c r="U4" s="67" t="s">
        <v>680</v>
      </c>
      <c r="V4" s="70" t="s">
        <v>674</v>
      </c>
      <c r="W4" s="23" t="s">
        <v>298</v>
      </c>
      <c r="X4" s="22" t="s">
        <v>467</v>
      </c>
      <c r="Y4" s="24">
        <v>13020001</v>
      </c>
      <c r="Z4" s="24"/>
      <c r="AA4" s="24"/>
      <c r="AB4" s="24"/>
      <c r="AC4" s="24" t="s">
        <v>387</v>
      </c>
      <c r="AD4" s="24"/>
      <c r="AE4" s="24"/>
      <c r="AF4" s="24" t="s">
        <v>360</v>
      </c>
      <c r="AG4" s="70" t="s">
        <v>536</v>
      </c>
      <c r="AH4" s="8">
        <v>1</v>
      </c>
      <c r="AI4" s="69" t="s">
        <v>586</v>
      </c>
      <c r="AJ4" s="24">
        <v>0</v>
      </c>
      <c r="AK4" s="69" t="s">
        <v>587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536</v>
      </c>
      <c r="BA4" s="8">
        <v>1</v>
      </c>
      <c r="BD4" s="8">
        <v>3</v>
      </c>
      <c r="BE4" s="8">
        <v>200</v>
      </c>
      <c r="BG4" s="8">
        <v>100</v>
      </c>
      <c r="BH4" s="8">
        <v>100</v>
      </c>
      <c r="BI4" s="8">
        <v>100</v>
      </c>
      <c r="BJ4" s="8">
        <v>100</v>
      </c>
      <c r="BL4" s="8">
        <v>35</v>
      </c>
      <c r="BM4" s="8">
        <v>50</v>
      </c>
      <c r="BN4" s="8">
        <v>25</v>
      </c>
      <c r="BO4" s="8">
        <v>50</v>
      </c>
      <c r="BP4" s="8">
        <v>35</v>
      </c>
      <c r="BV4" s="70" t="s">
        <v>765</v>
      </c>
      <c r="BW4" s="70" t="s">
        <v>765</v>
      </c>
    </row>
    <row r="5" spans="1:75" x14ac:dyDescent="0.15">
      <c r="A5" s="25">
        <v>42000002</v>
      </c>
      <c r="B5" s="25" t="s">
        <v>42</v>
      </c>
      <c r="C5" s="8">
        <v>2</v>
      </c>
      <c r="D5" s="8">
        <v>1</v>
      </c>
      <c r="F5" s="70" t="s">
        <v>84</v>
      </c>
      <c r="G5" s="70" t="s">
        <v>84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V5" s="8" t="s">
        <v>9</v>
      </c>
      <c r="BW5" s="8" t="s">
        <v>9</v>
      </c>
    </row>
    <row r="6" spans="1:75" x14ac:dyDescent="0.15">
      <c r="A6" s="25">
        <v>42000003</v>
      </c>
      <c r="B6" s="25" t="s">
        <v>40</v>
      </c>
      <c r="C6" s="8">
        <v>1</v>
      </c>
      <c r="D6" s="8">
        <v>1</v>
      </c>
      <c r="F6" s="70" t="s">
        <v>82</v>
      </c>
      <c r="G6" s="70" t="s">
        <v>82</v>
      </c>
      <c r="H6" s="22"/>
      <c r="I6" s="67" t="s">
        <v>728</v>
      </c>
      <c r="J6" s="22"/>
      <c r="K6" s="26" t="s">
        <v>340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V6" s="8" t="s">
        <v>8</v>
      </c>
      <c r="BW6" s="8" t="s">
        <v>8</v>
      </c>
    </row>
    <row r="7" spans="1:75" x14ac:dyDescent="0.15">
      <c r="A7" s="25">
        <v>42000004</v>
      </c>
      <c r="B7" s="25" t="s">
        <v>41</v>
      </c>
      <c r="C7" s="8">
        <v>1</v>
      </c>
      <c r="D7" s="8">
        <v>1</v>
      </c>
      <c r="F7" s="70" t="s">
        <v>83</v>
      </c>
      <c r="G7" s="70" t="s">
        <v>83</v>
      </c>
      <c r="H7" s="22"/>
      <c r="I7" s="67" t="s">
        <v>728</v>
      </c>
      <c r="J7" s="22"/>
      <c r="K7" s="26" t="s">
        <v>340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V7" s="8" t="s">
        <v>476</v>
      </c>
      <c r="BW7" s="8" t="s">
        <v>476</v>
      </c>
    </row>
    <row r="8" spans="1:75" x14ac:dyDescent="0.15">
      <c r="A8" s="25">
        <v>42000005</v>
      </c>
      <c r="B8" s="25" t="s">
        <v>43</v>
      </c>
      <c r="C8" s="8">
        <v>1</v>
      </c>
      <c r="D8" s="8">
        <v>1</v>
      </c>
      <c r="F8" s="70" t="s">
        <v>81</v>
      </c>
      <c r="G8" s="70" t="s">
        <v>81</v>
      </c>
      <c r="H8" s="22"/>
      <c r="I8" s="67" t="s">
        <v>728</v>
      </c>
      <c r="J8" s="22"/>
      <c r="K8" s="26" t="s">
        <v>340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Q8" s="8">
        <v>-100</v>
      </c>
      <c r="BR8" s="8">
        <v>100</v>
      </c>
      <c r="BS8" s="8">
        <v>100</v>
      </c>
      <c r="BV8" s="8" t="s">
        <v>24</v>
      </c>
      <c r="BW8" s="8" t="s">
        <v>24</v>
      </c>
    </row>
    <row r="9" spans="1:75" x14ac:dyDescent="0.15">
      <c r="A9" s="25">
        <v>42000006</v>
      </c>
      <c r="B9" s="25" t="s">
        <v>44</v>
      </c>
      <c r="C9" s="8">
        <v>1</v>
      </c>
      <c r="D9" s="8">
        <v>1</v>
      </c>
      <c r="F9" s="70" t="s">
        <v>748</v>
      </c>
      <c r="G9" s="70" t="s">
        <v>748</v>
      </c>
      <c r="H9" s="22"/>
      <c r="I9" s="67"/>
      <c r="J9" s="22"/>
      <c r="K9" s="26" t="s">
        <v>340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V9" s="8" t="s">
        <v>25</v>
      </c>
      <c r="BW9" s="8" t="s">
        <v>25</v>
      </c>
    </row>
    <row r="10" spans="1:75" x14ac:dyDescent="0.15">
      <c r="A10" s="25">
        <v>42000009</v>
      </c>
      <c r="B10" s="25" t="s">
        <v>475</v>
      </c>
      <c r="C10" s="8">
        <v>1</v>
      </c>
      <c r="D10" s="8">
        <v>1</v>
      </c>
      <c r="F10" s="70" t="s">
        <v>477</v>
      </c>
      <c r="G10" s="70" t="s">
        <v>764</v>
      </c>
      <c r="H10" s="22"/>
      <c r="I10" s="67" t="s">
        <v>728</v>
      </c>
      <c r="J10" s="22"/>
      <c r="K10" s="27" t="s">
        <v>472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V10" s="8" t="s">
        <v>477</v>
      </c>
      <c r="BW10" s="8" t="s">
        <v>477</v>
      </c>
    </row>
    <row r="11" spans="1:75" x14ac:dyDescent="0.15">
      <c r="A11" s="25">
        <v>42000010</v>
      </c>
      <c r="B11" s="71" t="s">
        <v>640</v>
      </c>
      <c r="C11" s="8">
        <v>1</v>
      </c>
      <c r="D11" s="8">
        <v>0</v>
      </c>
      <c r="F11" s="70" t="s">
        <v>642</v>
      </c>
      <c r="G11" s="70" t="s">
        <v>642</v>
      </c>
      <c r="H11" s="22"/>
      <c r="I11" s="22"/>
      <c r="J11" s="101" t="s">
        <v>669</v>
      </c>
      <c r="K11" s="33" t="s">
        <v>233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V11" s="70" t="s">
        <v>641</v>
      </c>
      <c r="BW11" s="70" t="s">
        <v>641</v>
      </c>
    </row>
    <row r="12" spans="1:75" x14ac:dyDescent="0.15">
      <c r="A12" s="25">
        <v>42000011</v>
      </c>
      <c r="B12" s="25" t="s">
        <v>636</v>
      </c>
      <c r="C12" s="8">
        <v>1</v>
      </c>
      <c r="D12" s="8">
        <v>0</v>
      </c>
      <c r="F12" s="70" t="s">
        <v>87</v>
      </c>
      <c r="G12" s="8" t="s">
        <v>38</v>
      </c>
      <c r="H12" s="22"/>
      <c r="I12" s="22"/>
      <c r="J12" s="101" t="s">
        <v>669</v>
      </c>
      <c r="K12" s="33" t="s">
        <v>233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V12" s="70" t="s">
        <v>87</v>
      </c>
      <c r="BW12" s="70" t="s">
        <v>87</v>
      </c>
    </row>
    <row r="13" spans="1:75" x14ac:dyDescent="0.15">
      <c r="A13" s="25">
        <v>42000012</v>
      </c>
      <c r="B13" s="25" t="s">
        <v>637</v>
      </c>
      <c r="C13" s="8">
        <v>1</v>
      </c>
      <c r="D13" s="8">
        <v>0</v>
      </c>
      <c r="F13" s="70" t="s">
        <v>328</v>
      </c>
      <c r="G13" s="8" t="s">
        <v>142</v>
      </c>
      <c r="H13" s="22"/>
      <c r="I13" s="22"/>
      <c r="J13" s="101" t="s">
        <v>669</v>
      </c>
      <c r="K13" s="33" t="s">
        <v>233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V13" s="8" t="s">
        <v>142</v>
      </c>
      <c r="BW13" s="8" t="s">
        <v>142</v>
      </c>
    </row>
    <row r="14" spans="1:75" x14ac:dyDescent="0.15">
      <c r="A14" s="25">
        <v>42000013</v>
      </c>
      <c r="B14" s="25" t="s">
        <v>638</v>
      </c>
      <c r="C14" s="8">
        <v>1</v>
      </c>
      <c r="D14" s="8">
        <v>0</v>
      </c>
      <c r="F14" s="70" t="s">
        <v>96</v>
      </c>
      <c r="G14" s="8" t="s">
        <v>96</v>
      </c>
      <c r="H14" s="22"/>
      <c r="I14" s="22"/>
      <c r="J14" s="101" t="s">
        <v>669</v>
      </c>
      <c r="K14" s="33" t="s">
        <v>233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I14" s="8">
        <v>50</v>
      </c>
      <c r="BV14" s="8" t="s">
        <v>213</v>
      </c>
      <c r="BW14" s="8" t="s">
        <v>96</v>
      </c>
    </row>
    <row r="15" spans="1:75" x14ac:dyDescent="0.15">
      <c r="A15" s="25">
        <v>42000014</v>
      </c>
      <c r="B15" s="25" t="s">
        <v>639</v>
      </c>
      <c r="C15" s="8">
        <v>1</v>
      </c>
      <c r="D15" s="8">
        <v>0</v>
      </c>
      <c r="F15" s="70" t="s">
        <v>327</v>
      </c>
      <c r="G15" s="8" t="s">
        <v>39</v>
      </c>
      <c r="H15" s="22"/>
      <c r="I15" s="22"/>
      <c r="J15" s="101" t="s">
        <v>669</v>
      </c>
      <c r="K15" s="33" t="s">
        <v>233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V15" s="8" t="s">
        <v>39</v>
      </c>
      <c r="BW15" s="8" t="s">
        <v>39</v>
      </c>
    </row>
    <row r="16" spans="1:75" x14ac:dyDescent="0.15">
      <c r="A16" s="25">
        <v>42000015</v>
      </c>
      <c r="B16" s="71" t="s">
        <v>724</v>
      </c>
      <c r="C16" s="8">
        <v>1</v>
      </c>
      <c r="D16" s="8">
        <v>0</v>
      </c>
      <c r="E16" s="8">
        <v>1</v>
      </c>
      <c r="F16" s="70" t="s">
        <v>723</v>
      </c>
      <c r="G16" s="70" t="s">
        <v>723</v>
      </c>
      <c r="H16" s="22"/>
      <c r="I16" s="22" t="s">
        <v>727</v>
      </c>
      <c r="J16" s="103"/>
      <c r="K16" s="30" t="s">
        <v>229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723</v>
      </c>
      <c r="X16" s="22"/>
      <c r="AQ16" s="8">
        <v>100</v>
      </c>
      <c r="AZ16" s="104" t="s">
        <v>731</v>
      </c>
      <c r="BA16" s="8">
        <v>1</v>
      </c>
      <c r="BI16" s="8">
        <v>200</v>
      </c>
      <c r="BJ16" s="8">
        <v>200</v>
      </c>
      <c r="BV16" s="70" t="s">
        <v>723</v>
      </c>
      <c r="BW16" s="70" t="s">
        <v>723</v>
      </c>
    </row>
    <row r="17" spans="1:75" x14ac:dyDescent="0.15">
      <c r="A17" s="25">
        <v>42000016</v>
      </c>
      <c r="B17" s="71" t="s">
        <v>744</v>
      </c>
      <c r="C17" s="8">
        <v>1</v>
      </c>
      <c r="D17" s="8">
        <v>0</v>
      </c>
      <c r="E17" s="8">
        <v>2</v>
      </c>
      <c r="F17" s="70" t="s">
        <v>746</v>
      </c>
      <c r="G17" s="70" t="s">
        <v>746</v>
      </c>
      <c r="H17" s="22"/>
      <c r="I17" s="67" t="s">
        <v>747</v>
      </c>
      <c r="J17" s="103"/>
      <c r="K17" s="30" t="s">
        <v>229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745</v>
      </c>
      <c r="X17" s="22"/>
      <c r="AQ17" s="8">
        <v>100</v>
      </c>
      <c r="AZ17" s="104" t="s">
        <v>731</v>
      </c>
      <c r="BA17" s="8">
        <v>1</v>
      </c>
      <c r="BI17" s="8">
        <v>400</v>
      </c>
      <c r="BJ17" s="8">
        <v>400</v>
      </c>
      <c r="BV17" s="70" t="s">
        <v>746</v>
      </c>
      <c r="BW17" s="70" t="s">
        <v>746</v>
      </c>
    </row>
    <row r="18" spans="1:75" x14ac:dyDescent="0.15">
      <c r="A18" s="8">
        <v>42010001</v>
      </c>
      <c r="B18" s="8" t="s">
        <v>94</v>
      </c>
      <c r="C18" s="8">
        <v>1</v>
      </c>
      <c r="D18" s="8">
        <v>0</v>
      </c>
      <c r="F18" s="8" t="s">
        <v>164</v>
      </c>
      <c r="G18" s="8" t="s">
        <v>422</v>
      </c>
      <c r="H18" s="22"/>
      <c r="I18" s="22"/>
      <c r="J18" s="22"/>
      <c r="K18" s="28" t="s">
        <v>228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V18" s="8" t="s">
        <v>95</v>
      </c>
      <c r="BW18" s="8" t="s">
        <v>95</v>
      </c>
    </row>
    <row r="19" spans="1:75" x14ac:dyDescent="0.15">
      <c r="A19" s="8">
        <v>42010002</v>
      </c>
      <c r="B19" s="8" t="s">
        <v>136</v>
      </c>
      <c r="C19" s="8">
        <v>1</v>
      </c>
      <c r="D19" s="8">
        <v>0</v>
      </c>
      <c r="F19" s="8" t="s">
        <v>214</v>
      </c>
      <c r="G19" s="8" t="s">
        <v>135</v>
      </c>
      <c r="H19" s="22" t="s">
        <v>137</v>
      </c>
      <c r="I19" s="22"/>
      <c r="J19" s="22"/>
      <c r="K19" s="28" t="s">
        <v>228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V19" s="70" t="s">
        <v>681</v>
      </c>
      <c r="BW19" s="70" t="s">
        <v>214</v>
      </c>
    </row>
    <row r="20" spans="1:75" x14ac:dyDescent="0.15">
      <c r="A20" s="8">
        <v>42010003</v>
      </c>
      <c r="B20" s="8" t="s">
        <v>348</v>
      </c>
      <c r="C20" s="8">
        <v>1</v>
      </c>
      <c r="D20" s="8">
        <v>0</v>
      </c>
      <c r="F20" s="8" t="s">
        <v>349</v>
      </c>
      <c r="G20" s="8" t="s">
        <v>347</v>
      </c>
      <c r="H20" s="22"/>
      <c r="I20" s="22"/>
      <c r="J20" s="22"/>
      <c r="K20" s="28" t="s">
        <v>228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346</v>
      </c>
      <c r="BV20" s="8" t="s">
        <v>346</v>
      </c>
      <c r="BW20" s="8" t="s">
        <v>346</v>
      </c>
    </row>
    <row r="21" spans="1:75" x14ac:dyDescent="0.15">
      <c r="A21" s="8">
        <v>42010004</v>
      </c>
      <c r="B21" s="8" t="s">
        <v>35</v>
      </c>
      <c r="C21" s="8">
        <v>1</v>
      </c>
      <c r="D21" s="8">
        <v>0</v>
      </c>
      <c r="F21" s="70" t="s">
        <v>86</v>
      </c>
      <c r="G21" s="8" t="s">
        <v>6</v>
      </c>
      <c r="H21" s="22"/>
      <c r="I21" s="22"/>
      <c r="J21" s="22"/>
      <c r="K21" s="31" t="s">
        <v>232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690</v>
      </c>
      <c r="V21" s="22"/>
      <c r="W21" s="24"/>
      <c r="X21" s="22"/>
      <c r="AN21" s="8">
        <v>100</v>
      </c>
      <c r="AP21" s="8">
        <v>100</v>
      </c>
      <c r="BV21" s="8" t="s">
        <v>6</v>
      </c>
      <c r="BW21" s="8" t="s">
        <v>6</v>
      </c>
    </row>
    <row r="22" spans="1:75" x14ac:dyDescent="0.15">
      <c r="A22" s="8">
        <v>42010005</v>
      </c>
      <c r="B22" s="8" t="s">
        <v>190</v>
      </c>
      <c r="C22" s="8">
        <v>1</v>
      </c>
      <c r="D22" s="8">
        <v>0</v>
      </c>
      <c r="F22" s="8" t="s">
        <v>189</v>
      </c>
      <c r="G22" s="8" t="s">
        <v>189</v>
      </c>
      <c r="H22" s="22"/>
      <c r="I22" s="22"/>
      <c r="J22" s="22"/>
      <c r="K22" s="31" t="s">
        <v>232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701</v>
      </c>
      <c r="V22" s="67"/>
      <c r="X22" s="22"/>
      <c r="BB22" s="8">
        <v>1</v>
      </c>
      <c r="BV22" s="8" t="s">
        <v>189</v>
      </c>
      <c r="BW22" s="8" t="s">
        <v>189</v>
      </c>
    </row>
    <row r="23" spans="1:75" x14ac:dyDescent="0.15">
      <c r="A23" s="8">
        <v>42010006</v>
      </c>
      <c r="B23" s="8" t="s">
        <v>191</v>
      </c>
      <c r="C23" s="8">
        <v>1</v>
      </c>
      <c r="D23" s="8">
        <v>0</v>
      </c>
      <c r="F23" s="8" t="s">
        <v>212</v>
      </c>
      <c r="G23" s="8" t="s">
        <v>192</v>
      </c>
      <c r="H23" s="22"/>
      <c r="I23" s="22"/>
      <c r="J23" s="22"/>
      <c r="K23" s="31" t="s">
        <v>232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V23" s="8" t="s">
        <v>192</v>
      </c>
      <c r="BW23" s="8" t="s">
        <v>192</v>
      </c>
    </row>
    <row r="24" spans="1:75" x14ac:dyDescent="0.15">
      <c r="A24" s="8">
        <v>42010007</v>
      </c>
      <c r="B24" s="8" t="s">
        <v>209</v>
      </c>
      <c r="C24" s="8">
        <v>1</v>
      </c>
      <c r="D24" s="8">
        <v>0</v>
      </c>
      <c r="F24" s="8" t="s">
        <v>210</v>
      </c>
      <c r="G24" s="8" t="s">
        <v>211</v>
      </c>
      <c r="H24" s="22"/>
      <c r="I24" s="22"/>
      <c r="J24" s="22"/>
      <c r="K24" s="31" t="s">
        <v>232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708</v>
      </c>
      <c r="V24" s="67"/>
      <c r="W24" s="23"/>
      <c r="X24" s="22"/>
      <c r="AO24" s="8">
        <v>70</v>
      </c>
      <c r="BV24" s="8" t="s">
        <v>210</v>
      </c>
      <c r="BW24" s="8" t="s">
        <v>210</v>
      </c>
    </row>
    <row r="25" spans="1:75" x14ac:dyDescent="0.15">
      <c r="A25" s="8">
        <v>42010008</v>
      </c>
      <c r="B25" s="8" t="s">
        <v>216</v>
      </c>
      <c r="C25" s="8">
        <v>1</v>
      </c>
      <c r="D25" s="8">
        <v>0</v>
      </c>
      <c r="F25" s="8" t="s">
        <v>371</v>
      </c>
      <c r="G25" s="8" t="s">
        <v>215</v>
      </c>
      <c r="H25" s="22"/>
      <c r="I25" s="22"/>
      <c r="J25" s="22"/>
      <c r="K25" s="31" t="s">
        <v>232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708</v>
      </c>
      <c r="V25" s="67"/>
      <c r="W25" s="23"/>
      <c r="X25" s="22"/>
      <c r="AN25" s="8">
        <v>70</v>
      </c>
      <c r="BV25" s="8" t="s">
        <v>215</v>
      </c>
      <c r="BW25" s="8" t="s">
        <v>215</v>
      </c>
    </row>
    <row r="26" spans="1:75" x14ac:dyDescent="0.15">
      <c r="A26" s="8">
        <v>42010009</v>
      </c>
      <c r="B26" s="8" t="s">
        <v>254</v>
      </c>
      <c r="C26" s="8">
        <v>1</v>
      </c>
      <c r="D26" s="8">
        <v>0</v>
      </c>
      <c r="F26" s="8" t="s">
        <v>255</v>
      </c>
      <c r="G26" s="8" t="s">
        <v>255</v>
      </c>
      <c r="H26" s="22"/>
      <c r="I26" s="22"/>
      <c r="J26" s="22"/>
      <c r="K26" s="31" t="s">
        <v>232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V26" s="8" t="s">
        <v>256</v>
      </c>
      <c r="BW26" s="8" t="s">
        <v>256</v>
      </c>
    </row>
    <row r="27" spans="1:75" x14ac:dyDescent="0.15">
      <c r="A27" s="8">
        <v>42010010</v>
      </c>
      <c r="B27" s="8" t="s">
        <v>32</v>
      </c>
      <c r="C27" s="8">
        <v>1</v>
      </c>
      <c r="D27" s="8">
        <v>0</v>
      </c>
      <c r="E27" s="8">
        <v>1</v>
      </c>
      <c r="F27" s="70" t="s">
        <v>750</v>
      </c>
      <c r="G27" s="8" t="s">
        <v>4</v>
      </c>
      <c r="H27" s="22"/>
      <c r="I27" s="22" t="s">
        <v>727</v>
      </c>
      <c r="J27" s="22"/>
      <c r="K27" s="30" t="s">
        <v>229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721</v>
      </c>
      <c r="V27" s="22"/>
      <c r="W27" s="24" t="s">
        <v>382</v>
      </c>
      <c r="X27" s="22" t="s">
        <v>467</v>
      </c>
      <c r="AM27" s="8">
        <v>70</v>
      </c>
      <c r="AN27" s="8">
        <v>100</v>
      </c>
      <c r="AZ27" s="104" t="s">
        <v>731</v>
      </c>
      <c r="BA27" s="8">
        <v>1</v>
      </c>
      <c r="BD27" s="8">
        <v>2</v>
      </c>
      <c r="BE27" s="8">
        <v>70</v>
      </c>
      <c r="BI27" s="8">
        <v>70</v>
      </c>
      <c r="BV27" s="8" t="s">
        <v>4</v>
      </c>
      <c r="BW27" s="8" t="s">
        <v>4</v>
      </c>
    </row>
    <row r="28" spans="1:75" x14ac:dyDescent="0.15">
      <c r="A28" s="8">
        <v>42010011</v>
      </c>
      <c r="B28" s="8" t="s">
        <v>208</v>
      </c>
      <c r="C28" s="8">
        <v>1</v>
      </c>
      <c r="D28" s="8">
        <v>0</v>
      </c>
      <c r="E28" s="8">
        <v>1</v>
      </c>
      <c r="F28" s="70" t="s">
        <v>751</v>
      </c>
      <c r="G28" s="70" t="s">
        <v>717</v>
      </c>
      <c r="H28" s="22"/>
      <c r="I28" s="22" t="s">
        <v>727</v>
      </c>
      <c r="J28" s="22"/>
      <c r="K28" s="30" t="s">
        <v>229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710</v>
      </c>
      <c r="V28" s="67" t="s">
        <v>719</v>
      </c>
      <c r="W28" s="24" t="s">
        <v>299</v>
      </c>
      <c r="X28" s="22" t="s">
        <v>467</v>
      </c>
      <c r="AM28" s="8">
        <v>100</v>
      </c>
      <c r="AQ28" s="8">
        <v>50</v>
      </c>
      <c r="AZ28" s="104" t="s">
        <v>731</v>
      </c>
      <c r="BA28" s="8">
        <v>1</v>
      </c>
      <c r="BD28" s="8">
        <v>2</v>
      </c>
      <c r="BE28" s="8">
        <v>70</v>
      </c>
      <c r="BI28" s="8">
        <v>100</v>
      </c>
      <c r="BV28" s="8" t="s">
        <v>36</v>
      </c>
      <c r="BW28" s="8" t="s">
        <v>36</v>
      </c>
    </row>
    <row r="29" spans="1:75" x14ac:dyDescent="0.15">
      <c r="A29" s="8">
        <v>42010012</v>
      </c>
      <c r="B29" s="8" t="s">
        <v>37</v>
      </c>
      <c r="C29" s="8">
        <v>1</v>
      </c>
      <c r="D29" s="8">
        <v>0</v>
      </c>
      <c r="E29" s="8">
        <v>1</v>
      </c>
      <c r="F29" s="8" t="s">
        <v>244</v>
      </c>
      <c r="G29" s="8" t="s">
        <v>473</v>
      </c>
      <c r="H29" s="22"/>
      <c r="I29" s="22"/>
      <c r="J29" s="22"/>
      <c r="K29" s="32" t="s">
        <v>240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709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G29" s="8">
        <v>150</v>
      </c>
      <c r="BJ29" s="8">
        <v>50</v>
      </c>
      <c r="BV29" s="8" t="s">
        <v>244</v>
      </c>
      <c r="BW29" s="8" t="s">
        <v>244</v>
      </c>
    </row>
    <row r="30" spans="1:75" x14ac:dyDescent="0.15">
      <c r="A30" s="8">
        <v>42010013</v>
      </c>
      <c r="B30" s="8" t="s">
        <v>166</v>
      </c>
      <c r="C30" s="8">
        <v>1</v>
      </c>
      <c r="D30" s="8">
        <v>0</v>
      </c>
      <c r="E30" s="8">
        <v>1</v>
      </c>
      <c r="F30" s="70" t="s">
        <v>752</v>
      </c>
      <c r="G30" s="70" t="s">
        <v>167</v>
      </c>
      <c r="H30" s="22"/>
      <c r="I30" s="22" t="s">
        <v>727</v>
      </c>
      <c r="J30" s="22"/>
      <c r="K30" s="30" t="s">
        <v>229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531</v>
      </c>
      <c r="X30" s="22" t="s">
        <v>467</v>
      </c>
      <c r="AM30" s="8">
        <v>100</v>
      </c>
      <c r="AN30" s="8">
        <v>100</v>
      </c>
      <c r="AZ30" s="104" t="s">
        <v>731</v>
      </c>
      <c r="BA30" s="8">
        <v>1</v>
      </c>
      <c r="BD30" s="8">
        <v>6</v>
      </c>
      <c r="BE30" s="8">
        <v>50</v>
      </c>
      <c r="BI30" s="8">
        <v>150</v>
      </c>
      <c r="BV30" s="8" t="s">
        <v>165</v>
      </c>
      <c r="BW30" s="8" t="s">
        <v>165</v>
      </c>
    </row>
    <row r="31" spans="1:75" x14ac:dyDescent="0.15">
      <c r="A31" s="8">
        <v>42010014</v>
      </c>
      <c r="B31" s="70" t="s">
        <v>90</v>
      </c>
      <c r="C31" s="8">
        <v>1</v>
      </c>
      <c r="D31" s="8">
        <v>0</v>
      </c>
      <c r="E31" s="8">
        <v>1</v>
      </c>
      <c r="F31" s="70" t="s">
        <v>753</v>
      </c>
      <c r="G31" s="70" t="s">
        <v>532</v>
      </c>
      <c r="H31" s="22"/>
      <c r="I31" s="22" t="s">
        <v>727</v>
      </c>
      <c r="J31" s="22"/>
      <c r="K31" s="79" t="s">
        <v>229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300</v>
      </c>
      <c r="X31" s="22" t="s">
        <v>467</v>
      </c>
      <c r="AM31" s="8">
        <v>50</v>
      </c>
      <c r="AN31" s="8">
        <v>150</v>
      </c>
      <c r="AZ31" s="104" t="s">
        <v>731</v>
      </c>
      <c r="BA31" s="8">
        <v>1</v>
      </c>
      <c r="BD31" s="8">
        <v>2</v>
      </c>
      <c r="BE31" s="8">
        <v>100</v>
      </c>
      <c r="BI31" s="8">
        <v>100</v>
      </c>
      <c r="BV31" s="8" t="s">
        <v>91</v>
      </c>
      <c r="BW31" s="8" t="s">
        <v>91</v>
      </c>
    </row>
    <row r="32" spans="1:75" x14ac:dyDescent="0.15">
      <c r="A32" s="8">
        <v>42010015</v>
      </c>
      <c r="B32" s="8" t="s">
        <v>92</v>
      </c>
      <c r="C32" s="8">
        <v>1</v>
      </c>
      <c r="D32" s="8">
        <v>0</v>
      </c>
      <c r="E32" s="8">
        <v>1</v>
      </c>
      <c r="F32" s="70" t="s">
        <v>93</v>
      </c>
      <c r="G32" s="70" t="s">
        <v>93</v>
      </c>
      <c r="H32" s="22"/>
      <c r="I32" s="67" t="s">
        <v>763</v>
      </c>
      <c r="J32" s="22"/>
      <c r="K32" s="30" t="s">
        <v>229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712</v>
      </c>
      <c r="V32" s="67"/>
      <c r="W32" s="24" t="s">
        <v>301</v>
      </c>
      <c r="X32" s="22" t="s">
        <v>467</v>
      </c>
      <c r="AM32" s="8">
        <v>100</v>
      </c>
      <c r="AQ32" s="8">
        <v>100</v>
      </c>
      <c r="AX32" s="8" t="s">
        <v>366</v>
      </c>
      <c r="AZ32" s="104" t="s">
        <v>731</v>
      </c>
      <c r="BA32" s="8">
        <v>1</v>
      </c>
      <c r="BD32" s="8">
        <v>4</v>
      </c>
      <c r="BE32" s="8">
        <v>100</v>
      </c>
      <c r="BI32" s="8">
        <v>100</v>
      </c>
      <c r="BJ32" s="8">
        <v>100</v>
      </c>
      <c r="BV32" s="8" t="s">
        <v>93</v>
      </c>
      <c r="BW32" s="8" t="s">
        <v>93</v>
      </c>
    </row>
    <row r="33" spans="1:75" x14ac:dyDescent="0.15">
      <c r="A33" s="8">
        <v>42010016</v>
      </c>
      <c r="B33" s="8" t="s">
        <v>97</v>
      </c>
      <c r="C33" s="8">
        <v>1</v>
      </c>
      <c r="D33" s="8">
        <v>0</v>
      </c>
      <c r="E33" s="8">
        <v>3</v>
      </c>
      <c r="F33" s="8" t="s">
        <v>99</v>
      </c>
      <c r="G33" s="70" t="s">
        <v>98</v>
      </c>
      <c r="H33" s="22"/>
      <c r="I33" s="22"/>
      <c r="J33" s="22"/>
      <c r="K33" s="29" t="s">
        <v>231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705</v>
      </c>
      <c r="V33" s="67"/>
      <c r="X33" s="22"/>
      <c r="BI33" s="8">
        <v>80</v>
      </c>
      <c r="BV33" s="8" t="s">
        <v>98</v>
      </c>
      <c r="BW33" s="8" t="s">
        <v>98</v>
      </c>
    </row>
    <row r="34" spans="1:75" x14ac:dyDescent="0.15">
      <c r="A34" s="8">
        <v>42010017</v>
      </c>
      <c r="B34" s="70" t="s">
        <v>629</v>
      </c>
      <c r="C34" s="8">
        <v>1</v>
      </c>
      <c r="D34" s="8">
        <v>0</v>
      </c>
      <c r="F34" s="70" t="s">
        <v>630</v>
      </c>
      <c r="G34" s="70" t="s">
        <v>630</v>
      </c>
      <c r="H34" s="22"/>
      <c r="I34" s="22"/>
      <c r="J34" s="67"/>
      <c r="K34" s="29" t="s">
        <v>231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V34" s="70" t="s">
        <v>630</v>
      </c>
      <c r="BW34" s="70" t="s">
        <v>630</v>
      </c>
    </row>
    <row r="35" spans="1:75" x14ac:dyDescent="0.15">
      <c r="A35" s="8">
        <v>42010018</v>
      </c>
      <c r="B35" s="8" t="s">
        <v>31</v>
      </c>
      <c r="C35" s="8">
        <v>1</v>
      </c>
      <c r="D35" s="8">
        <v>0</v>
      </c>
      <c r="F35" s="8" t="s">
        <v>85</v>
      </c>
      <c r="G35" s="70" t="s">
        <v>631</v>
      </c>
      <c r="H35" s="22"/>
      <c r="I35" s="22"/>
      <c r="J35" s="22"/>
      <c r="K35" s="29" t="s">
        <v>231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720</v>
      </c>
      <c r="W35" s="24"/>
      <c r="X35" s="22"/>
      <c r="BV35" s="70" t="s">
        <v>718</v>
      </c>
      <c r="BW35" s="70" t="s">
        <v>85</v>
      </c>
    </row>
    <row r="36" spans="1:75" x14ac:dyDescent="0.15">
      <c r="A36" s="8">
        <v>42010019</v>
      </c>
      <c r="B36" s="8" t="s">
        <v>140</v>
      </c>
      <c r="C36" s="8">
        <v>1</v>
      </c>
      <c r="D36" s="8">
        <v>0</v>
      </c>
      <c r="E36" s="8">
        <v>2</v>
      </c>
      <c r="F36" s="8" t="s">
        <v>292</v>
      </c>
      <c r="G36" s="8" t="s">
        <v>138</v>
      </c>
      <c r="H36" s="22" t="s">
        <v>137</v>
      </c>
      <c r="I36" s="22"/>
      <c r="J36" s="22"/>
      <c r="K36" s="29" t="s">
        <v>231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705</v>
      </c>
      <c r="V36" s="67"/>
      <c r="W36" s="23"/>
      <c r="X36" s="22"/>
      <c r="BH36" s="8">
        <v>100</v>
      </c>
      <c r="BI36" s="8">
        <v>50</v>
      </c>
      <c r="BV36" s="8" t="s">
        <v>474</v>
      </c>
      <c r="BW36" s="8" t="s">
        <v>292</v>
      </c>
    </row>
    <row r="37" spans="1:75" x14ac:dyDescent="0.15">
      <c r="A37" s="8">
        <v>42010020</v>
      </c>
      <c r="B37" s="8" t="s">
        <v>141</v>
      </c>
      <c r="C37" s="8">
        <v>1</v>
      </c>
      <c r="D37" s="8">
        <v>0</v>
      </c>
      <c r="E37" s="8">
        <v>2</v>
      </c>
      <c r="F37" s="8" t="s">
        <v>139</v>
      </c>
      <c r="G37" s="70" t="s">
        <v>527</v>
      </c>
      <c r="H37" s="22" t="s">
        <v>137</v>
      </c>
      <c r="I37" s="22"/>
      <c r="J37" s="22"/>
      <c r="K37" s="29" t="s">
        <v>231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705</v>
      </c>
      <c r="V37" s="67"/>
      <c r="X37" s="22"/>
      <c r="BH37" s="8">
        <v>50</v>
      </c>
      <c r="BI37" s="8">
        <v>100</v>
      </c>
      <c r="BV37" s="8" t="s">
        <v>139</v>
      </c>
      <c r="BW37" s="8" t="s">
        <v>139</v>
      </c>
    </row>
    <row r="38" spans="1:75" x14ac:dyDescent="0.15">
      <c r="A38" s="8">
        <v>42010021</v>
      </c>
      <c r="B38" s="8" t="s">
        <v>144</v>
      </c>
      <c r="C38" s="8">
        <v>1</v>
      </c>
      <c r="D38" s="8">
        <v>0</v>
      </c>
      <c r="E38" s="8">
        <v>1</v>
      </c>
      <c r="F38" s="8" t="s">
        <v>143</v>
      </c>
      <c r="G38" s="8" t="s">
        <v>143</v>
      </c>
      <c r="H38" s="22"/>
      <c r="I38" s="22"/>
      <c r="J38" s="22"/>
      <c r="K38" s="29" t="s">
        <v>231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705</v>
      </c>
      <c r="V38" s="67"/>
      <c r="W38" s="24"/>
      <c r="X38" s="22"/>
      <c r="BJ38" s="8">
        <v>200</v>
      </c>
      <c r="BV38" s="8" t="s">
        <v>143</v>
      </c>
      <c r="BW38" s="8" t="s">
        <v>143</v>
      </c>
    </row>
    <row r="39" spans="1:75" x14ac:dyDescent="0.15">
      <c r="A39" s="8">
        <v>42010022</v>
      </c>
      <c r="B39" s="8" t="s">
        <v>146</v>
      </c>
      <c r="C39" s="8">
        <v>1</v>
      </c>
      <c r="D39" s="8">
        <v>0</v>
      </c>
      <c r="E39" s="8">
        <v>2</v>
      </c>
      <c r="F39" s="70" t="s">
        <v>754</v>
      </c>
      <c r="G39" s="8" t="s">
        <v>145</v>
      </c>
      <c r="H39" s="22"/>
      <c r="I39" s="67" t="s">
        <v>747</v>
      </c>
      <c r="J39" s="22"/>
      <c r="K39" s="30" t="s">
        <v>229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710</v>
      </c>
      <c r="V39" s="67"/>
      <c r="W39" s="24" t="s">
        <v>303</v>
      </c>
      <c r="X39" s="22" t="s">
        <v>467</v>
      </c>
      <c r="AQ39" s="8">
        <v>100</v>
      </c>
      <c r="AW39" s="8" t="s">
        <v>272</v>
      </c>
      <c r="AZ39" s="104" t="s">
        <v>731</v>
      </c>
      <c r="BA39" s="8">
        <v>1</v>
      </c>
      <c r="BI39" s="8">
        <v>150</v>
      </c>
      <c r="BV39" s="8" t="s">
        <v>145</v>
      </c>
      <c r="BW39" s="8" t="s">
        <v>145</v>
      </c>
    </row>
    <row r="40" spans="1:75" x14ac:dyDescent="0.15">
      <c r="A40" s="8">
        <v>42010023</v>
      </c>
      <c r="B40" s="8" t="s">
        <v>188</v>
      </c>
      <c r="C40" s="8">
        <v>1</v>
      </c>
      <c r="D40" s="8">
        <v>0</v>
      </c>
      <c r="E40" s="8">
        <v>1</v>
      </c>
      <c r="F40" s="8" t="s">
        <v>187</v>
      </c>
      <c r="G40" s="8" t="s">
        <v>187</v>
      </c>
      <c r="H40" s="22"/>
      <c r="I40" s="22"/>
      <c r="J40" s="22"/>
      <c r="K40" s="29" t="s">
        <v>231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705</v>
      </c>
      <c r="V40" s="67"/>
      <c r="W40" s="24"/>
      <c r="X40" s="22"/>
      <c r="AN40" s="8">
        <v>200</v>
      </c>
      <c r="AO40" s="8">
        <v>100</v>
      </c>
      <c r="BI40" s="8">
        <v>100</v>
      </c>
      <c r="BV40" s="8" t="s">
        <v>187</v>
      </c>
      <c r="BW40" s="8" t="s">
        <v>187</v>
      </c>
    </row>
    <row r="41" spans="1:75" x14ac:dyDescent="0.15">
      <c r="A41" s="8">
        <v>42010024</v>
      </c>
      <c r="B41" s="8" t="s">
        <v>218</v>
      </c>
      <c r="C41" s="8">
        <v>1</v>
      </c>
      <c r="D41" s="8">
        <v>0</v>
      </c>
      <c r="E41" s="8">
        <v>2</v>
      </c>
      <c r="F41" s="8" t="s">
        <v>219</v>
      </c>
      <c r="G41" s="8" t="s">
        <v>217</v>
      </c>
      <c r="H41" s="22"/>
      <c r="I41" s="22"/>
      <c r="J41" s="22"/>
      <c r="K41" s="29" t="s">
        <v>231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I41" s="8">
        <v>150</v>
      </c>
      <c r="BV41" s="8" t="s">
        <v>217</v>
      </c>
      <c r="BW41" s="8" t="s">
        <v>217</v>
      </c>
    </row>
    <row r="42" spans="1:75" x14ac:dyDescent="0.15">
      <c r="A42" s="8">
        <v>42010025</v>
      </c>
      <c r="B42" s="8" t="s">
        <v>221</v>
      </c>
      <c r="C42" s="8">
        <v>1</v>
      </c>
      <c r="D42" s="8">
        <v>0</v>
      </c>
      <c r="F42" s="8" t="s">
        <v>220</v>
      </c>
      <c r="G42" s="8" t="s">
        <v>220</v>
      </c>
      <c r="H42" s="22"/>
      <c r="I42" s="22"/>
      <c r="J42" s="22"/>
      <c r="K42" s="34" t="s">
        <v>230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V42" s="8" t="s">
        <v>220</v>
      </c>
      <c r="BW42" s="8" t="s">
        <v>220</v>
      </c>
    </row>
    <row r="43" spans="1:75" x14ac:dyDescent="0.15">
      <c r="A43" s="8">
        <v>42010026</v>
      </c>
      <c r="B43" s="91" t="s">
        <v>222</v>
      </c>
      <c r="C43" s="8">
        <v>1</v>
      </c>
      <c r="D43" s="8">
        <v>0</v>
      </c>
      <c r="F43" s="70" t="s">
        <v>224</v>
      </c>
      <c r="G43" s="70" t="s">
        <v>224</v>
      </c>
      <c r="H43" s="22"/>
      <c r="I43" s="22"/>
      <c r="J43" s="22"/>
      <c r="K43" s="34" t="s">
        <v>230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V43" s="8" t="s">
        <v>223</v>
      </c>
      <c r="BW43" s="8" t="s">
        <v>223</v>
      </c>
    </row>
    <row r="44" spans="1:75" x14ac:dyDescent="0.15">
      <c r="A44" s="8">
        <v>42010027</v>
      </c>
      <c r="B44" s="8" t="s">
        <v>251</v>
      </c>
      <c r="C44" s="8">
        <v>1</v>
      </c>
      <c r="D44" s="8">
        <v>0</v>
      </c>
      <c r="E44" s="8">
        <v>1</v>
      </c>
      <c r="F44" s="8" t="s">
        <v>253</v>
      </c>
      <c r="G44" s="8" t="s">
        <v>252</v>
      </c>
      <c r="H44" s="22"/>
      <c r="I44" s="22"/>
      <c r="J44" s="22"/>
      <c r="K44" s="32" t="s">
        <v>240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687</v>
      </c>
      <c r="V44" s="67"/>
      <c r="W44" s="23"/>
      <c r="X44" s="22"/>
      <c r="AE44" s="8">
        <v>17000009</v>
      </c>
      <c r="AM44" s="8">
        <v>100</v>
      </c>
      <c r="AQ44" s="8">
        <v>50</v>
      </c>
      <c r="BG44" s="8">
        <v>50</v>
      </c>
      <c r="BV44" s="8" t="s">
        <v>252</v>
      </c>
      <c r="BW44" s="8" t="s">
        <v>252</v>
      </c>
    </row>
    <row r="45" spans="1:75" x14ac:dyDescent="0.15">
      <c r="A45" s="8">
        <v>42010028</v>
      </c>
      <c r="B45" s="8" t="s">
        <v>33</v>
      </c>
      <c r="C45" s="8">
        <v>1</v>
      </c>
      <c r="D45" s="8">
        <v>0</v>
      </c>
      <c r="E45" s="8">
        <v>1</v>
      </c>
      <c r="F45" s="70" t="s">
        <v>406</v>
      </c>
      <c r="G45" s="8" t="s">
        <v>34</v>
      </c>
      <c r="H45" s="22"/>
      <c r="I45" s="22"/>
      <c r="J45" s="22"/>
      <c r="K45" s="29" t="s">
        <v>231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G45" s="8">
        <v>30</v>
      </c>
      <c r="BH45" s="8">
        <v>30</v>
      </c>
      <c r="BV45" s="8" t="s">
        <v>34</v>
      </c>
      <c r="BW45" s="8" t="s">
        <v>34</v>
      </c>
    </row>
    <row r="46" spans="1:75" x14ac:dyDescent="0.15">
      <c r="A46" s="8">
        <v>42010029</v>
      </c>
      <c r="B46" s="8" t="s">
        <v>257</v>
      </c>
      <c r="C46" s="8">
        <v>1</v>
      </c>
      <c r="D46" s="8">
        <v>0</v>
      </c>
      <c r="E46" s="8">
        <v>1</v>
      </c>
      <c r="F46" s="70" t="s">
        <v>755</v>
      </c>
      <c r="G46" s="8" t="s">
        <v>258</v>
      </c>
      <c r="H46" s="22"/>
      <c r="I46" s="67" t="s">
        <v>749</v>
      </c>
      <c r="J46" s="22"/>
      <c r="K46" s="30" t="s">
        <v>229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685</v>
      </c>
      <c r="V46" s="22"/>
      <c r="W46" s="24" t="s">
        <v>384</v>
      </c>
      <c r="X46" s="22" t="s">
        <v>467</v>
      </c>
      <c r="AN46" s="8">
        <v>100</v>
      </c>
      <c r="AQ46" s="8">
        <v>50</v>
      </c>
      <c r="AZ46" s="104" t="s">
        <v>731</v>
      </c>
      <c r="BA46" s="8">
        <v>1</v>
      </c>
      <c r="BI46" s="8">
        <v>100</v>
      </c>
      <c r="BJ46" s="8">
        <v>50</v>
      </c>
      <c r="BV46" s="8" t="s">
        <v>258</v>
      </c>
      <c r="BW46" s="8" t="s">
        <v>258</v>
      </c>
    </row>
    <row r="47" spans="1:75" x14ac:dyDescent="0.15">
      <c r="A47" s="8">
        <v>42010030</v>
      </c>
      <c r="B47" s="8" t="s">
        <v>291</v>
      </c>
      <c r="C47" s="8">
        <v>1</v>
      </c>
      <c r="D47" s="8">
        <v>0</v>
      </c>
      <c r="E47" s="8">
        <v>2</v>
      </c>
      <c r="F47" s="70" t="s">
        <v>756</v>
      </c>
      <c r="G47" s="8" t="s">
        <v>455</v>
      </c>
      <c r="H47" s="22"/>
      <c r="I47" s="67" t="s">
        <v>747</v>
      </c>
      <c r="J47" s="22"/>
      <c r="K47" s="30" t="s">
        <v>229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713</v>
      </c>
      <c r="V47" s="67"/>
      <c r="W47" s="23" t="s">
        <v>305</v>
      </c>
      <c r="X47" s="22" t="s">
        <v>467</v>
      </c>
      <c r="AN47" s="8">
        <v>100</v>
      </c>
      <c r="AQ47" s="8">
        <v>50</v>
      </c>
      <c r="AZ47" s="104" t="s">
        <v>731</v>
      </c>
      <c r="BA47" s="8">
        <v>1</v>
      </c>
      <c r="BI47" s="8">
        <v>100</v>
      </c>
      <c r="BJ47" s="8">
        <v>50</v>
      </c>
      <c r="BV47" s="8" t="s">
        <v>290</v>
      </c>
      <c r="BW47" s="8" t="s">
        <v>290</v>
      </c>
    </row>
    <row r="48" spans="1:75" x14ac:dyDescent="0.15">
      <c r="A48" s="8">
        <v>42010031</v>
      </c>
      <c r="B48" s="8" t="s">
        <v>325</v>
      </c>
      <c r="C48" s="8">
        <v>1</v>
      </c>
      <c r="D48" s="8">
        <v>0</v>
      </c>
      <c r="E48" s="8">
        <v>1</v>
      </c>
      <c r="F48" s="70" t="s">
        <v>528</v>
      </c>
      <c r="G48" s="70" t="s">
        <v>528</v>
      </c>
      <c r="H48" s="22"/>
      <c r="I48" s="67" t="s">
        <v>763</v>
      </c>
      <c r="J48" s="22"/>
      <c r="K48" s="29" t="s">
        <v>231</v>
      </c>
      <c r="L48" s="79" t="s">
        <v>229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306</v>
      </c>
      <c r="X48" s="22" t="s">
        <v>467</v>
      </c>
      <c r="AM48" s="8">
        <v>150</v>
      </c>
      <c r="AN48" s="8">
        <v>50</v>
      </c>
      <c r="AQ48" s="8">
        <v>100</v>
      </c>
      <c r="AW48" s="8" t="s">
        <v>314</v>
      </c>
      <c r="AZ48" s="104" t="s">
        <v>731</v>
      </c>
      <c r="BA48" s="8">
        <v>1</v>
      </c>
      <c r="BD48" s="8">
        <v>7</v>
      </c>
      <c r="BE48" s="8">
        <v>100</v>
      </c>
      <c r="BI48" s="8">
        <v>150</v>
      </c>
      <c r="BJ48" s="8">
        <v>50</v>
      </c>
      <c r="BV48" s="8" t="s">
        <v>313</v>
      </c>
      <c r="BW48" s="8" t="s">
        <v>313</v>
      </c>
    </row>
    <row r="49" spans="1:75" x14ac:dyDescent="0.15">
      <c r="A49" s="8">
        <v>42010032</v>
      </c>
      <c r="B49" s="8" t="s">
        <v>323</v>
      </c>
      <c r="C49" s="8">
        <v>1</v>
      </c>
      <c r="D49" s="8">
        <v>0</v>
      </c>
      <c r="E49" s="8">
        <v>1</v>
      </c>
      <c r="F49" s="8" t="s">
        <v>326</v>
      </c>
      <c r="G49" s="8" t="s">
        <v>324</v>
      </c>
      <c r="H49" s="22"/>
      <c r="I49" s="22"/>
      <c r="J49" s="22"/>
      <c r="K49" s="29" t="s">
        <v>231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H49" s="8">
        <v>150</v>
      </c>
      <c r="BI49" s="8">
        <v>150</v>
      </c>
      <c r="BV49" s="8" t="s">
        <v>324</v>
      </c>
      <c r="BW49" s="8" t="s">
        <v>324</v>
      </c>
    </row>
    <row r="50" spans="1:75" x14ac:dyDescent="0.15">
      <c r="A50" s="8">
        <v>42010033</v>
      </c>
      <c r="B50" s="8" t="s">
        <v>236</v>
      </c>
      <c r="C50" s="8">
        <v>1</v>
      </c>
      <c r="D50" s="8">
        <v>0</v>
      </c>
      <c r="E50" s="8">
        <v>1</v>
      </c>
      <c r="F50" s="70" t="s">
        <v>757</v>
      </c>
      <c r="G50" s="8" t="s">
        <v>237</v>
      </c>
      <c r="H50" s="22"/>
      <c r="I50" s="22" t="s">
        <v>727</v>
      </c>
      <c r="J50" s="22"/>
      <c r="K50" s="30" t="s">
        <v>229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714</v>
      </c>
      <c r="V50" s="67"/>
      <c r="W50" s="23" t="s">
        <v>304</v>
      </c>
      <c r="X50" s="22" t="s">
        <v>467</v>
      </c>
      <c r="AM50" s="8">
        <v>100</v>
      </c>
      <c r="AN50" s="8">
        <v>150</v>
      </c>
      <c r="AQ50" s="8">
        <v>100</v>
      </c>
      <c r="AZ50" s="104" t="s">
        <v>731</v>
      </c>
      <c r="BA50" s="8">
        <v>1</v>
      </c>
      <c r="BD50" s="8">
        <v>5</v>
      </c>
      <c r="BE50" s="8">
        <v>80</v>
      </c>
      <c r="BI50" s="8">
        <v>100</v>
      </c>
      <c r="BJ50" s="8">
        <v>150</v>
      </c>
      <c r="BV50" s="8" t="s">
        <v>237</v>
      </c>
      <c r="BW50" s="8" t="s">
        <v>237</v>
      </c>
    </row>
    <row r="51" spans="1:75" x14ac:dyDescent="0.15">
      <c r="A51" s="8">
        <v>42010034</v>
      </c>
      <c r="B51" s="8" t="s">
        <v>333</v>
      </c>
      <c r="C51" s="8">
        <v>1</v>
      </c>
      <c r="D51" s="8">
        <v>0</v>
      </c>
      <c r="E51" s="8">
        <v>1</v>
      </c>
      <c r="F51" s="8" t="s">
        <v>334</v>
      </c>
      <c r="G51" s="8" t="s">
        <v>332</v>
      </c>
      <c r="H51" s="22"/>
      <c r="I51" s="22"/>
      <c r="J51" s="22"/>
      <c r="K51" s="29" t="s">
        <v>231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335</v>
      </c>
      <c r="BB51" s="8">
        <v>2</v>
      </c>
      <c r="BD51" s="8">
        <v>5</v>
      </c>
      <c r="BE51" s="8">
        <v>70</v>
      </c>
      <c r="BI51" s="8">
        <v>300</v>
      </c>
      <c r="BV51" s="8" t="s">
        <v>332</v>
      </c>
      <c r="BW51" s="8" t="s">
        <v>332</v>
      </c>
    </row>
    <row r="52" spans="1:75" x14ac:dyDescent="0.15">
      <c r="A52" s="8">
        <v>42010035</v>
      </c>
      <c r="B52" s="8" t="s">
        <v>341</v>
      </c>
      <c r="C52" s="8">
        <v>1</v>
      </c>
      <c r="D52" s="8">
        <v>0</v>
      </c>
      <c r="F52" s="8" t="s">
        <v>471</v>
      </c>
      <c r="G52" s="8" t="s">
        <v>339</v>
      </c>
      <c r="H52" s="22"/>
      <c r="I52" s="22"/>
      <c r="J52" s="22"/>
      <c r="K52" s="26" t="s">
        <v>340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Q52" s="8">
        <v>-100</v>
      </c>
      <c r="BU52" s="8" t="s">
        <v>366</v>
      </c>
      <c r="BV52" s="8" t="s">
        <v>342</v>
      </c>
      <c r="BW52" s="8" t="s">
        <v>342</v>
      </c>
    </row>
    <row r="53" spans="1:75" x14ac:dyDescent="0.15">
      <c r="A53" s="8">
        <v>42010036</v>
      </c>
      <c r="B53" s="8" t="s">
        <v>343</v>
      </c>
      <c r="C53" s="8">
        <v>1</v>
      </c>
      <c r="D53" s="8">
        <v>0</v>
      </c>
      <c r="E53" s="8">
        <v>2</v>
      </c>
      <c r="F53" s="70" t="s">
        <v>758</v>
      </c>
      <c r="G53" s="8" t="s">
        <v>344</v>
      </c>
      <c r="H53" s="22"/>
      <c r="I53" s="67" t="s">
        <v>747</v>
      </c>
      <c r="J53" s="22"/>
      <c r="K53" s="30" t="s">
        <v>229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712</v>
      </c>
      <c r="V53" s="67"/>
      <c r="W53" s="8" t="s">
        <v>345</v>
      </c>
      <c r="X53" s="22" t="s">
        <v>467</v>
      </c>
      <c r="AN53" s="8">
        <v>100</v>
      </c>
      <c r="AQ53" s="8">
        <v>50</v>
      </c>
      <c r="AZ53" s="104" t="s">
        <v>731</v>
      </c>
      <c r="BA53" s="8">
        <v>1</v>
      </c>
      <c r="BH53" s="8">
        <v>100</v>
      </c>
      <c r="BI53" s="8">
        <v>100</v>
      </c>
      <c r="BV53" s="8" t="s">
        <v>344</v>
      </c>
      <c r="BW53" s="8" t="s">
        <v>344</v>
      </c>
    </row>
    <row r="54" spans="1:75" x14ac:dyDescent="0.15">
      <c r="A54" s="8">
        <v>42010037</v>
      </c>
      <c r="B54" s="8" t="s">
        <v>352</v>
      </c>
      <c r="C54" s="8">
        <v>1</v>
      </c>
      <c r="D54" s="8">
        <v>0</v>
      </c>
      <c r="F54" s="8" t="s">
        <v>353</v>
      </c>
      <c r="G54" s="8" t="s">
        <v>353</v>
      </c>
      <c r="H54" s="22"/>
      <c r="I54" s="22"/>
      <c r="J54" s="22"/>
      <c r="K54" s="26" t="s">
        <v>354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355</v>
      </c>
      <c r="AX54" s="24"/>
      <c r="AY54" s="24"/>
      <c r="AZ54" s="24"/>
      <c r="BA54" s="24"/>
      <c r="BV54" s="8" t="s">
        <v>353</v>
      </c>
      <c r="BW54" s="8" t="s">
        <v>353</v>
      </c>
    </row>
    <row r="55" spans="1:75" x14ac:dyDescent="0.15">
      <c r="A55" s="8">
        <v>42010038</v>
      </c>
      <c r="B55" s="8" t="s">
        <v>376</v>
      </c>
      <c r="C55" s="8">
        <v>1</v>
      </c>
      <c r="D55" s="8">
        <v>0</v>
      </c>
      <c r="E55" s="8">
        <v>1</v>
      </c>
      <c r="F55" s="70" t="s">
        <v>539</v>
      </c>
      <c r="G55" s="8" t="s">
        <v>372</v>
      </c>
      <c r="H55" s="22"/>
      <c r="I55" s="22"/>
      <c r="J55" s="22"/>
      <c r="K55" s="29" t="s">
        <v>231</v>
      </c>
      <c r="L55" s="35" t="s">
        <v>361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383</v>
      </c>
      <c r="X55" s="22" t="s">
        <v>467</v>
      </c>
      <c r="AF55" s="8" t="s">
        <v>374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I55" s="8">
        <v>100</v>
      </c>
      <c r="BV55" s="70" t="s">
        <v>373</v>
      </c>
      <c r="BW55" s="70" t="s">
        <v>373</v>
      </c>
    </row>
    <row r="56" spans="1:75" x14ac:dyDescent="0.15">
      <c r="A56" s="8">
        <v>42010039</v>
      </c>
      <c r="B56" s="8" t="s">
        <v>368</v>
      </c>
      <c r="C56" s="8">
        <v>1</v>
      </c>
      <c r="D56" s="8">
        <v>0</v>
      </c>
      <c r="F56" s="8" t="s">
        <v>375</v>
      </c>
      <c r="G56" s="70" t="s">
        <v>369</v>
      </c>
      <c r="H56" s="22"/>
      <c r="I56" s="22"/>
      <c r="J56" s="22"/>
      <c r="K56" s="35" t="s">
        <v>361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370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V56" s="8" t="s">
        <v>369</v>
      </c>
      <c r="BW56" s="8" t="s">
        <v>369</v>
      </c>
    </row>
    <row r="57" spans="1:75" x14ac:dyDescent="0.15">
      <c r="A57" s="8">
        <v>42010040</v>
      </c>
      <c r="B57" s="8" t="s">
        <v>378</v>
      </c>
      <c r="C57" s="8">
        <v>1</v>
      </c>
      <c r="D57" s="8">
        <v>0</v>
      </c>
      <c r="F57" s="70" t="s">
        <v>381</v>
      </c>
      <c r="G57" s="8" t="s">
        <v>379</v>
      </c>
      <c r="H57" s="22"/>
      <c r="I57" s="22"/>
      <c r="J57" s="22"/>
      <c r="K57" s="29" t="s">
        <v>231</v>
      </c>
      <c r="L57" s="35" t="s">
        <v>361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380</v>
      </c>
      <c r="AN57" s="8">
        <v>80</v>
      </c>
      <c r="AP57" s="8">
        <v>50</v>
      </c>
      <c r="AQ57" s="8">
        <v>50</v>
      </c>
      <c r="AX57" s="23"/>
      <c r="AY57" s="24"/>
      <c r="BH57" s="8">
        <v>100</v>
      </c>
      <c r="BJ57" s="8">
        <v>100</v>
      </c>
      <c r="BV57" s="8" t="s">
        <v>379</v>
      </c>
      <c r="BW57" s="8" t="s">
        <v>379</v>
      </c>
    </row>
    <row r="58" spans="1:75" x14ac:dyDescent="0.15">
      <c r="A58" s="8">
        <v>42010041</v>
      </c>
      <c r="B58" s="8" t="s">
        <v>400</v>
      </c>
      <c r="C58" s="8">
        <v>1</v>
      </c>
      <c r="D58" s="8">
        <v>0</v>
      </c>
      <c r="E58" s="8">
        <v>1</v>
      </c>
      <c r="F58" s="8" t="s">
        <v>443</v>
      </c>
      <c r="G58" s="8" t="s">
        <v>401</v>
      </c>
      <c r="H58" s="22"/>
      <c r="I58" s="22"/>
      <c r="J58" s="22"/>
      <c r="K58" s="29" t="s">
        <v>231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I58" s="8">
        <v>100</v>
      </c>
      <c r="BL58" s="8">
        <v>40</v>
      </c>
      <c r="BO58" s="8">
        <v>100</v>
      </c>
      <c r="BP58" s="8">
        <v>35</v>
      </c>
      <c r="BV58" s="8" t="s">
        <v>401</v>
      </c>
      <c r="BW58" s="8" t="s">
        <v>401</v>
      </c>
    </row>
    <row r="59" spans="1:75" x14ac:dyDescent="0.15">
      <c r="A59" s="8">
        <v>42010042</v>
      </c>
      <c r="B59" s="8" t="s">
        <v>407</v>
      </c>
      <c r="C59" s="8">
        <v>1</v>
      </c>
      <c r="D59" s="8">
        <v>0</v>
      </c>
      <c r="E59" s="8">
        <v>3</v>
      </c>
      <c r="F59" s="8" t="s">
        <v>408</v>
      </c>
      <c r="G59" s="8" t="s">
        <v>408</v>
      </c>
      <c r="H59" s="22"/>
      <c r="I59" s="22"/>
      <c r="J59" s="22"/>
      <c r="K59" s="29" t="s">
        <v>231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H59" s="8">
        <v>50</v>
      </c>
      <c r="BI59" s="8">
        <v>50</v>
      </c>
      <c r="BV59" s="8" t="s">
        <v>409</v>
      </c>
      <c r="BW59" s="8" t="s">
        <v>408</v>
      </c>
    </row>
    <row r="60" spans="1:75" x14ac:dyDescent="0.15">
      <c r="A60" s="8">
        <v>42010043</v>
      </c>
      <c r="B60" s="8" t="s">
        <v>410</v>
      </c>
      <c r="C60" s="8">
        <v>1</v>
      </c>
      <c r="D60" s="8">
        <v>0</v>
      </c>
      <c r="E60" s="8">
        <v>1</v>
      </c>
      <c r="F60" s="8" t="s">
        <v>411</v>
      </c>
      <c r="G60" s="8" t="s">
        <v>411</v>
      </c>
      <c r="H60" s="22"/>
      <c r="I60" s="22"/>
      <c r="J60" s="22"/>
      <c r="K60" s="29" t="s">
        <v>231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414</v>
      </c>
      <c r="BV60" s="8" t="s">
        <v>411</v>
      </c>
      <c r="BW60" s="8" t="s">
        <v>411</v>
      </c>
    </row>
    <row r="61" spans="1:75" x14ac:dyDescent="0.15">
      <c r="A61" s="8">
        <v>42010044</v>
      </c>
      <c r="B61" s="8" t="s">
        <v>418</v>
      </c>
      <c r="C61" s="8">
        <v>1</v>
      </c>
      <c r="D61" s="8">
        <v>0</v>
      </c>
      <c r="E61" s="8">
        <v>2</v>
      </c>
      <c r="F61" s="70" t="s">
        <v>759</v>
      </c>
      <c r="G61" s="8" t="s">
        <v>419</v>
      </c>
      <c r="H61" s="22"/>
      <c r="I61" s="67" t="s">
        <v>747</v>
      </c>
      <c r="J61" s="22"/>
      <c r="K61" s="30" t="s">
        <v>229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711</v>
      </c>
      <c r="V61" s="22"/>
      <c r="W61" s="8" t="s">
        <v>420</v>
      </c>
      <c r="X61" s="22" t="s">
        <v>467</v>
      </c>
      <c r="AO61" s="8">
        <v>70</v>
      </c>
      <c r="AQ61" s="8">
        <v>70</v>
      </c>
      <c r="AZ61" s="104" t="s">
        <v>731</v>
      </c>
      <c r="BA61" s="8">
        <v>1</v>
      </c>
      <c r="BI61" s="8">
        <v>100</v>
      </c>
      <c r="BJ61" s="8">
        <v>50</v>
      </c>
      <c r="BV61" s="8" t="s">
        <v>419</v>
      </c>
      <c r="BW61" s="8" t="s">
        <v>419</v>
      </c>
    </row>
    <row r="62" spans="1:75" x14ac:dyDescent="0.15">
      <c r="A62" s="8">
        <v>42010045</v>
      </c>
      <c r="B62" s="8" t="s">
        <v>444</v>
      </c>
      <c r="C62" s="8">
        <v>1</v>
      </c>
      <c r="D62" s="8">
        <v>0</v>
      </c>
      <c r="E62" s="8">
        <v>1</v>
      </c>
      <c r="F62" s="8" t="s">
        <v>445</v>
      </c>
      <c r="G62" s="8" t="s">
        <v>445</v>
      </c>
      <c r="H62" s="22"/>
      <c r="I62" s="22"/>
      <c r="J62" s="22"/>
      <c r="K62" s="29" t="s">
        <v>231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G62" s="8">
        <v>50</v>
      </c>
      <c r="BH62" s="8">
        <v>150</v>
      </c>
      <c r="BI62" s="8">
        <v>50</v>
      </c>
      <c r="BL62" s="8">
        <v>50</v>
      </c>
      <c r="BM62" s="8">
        <v>70</v>
      </c>
      <c r="BN62" s="8">
        <v>20</v>
      </c>
      <c r="BO62" s="8">
        <v>100</v>
      </c>
      <c r="BP62" s="8">
        <v>50</v>
      </c>
      <c r="BV62" s="8" t="s">
        <v>448</v>
      </c>
      <c r="BW62" s="8" t="s">
        <v>448</v>
      </c>
    </row>
    <row r="63" spans="1:75" x14ac:dyDescent="0.15">
      <c r="A63" s="8">
        <v>42010046</v>
      </c>
      <c r="B63" s="8" t="s">
        <v>446</v>
      </c>
      <c r="C63" s="8">
        <v>1</v>
      </c>
      <c r="D63" s="8">
        <v>0</v>
      </c>
      <c r="E63" s="8">
        <v>2</v>
      </c>
      <c r="F63" s="70" t="s">
        <v>761</v>
      </c>
      <c r="G63" s="8" t="s">
        <v>447</v>
      </c>
      <c r="H63" s="22"/>
      <c r="I63" s="67" t="s">
        <v>747</v>
      </c>
      <c r="J63" s="22"/>
      <c r="K63" s="29" t="s">
        <v>231</v>
      </c>
      <c r="L63" s="30" t="s">
        <v>229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449</v>
      </c>
      <c r="X63" s="22" t="s">
        <v>467</v>
      </c>
      <c r="AM63" s="8">
        <v>300</v>
      </c>
      <c r="AQ63" s="8">
        <v>100</v>
      </c>
      <c r="AW63" s="8" t="s">
        <v>450</v>
      </c>
      <c r="AZ63" s="104" t="s">
        <v>731</v>
      </c>
      <c r="BA63" s="8">
        <v>1</v>
      </c>
      <c r="BD63" s="8">
        <v>6</v>
      </c>
      <c r="BE63" s="8">
        <v>70</v>
      </c>
      <c r="BG63" s="8">
        <v>150</v>
      </c>
      <c r="BH63" s="8">
        <v>100</v>
      </c>
      <c r="BI63" s="8">
        <v>150</v>
      </c>
      <c r="BL63" s="8">
        <v>40</v>
      </c>
      <c r="BM63" s="8">
        <v>120</v>
      </c>
      <c r="BN63" s="8">
        <v>50</v>
      </c>
      <c r="BO63" s="8">
        <v>50</v>
      </c>
      <c r="BP63" s="8">
        <v>25</v>
      </c>
      <c r="BV63" s="8" t="s">
        <v>447</v>
      </c>
      <c r="BW63" s="8" t="s">
        <v>447</v>
      </c>
    </row>
    <row r="64" spans="1:75" x14ac:dyDescent="0.15">
      <c r="A64" s="8">
        <v>42010047</v>
      </c>
      <c r="B64" s="8" t="s">
        <v>460</v>
      </c>
      <c r="C64" s="8">
        <v>1</v>
      </c>
      <c r="D64" s="8">
        <v>0</v>
      </c>
      <c r="E64" s="8">
        <v>2</v>
      </c>
      <c r="F64" s="70" t="s">
        <v>760</v>
      </c>
      <c r="G64" s="8" t="s">
        <v>459</v>
      </c>
      <c r="H64" s="22"/>
      <c r="I64" s="67" t="s">
        <v>747</v>
      </c>
      <c r="J64" s="22"/>
      <c r="K64" s="29" t="s">
        <v>231</v>
      </c>
      <c r="L64" s="30" t="s">
        <v>229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461</v>
      </c>
      <c r="X64" s="22" t="s">
        <v>467</v>
      </c>
      <c r="AA64" s="8" t="s">
        <v>459</v>
      </c>
      <c r="AO64" s="8">
        <v>200</v>
      </c>
      <c r="AP64" s="8">
        <v>200</v>
      </c>
      <c r="AQ64" s="8">
        <v>50</v>
      </c>
      <c r="AZ64" s="104" t="s">
        <v>731</v>
      </c>
      <c r="BA64" s="8">
        <v>1</v>
      </c>
      <c r="BB64" s="8">
        <v>2</v>
      </c>
      <c r="BI64" s="8">
        <v>100</v>
      </c>
      <c r="BJ64" s="8">
        <v>50</v>
      </c>
      <c r="BV64" s="8" t="s">
        <v>459</v>
      </c>
      <c r="BW64" s="8" t="s">
        <v>459</v>
      </c>
    </row>
    <row r="65" spans="1:75" x14ac:dyDescent="0.15">
      <c r="A65" s="8">
        <v>42010048</v>
      </c>
      <c r="B65" s="70" t="s">
        <v>513</v>
      </c>
      <c r="C65" s="8">
        <v>1</v>
      </c>
      <c r="D65" s="8">
        <v>0</v>
      </c>
      <c r="E65" s="8">
        <v>2</v>
      </c>
      <c r="F65" s="70" t="s">
        <v>512</v>
      </c>
      <c r="G65" s="70" t="s">
        <v>512</v>
      </c>
      <c r="H65" s="67" t="s">
        <v>514</v>
      </c>
      <c r="I65" s="67"/>
      <c r="J65" s="67"/>
      <c r="K65" s="75" t="s">
        <v>515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585</v>
      </c>
      <c r="AJ65" s="8">
        <v>0</v>
      </c>
      <c r="AR65" s="70"/>
      <c r="AS65" s="70"/>
      <c r="AT65" s="70"/>
      <c r="AU65" s="70"/>
      <c r="AV65" s="70"/>
      <c r="BD65" s="70"/>
      <c r="BE65" s="70"/>
      <c r="BV65" s="70" t="s">
        <v>512</v>
      </c>
      <c r="BW65" s="70" t="s">
        <v>512</v>
      </c>
    </row>
    <row r="66" spans="1:75" x14ac:dyDescent="0.15">
      <c r="A66" s="8">
        <v>42010049</v>
      </c>
      <c r="B66" s="70" t="s">
        <v>522</v>
      </c>
      <c r="C66" s="8">
        <v>1</v>
      </c>
      <c r="D66" s="8">
        <v>0</v>
      </c>
      <c r="F66" s="70" t="s">
        <v>523</v>
      </c>
      <c r="G66" s="70" t="s">
        <v>523</v>
      </c>
      <c r="H66" s="67"/>
      <c r="I66" s="67"/>
      <c r="J66" s="67"/>
      <c r="K66" s="75" t="s">
        <v>515</v>
      </c>
      <c r="L66" s="81" t="s">
        <v>538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585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537</v>
      </c>
      <c r="BA66" s="8">
        <v>1</v>
      </c>
      <c r="BD66" s="70"/>
      <c r="BE66" s="70"/>
      <c r="BV66" s="70" t="s">
        <v>523</v>
      </c>
      <c r="BW66" s="70" t="s">
        <v>523</v>
      </c>
    </row>
    <row r="67" spans="1:75" x14ac:dyDescent="0.15">
      <c r="A67" s="8">
        <v>42010050</v>
      </c>
      <c r="B67" s="70" t="s">
        <v>541</v>
      </c>
      <c r="C67" s="8">
        <v>1</v>
      </c>
      <c r="D67" s="8">
        <v>0</v>
      </c>
      <c r="E67" s="8">
        <v>2</v>
      </c>
      <c r="F67" s="70" t="s">
        <v>762</v>
      </c>
      <c r="G67" s="70" t="s">
        <v>540</v>
      </c>
      <c r="H67" s="67"/>
      <c r="I67" s="67" t="s">
        <v>747</v>
      </c>
      <c r="J67" s="67"/>
      <c r="K67" s="30" t="s">
        <v>229</v>
      </c>
      <c r="L67" s="81" t="s">
        <v>538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542</v>
      </c>
      <c r="X67" s="67" t="s">
        <v>543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537</v>
      </c>
      <c r="BA67" s="8">
        <v>1</v>
      </c>
      <c r="BD67" s="70"/>
      <c r="BE67" s="70"/>
      <c r="BV67" s="70" t="s">
        <v>540</v>
      </c>
      <c r="BW67" s="70" t="s">
        <v>540</v>
      </c>
    </row>
    <row r="68" spans="1:75" x14ac:dyDescent="0.15">
      <c r="A68" s="8">
        <v>42010051</v>
      </c>
      <c r="B68" s="70" t="s">
        <v>618</v>
      </c>
      <c r="C68" s="8">
        <v>1</v>
      </c>
      <c r="D68" s="8">
        <v>0</v>
      </c>
      <c r="F68" s="70" t="s">
        <v>621</v>
      </c>
      <c r="G68" s="70" t="s">
        <v>619</v>
      </c>
      <c r="H68" s="67"/>
      <c r="I68" s="67"/>
      <c r="J68" s="67"/>
      <c r="K68" s="75" t="s">
        <v>515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620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V68" s="70" t="s">
        <v>619</v>
      </c>
      <c r="BW68" s="70" t="s">
        <v>619</v>
      </c>
    </row>
    <row r="69" spans="1:75" x14ac:dyDescent="0.15">
      <c r="A69" s="8">
        <v>42010052</v>
      </c>
      <c r="B69" s="8" t="s">
        <v>329</v>
      </c>
      <c r="C69" s="8">
        <v>1</v>
      </c>
      <c r="D69" s="8">
        <v>0</v>
      </c>
      <c r="F69" s="70" t="s">
        <v>730</v>
      </c>
      <c r="G69" s="8" t="s">
        <v>330</v>
      </c>
      <c r="H69" s="22"/>
      <c r="I69" s="22"/>
      <c r="J69" s="22"/>
      <c r="K69" s="31" t="s">
        <v>232</v>
      </c>
      <c r="L69" s="81" t="s">
        <v>538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537</v>
      </c>
      <c r="BA69" s="8">
        <v>2</v>
      </c>
      <c r="BV69" s="70" t="s">
        <v>331</v>
      </c>
      <c r="BW69" s="70" t="s">
        <v>331</v>
      </c>
    </row>
    <row r="70" spans="1:75" x14ac:dyDescent="0.15">
      <c r="A70" s="91">
        <v>42020001</v>
      </c>
      <c r="B70" s="91" t="s">
        <v>110</v>
      </c>
      <c r="C70" s="8">
        <v>3</v>
      </c>
      <c r="D70" s="8">
        <v>0</v>
      </c>
      <c r="E70" s="8">
        <v>1</v>
      </c>
      <c r="F70" s="70" t="s">
        <v>111</v>
      </c>
      <c r="G70" s="8" t="s">
        <v>111</v>
      </c>
      <c r="H70" s="22"/>
      <c r="I70" s="22"/>
      <c r="J70" s="103" t="s">
        <v>715</v>
      </c>
      <c r="K70" s="30" t="s">
        <v>229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683</v>
      </c>
      <c r="U70" s="67" t="s">
        <v>700</v>
      </c>
      <c r="V70" s="67"/>
      <c r="W70" s="23" t="s">
        <v>309</v>
      </c>
      <c r="X70" s="22"/>
      <c r="AQ70" s="8">
        <v>100</v>
      </c>
      <c r="BF70" s="8" t="s">
        <v>309</v>
      </c>
      <c r="BI70" s="8">
        <v>200</v>
      </c>
      <c r="BJ70" s="8">
        <v>200</v>
      </c>
      <c r="BV70" s="8" t="s">
        <v>111</v>
      </c>
      <c r="BW70" s="8" t="s">
        <v>111</v>
      </c>
    </row>
    <row r="71" spans="1:75" x14ac:dyDescent="0.15">
      <c r="A71" s="91">
        <v>42020002</v>
      </c>
      <c r="B71" s="91" t="s">
        <v>89</v>
      </c>
      <c r="C71" s="8">
        <v>3</v>
      </c>
      <c r="D71" s="8">
        <v>0</v>
      </c>
      <c r="E71" s="8">
        <v>2</v>
      </c>
      <c r="F71" s="70" t="s">
        <v>115</v>
      </c>
      <c r="G71" s="8" t="s">
        <v>88</v>
      </c>
      <c r="H71" s="22"/>
      <c r="I71" s="22"/>
      <c r="J71" s="22"/>
      <c r="K71" s="29" t="s">
        <v>231</v>
      </c>
      <c r="L71" s="30" t="s">
        <v>229</v>
      </c>
      <c r="M71" s="22"/>
      <c r="N71" s="22"/>
      <c r="O71" s="22"/>
      <c r="P71" s="22"/>
      <c r="Q71" s="22"/>
      <c r="R71" s="99">
        <v>25</v>
      </c>
      <c r="S71" s="22"/>
      <c r="T71" s="67" t="s">
        <v>684</v>
      </c>
      <c r="U71" s="67" t="s">
        <v>685</v>
      </c>
      <c r="V71" s="67"/>
      <c r="W71" s="24" t="s">
        <v>306</v>
      </c>
      <c r="X71" s="22" t="s">
        <v>467</v>
      </c>
      <c r="AM71" s="8">
        <v>200</v>
      </c>
      <c r="AN71" s="8">
        <v>50</v>
      </c>
      <c r="AQ71" s="8">
        <v>100</v>
      </c>
      <c r="AX71" s="8" t="s">
        <v>365</v>
      </c>
      <c r="BD71" s="8">
        <v>5</v>
      </c>
      <c r="BE71" s="8">
        <v>100</v>
      </c>
      <c r="BI71" s="8">
        <v>150</v>
      </c>
      <c r="BJ71" s="8">
        <v>150</v>
      </c>
      <c r="BV71" s="70" t="s">
        <v>526</v>
      </c>
      <c r="BW71" s="70" t="s">
        <v>526</v>
      </c>
    </row>
    <row r="72" spans="1:75" x14ac:dyDescent="0.15">
      <c r="A72" s="91">
        <v>42020003</v>
      </c>
      <c r="B72" s="91" t="s">
        <v>117</v>
      </c>
      <c r="C72" s="8">
        <v>3</v>
      </c>
      <c r="D72" s="8">
        <v>0</v>
      </c>
      <c r="E72" s="8">
        <v>3</v>
      </c>
      <c r="F72" s="70" t="s">
        <v>118</v>
      </c>
      <c r="G72" s="8" t="s">
        <v>116</v>
      </c>
      <c r="H72" s="22"/>
      <c r="I72" s="22"/>
      <c r="J72" s="22"/>
      <c r="K72" s="29" t="s">
        <v>231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702</v>
      </c>
      <c r="U72" s="67" t="s">
        <v>705</v>
      </c>
      <c r="V72" s="67"/>
      <c r="W72" s="24"/>
      <c r="X72" s="22"/>
      <c r="AQ72" s="8">
        <v>100</v>
      </c>
      <c r="BG72" s="8">
        <v>100</v>
      </c>
      <c r="BI72" s="8">
        <v>100</v>
      </c>
      <c r="BV72" s="8" t="s">
        <v>116</v>
      </c>
      <c r="BW72" s="8" t="s">
        <v>116</v>
      </c>
    </row>
    <row r="73" spans="1:75" x14ac:dyDescent="0.15">
      <c r="A73" s="91">
        <v>42020004</v>
      </c>
      <c r="B73" s="91" t="s">
        <v>154</v>
      </c>
      <c r="C73" s="8">
        <v>3</v>
      </c>
      <c r="D73" s="8">
        <v>0</v>
      </c>
      <c r="E73" s="8">
        <v>1</v>
      </c>
      <c r="F73" s="70" t="s">
        <v>529</v>
      </c>
      <c r="G73" s="8" t="s">
        <v>153</v>
      </c>
      <c r="H73" s="22"/>
      <c r="I73" s="22"/>
      <c r="J73" s="22"/>
      <c r="K73" s="29" t="s">
        <v>231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702</v>
      </c>
      <c r="U73" s="67" t="s">
        <v>704</v>
      </c>
      <c r="V73" s="67"/>
      <c r="X73" s="22"/>
      <c r="AQ73" s="8">
        <v>100</v>
      </c>
      <c r="BB73" s="8">
        <v>1</v>
      </c>
      <c r="BK73" s="8">
        <v>1</v>
      </c>
      <c r="BV73" s="70" t="s">
        <v>529</v>
      </c>
      <c r="BW73" s="70" t="s">
        <v>529</v>
      </c>
    </row>
    <row r="74" spans="1:75" x14ac:dyDescent="0.15">
      <c r="A74" s="91">
        <v>42020005</v>
      </c>
      <c r="B74" s="91" t="s">
        <v>169</v>
      </c>
      <c r="C74" s="8">
        <v>3</v>
      </c>
      <c r="D74" s="8">
        <v>0</v>
      </c>
      <c r="E74" s="8">
        <v>1</v>
      </c>
      <c r="F74" s="8" t="s">
        <v>170</v>
      </c>
      <c r="G74" s="70" t="s">
        <v>530</v>
      </c>
      <c r="H74" s="22"/>
      <c r="I74" s="22"/>
      <c r="J74" s="22"/>
      <c r="K74" s="29" t="s">
        <v>231</v>
      </c>
      <c r="L74" s="30" t="s">
        <v>229</v>
      </c>
      <c r="M74" s="22"/>
      <c r="N74" s="22"/>
      <c r="O74" s="22"/>
      <c r="P74" s="22"/>
      <c r="Q74" s="22"/>
      <c r="R74" s="99">
        <v>35</v>
      </c>
      <c r="S74" s="22"/>
      <c r="T74" s="67" t="s">
        <v>696</v>
      </c>
      <c r="U74" s="67" t="s">
        <v>697</v>
      </c>
      <c r="V74" s="67"/>
      <c r="W74" s="24" t="s">
        <v>307</v>
      </c>
      <c r="X74" s="22" t="s">
        <v>467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G74" s="8">
        <v>200</v>
      </c>
      <c r="BH74" s="8">
        <v>200</v>
      </c>
      <c r="BV74" s="8" t="s">
        <v>168</v>
      </c>
      <c r="BW74" s="8" t="s">
        <v>168</v>
      </c>
    </row>
    <row r="75" spans="1:75" x14ac:dyDescent="0.15">
      <c r="A75" s="91">
        <v>42020006</v>
      </c>
      <c r="B75" s="91" t="s">
        <v>171</v>
      </c>
      <c r="C75" s="8">
        <v>3</v>
      </c>
      <c r="D75" s="8">
        <v>0</v>
      </c>
      <c r="E75" s="8">
        <v>3</v>
      </c>
      <c r="F75" s="8" t="s">
        <v>172</v>
      </c>
      <c r="G75" s="70" t="s">
        <v>172</v>
      </c>
      <c r="H75" s="22"/>
      <c r="I75" s="22"/>
      <c r="J75" s="22"/>
      <c r="K75" s="30" t="s">
        <v>229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692</v>
      </c>
      <c r="U75" s="67" t="s">
        <v>693</v>
      </c>
      <c r="V75" s="67"/>
      <c r="W75" s="24" t="s">
        <v>308</v>
      </c>
      <c r="X75" s="22" t="s">
        <v>467</v>
      </c>
      <c r="AM75" s="8">
        <v>300</v>
      </c>
      <c r="AQ75" s="8">
        <v>200</v>
      </c>
      <c r="BI75" s="8">
        <v>300</v>
      </c>
      <c r="BV75" s="8" t="s">
        <v>172</v>
      </c>
      <c r="BW75" s="8" t="s">
        <v>172</v>
      </c>
    </row>
    <row r="76" spans="1:75" x14ac:dyDescent="0.15">
      <c r="A76" s="91">
        <v>42020008</v>
      </c>
      <c r="B76" s="91" t="s">
        <v>235</v>
      </c>
      <c r="C76" s="8">
        <v>3</v>
      </c>
      <c r="D76" s="8">
        <v>0</v>
      </c>
      <c r="F76" s="8" t="s">
        <v>234</v>
      </c>
      <c r="G76" s="8" t="s">
        <v>421</v>
      </c>
      <c r="H76" s="22"/>
      <c r="I76" s="22"/>
      <c r="J76" s="22"/>
      <c r="K76" s="34" t="s">
        <v>230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V76" s="8" t="s">
        <v>234</v>
      </c>
      <c r="BW76" s="8" t="s">
        <v>234</v>
      </c>
    </row>
    <row r="77" spans="1:75" x14ac:dyDescent="0.15">
      <c r="A77" s="91">
        <v>42020009</v>
      </c>
      <c r="B77" s="91" t="s">
        <v>239</v>
      </c>
      <c r="C77" s="8">
        <v>3</v>
      </c>
      <c r="D77" s="8">
        <v>0</v>
      </c>
      <c r="F77" s="8" t="s">
        <v>238</v>
      </c>
      <c r="G77" s="8" t="s">
        <v>238</v>
      </c>
      <c r="H77" s="22"/>
      <c r="I77" s="22"/>
      <c r="J77" s="22"/>
      <c r="K77" s="32" t="s">
        <v>240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686</v>
      </c>
      <c r="U77" s="67" t="s">
        <v>687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671</v>
      </c>
      <c r="BD77" s="8">
        <v>2</v>
      </c>
      <c r="BE77" s="8">
        <v>100</v>
      </c>
      <c r="BV77" s="8" t="s">
        <v>238</v>
      </c>
      <c r="BW77" s="8" t="s">
        <v>238</v>
      </c>
    </row>
    <row r="78" spans="1:75" x14ac:dyDescent="0.15">
      <c r="A78" s="91">
        <v>42020010</v>
      </c>
      <c r="B78" s="91" t="s">
        <v>246</v>
      </c>
      <c r="C78" s="8">
        <v>3</v>
      </c>
      <c r="D78" s="8">
        <v>0</v>
      </c>
      <c r="F78" s="8" t="s">
        <v>247</v>
      </c>
      <c r="G78" s="8" t="s">
        <v>245</v>
      </c>
      <c r="H78" s="22"/>
      <c r="I78" s="22"/>
      <c r="J78" s="22"/>
      <c r="K78" s="32" t="s">
        <v>240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694</v>
      </c>
      <c r="U78" s="67" t="s">
        <v>687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J78" s="8">
        <v>100</v>
      </c>
      <c r="BV78" s="8" t="s">
        <v>245</v>
      </c>
      <c r="BW78" s="8" t="s">
        <v>245</v>
      </c>
    </row>
    <row r="79" spans="1:75" x14ac:dyDescent="0.15">
      <c r="A79" s="91">
        <v>42020011</v>
      </c>
      <c r="B79" s="91" t="s">
        <v>249</v>
      </c>
      <c r="C79" s="8">
        <v>3</v>
      </c>
      <c r="D79" s="8">
        <v>0</v>
      </c>
      <c r="F79" s="8" t="s">
        <v>250</v>
      </c>
      <c r="G79" s="8" t="s">
        <v>248</v>
      </c>
      <c r="H79" s="22"/>
      <c r="I79" s="22"/>
      <c r="J79" s="22"/>
      <c r="K79" s="32" t="s">
        <v>240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686</v>
      </c>
      <c r="U79" s="67" t="s">
        <v>688</v>
      </c>
      <c r="V79" s="67"/>
      <c r="X79" s="22"/>
      <c r="AE79" s="8">
        <v>17000002</v>
      </c>
      <c r="AW79" s="68" t="s">
        <v>671</v>
      </c>
      <c r="BB79" s="8">
        <v>1</v>
      </c>
      <c r="BV79" s="8" t="s">
        <v>248</v>
      </c>
      <c r="BW79" s="8" t="s">
        <v>248</v>
      </c>
    </row>
    <row r="80" spans="1:75" x14ac:dyDescent="0.15">
      <c r="A80" s="91">
        <v>42020012</v>
      </c>
      <c r="B80" s="91" t="s">
        <v>363</v>
      </c>
      <c r="C80" s="8">
        <v>3</v>
      </c>
      <c r="D80" s="8">
        <v>0</v>
      </c>
      <c r="F80" s="8" t="s">
        <v>377</v>
      </c>
      <c r="G80" s="70" t="s">
        <v>367</v>
      </c>
      <c r="H80" s="22"/>
      <c r="I80" s="22"/>
      <c r="J80" s="22"/>
      <c r="K80" s="35" t="s">
        <v>361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703</v>
      </c>
      <c r="U80" s="22"/>
      <c r="V80" s="22"/>
      <c r="X80" s="22"/>
      <c r="AF80" s="8" t="s">
        <v>362</v>
      </c>
      <c r="AM80" s="8">
        <v>150</v>
      </c>
      <c r="AW80" s="23"/>
      <c r="AX80" s="24" t="s">
        <v>364</v>
      </c>
      <c r="AY80" s="24"/>
      <c r="AZ80" s="24"/>
      <c r="BA80" s="24"/>
      <c r="BD80" s="8">
        <v>6</v>
      </c>
      <c r="BE80" s="8">
        <v>100</v>
      </c>
      <c r="BV80" s="8" t="s">
        <v>367</v>
      </c>
      <c r="BW80" s="8" t="s">
        <v>367</v>
      </c>
    </row>
    <row r="81" spans="1:75" x14ac:dyDescent="0.15">
      <c r="A81" s="91">
        <v>42020013</v>
      </c>
      <c r="B81" s="91" t="s">
        <v>388</v>
      </c>
      <c r="C81" s="8">
        <v>3</v>
      </c>
      <c r="D81" s="8">
        <v>0</v>
      </c>
      <c r="F81" s="8" t="s">
        <v>403</v>
      </c>
      <c r="G81" s="8" t="s">
        <v>389</v>
      </c>
      <c r="H81" s="22"/>
      <c r="I81" s="22"/>
      <c r="J81" s="22"/>
      <c r="K81" s="36" t="s">
        <v>396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393</v>
      </c>
      <c r="AX81" s="24"/>
      <c r="AY81" s="24"/>
      <c r="AZ81" s="24"/>
      <c r="BA81" s="24"/>
      <c r="BV81" s="8" t="s">
        <v>390</v>
      </c>
      <c r="BW81" s="8" t="s">
        <v>390</v>
      </c>
    </row>
    <row r="82" spans="1:75" x14ac:dyDescent="0.15">
      <c r="A82" s="91">
        <v>42020014</v>
      </c>
      <c r="B82" s="91" t="s">
        <v>391</v>
      </c>
      <c r="C82" s="8">
        <v>3</v>
      </c>
      <c r="D82" s="8">
        <v>0</v>
      </c>
      <c r="F82" s="8" t="s">
        <v>392</v>
      </c>
      <c r="G82" s="8" t="s">
        <v>392</v>
      </c>
      <c r="H82" s="22"/>
      <c r="I82" s="22"/>
      <c r="J82" s="22"/>
      <c r="K82" s="31" t="s">
        <v>232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V82" s="8" t="s">
        <v>390</v>
      </c>
      <c r="BW82" s="8" t="s">
        <v>390</v>
      </c>
    </row>
    <row r="83" spans="1:75" x14ac:dyDescent="0.15">
      <c r="A83" s="91">
        <v>42020015</v>
      </c>
      <c r="B83" s="91" t="s">
        <v>394</v>
      </c>
      <c r="C83" s="8">
        <v>3</v>
      </c>
      <c r="D83" s="8">
        <v>0</v>
      </c>
      <c r="F83" s="8" t="s">
        <v>397</v>
      </c>
      <c r="G83" s="8" t="s">
        <v>397</v>
      </c>
      <c r="H83" s="22"/>
      <c r="I83" s="22"/>
      <c r="J83" s="22"/>
      <c r="K83" s="36" t="s">
        <v>396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695</v>
      </c>
      <c r="U83" s="22"/>
      <c r="V83" s="22"/>
      <c r="X83" s="22"/>
      <c r="AC83" s="8" t="s">
        <v>402</v>
      </c>
      <c r="AN83" s="8">
        <v>50</v>
      </c>
      <c r="AO83" s="8">
        <v>50</v>
      </c>
      <c r="AX83" s="24"/>
      <c r="AY83" s="24"/>
      <c r="AZ83" s="24"/>
      <c r="BA83" s="24"/>
      <c r="BV83" s="8" t="s">
        <v>405</v>
      </c>
      <c r="BW83" s="8" t="s">
        <v>398</v>
      </c>
    </row>
    <row r="84" spans="1:75" x14ac:dyDescent="0.15">
      <c r="A84" s="91">
        <v>42020016</v>
      </c>
      <c r="B84" s="91" t="s">
        <v>395</v>
      </c>
      <c r="C84" s="8">
        <v>3</v>
      </c>
      <c r="D84" s="8">
        <v>0</v>
      </c>
      <c r="F84" s="8" t="s">
        <v>399</v>
      </c>
      <c r="G84" s="8" t="s">
        <v>399</v>
      </c>
      <c r="H84" s="22"/>
      <c r="I84" s="22"/>
      <c r="J84" s="22"/>
      <c r="K84" s="31" t="s">
        <v>232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690</v>
      </c>
      <c r="V84" s="22"/>
      <c r="W84" s="8" t="s">
        <v>404</v>
      </c>
      <c r="X84" s="22" t="s">
        <v>467</v>
      </c>
      <c r="AM84" s="8">
        <v>400</v>
      </c>
      <c r="AO84" s="8">
        <v>150</v>
      </c>
      <c r="AP84" s="8">
        <v>150</v>
      </c>
      <c r="AW84" s="69" t="s">
        <v>670</v>
      </c>
      <c r="AX84" s="24"/>
      <c r="AY84" s="24"/>
      <c r="AZ84" s="24"/>
      <c r="BA84" s="24"/>
      <c r="BD84" s="8">
        <v>7</v>
      </c>
      <c r="BE84" s="8">
        <v>150</v>
      </c>
      <c r="BV84" s="8" t="s">
        <v>398</v>
      </c>
      <c r="BW84" s="8" t="s">
        <v>398</v>
      </c>
    </row>
    <row r="85" spans="1:75" x14ac:dyDescent="0.15">
      <c r="A85" s="91">
        <v>42020017</v>
      </c>
      <c r="B85" s="91" t="s">
        <v>413</v>
      </c>
      <c r="C85" s="8">
        <v>3</v>
      </c>
      <c r="D85" s="8">
        <v>0</v>
      </c>
      <c r="F85" s="8" t="s">
        <v>417</v>
      </c>
      <c r="G85" s="8" t="s">
        <v>415</v>
      </c>
      <c r="H85" s="22"/>
      <c r="I85" s="22"/>
      <c r="J85" s="22"/>
      <c r="K85" s="31" t="s">
        <v>232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706</v>
      </c>
      <c r="U85" s="67" t="s">
        <v>701</v>
      </c>
      <c r="V85" s="67"/>
      <c r="X85" s="22"/>
      <c r="AW85" s="23" t="s">
        <v>416</v>
      </c>
      <c r="AX85" s="24"/>
      <c r="AY85" s="24"/>
      <c r="AZ85" s="24"/>
      <c r="BA85" s="24"/>
      <c r="BV85" s="8" t="s">
        <v>412</v>
      </c>
      <c r="BW85" s="8" t="s">
        <v>412</v>
      </c>
    </row>
    <row r="86" spans="1:75" x14ac:dyDescent="0.15">
      <c r="A86" s="91">
        <v>42020018</v>
      </c>
      <c r="B86" s="91" t="s">
        <v>452</v>
      </c>
      <c r="C86" s="8">
        <v>3</v>
      </c>
      <c r="D86" s="8">
        <v>0</v>
      </c>
      <c r="E86" s="8">
        <v>3</v>
      </c>
      <c r="F86" s="70" t="s">
        <v>451</v>
      </c>
      <c r="G86" s="8" t="s">
        <v>451</v>
      </c>
      <c r="H86" s="22"/>
      <c r="I86" s="22"/>
      <c r="J86" s="67" t="s">
        <v>682</v>
      </c>
      <c r="K86" s="30" t="s">
        <v>229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689</v>
      </c>
      <c r="U86" s="67" t="s">
        <v>690</v>
      </c>
      <c r="V86" s="67"/>
      <c r="W86" s="24" t="s">
        <v>453</v>
      </c>
      <c r="X86" s="22"/>
      <c r="AM86" s="8">
        <v>150</v>
      </c>
      <c r="AQ86" s="8">
        <v>300</v>
      </c>
      <c r="AX86" s="24" t="s">
        <v>454</v>
      </c>
      <c r="AY86" s="24"/>
      <c r="AZ86" s="24"/>
      <c r="BA86" s="24"/>
      <c r="BD86" s="8">
        <v>7</v>
      </c>
      <c r="BE86" s="8">
        <v>100</v>
      </c>
      <c r="BI86" s="8">
        <v>100</v>
      </c>
      <c r="BJ86" s="8">
        <v>60</v>
      </c>
      <c r="BK86" s="8">
        <v>1</v>
      </c>
      <c r="BV86" s="70" t="s">
        <v>451</v>
      </c>
      <c r="BW86" s="70" t="s">
        <v>451</v>
      </c>
    </row>
    <row r="87" spans="1:75" x14ac:dyDescent="0.15">
      <c r="A87" s="91">
        <v>42020019</v>
      </c>
      <c r="B87" s="91" t="s">
        <v>469</v>
      </c>
      <c r="C87" s="8">
        <v>3</v>
      </c>
      <c r="D87" s="8">
        <v>0</v>
      </c>
      <c r="F87" s="8" t="s">
        <v>468</v>
      </c>
      <c r="G87" s="70" t="s">
        <v>468</v>
      </c>
      <c r="H87" s="22"/>
      <c r="I87" s="22"/>
      <c r="J87" s="22"/>
      <c r="K87" s="27" t="s">
        <v>472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Q87" s="8">
        <v>-1</v>
      </c>
      <c r="BU87" s="8" t="s">
        <v>470</v>
      </c>
      <c r="BV87" s="8" t="s">
        <v>468</v>
      </c>
      <c r="BW87" s="8" t="s">
        <v>468</v>
      </c>
    </row>
    <row r="88" spans="1:75" x14ac:dyDescent="0.15">
      <c r="A88" s="91">
        <v>42020020</v>
      </c>
      <c r="B88" s="91" t="s">
        <v>320</v>
      </c>
      <c r="C88" s="8">
        <v>1</v>
      </c>
      <c r="D88" s="8">
        <v>0</v>
      </c>
      <c r="E88" s="8">
        <v>3</v>
      </c>
      <c r="F88" s="8" t="s">
        <v>321</v>
      </c>
      <c r="G88" s="70" t="s">
        <v>321</v>
      </c>
      <c r="H88" s="22"/>
      <c r="I88" s="22"/>
      <c r="J88" s="67" t="s">
        <v>716</v>
      </c>
      <c r="K88" s="30" t="s">
        <v>229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689</v>
      </c>
      <c r="U88" s="67" t="s">
        <v>690</v>
      </c>
      <c r="V88" s="67"/>
      <c r="W88" s="24" t="s">
        <v>319</v>
      </c>
      <c r="X88" s="22"/>
      <c r="AB88" s="8" t="s">
        <v>322</v>
      </c>
      <c r="AM88" s="8">
        <v>100</v>
      </c>
      <c r="AQ88" s="8">
        <v>200</v>
      </c>
      <c r="BD88" s="8">
        <v>3</v>
      </c>
      <c r="BE88" s="8">
        <v>150</v>
      </c>
      <c r="BI88" s="8">
        <v>200</v>
      </c>
      <c r="BJ88" s="8">
        <v>100</v>
      </c>
      <c r="BK88" s="8">
        <v>1</v>
      </c>
      <c r="BV88" s="8" t="s">
        <v>321</v>
      </c>
      <c r="BW88" s="8" t="s">
        <v>321</v>
      </c>
    </row>
    <row r="89" spans="1:75" x14ac:dyDescent="0.15">
      <c r="A89" s="8">
        <v>42030001</v>
      </c>
      <c r="B89" s="8" t="s">
        <v>103</v>
      </c>
      <c r="C89" s="8">
        <v>4</v>
      </c>
      <c r="D89" s="8">
        <v>0</v>
      </c>
      <c r="F89" s="8" t="s">
        <v>285</v>
      </c>
      <c r="G89" s="70" t="s">
        <v>106</v>
      </c>
      <c r="H89" s="22"/>
      <c r="I89" s="22"/>
      <c r="J89" s="22"/>
      <c r="K89" s="29" t="s">
        <v>231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318</v>
      </c>
      <c r="AN89" s="8">
        <v>50</v>
      </c>
      <c r="AQ89" s="8">
        <v>70</v>
      </c>
      <c r="BV89" s="8" t="s">
        <v>105</v>
      </c>
      <c r="BW89" s="8" t="s">
        <v>105</v>
      </c>
    </row>
    <row r="90" spans="1:75" x14ac:dyDescent="0.15">
      <c r="A90" s="8">
        <v>42030002</v>
      </c>
      <c r="B90" s="8" t="s">
        <v>104</v>
      </c>
      <c r="C90" s="8">
        <v>4</v>
      </c>
      <c r="D90" s="8">
        <v>0</v>
      </c>
      <c r="E90" s="8">
        <v>2</v>
      </c>
      <c r="F90" s="8" t="s">
        <v>107</v>
      </c>
      <c r="G90" s="8" t="s">
        <v>108</v>
      </c>
      <c r="H90" s="22"/>
      <c r="I90" s="22"/>
      <c r="J90" s="22"/>
      <c r="K90" s="30" t="s">
        <v>229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302</v>
      </c>
      <c r="X90" s="22" t="s">
        <v>467</v>
      </c>
      <c r="AM90" s="8">
        <v>200</v>
      </c>
      <c r="AN90" s="8">
        <v>100</v>
      </c>
      <c r="AQ90" s="8">
        <v>100</v>
      </c>
      <c r="AX90" s="24" t="s">
        <v>365</v>
      </c>
      <c r="AY90" s="24"/>
      <c r="BD90" s="8">
        <v>5</v>
      </c>
      <c r="BE90" s="8">
        <v>100</v>
      </c>
      <c r="BI90" s="8">
        <v>100</v>
      </c>
      <c r="BV90" s="8" t="s">
        <v>105</v>
      </c>
      <c r="BW90" s="8" t="s">
        <v>105</v>
      </c>
    </row>
    <row r="91" spans="1:75" x14ac:dyDescent="0.15">
      <c r="A91" s="8">
        <v>42030003</v>
      </c>
      <c r="B91" s="70" t="s">
        <v>424</v>
      </c>
      <c r="C91" s="8">
        <v>4</v>
      </c>
      <c r="D91" s="8">
        <v>0</v>
      </c>
      <c r="E91" s="8">
        <v>3</v>
      </c>
      <c r="F91" s="8" t="s">
        <v>426</v>
      </c>
      <c r="G91" s="8" t="s">
        <v>426</v>
      </c>
      <c r="H91" s="22"/>
      <c r="I91" s="22"/>
      <c r="J91" s="22"/>
      <c r="K91" s="29" t="s">
        <v>231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428</v>
      </c>
      <c r="AQ91" s="8">
        <v>70</v>
      </c>
      <c r="BI91" s="8">
        <v>150</v>
      </c>
      <c r="BJ91" s="8">
        <v>150</v>
      </c>
      <c r="BV91" s="8" t="s">
        <v>423</v>
      </c>
      <c r="BW91" s="8" t="s">
        <v>423</v>
      </c>
    </row>
    <row r="92" spans="1:75" x14ac:dyDescent="0.15">
      <c r="A92" s="8">
        <v>42030004</v>
      </c>
      <c r="B92" s="8" t="s">
        <v>425</v>
      </c>
      <c r="C92" s="8">
        <v>4</v>
      </c>
      <c r="D92" s="8">
        <v>0</v>
      </c>
      <c r="E92" s="8">
        <v>3</v>
      </c>
      <c r="F92" s="8" t="s">
        <v>428</v>
      </c>
      <c r="G92" s="8" t="s">
        <v>427</v>
      </c>
      <c r="H92" s="22"/>
      <c r="I92" s="22"/>
      <c r="J92" s="22"/>
      <c r="K92" s="30" t="s">
        <v>229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429</v>
      </c>
      <c r="X92" s="22" t="s">
        <v>467</v>
      </c>
      <c r="AM92" s="8">
        <v>300</v>
      </c>
      <c r="AN92" s="8">
        <v>200</v>
      </c>
      <c r="AQ92" s="8">
        <v>70</v>
      </c>
      <c r="AX92" s="8" t="s">
        <v>366</v>
      </c>
      <c r="BD92" s="8">
        <v>7</v>
      </c>
      <c r="BE92" s="8">
        <v>150</v>
      </c>
      <c r="BI92" s="8">
        <v>250</v>
      </c>
      <c r="BV92" s="8" t="s">
        <v>423</v>
      </c>
      <c r="BW92" s="8" t="s">
        <v>423</v>
      </c>
    </row>
    <row r="93" spans="1:75" x14ac:dyDescent="0.15">
      <c r="A93" s="8">
        <v>42030005</v>
      </c>
      <c r="B93" s="70" t="s">
        <v>612</v>
      </c>
      <c r="C93" s="8">
        <v>4</v>
      </c>
      <c r="D93" s="8">
        <v>0</v>
      </c>
      <c r="E93" s="8">
        <v>1</v>
      </c>
      <c r="F93" s="70" t="s">
        <v>611</v>
      </c>
      <c r="G93" s="70" t="s">
        <v>611</v>
      </c>
      <c r="H93" s="22"/>
      <c r="I93" s="22"/>
      <c r="J93" s="22"/>
      <c r="K93" s="29" t="s">
        <v>231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613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G93" s="8">
        <v>200</v>
      </c>
      <c r="BV93" s="70" t="s">
        <v>610</v>
      </c>
      <c r="BW93" s="70" t="s">
        <v>610</v>
      </c>
    </row>
    <row r="94" spans="1:75" x14ac:dyDescent="0.15">
      <c r="A94" s="8">
        <v>42030006</v>
      </c>
      <c r="B94" s="70" t="s">
        <v>614</v>
      </c>
      <c r="C94" s="8">
        <v>4</v>
      </c>
      <c r="D94" s="8">
        <v>0</v>
      </c>
      <c r="E94" s="8">
        <v>2</v>
      </c>
      <c r="F94" s="70" t="s">
        <v>615</v>
      </c>
      <c r="G94" s="70" t="s">
        <v>613</v>
      </c>
      <c r="H94" s="22"/>
      <c r="I94" s="22"/>
      <c r="J94" s="22"/>
      <c r="K94" s="30" t="s">
        <v>229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617</v>
      </c>
      <c r="X94" s="22"/>
      <c r="Z94" s="70"/>
      <c r="AB94" s="8" t="s">
        <v>613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616</v>
      </c>
      <c r="AZ94" s="70"/>
      <c r="BA94" s="70"/>
      <c r="BD94" s="70"/>
      <c r="BE94" s="70"/>
      <c r="BG94" s="8">
        <v>100</v>
      </c>
      <c r="BH94" s="8">
        <v>100</v>
      </c>
      <c r="BI94" s="8">
        <v>200</v>
      </c>
      <c r="BV94" s="8" t="s">
        <v>609</v>
      </c>
      <c r="BW94" s="8" t="s">
        <v>609</v>
      </c>
    </row>
    <row r="95" spans="1:75" x14ac:dyDescent="0.15">
      <c r="A95" s="90">
        <v>42040001</v>
      </c>
      <c r="B95" s="92" t="s">
        <v>544</v>
      </c>
      <c r="C95" s="8">
        <v>5</v>
      </c>
      <c r="D95" s="8">
        <v>0</v>
      </c>
      <c r="F95" s="70" t="s">
        <v>546</v>
      </c>
      <c r="G95" s="70" t="s">
        <v>546</v>
      </c>
      <c r="H95" s="67"/>
      <c r="I95" s="67" t="s">
        <v>728</v>
      </c>
      <c r="J95" s="67"/>
      <c r="K95" s="31" t="s">
        <v>232</v>
      </c>
      <c r="L95" s="84" t="s">
        <v>548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V95" s="70" t="s">
        <v>546</v>
      </c>
      <c r="BW95" s="70" t="s">
        <v>546</v>
      </c>
    </row>
    <row r="96" spans="1:75" x14ac:dyDescent="0.15">
      <c r="A96" s="90">
        <v>42040002</v>
      </c>
      <c r="B96" s="92" t="s">
        <v>545</v>
      </c>
      <c r="C96" s="8">
        <v>5</v>
      </c>
      <c r="D96" s="8">
        <v>0</v>
      </c>
      <c r="F96" s="70" t="s">
        <v>547</v>
      </c>
      <c r="G96" s="70" t="s">
        <v>547</v>
      </c>
      <c r="H96" s="67"/>
      <c r="I96" s="67" t="s">
        <v>728</v>
      </c>
      <c r="J96" s="67"/>
      <c r="K96" s="31" t="s">
        <v>232</v>
      </c>
      <c r="L96" s="84" t="s">
        <v>548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V96" s="70" t="s">
        <v>547</v>
      </c>
      <c r="BW96" s="70" t="s">
        <v>547</v>
      </c>
    </row>
    <row r="97" spans="1:75" x14ac:dyDescent="0.15">
      <c r="A97" s="90">
        <v>42040003</v>
      </c>
      <c r="B97" s="92" t="s">
        <v>733</v>
      </c>
      <c r="C97" s="8">
        <v>5</v>
      </c>
      <c r="D97" s="8">
        <v>0</v>
      </c>
      <c r="F97" s="70" t="s">
        <v>732</v>
      </c>
      <c r="G97" s="70" t="s">
        <v>732</v>
      </c>
      <c r="H97" s="67"/>
      <c r="I97" s="67" t="s">
        <v>728</v>
      </c>
      <c r="J97" s="67"/>
      <c r="K97" s="31" t="s">
        <v>232</v>
      </c>
      <c r="L97" s="84" t="s">
        <v>548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V97" s="70" t="s">
        <v>732</v>
      </c>
      <c r="BW97" s="70" t="s">
        <v>732</v>
      </c>
    </row>
    <row r="98" spans="1:75" x14ac:dyDescent="0.15">
      <c r="A98" s="90">
        <v>42040004</v>
      </c>
      <c r="B98" s="92" t="s">
        <v>735</v>
      </c>
      <c r="C98" s="8">
        <v>5</v>
      </c>
      <c r="D98" s="8">
        <v>0</v>
      </c>
      <c r="F98" s="70" t="s">
        <v>734</v>
      </c>
      <c r="G98" s="70" t="s">
        <v>734</v>
      </c>
      <c r="H98" s="67"/>
      <c r="I98" s="67" t="s">
        <v>728</v>
      </c>
      <c r="J98" s="67"/>
      <c r="K98" s="31" t="s">
        <v>232</v>
      </c>
      <c r="L98" s="84" t="s">
        <v>548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V98" s="70" t="s">
        <v>734</v>
      </c>
      <c r="BW98" s="70" t="s">
        <v>734</v>
      </c>
    </row>
    <row r="99" spans="1:75" x14ac:dyDescent="0.15">
      <c r="A99" s="90">
        <v>42040006</v>
      </c>
      <c r="B99" s="92" t="s">
        <v>550</v>
      </c>
      <c r="C99" s="8">
        <v>5</v>
      </c>
      <c r="D99" s="8">
        <v>0</v>
      </c>
      <c r="E99" s="8">
        <v>1</v>
      </c>
      <c r="F99" s="70" t="s">
        <v>549</v>
      </c>
      <c r="G99" s="70" t="s">
        <v>588</v>
      </c>
      <c r="H99" s="67"/>
      <c r="I99" s="67"/>
      <c r="J99" s="79" t="s">
        <v>626</v>
      </c>
      <c r="K99" s="75" t="s">
        <v>515</v>
      </c>
      <c r="L99" s="84" t="s">
        <v>548</v>
      </c>
      <c r="M99" s="22"/>
      <c r="N99" s="22"/>
      <c r="O99" s="22"/>
      <c r="P99" s="22"/>
      <c r="Q99" s="22"/>
      <c r="R99" s="100"/>
      <c r="S99" s="67"/>
      <c r="T99" s="67"/>
      <c r="U99" s="67" t="s">
        <v>707</v>
      </c>
      <c r="V99" s="67"/>
      <c r="W99" s="23"/>
      <c r="X99" s="67"/>
      <c r="Z99" s="70"/>
      <c r="AI99" s="70" t="s">
        <v>589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I99" s="8">
        <v>150</v>
      </c>
      <c r="BV99" s="70" t="s">
        <v>549</v>
      </c>
      <c r="BW99" s="70" t="s">
        <v>549</v>
      </c>
    </row>
    <row r="100" spans="1:75" x14ac:dyDescent="0.15">
      <c r="A100" s="90">
        <v>42040007</v>
      </c>
      <c r="B100" s="92" t="s">
        <v>552</v>
      </c>
      <c r="C100" s="8">
        <v>5</v>
      </c>
      <c r="D100" s="8">
        <v>0</v>
      </c>
      <c r="E100" s="8">
        <v>1</v>
      </c>
      <c r="F100" s="70" t="s">
        <v>551</v>
      </c>
      <c r="G100" s="70" t="s">
        <v>595</v>
      </c>
      <c r="H100" s="67" t="s">
        <v>594</v>
      </c>
      <c r="I100" s="67"/>
      <c r="J100" s="79" t="s">
        <v>626</v>
      </c>
      <c r="K100" s="75" t="s">
        <v>515</v>
      </c>
      <c r="L100" s="84" t="s">
        <v>548</v>
      </c>
      <c r="M100" s="22"/>
      <c r="N100" s="22"/>
      <c r="O100" s="22"/>
      <c r="P100" s="22"/>
      <c r="Q100" s="22"/>
      <c r="R100" s="100"/>
      <c r="S100" s="67"/>
      <c r="T100" s="67"/>
      <c r="U100" s="67" t="s">
        <v>707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H100" s="8">
        <v>50</v>
      </c>
      <c r="BV100" s="70" t="s">
        <v>551</v>
      </c>
      <c r="BW100" s="70" t="s">
        <v>551</v>
      </c>
    </row>
    <row r="101" spans="1:75" x14ac:dyDescent="0.15">
      <c r="A101" s="90">
        <v>42040008</v>
      </c>
      <c r="B101" s="92" t="s">
        <v>554</v>
      </c>
      <c r="C101" s="8">
        <v>5</v>
      </c>
      <c r="D101" s="8">
        <v>0</v>
      </c>
      <c r="E101" s="8">
        <v>2</v>
      </c>
      <c r="F101" s="70" t="s">
        <v>597</v>
      </c>
      <c r="G101" s="70" t="s">
        <v>588</v>
      </c>
      <c r="H101" s="67"/>
      <c r="I101" s="67"/>
      <c r="J101" s="79" t="s">
        <v>626</v>
      </c>
      <c r="K101" s="75" t="s">
        <v>515</v>
      </c>
      <c r="L101" s="84" t="s">
        <v>548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590</v>
      </c>
      <c r="AJ101" s="8">
        <v>2</v>
      </c>
      <c r="AK101" s="70" t="s">
        <v>591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I101" s="8">
        <v>150</v>
      </c>
      <c r="BV101" s="70" t="s">
        <v>553</v>
      </c>
      <c r="BW101" s="70" t="s">
        <v>553</v>
      </c>
    </row>
    <row r="102" spans="1:75" x14ac:dyDescent="0.15">
      <c r="A102" s="90">
        <v>42040009</v>
      </c>
      <c r="B102" s="92" t="s">
        <v>556</v>
      </c>
      <c r="C102" s="8">
        <v>5</v>
      </c>
      <c r="D102" s="8">
        <v>0</v>
      </c>
      <c r="E102" s="8">
        <v>1</v>
      </c>
      <c r="F102" s="70" t="s">
        <v>555</v>
      </c>
      <c r="G102" s="70" t="s">
        <v>588</v>
      </c>
      <c r="H102" s="67"/>
      <c r="I102" s="67"/>
      <c r="J102" s="79" t="s">
        <v>626</v>
      </c>
      <c r="K102" s="75" t="s">
        <v>515</v>
      </c>
      <c r="L102" s="84" t="s">
        <v>548</v>
      </c>
      <c r="M102" s="22"/>
      <c r="N102" s="22"/>
      <c r="O102" s="22"/>
      <c r="P102" s="22"/>
      <c r="Q102" s="22"/>
      <c r="R102" s="100"/>
      <c r="S102" s="67"/>
      <c r="T102" s="67"/>
      <c r="U102" s="67" t="s">
        <v>707</v>
      </c>
      <c r="V102" s="67"/>
      <c r="W102" s="24"/>
      <c r="X102" s="67"/>
      <c r="Z102" s="70"/>
      <c r="AI102" s="70" t="s">
        <v>592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I102" s="8">
        <v>50</v>
      </c>
      <c r="BJ102" s="8">
        <v>100</v>
      </c>
      <c r="BV102" s="70" t="s">
        <v>555</v>
      </c>
      <c r="BW102" s="70" t="s">
        <v>555</v>
      </c>
    </row>
    <row r="103" spans="1:75" x14ac:dyDescent="0.15">
      <c r="A103" s="90">
        <v>42040010</v>
      </c>
      <c r="B103" s="92" t="s">
        <v>558</v>
      </c>
      <c r="C103" s="8">
        <v>5</v>
      </c>
      <c r="D103" s="8">
        <v>0</v>
      </c>
      <c r="E103" s="8">
        <v>1</v>
      </c>
      <c r="F103" s="70" t="s">
        <v>557</v>
      </c>
      <c r="G103" s="70" t="s">
        <v>588</v>
      </c>
      <c r="H103" s="67"/>
      <c r="I103" s="67"/>
      <c r="J103" s="79" t="s">
        <v>626</v>
      </c>
      <c r="K103" s="75" t="s">
        <v>515</v>
      </c>
      <c r="L103" s="84" t="s">
        <v>548</v>
      </c>
      <c r="M103" s="22"/>
      <c r="N103" s="22"/>
      <c r="O103" s="22"/>
      <c r="P103" s="22"/>
      <c r="Q103" s="22"/>
      <c r="R103" s="100"/>
      <c r="S103" s="67"/>
      <c r="T103" s="67"/>
      <c r="U103" s="67" t="s">
        <v>707</v>
      </c>
      <c r="V103" s="67"/>
      <c r="W103" s="24"/>
      <c r="X103" s="67"/>
      <c r="Z103" s="70"/>
      <c r="AI103" s="70" t="s">
        <v>590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I103" s="8">
        <v>120</v>
      </c>
      <c r="BV103" s="70" t="s">
        <v>557</v>
      </c>
      <c r="BW103" s="70" t="s">
        <v>557</v>
      </c>
    </row>
    <row r="104" spans="1:75" x14ac:dyDescent="0.15">
      <c r="A104" s="90">
        <v>42040011</v>
      </c>
      <c r="B104" s="92" t="s">
        <v>560</v>
      </c>
      <c r="C104" s="8">
        <v>5</v>
      </c>
      <c r="D104" s="8">
        <v>0</v>
      </c>
      <c r="E104" s="8">
        <v>2</v>
      </c>
      <c r="F104" s="70" t="s">
        <v>559</v>
      </c>
      <c r="G104" s="70" t="s">
        <v>588</v>
      </c>
      <c r="H104" s="67" t="s">
        <v>594</v>
      </c>
      <c r="I104" s="67"/>
      <c r="J104" s="79" t="s">
        <v>626</v>
      </c>
      <c r="K104" s="75" t="s">
        <v>515</v>
      </c>
      <c r="L104" s="84" t="s">
        <v>548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589</v>
      </c>
      <c r="AJ104" s="8">
        <v>2</v>
      </c>
      <c r="AK104" s="70" t="s">
        <v>593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I104" s="8">
        <v>150</v>
      </c>
      <c r="BV104" s="70" t="s">
        <v>559</v>
      </c>
      <c r="BW104" s="70" t="s">
        <v>559</v>
      </c>
    </row>
    <row r="105" spans="1:75" x14ac:dyDescent="0.15">
      <c r="A105" s="90">
        <v>42040012</v>
      </c>
      <c r="B105" s="92" t="s">
        <v>562</v>
      </c>
      <c r="C105" s="8">
        <v>5</v>
      </c>
      <c r="D105" s="8">
        <v>0</v>
      </c>
      <c r="E105" s="8">
        <v>1</v>
      </c>
      <c r="F105" s="70" t="s">
        <v>561</v>
      </c>
      <c r="G105" s="70" t="s">
        <v>588</v>
      </c>
      <c r="H105" s="67" t="s">
        <v>594</v>
      </c>
      <c r="I105" s="67"/>
      <c r="J105" s="79" t="s">
        <v>626</v>
      </c>
      <c r="K105" s="75" t="s">
        <v>515</v>
      </c>
      <c r="L105" s="84" t="s">
        <v>548</v>
      </c>
      <c r="M105" s="22"/>
      <c r="N105" s="22"/>
      <c r="O105" s="22"/>
      <c r="P105" s="22"/>
      <c r="Q105" s="22"/>
      <c r="R105" s="100"/>
      <c r="S105" s="67"/>
      <c r="T105" s="67"/>
      <c r="U105" s="67" t="s">
        <v>707</v>
      </c>
      <c r="V105" s="67"/>
      <c r="W105" s="24"/>
      <c r="X105" s="67"/>
      <c r="Z105" s="70"/>
      <c r="AI105" s="70" t="s">
        <v>590</v>
      </c>
      <c r="AJ105" s="8">
        <v>0</v>
      </c>
      <c r="AK105" s="70" t="s">
        <v>592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H105" s="8">
        <v>50</v>
      </c>
      <c r="BK105" s="8">
        <v>1</v>
      </c>
      <c r="BV105" s="70" t="s">
        <v>561</v>
      </c>
      <c r="BW105" s="70" t="s">
        <v>561</v>
      </c>
    </row>
    <row r="106" spans="1:75" x14ac:dyDescent="0.15">
      <c r="A106" s="90">
        <v>42040013</v>
      </c>
      <c r="B106" s="92" t="s">
        <v>564</v>
      </c>
      <c r="C106" s="8">
        <v>5</v>
      </c>
      <c r="D106" s="8">
        <v>0</v>
      </c>
      <c r="E106" s="8">
        <v>1</v>
      </c>
      <c r="F106" s="70" t="s">
        <v>563</v>
      </c>
      <c r="G106" s="70" t="s">
        <v>588</v>
      </c>
      <c r="H106" s="67"/>
      <c r="I106" s="67"/>
      <c r="J106" s="79" t="s">
        <v>626</v>
      </c>
      <c r="K106" s="75" t="s">
        <v>515</v>
      </c>
      <c r="L106" s="84" t="s">
        <v>548</v>
      </c>
      <c r="M106" s="22"/>
      <c r="N106" s="22"/>
      <c r="O106" s="22"/>
      <c r="P106" s="22"/>
      <c r="Q106" s="22"/>
      <c r="R106" s="100"/>
      <c r="S106" s="67"/>
      <c r="T106" s="67"/>
      <c r="U106" s="67" t="s">
        <v>707</v>
      </c>
      <c r="V106" s="67"/>
      <c r="W106" s="24"/>
      <c r="X106" s="67"/>
      <c r="Z106" s="70"/>
      <c r="AI106" s="70" t="s">
        <v>589</v>
      </c>
      <c r="AJ106" s="8">
        <v>0</v>
      </c>
      <c r="AK106" s="70" t="s">
        <v>591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I106" s="8">
        <v>100</v>
      </c>
      <c r="BV106" s="70" t="s">
        <v>563</v>
      </c>
      <c r="BW106" s="70" t="s">
        <v>563</v>
      </c>
    </row>
    <row r="107" spans="1:75" x14ac:dyDescent="0.15">
      <c r="A107" s="90">
        <v>42040014</v>
      </c>
      <c r="B107" s="92" t="s">
        <v>566</v>
      </c>
      <c r="C107" s="8">
        <v>5</v>
      </c>
      <c r="D107" s="8">
        <v>0</v>
      </c>
      <c r="E107" s="8">
        <v>1</v>
      </c>
      <c r="F107" s="70" t="s">
        <v>596</v>
      </c>
      <c r="G107" s="70" t="s">
        <v>588</v>
      </c>
      <c r="H107" s="67" t="s">
        <v>594</v>
      </c>
      <c r="I107" s="67"/>
      <c r="J107" s="79" t="s">
        <v>626</v>
      </c>
      <c r="K107" s="75" t="s">
        <v>515</v>
      </c>
      <c r="L107" s="84" t="s">
        <v>548</v>
      </c>
      <c r="M107" s="22"/>
      <c r="N107" s="22"/>
      <c r="O107" s="22"/>
      <c r="P107" s="22"/>
      <c r="Q107" s="22"/>
      <c r="R107" s="100"/>
      <c r="S107" s="67"/>
      <c r="T107" s="67"/>
      <c r="U107" s="67" t="s">
        <v>707</v>
      </c>
      <c r="V107" s="67"/>
      <c r="W107" s="24"/>
      <c r="X107" s="67"/>
      <c r="Z107" s="70"/>
      <c r="AI107" s="70" t="s">
        <v>590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I107" s="8">
        <v>100</v>
      </c>
      <c r="BV107" s="70" t="s">
        <v>565</v>
      </c>
      <c r="BW107" s="70" t="s">
        <v>565</v>
      </c>
    </row>
    <row r="108" spans="1:75" x14ac:dyDescent="0.15">
      <c r="A108" s="90">
        <v>42040015</v>
      </c>
      <c r="B108" s="92" t="s">
        <v>568</v>
      </c>
      <c r="C108" s="8">
        <v>5</v>
      </c>
      <c r="D108" s="8">
        <v>0</v>
      </c>
      <c r="E108" s="8">
        <v>2</v>
      </c>
      <c r="F108" s="70" t="s">
        <v>656</v>
      </c>
      <c r="G108" s="70" t="s">
        <v>551</v>
      </c>
      <c r="H108" s="67" t="s">
        <v>594</v>
      </c>
      <c r="I108" s="67"/>
      <c r="J108" s="79" t="s">
        <v>626</v>
      </c>
      <c r="K108" s="75" t="s">
        <v>515</v>
      </c>
      <c r="L108" s="84" t="s">
        <v>548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590</v>
      </c>
      <c r="AJ108" s="8">
        <v>2</v>
      </c>
      <c r="AK108" s="70" t="s">
        <v>593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I108" s="8">
        <v>150</v>
      </c>
      <c r="BV108" s="70" t="s">
        <v>567</v>
      </c>
      <c r="BW108" s="70" t="s">
        <v>567</v>
      </c>
    </row>
    <row r="109" spans="1:75" x14ac:dyDescent="0.15">
      <c r="A109" s="90">
        <v>42040016</v>
      </c>
      <c r="B109" s="92" t="s">
        <v>570</v>
      </c>
      <c r="C109" s="8">
        <v>5</v>
      </c>
      <c r="D109" s="8">
        <v>0</v>
      </c>
      <c r="E109" s="8">
        <v>1</v>
      </c>
      <c r="F109" s="70" t="s">
        <v>569</v>
      </c>
      <c r="G109" s="70" t="s">
        <v>569</v>
      </c>
      <c r="H109" s="67"/>
      <c r="I109" s="67"/>
      <c r="J109" s="79" t="s">
        <v>626</v>
      </c>
      <c r="K109" s="75" t="s">
        <v>515</v>
      </c>
      <c r="L109" s="28" t="s">
        <v>228</v>
      </c>
      <c r="M109" s="22"/>
      <c r="N109" s="22"/>
      <c r="O109" s="22"/>
      <c r="P109" s="22"/>
      <c r="Q109" s="22"/>
      <c r="R109" s="100"/>
      <c r="S109" s="67"/>
      <c r="T109" s="67"/>
      <c r="U109" s="67" t="s">
        <v>707</v>
      </c>
      <c r="V109" s="67"/>
      <c r="W109" s="24"/>
      <c r="X109" s="67"/>
      <c r="Z109" s="70"/>
      <c r="AI109" s="70" t="s">
        <v>590</v>
      </c>
      <c r="AJ109" s="8">
        <v>3</v>
      </c>
      <c r="AK109" s="70" t="s">
        <v>591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I109" s="8">
        <v>30</v>
      </c>
      <c r="BJ109" s="8">
        <v>30</v>
      </c>
      <c r="BV109" s="70" t="s">
        <v>569</v>
      </c>
      <c r="BW109" s="70" t="s">
        <v>569</v>
      </c>
    </row>
    <row r="110" spans="1:75" x14ac:dyDescent="0.15">
      <c r="A110" s="90">
        <v>42040017</v>
      </c>
      <c r="B110" s="92" t="s">
        <v>572</v>
      </c>
      <c r="C110" s="8">
        <v>5</v>
      </c>
      <c r="D110" s="8">
        <v>0</v>
      </c>
      <c r="E110" s="8">
        <v>1</v>
      </c>
      <c r="F110" s="70" t="s">
        <v>571</v>
      </c>
      <c r="G110" s="70" t="s">
        <v>588</v>
      </c>
      <c r="H110" s="67" t="s">
        <v>594</v>
      </c>
      <c r="I110" s="67"/>
      <c r="J110" s="79" t="s">
        <v>626</v>
      </c>
      <c r="K110" s="75" t="s">
        <v>515</v>
      </c>
      <c r="L110" s="84" t="s">
        <v>548</v>
      </c>
      <c r="M110" s="22"/>
      <c r="N110" s="22"/>
      <c r="O110" s="22"/>
      <c r="P110" s="22"/>
      <c r="Q110" s="22"/>
      <c r="R110" s="100"/>
      <c r="S110" s="67"/>
      <c r="T110" s="67"/>
      <c r="U110" s="67" t="s">
        <v>707</v>
      </c>
      <c r="V110" s="67"/>
      <c r="W110" s="24"/>
      <c r="X110" s="67"/>
      <c r="Z110" s="70"/>
      <c r="AI110" s="70" t="s">
        <v>591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I110" s="8">
        <v>100</v>
      </c>
      <c r="BV110" s="70" t="s">
        <v>571</v>
      </c>
      <c r="BW110" s="70" t="s">
        <v>571</v>
      </c>
    </row>
    <row r="111" spans="1:75" x14ac:dyDescent="0.15">
      <c r="A111" s="90">
        <v>42040018</v>
      </c>
      <c r="B111" s="92" t="s">
        <v>574</v>
      </c>
      <c r="C111" s="8">
        <v>5</v>
      </c>
      <c r="D111" s="8">
        <v>0</v>
      </c>
      <c r="E111" s="8">
        <v>2</v>
      </c>
      <c r="F111" s="70" t="s">
        <v>573</v>
      </c>
      <c r="G111" s="70" t="s">
        <v>588</v>
      </c>
      <c r="H111" s="67" t="s">
        <v>594</v>
      </c>
      <c r="I111" s="67"/>
      <c r="J111" s="79" t="s">
        <v>626</v>
      </c>
      <c r="K111" s="75" t="s">
        <v>515</v>
      </c>
      <c r="L111" s="84" t="s">
        <v>548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589</v>
      </c>
      <c r="AJ111" s="8">
        <v>1</v>
      </c>
      <c r="AK111" s="70" t="s">
        <v>587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I111" s="8">
        <v>200</v>
      </c>
      <c r="BV111" s="70" t="s">
        <v>573</v>
      </c>
      <c r="BW111" s="70" t="s">
        <v>573</v>
      </c>
    </row>
    <row r="112" spans="1:75" x14ac:dyDescent="0.15">
      <c r="A112" s="90">
        <v>42040019</v>
      </c>
      <c r="B112" s="92" t="s">
        <v>602</v>
      </c>
      <c r="C112" s="8">
        <v>5</v>
      </c>
      <c r="D112" s="8">
        <v>0</v>
      </c>
      <c r="F112" s="70" t="s">
        <v>603</v>
      </c>
      <c r="G112" s="70" t="s">
        <v>603</v>
      </c>
      <c r="H112" s="67"/>
      <c r="I112" s="67"/>
      <c r="J112" s="67"/>
      <c r="K112" s="81" t="s">
        <v>538</v>
      </c>
      <c r="L112" s="84" t="s">
        <v>548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537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V112" s="70" t="s">
        <v>603</v>
      </c>
      <c r="BW112" s="70" t="s">
        <v>603</v>
      </c>
    </row>
    <row r="113" spans="1:75" x14ac:dyDescent="0.15">
      <c r="A113" s="90">
        <v>42040021</v>
      </c>
      <c r="B113" s="92" t="s">
        <v>659</v>
      </c>
      <c r="C113" s="8">
        <v>5</v>
      </c>
      <c r="D113" s="8">
        <v>0</v>
      </c>
      <c r="F113" s="70" t="s">
        <v>660</v>
      </c>
      <c r="G113" s="70" t="s">
        <v>660</v>
      </c>
      <c r="H113" s="22"/>
      <c r="I113" s="22"/>
      <c r="J113" s="67"/>
      <c r="K113" s="96" t="s">
        <v>627</v>
      </c>
      <c r="L113" s="84" t="s">
        <v>548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691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V113" s="70" t="s">
        <v>660</v>
      </c>
      <c r="BW113" s="70" t="s">
        <v>660</v>
      </c>
    </row>
    <row r="114" spans="1:75" x14ac:dyDescent="0.15">
      <c r="A114" s="90">
        <v>42040022</v>
      </c>
      <c r="B114" s="92" t="s">
        <v>662</v>
      </c>
      <c r="C114" s="8">
        <v>5</v>
      </c>
      <c r="D114" s="8">
        <v>0</v>
      </c>
      <c r="F114" s="70" t="s">
        <v>661</v>
      </c>
      <c r="G114" s="70" t="s">
        <v>663</v>
      </c>
      <c r="H114" s="22"/>
      <c r="I114" s="22"/>
      <c r="J114" s="67"/>
      <c r="K114" s="96" t="s">
        <v>627</v>
      </c>
      <c r="L114" s="84" t="s">
        <v>548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691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V114" s="70" t="s">
        <v>664</v>
      </c>
      <c r="BW114" s="70" t="s">
        <v>663</v>
      </c>
    </row>
    <row r="115" spans="1:75" x14ac:dyDescent="0.15">
      <c r="A115" s="90">
        <v>42040023</v>
      </c>
      <c r="B115" s="92" t="s">
        <v>665</v>
      </c>
      <c r="C115" s="8">
        <v>5</v>
      </c>
      <c r="D115" s="8">
        <v>0</v>
      </c>
      <c r="F115" s="70" t="s">
        <v>666</v>
      </c>
      <c r="G115" s="70" t="s">
        <v>666</v>
      </c>
      <c r="H115" s="67" t="s">
        <v>11</v>
      </c>
      <c r="I115" s="67"/>
      <c r="J115" s="102" t="s">
        <v>668</v>
      </c>
      <c r="K115" s="96" t="s">
        <v>627</v>
      </c>
      <c r="L115" s="75" t="s">
        <v>515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699</v>
      </c>
      <c r="U115" s="99" t="s">
        <v>698</v>
      </c>
      <c r="V115" s="99"/>
      <c r="X115" s="22"/>
      <c r="Z115" s="70"/>
      <c r="AG115" s="70"/>
      <c r="AH115" s="70"/>
      <c r="AI115" s="70" t="s">
        <v>667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731</v>
      </c>
      <c r="BA115" s="8">
        <v>2</v>
      </c>
      <c r="BD115" s="70"/>
      <c r="BE115" s="70"/>
      <c r="BV115" s="70" t="s">
        <v>666</v>
      </c>
      <c r="BW115" s="70" t="s">
        <v>666</v>
      </c>
    </row>
  </sheetData>
  <phoneticPr fontId="18" type="noConversion"/>
  <conditionalFormatting sqref="J27:AY28 J30:AY32 J39:AY39 J46:AY48 J53:AY53 J50:AY50 J61:AY61 J63:AY64 BB27:BU28 BB30:BU32 BB39:BU39 BB46:BU48 BB50:BU50 BB53:BU53 BB61:BU61 BB63:BU64 I95:I97 G18:BU26 G29:BU29 G27:H28 G33:BU38 G30:H32 G40:BU45 G39:H39 G49:BU49 G46:H48 G54:BU60 G53:H53 G51:BU52 G50:H50 G62:BU62 G61:H61 G63:H64 G115:AY115 BB115:BV115 G65:BU66 G97:BV114 G16:AY16 BV18:BV96 E18:F115 BW18:BW115 G68:BU96 G67:H67 J67:BU67 G4:BU15 E4:F16 BV4:BW16">
    <cfRule type="containsBlanks" dxfId="101" priority="46">
      <formula>LEN(TRIM(E4))=0</formula>
    </cfRule>
  </conditionalFormatting>
  <conditionalFormatting sqref="BA16:BU16">
    <cfRule type="containsBlanks" dxfId="100" priority="28">
      <formula>LEN(TRIM(BA16))=0</formula>
    </cfRule>
  </conditionalFormatting>
  <conditionalFormatting sqref="I27:I28">
    <cfRule type="containsBlanks" dxfId="99" priority="27">
      <formula>LEN(TRIM(I27))=0</formula>
    </cfRule>
  </conditionalFormatting>
  <conditionalFormatting sqref="I30:I31">
    <cfRule type="containsBlanks" dxfId="98" priority="26">
      <formula>LEN(TRIM(I30))=0</formula>
    </cfRule>
  </conditionalFormatting>
  <conditionalFormatting sqref="I50">
    <cfRule type="containsBlanks" dxfId="97" priority="22">
      <formula>LEN(TRIM(I50))=0</formula>
    </cfRule>
  </conditionalFormatting>
  <conditionalFormatting sqref="AZ16">
    <cfRule type="containsBlanks" dxfId="96" priority="19">
      <formula>LEN(TRIM(AZ16))=0</formula>
    </cfRule>
  </conditionalFormatting>
  <conditionalFormatting sqref="BA63:BA64 BA61 BA53 BA50 BA46:BA48 BA39 BA30:BA32 BA27:BA28">
    <cfRule type="containsBlanks" dxfId="95" priority="18">
      <formula>LEN(TRIM(BA27))=0</formula>
    </cfRule>
  </conditionalFormatting>
  <conditionalFormatting sqref="AZ63:AZ64 AZ61 AZ53 AZ50 AZ46:AZ48 AZ39 AZ30:AZ32 AZ27:AZ28">
    <cfRule type="containsBlanks" dxfId="94" priority="17">
      <formula>LEN(TRIM(AZ27))=0</formula>
    </cfRule>
  </conditionalFormatting>
  <conditionalFormatting sqref="BA115">
    <cfRule type="containsBlanks" dxfId="93" priority="16">
      <formula>LEN(TRIM(BA115))=0</formula>
    </cfRule>
  </conditionalFormatting>
  <conditionalFormatting sqref="AZ115">
    <cfRule type="containsBlanks" dxfId="92" priority="15">
      <formula>LEN(TRIM(AZ115))=0</formula>
    </cfRule>
  </conditionalFormatting>
  <conditionalFormatting sqref="I98">
    <cfRule type="containsBlanks" dxfId="91" priority="13">
      <formula>LEN(TRIM(I98))=0</formula>
    </cfRule>
  </conditionalFormatting>
  <conditionalFormatting sqref="E17:AY17 BV17:BW17">
    <cfRule type="containsBlanks" dxfId="90" priority="10">
      <formula>LEN(TRIM(E17))=0</formula>
    </cfRule>
  </conditionalFormatting>
  <conditionalFormatting sqref="BA17:BU17">
    <cfRule type="containsBlanks" dxfId="89" priority="9">
      <formula>LEN(TRIM(BA17))=0</formula>
    </cfRule>
  </conditionalFormatting>
  <conditionalFormatting sqref="AZ17">
    <cfRule type="containsBlanks" dxfId="88" priority="8">
      <formula>LEN(TRIM(AZ17))=0</formula>
    </cfRule>
  </conditionalFormatting>
  <conditionalFormatting sqref="I32">
    <cfRule type="containsBlanks" dxfId="87" priority="7">
      <formula>LEN(TRIM(I32))=0</formula>
    </cfRule>
  </conditionalFormatting>
  <conditionalFormatting sqref="I39">
    <cfRule type="containsBlanks" dxfId="86" priority="6">
      <formula>LEN(TRIM(I39))=0</formula>
    </cfRule>
  </conditionalFormatting>
  <conditionalFormatting sqref="I46:I48">
    <cfRule type="containsBlanks" dxfId="85" priority="5">
      <formula>LEN(TRIM(I46))=0</formula>
    </cfRule>
  </conditionalFormatting>
  <conditionalFormatting sqref="I53">
    <cfRule type="containsBlanks" dxfId="84" priority="4">
      <formula>LEN(TRIM(I53))=0</formula>
    </cfRule>
  </conditionalFormatting>
  <conditionalFormatting sqref="I61">
    <cfRule type="containsBlanks" dxfId="83" priority="3">
      <formula>LEN(TRIM(I61))=0</formula>
    </cfRule>
  </conditionalFormatting>
  <conditionalFormatting sqref="I63:I64">
    <cfRule type="containsBlanks" dxfId="82" priority="2">
      <formula>LEN(TRIM(I63))=0</formula>
    </cfRule>
  </conditionalFormatting>
  <conditionalFormatting sqref="I67">
    <cfRule type="containsBlanks" dxfId="81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2"/>
  <sheetViews>
    <sheetView tabSelected="1" workbookViewId="0">
      <pane ySplit="3" topLeftCell="A4" activePane="bottomLeft" state="frozen"/>
      <selection pane="bottomLeft" activeCell="W22" sqref="W22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.375" style="44" customWidth="1"/>
    <col min="59" max="59" width="9" style="44"/>
    <col min="60" max="73" width="5" style="44" customWidth="1"/>
    <col min="74" max="16384" width="9" style="44"/>
  </cols>
  <sheetData>
    <row r="1" spans="1:75" ht="69.75" customHeight="1" x14ac:dyDescent="0.15">
      <c r="A1" s="37" t="s">
        <v>61</v>
      </c>
      <c r="B1" s="37" t="s">
        <v>62</v>
      </c>
      <c r="C1" s="1" t="s">
        <v>112</v>
      </c>
      <c r="D1" s="37" t="s">
        <v>63</v>
      </c>
      <c r="E1" s="1" t="s">
        <v>100</v>
      </c>
      <c r="F1" s="37" t="s">
        <v>80</v>
      </c>
      <c r="G1" s="37" t="s">
        <v>64</v>
      </c>
      <c r="H1" s="37" t="s">
        <v>65</v>
      </c>
      <c r="I1" s="1" t="s">
        <v>725</v>
      </c>
      <c r="J1" s="1" t="s">
        <v>623</v>
      </c>
      <c r="K1" s="37" t="s">
        <v>227</v>
      </c>
      <c r="L1" s="1" t="s">
        <v>525</v>
      </c>
      <c r="M1" s="38" t="s">
        <v>175</v>
      </c>
      <c r="N1" s="38" t="s">
        <v>178</v>
      </c>
      <c r="O1" s="38" t="s">
        <v>276</v>
      </c>
      <c r="P1" s="38" t="s">
        <v>277</v>
      </c>
      <c r="Q1" s="38" t="s">
        <v>279</v>
      </c>
      <c r="R1" s="38" t="s">
        <v>201</v>
      </c>
      <c r="S1" s="2" t="s">
        <v>657</v>
      </c>
      <c r="T1" s="2" t="s">
        <v>675</v>
      </c>
      <c r="U1" s="2" t="s">
        <v>677</v>
      </c>
      <c r="V1" s="2" t="s">
        <v>673</v>
      </c>
      <c r="W1" s="39" t="s">
        <v>297</v>
      </c>
      <c r="X1" s="39" t="s">
        <v>464</v>
      </c>
      <c r="Y1" s="39" t="s">
        <v>159</v>
      </c>
      <c r="Z1" s="3" t="s">
        <v>495</v>
      </c>
      <c r="AA1" s="39" t="s">
        <v>456</v>
      </c>
      <c r="AB1" s="39" t="s">
        <v>315</v>
      </c>
      <c r="AC1" s="39" t="s">
        <v>385</v>
      </c>
      <c r="AD1" s="39" t="s">
        <v>350</v>
      </c>
      <c r="AE1" s="39" t="s">
        <v>241</v>
      </c>
      <c r="AF1" s="39" t="s">
        <v>357</v>
      </c>
      <c r="AG1" s="3" t="s">
        <v>600</v>
      </c>
      <c r="AH1" s="3" t="s">
        <v>601</v>
      </c>
      <c r="AI1" s="85" t="s">
        <v>575</v>
      </c>
      <c r="AJ1" s="85" t="s">
        <v>578</v>
      </c>
      <c r="AK1" s="85" t="s">
        <v>581</v>
      </c>
      <c r="AL1" s="85" t="s">
        <v>584</v>
      </c>
      <c r="AM1" s="40" t="s">
        <v>1</v>
      </c>
      <c r="AN1" s="40" t="s">
        <v>2</v>
      </c>
      <c r="AO1" s="40" t="s">
        <v>66</v>
      </c>
      <c r="AP1" s="40" t="s">
        <v>67</v>
      </c>
      <c r="AQ1" s="40" t="s">
        <v>68</v>
      </c>
      <c r="AR1" s="4" t="s">
        <v>501</v>
      </c>
      <c r="AS1" s="4" t="s">
        <v>502</v>
      </c>
      <c r="AT1" s="4" t="s">
        <v>503</v>
      </c>
      <c r="AU1" s="4" t="s">
        <v>504</v>
      </c>
      <c r="AV1" s="4" t="s">
        <v>505</v>
      </c>
      <c r="AW1" s="88" t="s">
        <v>69</v>
      </c>
      <c r="AX1" s="88" t="s">
        <v>722</v>
      </c>
      <c r="AY1" s="88" t="s">
        <v>634</v>
      </c>
      <c r="AZ1" s="88" t="s">
        <v>533</v>
      </c>
      <c r="BA1" s="88" t="s">
        <v>535</v>
      </c>
      <c r="BB1" s="4" t="s">
        <v>149</v>
      </c>
      <c r="BC1" s="4" t="s">
        <v>608</v>
      </c>
      <c r="BD1" s="40" t="s">
        <v>487</v>
      </c>
      <c r="BE1" s="40" t="s">
        <v>478</v>
      </c>
      <c r="BF1" s="40" t="s">
        <v>109</v>
      </c>
      <c r="BG1" s="41" t="s">
        <v>3</v>
      </c>
      <c r="BH1" s="41" t="s">
        <v>70</v>
      </c>
      <c r="BI1" s="41" t="s">
        <v>60</v>
      </c>
      <c r="BJ1" s="41" t="s">
        <v>71</v>
      </c>
      <c r="BK1" s="41" t="s">
        <v>149</v>
      </c>
      <c r="BL1" s="42" t="s">
        <v>441</v>
      </c>
      <c r="BM1" s="42" t="s">
        <v>433</v>
      </c>
      <c r="BN1" s="42" t="s">
        <v>435</v>
      </c>
      <c r="BO1" s="42" t="s">
        <v>432</v>
      </c>
      <c r="BP1" s="42" t="s">
        <v>437</v>
      </c>
      <c r="BQ1" s="43" t="s">
        <v>439</v>
      </c>
      <c r="BR1" s="43" t="s">
        <v>22</v>
      </c>
      <c r="BS1" s="43" t="s">
        <v>26</v>
      </c>
      <c r="BT1" s="43" t="s">
        <v>23</v>
      </c>
      <c r="BU1" s="43" t="s">
        <v>336</v>
      </c>
      <c r="BV1" s="1" t="s">
        <v>736</v>
      </c>
      <c r="BW1" s="1" t="s">
        <v>737</v>
      </c>
    </row>
    <row r="2" spans="1:75" x14ac:dyDescent="0.15">
      <c r="A2" s="45" t="s">
        <v>45</v>
      </c>
      <c r="B2" s="45" t="s">
        <v>46</v>
      </c>
      <c r="C2" s="45" t="s">
        <v>113</v>
      </c>
      <c r="D2" s="45" t="s">
        <v>47</v>
      </c>
      <c r="E2" s="45" t="s">
        <v>101</v>
      </c>
      <c r="F2" s="45" t="s">
        <v>78</v>
      </c>
      <c r="G2" s="45" t="s">
        <v>46</v>
      </c>
      <c r="H2" s="45" t="s">
        <v>48</v>
      </c>
      <c r="I2" s="9" t="s">
        <v>46</v>
      </c>
      <c r="J2" s="9" t="s">
        <v>624</v>
      </c>
      <c r="K2" s="45" t="s">
        <v>225</v>
      </c>
      <c r="L2" s="9" t="s">
        <v>46</v>
      </c>
      <c r="M2" s="46" t="s">
        <v>176</v>
      </c>
      <c r="N2" s="46" t="s">
        <v>176</v>
      </c>
      <c r="O2" s="46" t="s">
        <v>193</v>
      </c>
      <c r="P2" s="46" t="s">
        <v>193</v>
      </c>
      <c r="Q2" s="46" t="s">
        <v>193</v>
      </c>
      <c r="R2" s="46" t="s">
        <v>202</v>
      </c>
      <c r="S2" s="10" t="s">
        <v>0</v>
      </c>
      <c r="T2" s="10" t="s">
        <v>316</v>
      </c>
      <c r="U2" s="10" t="s">
        <v>316</v>
      </c>
      <c r="V2" s="10" t="s">
        <v>316</v>
      </c>
      <c r="W2" s="47" t="s">
        <v>46</v>
      </c>
      <c r="X2" s="47" t="s">
        <v>465</v>
      </c>
      <c r="Y2" s="47" t="s">
        <v>0</v>
      </c>
      <c r="Z2" s="11" t="s">
        <v>496</v>
      </c>
      <c r="AA2" s="47" t="s">
        <v>457</v>
      </c>
      <c r="AB2" s="47" t="s">
        <v>316</v>
      </c>
      <c r="AC2" s="47" t="s">
        <v>316</v>
      </c>
      <c r="AD2" s="47" t="s">
        <v>193</v>
      </c>
      <c r="AE2" s="47" t="s">
        <v>242</v>
      </c>
      <c r="AF2" s="47" t="s">
        <v>358</v>
      </c>
      <c r="AG2" s="11" t="s">
        <v>46</v>
      </c>
      <c r="AH2" s="11" t="s">
        <v>0</v>
      </c>
      <c r="AI2" s="86" t="s">
        <v>576</v>
      </c>
      <c r="AJ2" s="86" t="s">
        <v>579</v>
      </c>
      <c r="AK2" s="86" t="s">
        <v>576</v>
      </c>
      <c r="AL2" s="86" t="s">
        <v>579</v>
      </c>
      <c r="AM2" s="48" t="s">
        <v>45</v>
      </c>
      <c r="AN2" s="48" t="s">
        <v>0</v>
      </c>
      <c r="AO2" s="48" t="s">
        <v>45</v>
      </c>
      <c r="AP2" s="48" t="s">
        <v>45</v>
      </c>
      <c r="AQ2" s="48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46</v>
      </c>
      <c r="AX2" s="89" t="s">
        <v>46</v>
      </c>
      <c r="AY2" s="89" t="s">
        <v>0</v>
      </c>
      <c r="AZ2" s="89" t="s">
        <v>46</v>
      </c>
      <c r="BA2" s="89" t="s">
        <v>0</v>
      </c>
      <c r="BB2" s="12" t="s">
        <v>0</v>
      </c>
      <c r="BC2" s="12" t="s">
        <v>46</v>
      </c>
      <c r="BD2" s="48" t="s">
        <v>481</v>
      </c>
      <c r="BE2" s="48" t="s">
        <v>481</v>
      </c>
      <c r="BF2" s="48" t="s">
        <v>46</v>
      </c>
      <c r="BG2" s="49" t="s">
        <v>0</v>
      </c>
      <c r="BH2" s="49" t="s">
        <v>0</v>
      </c>
      <c r="BI2" s="49" t="s">
        <v>0</v>
      </c>
      <c r="BJ2" s="49" t="s">
        <v>45</v>
      </c>
      <c r="BK2" s="49" t="s">
        <v>151</v>
      </c>
      <c r="BL2" s="50" t="s">
        <v>45</v>
      </c>
      <c r="BM2" s="50" t="s">
        <v>430</v>
      </c>
      <c r="BN2" s="50" t="s">
        <v>430</v>
      </c>
      <c r="BO2" s="50" t="s">
        <v>430</v>
      </c>
      <c r="BP2" s="50" t="s">
        <v>430</v>
      </c>
      <c r="BQ2" s="51" t="s">
        <v>20</v>
      </c>
      <c r="BR2" s="51" t="s">
        <v>20</v>
      </c>
      <c r="BS2" s="51" t="s">
        <v>20</v>
      </c>
      <c r="BT2" s="51" t="s">
        <v>20</v>
      </c>
      <c r="BU2" s="51" t="s">
        <v>337</v>
      </c>
      <c r="BV2" s="9" t="s">
        <v>46</v>
      </c>
      <c r="BW2" s="9" t="s">
        <v>46</v>
      </c>
    </row>
    <row r="3" spans="1:75" x14ac:dyDescent="0.15">
      <c r="A3" s="52" t="s">
        <v>50</v>
      </c>
      <c r="B3" s="52" t="s">
        <v>51</v>
      </c>
      <c r="C3" s="52" t="s">
        <v>114</v>
      </c>
      <c r="D3" s="52" t="s">
        <v>52</v>
      </c>
      <c r="E3" s="52" t="s">
        <v>102</v>
      </c>
      <c r="F3" s="52" t="s">
        <v>79</v>
      </c>
      <c r="G3" s="52" t="s">
        <v>53</v>
      </c>
      <c r="H3" s="52" t="s">
        <v>10</v>
      </c>
      <c r="I3" s="80" t="s">
        <v>726</v>
      </c>
      <c r="J3" s="80" t="s">
        <v>625</v>
      </c>
      <c r="K3" s="52" t="s">
        <v>226</v>
      </c>
      <c r="L3" s="16" t="s">
        <v>524</v>
      </c>
      <c r="M3" s="53" t="s">
        <v>177</v>
      </c>
      <c r="N3" s="53" t="s">
        <v>198</v>
      </c>
      <c r="O3" s="53" t="s">
        <v>275</v>
      </c>
      <c r="P3" s="53" t="s">
        <v>278</v>
      </c>
      <c r="Q3" s="53" t="s">
        <v>280</v>
      </c>
      <c r="R3" s="78" t="s">
        <v>203</v>
      </c>
      <c r="S3" s="78" t="s">
        <v>658</v>
      </c>
      <c r="T3" s="78" t="s">
        <v>676</v>
      </c>
      <c r="U3" s="78" t="s">
        <v>678</v>
      </c>
      <c r="V3" s="78" t="s">
        <v>672</v>
      </c>
      <c r="W3" s="54" t="s">
        <v>296</v>
      </c>
      <c r="X3" s="54" t="s">
        <v>466</v>
      </c>
      <c r="Y3" s="54" t="s">
        <v>179</v>
      </c>
      <c r="Z3" s="72" t="s">
        <v>497</v>
      </c>
      <c r="AA3" s="54" t="s">
        <v>458</v>
      </c>
      <c r="AB3" s="54" t="s">
        <v>317</v>
      </c>
      <c r="AC3" s="54" t="s">
        <v>386</v>
      </c>
      <c r="AD3" s="54" t="s">
        <v>351</v>
      </c>
      <c r="AE3" s="54" t="s">
        <v>243</v>
      </c>
      <c r="AF3" s="54" t="s">
        <v>359</v>
      </c>
      <c r="AG3" s="18" t="s">
        <v>598</v>
      </c>
      <c r="AH3" s="18" t="s">
        <v>599</v>
      </c>
      <c r="AI3" s="87" t="s">
        <v>577</v>
      </c>
      <c r="AJ3" s="87" t="s">
        <v>580</v>
      </c>
      <c r="AK3" s="87" t="s">
        <v>582</v>
      </c>
      <c r="AL3" s="87" t="s">
        <v>583</v>
      </c>
      <c r="AM3" s="55" t="s">
        <v>54</v>
      </c>
      <c r="AN3" s="55" t="s">
        <v>55</v>
      </c>
      <c r="AO3" s="55" t="s">
        <v>27</v>
      </c>
      <c r="AP3" s="55" t="s">
        <v>56</v>
      </c>
      <c r="AQ3" s="55" t="s">
        <v>57</v>
      </c>
      <c r="AR3" s="74" t="s">
        <v>507</v>
      </c>
      <c r="AS3" s="74" t="s">
        <v>508</v>
      </c>
      <c r="AT3" s="74" t="s">
        <v>509</v>
      </c>
      <c r="AU3" s="74" t="s">
        <v>510</v>
      </c>
      <c r="AV3" s="74" t="s">
        <v>511</v>
      </c>
      <c r="AW3" s="16" t="s">
        <v>7</v>
      </c>
      <c r="AX3" s="80" t="s">
        <v>604</v>
      </c>
      <c r="AY3" s="80" t="s">
        <v>635</v>
      </c>
      <c r="AZ3" s="80" t="s">
        <v>605</v>
      </c>
      <c r="BA3" s="80" t="s">
        <v>606</v>
      </c>
      <c r="BB3" s="19" t="s">
        <v>147</v>
      </c>
      <c r="BC3" s="74" t="s">
        <v>607</v>
      </c>
      <c r="BD3" s="55" t="s">
        <v>479</v>
      </c>
      <c r="BE3" s="55" t="s">
        <v>480</v>
      </c>
      <c r="BF3" s="55" t="s">
        <v>293</v>
      </c>
      <c r="BG3" s="56" t="s">
        <v>58</v>
      </c>
      <c r="BH3" s="56" t="s">
        <v>59</v>
      </c>
      <c r="BI3" s="56" t="s">
        <v>28</v>
      </c>
      <c r="BJ3" s="56" t="s">
        <v>5</v>
      </c>
      <c r="BK3" s="56" t="s">
        <v>152</v>
      </c>
      <c r="BL3" s="57" t="s">
        <v>442</v>
      </c>
      <c r="BM3" s="57" t="s">
        <v>434</v>
      </c>
      <c r="BN3" s="57" t="s">
        <v>436</v>
      </c>
      <c r="BO3" s="57" t="s">
        <v>431</v>
      </c>
      <c r="BP3" s="57" t="s">
        <v>438</v>
      </c>
      <c r="BQ3" s="52" t="s">
        <v>16</v>
      </c>
      <c r="BR3" s="52" t="s">
        <v>17</v>
      </c>
      <c r="BS3" s="52" t="s">
        <v>18</v>
      </c>
      <c r="BT3" s="52" t="s">
        <v>19</v>
      </c>
      <c r="BU3" s="52" t="s">
        <v>338</v>
      </c>
      <c r="BV3" s="80" t="s">
        <v>739</v>
      </c>
      <c r="BW3" s="80" t="s">
        <v>738</v>
      </c>
    </row>
    <row r="4" spans="1:75" x14ac:dyDescent="0.15">
      <c r="A4" s="58">
        <v>42110001</v>
      </c>
      <c r="B4" s="58" t="s">
        <v>72</v>
      </c>
      <c r="C4" s="58">
        <v>2</v>
      </c>
      <c r="D4" s="44">
        <v>0</v>
      </c>
      <c r="F4" s="44" t="s">
        <v>74</v>
      </c>
      <c r="G4" s="70" t="s">
        <v>74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Q4" s="44">
        <v>-30</v>
      </c>
      <c r="BS4" s="44">
        <v>100</v>
      </c>
      <c r="BT4" s="44">
        <v>100</v>
      </c>
      <c r="BV4" s="44" t="s">
        <v>74</v>
      </c>
      <c r="BW4" s="70" t="s">
        <v>742</v>
      </c>
    </row>
    <row r="5" spans="1:75" x14ac:dyDescent="0.15">
      <c r="A5" s="58">
        <v>42110002</v>
      </c>
      <c r="B5" s="58" t="s">
        <v>73</v>
      </c>
      <c r="C5" s="58">
        <v>2</v>
      </c>
      <c r="D5" s="44">
        <v>0</v>
      </c>
      <c r="F5" s="60" t="s">
        <v>75</v>
      </c>
      <c r="G5" s="70" t="s">
        <v>75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Q5" s="44">
        <v>-20</v>
      </c>
      <c r="BR5" s="44">
        <v>100</v>
      </c>
      <c r="BV5" s="60" t="s">
        <v>75</v>
      </c>
      <c r="BW5" s="60" t="s">
        <v>75</v>
      </c>
    </row>
    <row r="6" spans="1:75" x14ac:dyDescent="0.15">
      <c r="A6" s="58">
        <v>42110003</v>
      </c>
      <c r="B6" s="58" t="s">
        <v>259</v>
      </c>
      <c r="C6" s="58">
        <v>2</v>
      </c>
      <c r="D6" s="44">
        <v>0</v>
      </c>
      <c r="F6" s="60" t="s">
        <v>77</v>
      </c>
      <c r="G6" s="44" t="s">
        <v>76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V6" s="60" t="s">
        <v>77</v>
      </c>
      <c r="BW6" s="60" t="s">
        <v>77</v>
      </c>
    </row>
    <row r="7" spans="1:75" x14ac:dyDescent="0.15">
      <c r="A7" s="58">
        <v>42110005</v>
      </c>
      <c r="B7" s="58" t="s">
        <v>156</v>
      </c>
      <c r="C7" s="58">
        <v>2</v>
      </c>
      <c r="D7" s="44">
        <v>0</v>
      </c>
      <c r="F7" s="60" t="s">
        <v>157</v>
      </c>
      <c r="G7" s="44" t="s">
        <v>155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V7" s="60" t="s">
        <v>155</v>
      </c>
      <c r="BW7" s="69" t="s">
        <v>743</v>
      </c>
    </row>
    <row r="8" spans="1:75" x14ac:dyDescent="0.15">
      <c r="A8" s="58">
        <v>42110101</v>
      </c>
      <c r="B8" s="58" t="s">
        <v>488</v>
      </c>
      <c r="C8" s="58">
        <v>2</v>
      </c>
      <c r="D8" s="44">
        <v>0</v>
      </c>
      <c r="F8" s="61" t="s">
        <v>485</v>
      </c>
      <c r="G8" s="44" t="s">
        <v>484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486</v>
      </c>
      <c r="AE8" s="60"/>
      <c r="AF8" s="60"/>
      <c r="AG8" s="60"/>
      <c r="AH8" s="60"/>
      <c r="AI8" s="60"/>
      <c r="AJ8" s="60"/>
      <c r="AK8" s="60"/>
      <c r="AL8" s="60"/>
      <c r="BV8" s="66" t="s">
        <v>740</v>
      </c>
      <c r="BW8" s="66" t="s">
        <v>741</v>
      </c>
    </row>
    <row r="9" spans="1:75" x14ac:dyDescent="0.15">
      <c r="A9" s="58">
        <v>42110102</v>
      </c>
      <c r="B9" s="58" t="s">
        <v>489</v>
      </c>
      <c r="C9" s="58">
        <v>2</v>
      </c>
      <c r="D9" s="44">
        <v>0</v>
      </c>
      <c r="F9" s="61" t="s">
        <v>491</v>
      </c>
      <c r="G9" s="44" t="s">
        <v>484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490</v>
      </c>
      <c r="AE9" s="60"/>
      <c r="AF9" s="60"/>
      <c r="AG9" s="60"/>
      <c r="AH9" s="60"/>
      <c r="AI9" s="60"/>
      <c r="AJ9" s="60"/>
      <c r="AK9" s="60"/>
      <c r="AL9" s="60"/>
      <c r="BV9" s="66" t="s">
        <v>740</v>
      </c>
      <c r="BW9" s="66" t="s">
        <v>741</v>
      </c>
    </row>
    <row r="10" spans="1:75" x14ac:dyDescent="0.15">
      <c r="A10" s="58">
        <v>42110103</v>
      </c>
      <c r="B10" s="71" t="s">
        <v>492</v>
      </c>
      <c r="C10" s="58">
        <v>2</v>
      </c>
      <c r="D10" s="44">
        <v>0</v>
      </c>
      <c r="F10" s="66" t="s">
        <v>493</v>
      </c>
      <c r="G10" s="44" t="s">
        <v>484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494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V10" s="66" t="s">
        <v>740</v>
      </c>
      <c r="BW10" s="66" t="s">
        <v>741</v>
      </c>
    </row>
    <row r="11" spans="1:75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261</v>
      </c>
      <c r="G11" s="44" t="s">
        <v>180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V11" s="44" t="s">
        <v>12</v>
      </c>
      <c r="BW11" s="44" t="s">
        <v>12</v>
      </c>
    </row>
    <row r="12" spans="1:75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262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310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F12" s="44" t="s">
        <v>294</v>
      </c>
      <c r="BV12" s="44" t="s">
        <v>14</v>
      </c>
      <c r="BW12" s="44" t="s">
        <v>14</v>
      </c>
    </row>
    <row r="13" spans="1:75" x14ac:dyDescent="0.15">
      <c r="A13" s="44">
        <v>42120003</v>
      </c>
      <c r="B13" s="44" t="s">
        <v>119</v>
      </c>
      <c r="C13" s="58">
        <v>2</v>
      </c>
      <c r="D13" s="44">
        <v>0</v>
      </c>
      <c r="F13" s="44" t="s">
        <v>120</v>
      </c>
      <c r="G13" s="44" t="s">
        <v>194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 t="s">
        <v>295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V13" s="44" t="s">
        <v>263</v>
      </c>
      <c r="BW13" s="44" t="s">
        <v>120</v>
      </c>
    </row>
    <row r="14" spans="1:75" x14ac:dyDescent="0.15">
      <c r="A14" s="44">
        <v>42120004</v>
      </c>
      <c r="B14" s="44" t="s">
        <v>122</v>
      </c>
      <c r="C14" s="58">
        <v>2</v>
      </c>
      <c r="D14" s="44">
        <v>0</v>
      </c>
      <c r="F14" s="44" t="s">
        <v>121</v>
      </c>
      <c r="G14" s="44" t="s">
        <v>287</v>
      </c>
      <c r="H14" s="59"/>
      <c r="I14" s="59"/>
      <c r="J14" s="59"/>
      <c r="K14" s="63" t="s">
        <v>268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121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F14" s="44" t="s">
        <v>295</v>
      </c>
      <c r="BV14" s="44" t="s">
        <v>264</v>
      </c>
      <c r="BW14" s="44" t="s">
        <v>264</v>
      </c>
    </row>
    <row r="15" spans="1:75" x14ac:dyDescent="0.15">
      <c r="A15" s="44">
        <v>42120005</v>
      </c>
      <c r="B15" s="60" t="s">
        <v>123</v>
      </c>
      <c r="C15" s="58">
        <v>2</v>
      </c>
      <c r="D15" s="44">
        <v>0</v>
      </c>
      <c r="F15" s="44" t="s">
        <v>124</v>
      </c>
      <c r="G15" s="44" t="s">
        <v>124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W15" s="70" t="s">
        <v>773</v>
      </c>
      <c r="X15" s="59"/>
      <c r="Y15" s="60"/>
      <c r="Z15" s="60"/>
      <c r="AA15" s="60"/>
      <c r="AB15" s="60"/>
      <c r="AC15" s="60"/>
      <c r="AD15" s="61" t="s">
        <v>356</v>
      </c>
      <c r="AE15" s="60"/>
      <c r="AF15" s="60"/>
      <c r="AG15" s="60"/>
      <c r="AH15" s="60"/>
      <c r="AI15" s="60"/>
      <c r="AJ15" s="60"/>
      <c r="AK15" s="60"/>
      <c r="AL15" s="60"/>
      <c r="BV15" s="44" t="s">
        <v>124</v>
      </c>
      <c r="BW15" s="44" t="s">
        <v>124</v>
      </c>
    </row>
    <row r="16" spans="1:75" x14ac:dyDescent="0.15">
      <c r="A16" s="44">
        <v>42120006</v>
      </c>
      <c r="B16" s="60" t="s">
        <v>125</v>
      </c>
      <c r="C16" s="58">
        <v>2</v>
      </c>
      <c r="D16" s="44">
        <v>0</v>
      </c>
      <c r="F16" s="44" t="s">
        <v>281</v>
      </c>
      <c r="G16" s="44" t="s">
        <v>266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311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V16" s="44" t="s">
        <v>266</v>
      </c>
      <c r="BW16" s="44" t="s">
        <v>266</v>
      </c>
    </row>
    <row r="17" spans="1:75" x14ac:dyDescent="0.15">
      <c r="A17" s="44">
        <v>42120007</v>
      </c>
      <c r="B17" s="60" t="s">
        <v>126</v>
      </c>
      <c r="C17" s="58">
        <v>2</v>
      </c>
      <c r="D17" s="44">
        <v>0</v>
      </c>
      <c r="F17" s="44" t="s">
        <v>265</v>
      </c>
      <c r="G17" s="44" t="s">
        <v>265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44" t="s">
        <v>774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V17" s="44" t="s">
        <v>127</v>
      </c>
      <c r="BW17" s="44" t="s">
        <v>127</v>
      </c>
    </row>
    <row r="18" spans="1:75" x14ac:dyDescent="0.15">
      <c r="A18" s="44">
        <v>42120008</v>
      </c>
      <c r="B18" s="61" t="s">
        <v>128</v>
      </c>
      <c r="C18" s="58">
        <v>2</v>
      </c>
      <c r="D18" s="44">
        <v>0</v>
      </c>
      <c r="F18" s="70" t="s">
        <v>766</v>
      </c>
      <c r="G18" s="44" t="s">
        <v>131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44" t="s">
        <v>775</v>
      </c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V18" s="44" t="s">
        <v>131</v>
      </c>
      <c r="BW18" s="44" t="s">
        <v>131</v>
      </c>
    </row>
    <row r="19" spans="1:75" x14ac:dyDescent="0.15">
      <c r="A19" s="44">
        <v>42120009</v>
      </c>
      <c r="B19" s="61" t="s">
        <v>129</v>
      </c>
      <c r="C19" s="58">
        <v>2</v>
      </c>
      <c r="D19" s="44">
        <v>0</v>
      </c>
      <c r="F19" s="70" t="s">
        <v>767</v>
      </c>
      <c r="G19" s="44" t="s">
        <v>134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70" t="s">
        <v>777</v>
      </c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V19" s="44" t="s">
        <v>134</v>
      </c>
      <c r="BW19" s="44" t="s">
        <v>134</v>
      </c>
    </row>
    <row r="20" spans="1:75" x14ac:dyDescent="0.15">
      <c r="A20" s="44">
        <v>42120010</v>
      </c>
      <c r="B20" s="61" t="s">
        <v>130</v>
      </c>
      <c r="C20" s="58">
        <v>2</v>
      </c>
      <c r="D20" s="44">
        <v>0</v>
      </c>
      <c r="F20" s="70" t="s">
        <v>768</v>
      </c>
      <c r="G20" s="44" t="s">
        <v>132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70" t="s">
        <v>778</v>
      </c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V20" s="44" t="s">
        <v>132</v>
      </c>
      <c r="BW20" s="44" t="s">
        <v>132</v>
      </c>
    </row>
    <row r="21" spans="1:75" x14ac:dyDescent="0.15">
      <c r="A21" s="44">
        <v>42120011</v>
      </c>
      <c r="B21" s="66" t="s">
        <v>770</v>
      </c>
      <c r="C21" s="58">
        <v>2</v>
      </c>
      <c r="D21" s="44">
        <v>0</v>
      </c>
      <c r="F21" s="70" t="s">
        <v>769</v>
      </c>
      <c r="G21" s="44" t="s">
        <v>133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70" t="s">
        <v>779</v>
      </c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V21" s="44" t="s">
        <v>133</v>
      </c>
      <c r="BW21" s="44" t="s">
        <v>133</v>
      </c>
    </row>
    <row r="22" spans="1:75" x14ac:dyDescent="0.15">
      <c r="A22" s="44">
        <v>42120012</v>
      </c>
      <c r="B22" s="66" t="s">
        <v>771</v>
      </c>
      <c r="C22" s="58">
        <v>2</v>
      </c>
      <c r="D22" s="44">
        <v>0</v>
      </c>
      <c r="F22" s="70" t="s">
        <v>772</v>
      </c>
      <c r="G22" s="70" t="s">
        <v>772</v>
      </c>
      <c r="H22" s="59" t="s">
        <v>11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70" t="s">
        <v>776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V22" s="70" t="s">
        <v>772</v>
      </c>
      <c r="BW22" s="70" t="s">
        <v>772</v>
      </c>
    </row>
    <row r="23" spans="1:75" x14ac:dyDescent="0.15">
      <c r="A23" s="44">
        <v>42120013</v>
      </c>
      <c r="B23" s="61" t="s">
        <v>181</v>
      </c>
      <c r="C23" s="58">
        <v>2</v>
      </c>
      <c r="D23" s="44">
        <v>0</v>
      </c>
      <c r="F23" s="44" t="s">
        <v>286</v>
      </c>
      <c r="G23" s="44" t="s">
        <v>274</v>
      </c>
      <c r="H23" s="59" t="s">
        <v>11</v>
      </c>
      <c r="I23" s="59"/>
      <c r="J23" s="59"/>
      <c r="K23" s="59"/>
      <c r="L23" s="59"/>
      <c r="M23" s="59"/>
      <c r="N23" s="59"/>
      <c r="O23" s="59"/>
      <c r="P23" s="44" t="s">
        <v>273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V23" s="44" t="s">
        <v>260</v>
      </c>
      <c r="BW23" s="44" t="s">
        <v>260</v>
      </c>
    </row>
    <row r="24" spans="1:75" x14ac:dyDescent="0.15">
      <c r="A24" s="44">
        <v>42120014</v>
      </c>
      <c r="B24" s="60" t="s">
        <v>185</v>
      </c>
      <c r="C24" s="58">
        <v>2</v>
      </c>
      <c r="D24" s="44">
        <v>0</v>
      </c>
      <c r="F24" s="44" t="s">
        <v>182</v>
      </c>
      <c r="G24" s="44" t="s">
        <v>182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V24" s="44" t="s">
        <v>182</v>
      </c>
      <c r="BW24" s="44" t="s">
        <v>182</v>
      </c>
    </row>
    <row r="25" spans="1:75" x14ac:dyDescent="0.15">
      <c r="A25" s="44">
        <v>42120015</v>
      </c>
      <c r="B25" s="61" t="s">
        <v>184</v>
      </c>
      <c r="C25" s="58">
        <v>2</v>
      </c>
      <c r="D25" s="44">
        <v>0</v>
      </c>
      <c r="F25" s="44" t="s">
        <v>183</v>
      </c>
      <c r="G25" s="44" t="s">
        <v>183</v>
      </c>
      <c r="H25" s="59" t="s">
        <v>11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V25" s="44" t="s">
        <v>186</v>
      </c>
      <c r="BW25" s="44" t="s">
        <v>186</v>
      </c>
    </row>
    <row r="26" spans="1:75" x14ac:dyDescent="0.15">
      <c r="A26" s="56">
        <v>42120016</v>
      </c>
      <c r="B26" s="56" t="s">
        <v>196</v>
      </c>
      <c r="C26" s="58">
        <v>2</v>
      </c>
      <c r="D26" s="44">
        <v>0</v>
      </c>
      <c r="F26" s="70" t="s">
        <v>197</v>
      </c>
      <c r="G26" s="44" t="s">
        <v>197</v>
      </c>
      <c r="H26" s="59" t="s">
        <v>11</v>
      </c>
      <c r="I26" s="59"/>
      <c r="J26" s="59"/>
      <c r="K26" s="59"/>
      <c r="L26" s="59"/>
      <c r="M26" s="59"/>
      <c r="N26" s="59"/>
      <c r="O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V26" s="44" t="s">
        <v>195</v>
      </c>
      <c r="BW26" s="44" t="s">
        <v>195</v>
      </c>
    </row>
    <row r="27" spans="1:75" x14ac:dyDescent="0.15">
      <c r="A27" s="44">
        <v>42120017</v>
      </c>
      <c r="B27" s="61" t="s">
        <v>269</v>
      </c>
      <c r="C27" s="58">
        <v>2</v>
      </c>
      <c r="D27" s="44">
        <v>0</v>
      </c>
      <c r="F27" s="44" t="s">
        <v>270</v>
      </c>
      <c r="G27" s="44" t="s">
        <v>270</v>
      </c>
      <c r="H27" s="59"/>
      <c r="I27" s="59"/>
      <c r="J27" s="59"/>
      <c r="K27" s="63" t="s">
        <v>268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V27" s="44" t="s">
        <v>270</v>
      </c>
      <c r="BW27" s="44" t="s">
        <v>270</v>
      </c>
    </row>
    <row r="28" spans="1:75" x14ac:dyDescent="0.15">
      <c r="A28" s="44">
        <v>42120018</v>
      </c>
      <c r="B28" s="44" t="s">
        <v>207</v>
      </c>
      <c r="C28" s="58">
        <v>2</v>
      </c>
      <c r="D28" s="44">
        <v>0</v>
      </c>
      <c r="F28" s="44" t="s">
        <v>284</v>
      </c>
      <c r="G28" s="44" t="s">
        <v>205</v>
      </c>
      <c r="H28" s="59" t="s">
        <v>11</v>
      </c>
      <c r="I28" s="59"/>
      <c r="J28" s="59"/>
      <c r="K28" s="63" t="s">
        <v>268</v>
      </c>
      <c r="L28" s="63"/>
      <c r="M28" s="59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V28" s="44" t="s">
        <v>205</v>
      </c>
      <c r="BW28" s="44" t="s">
        <v>205</v>
      </c>
    </row>
    <row r="29" spans="1:75" x14ac:dyDescent="0.15">
      <c r="A29" s="44">
        <v>42120019</v>
      </c>
      <c r="B29" s="44" t="s">
        <v>204</v>
      </c>
      <c r="C29" s="58">
        <v>2</v>
      </c>
      <c r="D29" s="44">
        <v>0</v>
      </c>
      <c r="F29" s="44" t="s">
        <v>206</v>
      </c>
      <c r="G29" s="44" t="s">
        <v>206</v>
      </c>
      <c r="H29" s="59" t="s">
        <v>11</v>
      </c>
      <c r="I29" s="59"/>
      <c r="J29" s="59"/>
      <c r="K29" s="59"/>
      <c r="L29" s="59"/>
      <c r="M29" s="59"/>
      <c r="N29" s="59"/>
      <c r="O29" s="59"/>
      <c r="P29" s="59" t="s">
        <v>282</v>
      </c>
      <c r="Q29" s="59"/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205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V29" s="44" t="s">
        <v>283</v>
      </c>
      <c r="BW29" s="44" t="s">
        <v>206</v>
      </c>
    </row>
    <row r="30" spans="1:75" x14ac:dyDescent="0.15">
      <c r="A30" s="94">
        <v>42130001</v>
      </c>
      <c r="B30" s="95" t="s">
        <v>499</v>
      </c>
      <c r="C30" s="58">
        <v>2</v>
      </c>
      <c r="D30" s="44">
        <v>0</v>
      </c>
      <c r="F30" s="70" t="s">
        <v>162</v>
      </c>
      <c r="G30" s="44" t="s">
        <v>163</v>
      </c>
      <c r="H30" s="59" t="s">
        <v>11</v>
      </c>
      <c r="I30" s="67" t="s">
        <v>729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0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V30" s="44" t="s">
        <v>162</v>
      </c>
      <c r="BW30" s="44" t="s">
        <v>162</v>
      </c>
    </row>
    <row r="31" spans="1:75" x14ac:dyDescent="0.15">
      <c r="A31" s="94">
        <v>42130002</v>
      </c>
      <c r="B31" s="94" t="s">
        <v>158</v>
      </c>
      <c r="C31" s="58">
        <v>2</v>
      </c>
      <c r="D31" s="44">
        <v>0</v>
      </c>
      <c r="F31" s="70" t="s">
        <v>520</v>
      </c>
      <c r="G31" s="44" t="s">
        <v>498</v>
      </c>
      <c r="H31" s="59" t="s">
        <v>11</v>
      </c>
      <c r="I31" s="67" t="s">
        <v>729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V31" s="44" t="s">
        <v>162</v>
      </c>
      <c r="BW31" s="44" t="s">
        <v>162</v>
      </c>
    </row>
    <row r="32" spans="1:75" x14ac:dyDescent="0.15">
      <c r="A32" s="94">
        <v>42130003</v>
      </c>
      <c r="B32" s="94" t="s">
        <v>158</v>
      </c>
      <c r="C32" s="58">
        <v>2</v>
      </c>
      <c r="D32" s="44">
        <v>0</v>
      </c>
      <c r="F32" s="70" t="s">
        <v>500</v>
      </c>
      <c r="G32" s="70" t="s">
        <v>498</v>
      </c>
      <c r="H32" s="59" t="s">
        <v>11</v>
      </c>
      <c r="I32" s="67" t="s">
        <v>729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V32" s="44" t="s">
        <v>162</v>
      </c>
      <c r="BW32" s="44" t="s">
        <v>162</v>
      </c>
    </row>
    <row r="33" spans="1:75" x14ac:dyDescent="0.15">
      <c r="A33" s="94">
        <v>42130004</v>
      </c>
      <c r="B33" s="95" t="s">
        <v>521</v>
      </c>
      <c r="C33" s="58">
        <v>2</v>
      </c>
      <c r="D33" s="44">
        <v>0</v>
      </c>
      <c r="E33" s="44">
        <v>3</v>
      </c>
      <c r="F33" s="44" t="s">
        <v>271</v>
      </c>
      <c r="G33" s="70" t="s">
        <v>267</v>
      </c>
      <c r="H33" s="59"/>
      <c r="I33" s="59"/>
      <c r="J33" s="67" t="s">
        <v>643</v>
      </c>
      <c r="K33" s="59"/>
      <c r="L33" s="59"/>
      <c r="M33" s="59"/>
      <c r="N33" s="59"/>
      <c r="P33" s="59"/>
      <c r="Q33" s="59"/>
      <c r="R33" s="59"/>
      <c r="S33" s="59"/>
      <c r="T33" s="59"/>
      <c r="U33" s="59"/>
      <c r="V33" s="59"/>
      <c r="W33" s="76" t="s">
        <v>516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I33" s="44">
        <v>200</v>
      </c>
      <c r="BJ33" s="44">
        <v>200</v>
      </c>
      <c r="BV33" s="70" t="s">
        <v>267</v>
      </c>
      <c r="BW33" s="70" t="s">
        <v>267</v>
      </c>
    </row>
    <row r="34" spans="1:75" x14ac:dyDescent="0.15">
      <c r="A34" s="94">
        <v>42130005</v>
      </c>
      <c r="B34" s="95" t="s">
        <v>517</v>
      </c>
      <c r="C34" s="58">
        <v>2</v>
      </c>
      <c r="D34" s="44">
        <v>0</v>
      </c>
      <c r="E34" s="44">
        <v>3</v>
      </c>
      <c r="F34" s="70" t="s">
        <v>518</v>
      </c>
      <c r="G34" s="70" t="s">
        <v>518</v>
      </c>
      <c r="H34" s="59"/>
      <c r="I34" s="67" t="s">
        <v>729</v>
      </c>
      <c r="J34" s="67" t="s">
        <v>643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519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628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V34" s="70" t="s">
        <v>518</v>
      </c>
      <c r="BW34" s="70" t="s">
        <v>518</v>
      </c>
    </row>
    <row r="35" spans="1:75" x14ac:dyDescent="0.15">
      <c r="A35" s="94">
        <v>42130006</v>
      </c>
      <c r="B35" s="95" t="s">
        <v>632</v>
      </c>
      <c r="C35" s="58">
        <v>2</v>
      </c>
      <c r="D35" s="44">
        <v>0</v>
      </c>
      <c r="F35" s="70" t="s">
        <v>633</v>
      </c>
      <c r="G35" s="70" t="s">
        <v>633</v>
      </c>
      <c r="H35" s="59"/>
      <c r="I35" s="67" t="s">
        <v>729</v>
      </c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67"/>
      <c r="U35" s="67"/>
      <c r="V35" s="67"/>
      <c r="W35" s="77"/>
      <c r="X35" s="67"/>
      <c r="Y35" s="9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V35" s="70" t="s">
        <v>633</v>
      </c>
      <c r="BW35" s="70" t="s">
        <v>633</v>
      </c>
    </row>
    <row r="36" spans="1:75" x14ac:dyDescent="0.15">
      <c r="A36" s="94">
        <v>42130011</v>
      </c>
      <c r="B36" s="94" t="s">
        <v>174</v>
      </c>
      <c r="C36" s="58">
        <v>2</v>
      </c>
      <c r="D36" s="44">
        <v>0</v>
      </c>
      <c r="F36" s="44" t="s">
        <v>173</v>
      </c>
      <c r="G36" s="44" t="s">
        <v>163</v>
      </c>
      <c r="H36" s="59" t="s">
        <v>11</v>
      </c>
      <c r="I36" s="67" t="s">
        <v>729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V36" s="44" t="s">
        <v>173</v>
      </c>
      <c r="BW36" s="44" t="s">
        <v>173</v>
      </c>
    </row>
    <row r="37" spans="1:75" x14ac:dyDescent="0.15">
      <c r="A37" s="94">
        <v>42130021</v>
      </c>
      <c r="B37" s="94" t="s">
        <v>199</v>
      </c>
      <c r="C37" s="58">
        <v>2</v>
      </c>
      <c r="D37" s="44">
        <v>0</v>
      </c>
      <c r="F37" s="44" t="s">
        <v>200</v>
      </c>
      <c r="G37" s="44" t="s">
        <v>163</v>
      </c>
      <c r="H37" s="59" t="s">
        <v>11</v>
      </c>
      <c r="I37" s="67" t="s">
        <v>729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60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V37" s="44" t="s">
        <v>200</v>
      </c>
      <c r="BW37" s="44" t="s">
        <v>200</v>
      </c>
    </row>
    <row r="38" spans="1:75" x14ac:dyDescent="0.15">
      <c r="A38" s="94">
        <v>42130022</v>
      </c>
      <c r="B38" s="94" t="s">
        <v>289</v>
      </c>
      <c r="C38" s="58">
        <v>2</v>
      </c>
      <c r="D38" s="44">
        <v>0</v>
      </c>
      <c r="E38" s="44">
        <v>3</v>
      </c>
      <c r="F38" s="44" t="s">
        <v>288</v>
      </c>
      <c r="G38" s="70" t="s">
        <v>288</v>
      </c>
      <c r="H38" s="59"/>
      <c r="I38" s="59"/>
      <c r="J38" s="67" t="s">
        <v>643</v>
      </c>
      <c r="K38" s="59"/>
      <c r="L38" s="59"/>
      <c r="M38" s="59"/>
      <c r="N38" s="59"/>
      <c r="O38" s="59"/>
      <c r="P38" s="59"/>
      <c r="Q38" s="59"/>
      <c r="R38" s="59"/>
      <c r="S38" s="99">
        <v>1</v>
      </c>
      <c r="T38" s="99"/>
      <c r="U38" s="99"/>
      <c r="V38" s="99"/>
      <c r="W38" s="93" t="s">
        <v>622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I38" s="44">
        <v>200</v>
      </c>
      <c r="BJ38" s="44">
        <v>200</v>
      </c>
      <c r="BV38" s="44" t="s">
        <v>288</v>
      </c>
      <c r="BW38" s="44" t="s">
        <v>288</v>
      </c>
    </row>
    <row r="39" spans="1:75" x14ac:dyDescent="0.15">
      <c r="A39" s="94">
        <v>42130023</v>
      </c>
      <c r="B39" s="95" t="s">
        <v>644</v>
      </c>
      <c r="C39" s="58">
        <v>2</v>
      </c>
      <c r="D39" s="44">
        <v>0</v>
      </c>
      <c r="F39" s="70" t="s">
        <v>647</v>
      </c>
      <c r="G39" s="70" t="s">
        <v>649</v>
      </c>
      <c r="H39" s="59" t="s">
        <v>11</v>
      </c>
      <c r="I39" s="59"/>
      <c r="J39" s="67" t="s">
        <v>643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652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655</v>
      </c>
      <c r="BA39" s="8">
        <v>1</v>
      </c>
      <c r="BD39" s="70"/>
      <c r="BE39" s="70"/>
      <c r="BV39" s="70" t="s">
        <v>649</v>
      </c>
      <c r="BW39" s="70" t="s">
        <v>649</v>
      </c>
    </row>
    <row r="40" spans="1:75" x14ac:dyDescent="0.15">
      <c r="A40" s="94">
        <v>42130024</v>
      </c>
      <c r="B40" s="95" t="s">
        <v>645</v>
      </c>
      <c r="C40" s="58">
        <v>2</v>
      </c>
      <c r="D40" s="44">
        <v>0</v>
      </c>
      <c r="F40" s="70" t="s">
        <v>650</v>
      </c>
      <c r="G40" s="70" t="s">
        <v>649</v>
      </c>
      <c r="H40" s="59" t="s">
        <v>11</v>
      </c>
      <c r="I40" s="59"/>
      <c r="J40" s="67" t="s">
        <v>643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653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655</v>
      </c>
      <c r="BA40" s="8">
        <v>1</v>
      </c>
      <c r="BD40" s="70"/>
      <c r="BE40" s="70"/>
      <c r="BV40" s="70" t="s">
        <v>648</v>
      </c>
      <c r="BW40" s="70" t="s">
        <v>648</v>
      </c>
    </row>
    <row r="41" spans="1:75" x14ac:dyDescent="0.15">
      <c r="A41" s="94">
        <v>42130025</v>
      </c>
      <c r="B41" s="95" t="s">
        <v>646</v>
      </c>
      <c r="C41" s="58">
        <v>2</v>
      </c>
      <c r="D41" s="44">
        <v>0</v>
      </c>
      <c r="F41" s="70" t="s">
        <v>651</v>
      </c>
      <c r="G41" s="70" t="s">
        <v>649</v>
      </c>
      <c r="H41" s="59" t="s">
        <v>11</v>
      </c>
      <c r="I41" s="59"/>
      <c r="J41" s="67" t="s">
        <v>643</v>
      </c>
      <c r="K41" s="59"/>
      <c r="L41" s="67"/>
      <c r="M41" s="59"/>
      <c r="N41" s="59"/>
      <c r="O41" s="59"/>
      <c r="P41" s="59"/>
      <c r="Q41" s="59"/>
      <c r="R41" s="59"/>
      <c r="S41" s="67"/>
      <c r="T41" s="67"/>
      <c r="U41" s="67"/>
      <c r="V41" s="67"/>
      <c r="W41" s="70" t="s">
        <v>654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655</v>
      </c>
      <c r="BA41" s="8">
        <v>1</v>
      </c>
      <c r="BD41" s="70"/>
      <c r="BE41" s="70"/>
      <c r="BV41" s="70" t="s">
        <v>648</v>
      </c>
      <c r="BW41" s="70" t="s">
        <v>648</v>
      </c>
    </row>
    <row r="42" spans="1:75" x14ac:dyDescent="0.15">
      <c r="A42" s="94">
        <v>42130031</v>
      </c>
      <c r="B42" s="94" t="s">
        <v>462</v>
      </c>
      <c r="C42" s="58">
        <v>2</v>
      </c>
      <c r="D42" s="44">
        <v>0</v>
      </c>
      <c r="F42" s="44" t="s">
        <v>463</v>
      </c>
      <c r="G42" s="44" t="s">
        <v>163</v>
      </c>
      <c r="H42" s="59" t="s">
        <v>11</v>
      </c>
      <c r="I42" s="67" t="s">
        <v>729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V42" s="44" t="s">
        <v>463</v>
      </c>
      <c r="BW42" s="44" t="s">
        <v>463</v>
      </c>
    </row>
  </sheetData>
  <phoneticPr fontId="18" type="noConversion"/>
  <conditionalFormatting sqref="E4:BW21 E23:BW42">
    <cfRule type="containsBlanks" dxfId="45" priority="19">
      <formula>LEN(TRIM(E4))=0</formula>
    </cfRule>
  </conditionalFormatting>
  <conditionalFormatting sqref="E22:BW22">
    <cfRule type="containsBlanks" dxfId="44" priority="1">
      <formula>LEN(TRIM(E22))=0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2018-08-29T09:30:54Z</dcterms:modified>
</cp:coreProperties>
</file>