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Bless" sheetId="1" r:id="rId1"/>
  </sheets>
  <calcPr calcId="125725"/>
</workbook>
</file>

<file path=xl/sharedStrings.xml><?xml version="1.0" encoding="utf-8"?>
<sst xmlns="http://schemas.openxmlformats.org/spreadsheetml/2006/main" count="144" uniqueCount="126">
  <si>
    <t>序列</t>
    <phoneticPr fontId="18" type="noConversion"/>
  </si>
  <si>
    <t>名字</t>
    <phoneticPr fontId="18" type="noConversion"/>
  </si>
  <si>
    <t>描述</t>
    <phoneticPr fontId="18" type="noConversion"/>
  </si>
  <si>
    <t>类型</t>
    <phoneticPr fontId="18" type="noConversion"/>
  </si>
  <si>
    <t>图标</t>
    <phoneticPr fontId="18" type="noConversion"/>
  </si>
  <si>
    <t>int</t>
    <phoneticPr fontId="18" type="noConversion"/>
  </si>
  <si>
    <t>string</t>
    <phoneticPr fontId="18" type="noConversion"/>
  </si>
  <si>
    <t>Id</t>
  </si>
  <si>
    <t>Name</t>
  </si>
  <si>
    <t>Descript</t>
  </si>
  <si>
    <t>Type</t>
  </si>
  <si>
    <t>Icon</t>
  </si>
  <si>
    <t>MoveFoodChange</t>
    <phoneticPr fontId="18" type="noConversion"/>
  </si>
  <si>
    <t>移动食物消耗</t>
    <phoneticPr fontId="18" type="noConversion"/>
  </si>
  <si>
    <t>int</t>
    <phoneticPr fontId="18" type="noConversion"/>
  </si>
  <si>
    <t>快速</t>
    <phoneticPr fontId="18" type="noConversion"/>
  </si>
  <si>
    <t>缓慢</t>
    <phoneticPr fontId="18" type="noConversion"/>
  </si>
  <si>
    <t>每次移动消耗食物-1</t>
    <phoneticPr fontId="18" type="noConversion"/>
  </si>
  <si>
    <t>每次移动消耗食物+1</t>
    <phoneticPr fontId="18" type="noConversion"/>
  </si>
  <si>
    <t>slow</t>
    <phoneticPr fontId="18" type="noConversion"/>
  </si>
  <si>
    <t>强度等级</t>
    <phoneticPr fontId="18" type="noConversion"/>
  </si>
  <si>
    <t>int</t>
    <phoneticPr fontId="18" type="noConversion"/>
  </si>
  <si>
    <t>Level</t>
    <phoneticPr fontId="18" type="noConversion"/>
  </si>
  <si>
    <t>fast</t>
    <phoneticPr fontId="18" type="noConversion"/>
  </si>
  <si>
    <t>金币奖励系数</t>
    <phoneticPr fontId="18" type="noConversion"/>
  </si>
  <si>
    <t>食物奖励系数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</si>
  <si>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</si>
  <si>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</si>
  <si>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</si>
  <si>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int</t>
    <phoneticPr fontId="18" type="noConversion"/>
  </si>
  <si>
    <t>金币惩罚系数</t>
    <phoneticPr fontId="18" type="noConversion"/>
  </si>
  <si>
    <t>食物惩罚系数</t>
    <phoneticPr fontId="18" type="noConversion"/>
  </si>
  <si>
    <t>生命惩罚系数</t>
    <phoneticPr fontId="18" type="noConversion"/>
  </si>
  <si>
    <t>精神惩罚系数</t>
    <phoneticPr fontId="18" type="noConversion"/>
  </si>
  <si>
    <t>RewardFoodMulti</t>
    <phoneticPr fontId="18" type="noConversion"/>
  </si>
  <si>
    <t>RewardHealthMulti</t>
    <phoneticPr fontId="18" type="noConversion"/>
  </si>
  <si>
    <t>RewardMentalMulti</t>
    <phoneticPr fontId="18" type="noConversion"/>
  </si>
  <si>
    <t>RewardExpMulti</t>
    <phoneticPr fontId="18" type="noConversion"/>
  </si>
  <si>
    <t>PunishGoldMulti</t>
    <phoneticPr fontId="18" type="noConversion"/>
  </si>
  <si>
    <t>PunishFoodMulti</t>
    <phoneticPr fontId="18" type="noConversion"/>
  </si>
  <si>
    <t>PunishHealthMulti</t>
    <phoneticPr fontId="18" type="noConversion"/>
  </si>
  <si>
    <t>PunishMentalMulti</t>
    <phoneticPr fontId="18" type="noConversion"/>
  </si>
  <si>
    <t>RewardGoldMulti</t>
    <phoneticPr fontId="18" type="noConversion"/>
  </si>
  <si>
    <t>money1</t>
  </si>
  <si>
    <t>money2</t>
    <phoneticPr fontId="18" type="noConversion"/>
  </si>
  <si>
    <t>升值</t>
    <phoneticPr fontId="18" type="noConversion"/>
  </si>
  <si>
    <t>负债</t>
    <phoneticPr fontId="18" type="noConversion"/>
  </si>
  <si>
    <t>每次任务消耗金钱时需要支付额外一份</t>
    <phoneticPr fontId="18" type="noConversion"/>
  </si>
  <si>
    <t>food1</t>
    <phoneticPr fontId="18" type="noConversion"/>
  </si>
  <si>
    <t>food2</t>
    <phoneticPr fontId="18" type="noConversion"/>
  </si>
  <si>
    <t>恶鬼</t>
    <phoneticPr fontId="18" type="noConversion"/>
  </si>
  <si>
    <t>每次任务获得食物时可以获得额外一份</t>
    <phoneticPr fontId="18" type="noConversion"/>
  </si>
  <si>
    <t>每次任务消耗食物时需要支付额外一份</t>
    <phoneticPr fontId="18" type="noConversion"/>
  </si>
  <si>
    <t>素食</t>
    <phoneticPr fontId="18" type="noConversion"/>
  </si>
  <si>
    <t>厚甲</t>
    <phoneticPr fontId="18" type="noConversion"/>
  </si>
  <si>
    <t>每次任务回复生命时可以获得额外一次回复</t>
    <phoneticPr fontId="18" type="noConversion"/>
  </si>
  <si>
    <t>每次任务受到生命惩罚时会额外多触发一次</t>
    <phoneticPr fontId="18" type="noConversion"/>
  </si>
  <si>
    <t>health1</t>
    <phoneticPr fontId="18" type="noConversion"/>
  </si>
  <si>
    <t>health2</t>
    <phoneticPr fontId="18" type="noConversion"/>
  </si>
  <si>
    <t>血咒</t>
    <phoneticPr fontId="18" type="noConversion"/>
  </si>
  <si>
    <t>庇护</t>
    <phoneticPr fontId="18" type="noConversion"/>
  </si>
  <si>
    <t>mental1</t>
    <phoneticPr fontId="18" type="noConversion"/>
  </si>
  <si>
    <t>mental2</t>
    <phoneticPr fontId="18" type="noConversion"/>
  </si>
  <si>
    <t>噩梦</t>
    <phoneticPr fontId="18" type="noConversion"/>
  </si>
  <si>
    <t>每次任务回复精神时可以获得额外一次回复</t>
    <phoneticPr fontId="18" type="noConversion"/>
  </si>
  <si>
    <t>每次任务受到精神惩罚时会额外多触发一次</t>
    <phoneticPr fontId="18" type="noConversion"/>
  </si>
  <si>
    <t>发明</t>
    <phoneticPr fontId="18" type="noConversion"/>
  </si>
  <si>
    <t>expsub</t>
    <phoneticPr fontId="18" type="noConversion"/>
  </si>
  <si>
    <t>expadd</t>
    <phoneticPr fontId="18" type="noConversion"/>
  </si>
  <si>
    <t>困惑</t>
    <phoneticPr fontId="18" type="noConversion"/>
  </si>
  <si>
    <t>每次任务获得经验时可以获得额外一次</t>
    <phoneticPr fontId="18" type="noConversion"/>
  </si>
  <si>
    <t>无法通过任务获得经验</t>
    <phoneticPr fontId="18" type="noConversion"/>
  </si>
  <si>
    <t>roll点成功加金币</t>
    <phoneticPr fontId="18" type="noConversion"/>
  </si>
  <si>
    <t>int</t>
    <phoneticPr fontId="18" type="noConversion"/>
  </si>
  <si>
    <t>int</t>
    <phoneticPr fontId="18" type="noConversion"/>
  </si>
  <si>
    <t>roll点失败扣血</t>
    <phoneticPr fontId="18" type="noConversion"/>
  </si>
  <si>
    <t>RollWinAddGold</t>
    <phoneticPr fontId="18" type="noConversion"/>
  </si>
  <si>
    <t>RollFailSubHealth</t>
    <phoneticPr fontId="18" type="noConversion"/>
  </si>
  <si>
    <t>rollfail</t>
  </si>
  <si>
    <t>rollwin</t>
    <phoneticPr fontId="18" type="noConversion"/>
  </si>
  <si>
    <t>赌神</t>
    <phoneticPr fontId="18" type="noConversion"/>
  </si>
  <si>
    <t>巫毒</t>
    <phoneticPr fontId="18" type="noConversion"/>
  </si>
  <si>
    <t>每次任务中roll点失败，会受到一次生命惩罚</t>
    <phoneticPr fontId="18" type="noConversion"/>
  </si>
  <si>
    <t>每次任务中roll点成功，会获得一次金钱奖励</t>
    <phoneticPr fontId="18" type="noConversion"/>
  </si>
  <si>
    <t>战斗等级调整</t>
    <phoneticPr fontId="18" type="noConversion"/>
  </si>
  <si>
    <t>int</t>
    <phoneticPr fontId="18" type="noConversion"/>
  </si>
  <si>
    <t>FightLevelChange</t>
    <phoneticPr fontId="18" type="noConversion"/>
  </si>
  <si>
    <t>战斗获胜加血</t>
    <phoneticPr fontId="18" type="noConversion"/>
  </si>
  <si>
    <t>战斗失败扣血</t>
    <phoneticPr fontId="18" type="noConversion"/>
  </si>
  <si>
    <t>FightWinAddHealth</t>
    <phoneticPr fontId="18" type="noConversion"/>
  </si>
  <si>
    <t>FightFailSubHealth</t>
    <phoneticPr fontId="18" type="noConversion"/>
  </si>
  <si>
    <t>战斗失败扣精神</t>
    <phoneticPr fontId="18" type="noConversion"/>
  </si>
  <si>
    <t>FightFailSubMental</t>
    <phoneticPr fontId="18" type="noConversion"/>
  </si>
  <si>
    <t>战斗获胜加经验</t>
    <phoneticPr fontId="18" type="noConversion"/>
  </si>
  <si>
    <t>FightWinAddExp</t>
    <phoneticPr fontId="18" type="noConversion"/>
  </si>
  <si>
    <t>fightwin</t>
    <phoneticPr fontId="18" type="noConversion"/>
  </si>
  <si>
    <t>fightfail</t>
    <phoneticPr fontId="18" type="noConversion"/>
  </si>
  <si>
    <t>吸血鬼</t>
    <phoneticPr fontId="18" type="noConversion"/>
  </si>
  <si>
    <t>每次战斗获胜，会获得一次生命回复奖励</t>
    <phoneticPr fontId="18" type="noConversion"/>
  </si>
  <si>
    <t>胆小鬼</t>
    <phoneticPr fontId="18" type="noConversion"/>
  </si>
  <si>
    <t>每次战斗失败，会获得一次生命惩罚</t>
    <phoneticPr fontId="18" type="noConversion"/>
  </si>
  <si>
    <t>战神</t>
    <phoneticPr fontId="18" type="noConversion"/>
  </si>
  <si>
    <t>每次战斗获胜，会获得一次生命回复奖励，并获得额外的经验值</t>
    <phoneticPr fontId="18" type="noConversion"/>
  </si>
  <si>
    <t>fightwin2</t>
    <phoneticPr fontId="18" type="noConversion"/>
  </si>
  <si>
    <t>屈从</t>
    <phoneticPr fontId="18" type="noConversion"/>
  </si>
  <si>
    <t>每次战斗失败，会获得一次生命惩罚和精神惩罚</t>
    <phoneticPr fontId="18" type="noConversion"/>
  </si>
  <si>
    <t>fightfail2</t>
    <phoneticPr fontId="18" type="noConversion"/>
  </si>
  <si>
    <t>questwin</t>
  </si>
  <si>
    <t>questfail</t>
    <phoneticPr fontId="18" type="noConversion"/>
  </si>
  <si>
    <t>王权</t>
    <phoneticPr fontId="18" type="noConversion"/>
  </si>
  <si>
    <t>遗弃</t>
    <phoneticPr fontId="18" type="noConversion"/>
  </si>
  <si>
    <t>每次任务成功会获得额外生命/精神/金钱/食物奖励</t>
    <phoneticPr fontId="18" type="noConversion"/>
  </si>
  <si>
    <t>每次任务失败会获得受到生命/精神/金钱/食物惩罚</t>
    <phoneticPr fontId="18" type="noConversion"/>
  </si>
  <si>
    <t>每次任务获得金钱时可以获得额外一份</t>
    <phoneticPr fontId="18" type="noConversion"/>
  </si>
  <si>
    <t>MoveDistance</t>
    <phoneticPr fontId="18" type="noConversion"/>
  </si>
  <si>
    <t>移动距离加长</t>
    <phoneticPr fontId="18" type="noConversion"/>
  </si>
  <si>
    <t>持续回合数</t>
    <phoneticPr fontId="18" type="noConversion"/>
  </si>
  <si>
    <t>Round</t>
    <phoneticPr fontId="18" type="noConversion"/>
  </si>
  <si>
    <t>longwalk1</t>
  </si>
  <si>
    <t>运输</t>
    <phoneticPr fontId="18" type="noConversion"/>
  </si>
  <si>
    <t>在地图移动时，每次可以多走一步</t>
    <phoneticPr fontId="18" type="noConversion"/>
  </si>
  <si>
    <t>longwalk2</t>
    <phoneticPr fontId="18" type="noConversion"/>
  </si>
  <si>
    <t>在地图移动时，不受移动步长限制</t>
    <phoneticPr fontId="18" type="noConversion"/>
  </si>
  <si>
    <t>飞翔</t>
    <phoneticPr fontId="18" type="noConversion"/>
  </si>
  <si>
    <t>ropeway</t>
    <phoneticPr fontId="18" type="noConversion"/>
  </si>
  <si>
    <t>滑道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</si>
</sst>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577AD"/>
        <bgColor indexed="64"/>
      </patternFill>
    </fill>
    <fill>
      <patternFill patternType="solid">
        <fgColor rgb="FFB31D96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13" fillId="34" borderId="0" xfId="42" applyNumberFormat="1" applyFont="1" applyFill="1" applyBorder="1" applyAlignment="1">
      <alignment vertical="center"/>
    </xf>
    <xf numFmtId="0" fontId="0" fillId="36" borderId="0" xfId="0" applyFill="1">
      <alignment vertical="center"/>
    </xf>
    <xf numFmtId="0" fontId="0" fillId="38" borderId="0" xfId="0" applyFill="1">
      <alignment vertical="center"/>
    </xf>
    <xf numFmtId="0" fontId="0" fillId="40" borderId="0" xfId="0" applyFill="1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19" fillId="33" borderId="13" xfId="0" applyFont="1" applyFill="1" applyBorder="1" applyAlignment="1">
      <alignment vertical="center" textRotation="255" wrapText="1"/>
    </xf>
    <xf numFmtId="0" fontId="19" fillId="35" borderId="13" xfId="0" applyFont="1" applyFill="1" applyBorder="1" applyAlignment="1">
      <alignment vertical="center" textRotation="255" wrapText="1"/>
    </xf>
    <xf numFmtId="0" fontId="19" fillId="37" borderId="13" xfId="0" applyFont="1" applyFill="1" applyBorder="1" applyAlignment="1">
      <alignment vertical="center" textRotation="255" wrapText="1"/>
    </xf>
    <xf numFmtId="0" fontId="19" fillId="39" borderId="13" xfId="0" applyFont="1" applyFill="1" applyBorder="1" applyAlignment="1">
      <alignment vertical="center" textRotation="255" wrapText="1"/>
    </xf>
    <xf numFmtId="0" fontId="20" fillId="33" borderId="14" xfId="0" applyFont="1" applyFill="1" applyBorder="1">
      <alignment vertical="center"/>
    </xf>
    <xf numFmtId="0" fontId="20" fillId="35" borderId="14" xfId="0" applyFont="1" applyFill="1" applyBorder="1">
      <alignment vertical="center"/>
    </xf>
    <xf numFmtId="0" fontId="20" fillId="37" borderId="14" xfId="0" applyFont="1" applyFill="1" applyBorder="1">
      <alignment vertical="center"/>
    </xf>
    <xf numFmtId="0" fontId="20" fillId="39" borderId="14" xfId="0" applyFont="1" applyFill="1" applyBorder="1">
      <alignment vertical="center"/>
    </xf>
    <xf numFmtId="0" fontId="19" fillId="41" borderId="11" xfId="0" applyFont="1" applyFill="1" applyBorder="1" applyAlignment="1">
      <alignment vertical="center" textRotation="255" wrapText="1"/>
    </xf>
    <xf numFmtId="0" fontId="20" fillId="41" borderId="11" xfId="0" applyFont="1" applyFill="1" applyBorder="1">
      <alignment vertical="center"/>
    </xf>
    <xf numFmtId="0" fontId="13" fillId="42" borderId="0" xfId="42" applyNumberFormat="1" applyFont="1" applyFill="1" applyBorder="1" applyAlignment="1">
      <alignment vertical="center"/>
    </xf>
    <xf numFmtId="0" fontId="21" fillId="0" borderId="11" xfId="0" applyFont="1" applyBorder="1">
      <alignment vertical="center"/>
    </xf>
    <xf numFmtId="0" fontId="0" fillId="43" borderId="11" xfId="0" applyFont="1" applyFill="1" applyBorder="1">
      <alignment vertical="center"/>
    </xf>
    <xf numFmtId="0" fontId="0" fillId="44" borderId="11" xfId="0" applyFont="1" applyFill="1" applyBorder="1">
      <alignment vertical="center"/>
    </xf>
    <xf numFmtId="0" fontId="21" fillId="45" borderId="11" xfId="0" applyFont="1" applyFill="1" applyBorder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B31D96"/>
      <color rgb="FFF5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Y26" totalsRowShown="0" headerRowDxfId="11" dataDxfId="10" tableBorderDxfId="9" headerRowCellStyle="百分比">
  <autoFilter ref="A3:Y26"/>
  <tableColumns count="25">
    <tableColumn id="1" name="Id" dataDxfId="8"/>
    <tableColumn id="14" name="Type" dataDxfId="7"/>
    <tableColumn id="5" name="Level" dataDxfId="6"/>
    <tableColumn id="2" name="Name" dataDxfId="5"/>
    <tableColumn id="3" name="Descript" dataDxfId="4"/>
    <tableColumn id="25" name="Round"/>
    <tableColumn id="4" name="MoveFoodChange" dataDxfId="3"/>
    <tableColumn id="20" name="MoveDistance"/>
    <tableColumn id="8" name="RewardGoldMulti"/>
    <tableColumn id="7" name="RewardFoodMulti"/>
    <tableColumn id="6" name="RewardHealthMulti"/>
    <tableColumn id="10" name="RewardMentalMulti"/>
    <tableColumn id="11" name="RewardExpMulti"/>
    <tableColumn id="12" name="PunishGoldMulti"/>
    <tableColumn id="16" name="PunishFoodMulti"/>
    <tableColumn id="15" name="PunishHealthMulti"/>
    <tableColumn id="13" name="PunishMentalMulti"/>
    <tableColumn id="17" name="RollWinAddGold"/>
    <tableColumn id="18" name="RollFailSubHealth"/>
    <tableColumn id="19" name="FightLevelChange"/>
    <tableColumn id="21" name="FightWinAddHealth"/>
    <tableColumn id="24" name="FightWinAddExp"/>
    <tableColumn id="22" name="FightFailSubHealth"/>
    <tableColumn id="23" name="FightFailSubMental"/>
    <tableColumn id="9" name="Icon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workbookViewId="0">
      <selection activeCell="D26" sqref="D26"/>
    </sheetView>
  </sheetViews>
  <sheetFormatPr defaultRowHeight="13.5" x14ac:dyDescent="0.15"/>
  <cols>
    <col min="1" max="1" width="9.5" bestFit="1" customWidth="1"/>
    <col min="2" max="3" width="5.125" customWidth="1"/>
    <col min="5" max="5" width="34.375" customWidth="1"/>
    <col min="6" max="6" width="4.875" customWidth="1"/>
    <col min="7" max="8" width="4.5" customWidth="1"/>
    <col min="9" max="24" width="3.875" customWidth="1"/>
    <col min="28" max="28" width="9.5" bestFit="1" customWidth="1"/>
  </cols>
  <sheetData>
    <row r="1" spans="1:25" ht="66" customHeight="1" x14ac:dyDescent="0.15">
      <c r="A1" s="8" t="s">
        <v>0</v>
      </c>
      <c r="B1" s="9" t="s">
        <v>3</v>
      </c>
      <c r="C1" s="9" t="s">
        <v>20</v>
      </c>
      <c r="D1" s="9" t="s">
        <v>1</v>
      </c>
      <c r="E1" s="9" t="s">
        <v>2</v>
      </c>
      <c r="F1" s="19" t="s">
        <v>116</v>
      </c>
      <c r="G1" s="9" t="s">
        <v>13</v>
      </c>
      <c r="H1" s="11" t="s">
        <v>115</v>
      </c>
      <c r="I1" s="12" t="s">
        <v>24</v>
      </c>
      <c r="J1" s="12" t="s">
        <v>25</v>
      </c>
      <c r="K1" s="12" t="s">
        <v>26</v>
      </c>
      <c r="L1" s="12" t="s">
        <v>27</v>
      </c>
      <c r="M1" s="12" t="s">
        <v>28</v>
      </c>
      <c r="N1" s="13" t="s">
        <v>30</v>
      </c>
      <c r="O1" s="13" t="s">
        <v>31</v>
      </c>
      <c r="P1" s="13" t="s">
        <v>32</v>
      </c>
      <c r="Q1" s="13" t="s">
        <v>33</v>
      </c>
      <c r="R1" s="14" t="s">
        <v>72</v>
      </c>
      <c r="S1" s="14" t="s">
        <v>75</v>
      </c>
      <c r="T1" s="14" t="s">
        <v>84</v>
      </c>
      <c r="U1" s="14" t="s">
        <v>87</v>
      </c>
      <c r="V1" s="14" t="s">
        <v>93</v>
      </c>
      <c r="W1" s="14" t="s">
        <v>88</v>
      </c>
      <c r="X1" s="14" t="s">
        <v>91</v>
      </c>
      <c r="Y1" s="10" t="s">
        <v>4</v>
      </c>
    </row>
    <row r="2" spans="1:25" x14ac:dyDescent="0.15">
      <c r="A2" s="1" t="s">
        <v>5</v>
      </c>
      <c r="B2" s="2" t="s">
        <v>5</v>
      </c>
      <c r="C2" s="2" t="s">
        <v>21</v>
      </c>
      <c r="D2" s="2" t="s">
        <v>6</v>
      </c>
      <c r="E2" s="2" t="s">
        <v>6</v>
      </c>
      <c r="F2" s="20" t="s">
        <v>29</v>
      </c>
      <c r="G2" s="2" t="s">
        <v>14</v>
      </c>
      <c r="H2" s="15" t="s">
        <v>29</v>
      </c>
      <c r="I2" s="16" t="s">
        <v>29</v>
      </c>
      <c r="J2" s="16" t="s">
        <v>29</v>
      </c>
      <c r="K2" s="16" t="s">
        <v>29</v>
      </c>
      <c r="L2" s="16" t="s">
        <v>29</v>
      </c>
      <c r="M2" s="16" t="s">
        <v>29</v>
      </c>
      <c r="N2" s="17" t="s">
        <v>29</v>
      </c>
      <c r="O2" s="17" t="s">
        <v>29</v>
      </c>
      <c r="P2" s="17" t="s">
        <v>29</v>
      </c>
      <c r="Q2" s="17" t="s">
        <v>29</v>
      </c>
      <c r="R2" s="18" t="s">
        <v>73</v>
      </c>
      <c r="S2" s="18" t="s">
        <v>74</v>
      </c>
      <c r="T2" s="18" t="s">
        <v>85</v>
      </c>
      <c r="U2" s="18" t="s">
        <v>85</v>
      </c>
      <c r="V2" s="18" t="s">
        <v>85</v>
      </c>
      <c r="W2" s="18" t="s">
        <v>85</v>
      </c>
      <c r="X2" s="18" t="s">
        <v>85</v>
      </c>
      <c r="Y2" s="3" t="s">
        <v>6</v>
      </c>
    </row>
    <row r="3" spans="1:25" x14ac:dyDescent="0.15">
      <c r="A3" s="4" t="s">
        <v>7</v>
      </c>
      <c r="B3" s="4" t="s">
        <v>10</v>
      </c>
      <c r="C3" s="4" t="s">
        <v>22</v>
      </c>
      <c r="D3" s="4" t="s">
        <v>8</v>
      </c>
      <c r="E3" s="4" t="s">
        <v>9</v>
      </c>
      <c r="F3" s="21" t="s">
        <v>117</v>
      </c>
      <c r="G3" s="4" t="s">
        <v>12</v>
      </c>
      <c r="H3" s="4" t="s">
        <v>114</v>
      </c>
      <c r="I3" s="5" t="s">
        <v>42</v>
      </c>
      <c r="J3" s="5" t="s">
        <v>34</v>
      </c>
      <c r="K3" s="5" t="s">
        <v>35</v>
      </c>
      <c r="L3" s="5" t="s">
        <v>36</v>
      </c>
      <c r="M3" s="5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7" t="s">
        <v>76</v>
      </c>
      <c r="S3" s="7" t="s">
        <v>77</v>
      </c>
      <c r="T3" s="7" t="s">
        <v>86</v>
      </c>
      <c r="U3" s="7" t="s">
        <v>89</v>
      </c>
      <c r="V3" s="7" t="s">
        <v>94</v>
      </c>
      <c r="W3" s="7" t="s">
        <v>90</v>
      </c>
      <c r="X3" s="7" t="s">
        <v>92</v>
      </c>
      <c r="Y3" s="4" t="s">
        <v>11</v>
      </c>
    </row>
    <row r="4" spans="1:25" x14ac:dyDescent="0.15">
      <c r="A4" s="23">
        <v>16000001</v>
      </c>
      <c r="B4">
        <v>1</v>
      </c>
      <c r="C4">
        <v>1</v>
      </c>
      <c r="D4" t="s">
        <v>15</v>
      </c>
      <c r="E4" t="s">
        <v>17</v>
      </c>
      <c r="F4">
        <v>20</v>
      </c>
      <c r="G4">
        <v>-1</v>
      </c>
      <c r="Y4" t="s">
        <v>23</v>
      </c>
    </row>
    <row r="5" spans="1:25" x14ac:dyDescent="0.15">
      <c r="A5" s="23">
        <v>16000002</v>
      </c>
      <c r="B5">
        <v>1</v>
      </c>
      <c r="C5">
        <v>1</v>
      </c>
      <c r="D5" t="s">
        <v>45</v>
      </c>
      <c r="E5" t="s">
        <v>113</v>
      </c>
      <c r="F5">
        <v>20</v>
      </c>
      <c r="I5">
        <v>1</v>
      </c>
      <c r="Y5" t="s">
        <v>43</v>
      </c>
    </row>
    <row r="6" spans="1:25" x14ac:dyDescent="0.15">
      <c r="A6" s="23">
        <v>16000003</v>
      </c>
      <c r="B6">
        <v>1</v>
      </c>
      <c r="C6">
        <v>1</v>
      </c>
      <c r="D6" t="s">
        <v>53</v>
      </c>
      <c r="E6" t="s">
        <v>51</v>
      </c>
      <c r="F6">
        <v>20</v>
      </c>
      <c r="J6">
        <v>1</v>
      </c>
      <c r="Y6" t="s">
        <v>48</v>
      </c>
    </row>
    <row r="7" spans="1:25" x14ac:dyDescent="0.15">
      <c r="A7" s="23">
        <v>16000004</v>
      </c>
      <c r="B7">
        <v>1</v>
      </c>
      <c r="C7">
        <v>1</v>
      </c>
      <c r="D7" t="s">
        <v>54</v>
      </c>
      <c r="E7" t="s">
        <v>55</v>
      </c>
      <c r="F7">
        <v>20</v>
      </c>
      <c r="K7">
        <v>1</v>
      </c>
      <c r="Y7" t="s">
        <v>57</v>
      </c>
    </row>
    <row r="8" spans="1:25" x14ac:dyDescent="0.15">
      <c r="A8" s="23">
        <v>16000005</v>
      </c>
      <c r="B8">
        <v>1</v>
      </c>
      <c r="C8">
        <v>1</v>
      </c>
      <c r="D8" t="s">
        <v>60</v>
      </c>
      <c r="E8" t="s">
        <v>64</v>
      </c>
      <c r="F8">
        <v>20</v>
      </c>
      <c r="L8">
        <v>1</v>
      </c>
      <c r="Y8" t="s">
        <v>61</v>
      </c>
    </row>
    <row r="9" spans="1:25" x14ac:dyDescent="0.15">
      <c r="A9" s="23">
        <v>16000006</v>
      </c>
      <c r="B9">
        <v>1</v>
      </c>
      <c r="C9">
        <v>1</v>
      </c>
      <c r="D9" t="s">
        <v>66</v>
      </c>
      <c r="E9" t="s">
        <v>70</v>
      </c>
      <c r="F9">
        <v>20</v>
      </c>
      <c r="M9">
        <v>1</v>
      </c>
      <c r="Y9" t="s">
        <v>68</v>
      </c>
    </row>
    <row r="10" spans="1:25" x14ac:dyDescent="0.15">
      <c r="A10" s="23">
        <v>16000007</v>
      </c>
      <c r="B10">
        <v>1</v>
      </c>
      <c r="C10">
        <v>1</v>
      </c>
      <c r="D10" t="s">
        <v>80</v>
      </c>
      <c r="E10" t="s">
        <v>83</v>
      </c>
      <c r="F10">
        <v>20</v>
      </c>
      <c r="S10">
        <v>1</v>
      </c>
      <c r="Y10" t="s">
        <v>79</v>
      </c>
    </row>
    <row r="11" spans="1:25" x14ac:dyDescent="0.15">
      <c r="A11" s="23">
        <v>16000008</v>
      </c>
      <c r="B11">
        <v>1</v>
      </c>
      <c r="C11">
        <v>1</v>
      </c>
      <c r="D11" t="s">
        <v>97</v>
      </c>
      <c r="E11" t="s">
        <v>98</v>
      </c>
      <c r="F11">
        <v>20</v>
      </c>
      <c r="U11">
        <v>1</v>
      </c>
      <c r="Y11" t="s">
        <v>95</v>
      </c>
    </row>
    <row r="12" spans="1:25" x14ac:dyDescent="0.15">
      <c r="A12" s="23">
        <v>16000009</v>
      </c>
      <c r="B12">
        <v>1</v>
      </c>
      <c r="C12">
        <v>1</v>
      </c>
      <c r="D12" t="s">
        <v>119</v>
      </c>
      <c r="E12" t="s">
        <v>120</v>
      </c>
      <c r="F12">
        <v>10</v>
      </c>
      <c r="H12">
        <v>1</v>
      </c>
      <c r="Y12" s="22" t="s">
        <v>118</v>
      </c>
    </row>
    <row r="13" spans="1:25" x14ac:dyDescent="0.15">
      <c r="A13" s="23">
        <v>16001001</v>
      </c>
      <c r="B13">
        <v>1</v>
      </c>
      <c r="C13">
        <v>2</v>
      </c>
      <c r="D13" t="s">
        <v>101</v>
      </c>
      <c r="E13" t="s">
        <v>102</v>
      </c>
      <c r="F13">
        <v>20</v>
      </c>
      <c r="U13">
        <v>1</v>
      </c>
      <c r="V13">
        <v>1</v>
      </c>
      <c r="Y13" t="s">
        <v>103</v>
      </c>
    </row>
    <row r="14" spans="1:25" x14ac:dyDescent="0.15">
      <c r="A14" s="23">
        <v>16002001</v>
      </c>
      <c r="B14">
        <v>1</v>
      </c>
      <c r="C14">
        <v>3</v>
      </c>
      <c r="D14" t="s">
        <v>109</v>
      </c>
      <c r="E14" t="s">
        <v>111</v>
      </c>
      <c r="F14">
        <v>20</v>
      </c>
      <c r="I14">
        <v>1</v>
      </c>
      <c r="J14">
        <v>1</v>
      </c>
      <c r="K14">
        <v>1</v>
      </c>
      <c r="L14">
        <v>1</v>
      </c>
      <c r="Y14" t="s">
        <v>107</v>
      </c>
    </row>
    <row r="15" spans="1:25" x14ac:dyDescent="0.15">
      <c r="A15" s="23">
        <v>16002002</v>
      </c>
      <c r="B15">
        <v>1</v>
      </c>
      <c r="C15">
        <v>3</v>
      </c>
      <c r="D15" t="s">
        <v>123</v>
      </c>
      <c r="E15" t="s">
        <v>122</v>
      </c>
      <c r="F15">
        <v>10</v>
      </c>
      <c r="H15">
        <v>98</v>
      </c>
      <c r="Y15" s="22" t="s">
        <v>121</v>
      </c>
    </row>
    <row r="16" spans="1:25" x14ac:dyDescent="0.15">
      <c r="A16" s="24">
        <v>16010001</v>
      </c>
      <c r="B16">
        <v>2</v>
      </c>
      <c r="C16">
        <v>1</v>
      </c>
      <c r="D16" t="s">
        <v>16</v>
      </c>
      <c r="E16" t="s">
        <v>18</v>
      </c>
      <c r="F16">
        <v>20</v>
      </c>
      <c r="G16">
        <v>1</v>
      </c>
      <c r="Y16" t="s">
        <v>19</v>
      </c>
    </row>
    <row r="17" spans="1:25" x14ac:dyDescent="0.15">
      <c r="A17" s="24">
        <v>16010002</v>
      </c>
      <c r="B17">
        <v>2</v>
      </c>
      <c r="C17">
        <v>1</v>
      </c>
      <c r="D17" t="s">
        <v>46</v>
      </c>
      <c r="E17" t="s">
        <v>47</v>
      </c>
      <c r="F17">
        <v>20</v>
      </c>
      <c r="N17">
        <v>1</v>
      </c>
      <c r="Y17" t="s">
        <v>44</v>
      </c>
    </row>
    <row r="18" spans="1:25" x14ac:dyDescent="0.15">
      <c r="A18" s="24">
        <v>16010003</v>
      </c>
      <c r="B18">
        <v>2</v>
      </c>
      <c r="C18">
        <v>1</v>
      </c>
      <c r="D18" t="s">
        <v>50</v>
      </c>
      <c r="E18" t="s">
        <v>52</v>
      </c>
      <c r="F18">
        <v>20</v>
      </c>
      <c r="O18">
        <v>1</v>
      </c>
      <c r="Y18" t="s">
        <v>49</v>
      </c>
    </row>
    <row r="19" spans="1:25" x14ac:dyDescent="0.15">
      <c r="A19" s="24">
        <v>16010004</v>
      </c>
      <c r="B19">
        <v>2</v>
      </c>
      <c r="C19">
        <v>1</v>
      </c>
      <c r="D19" t="s">
        <v>59</v>
      </c>
      <c r="E19" t="s">
        <v>56</v>
      </c>
      <c r="F19">
        <v>20</v>
      </c>
      <c r="P19">
        <v>1</v>
      </c>
      <c r="Y19" t="s">
        <v>58</v>
      </c>
    </row>
    <row r="20" spans="1:25" x14ac:dyDescent="0.15">
      <c r="A20" s="24">
        <v>16010005</v>
      </c>
      <c r="B20">
        <v>2</v>
      </c>
      <c r="C20">
        <v>1</v>
      </c>
      <c r="D20" t="s">
        <v>63</v>
      </c>
      <c r="E20" t="s">
        <v>65</v>
      </c>
      <c r="F20">
        <v>20</v>
      </c>
      <c r="Q20">
        <v>1</v>
      </c>
      <c r="Y20" t="s">
        <v>62</v>
      </c>
    </row>
    <row r="21" spans="1:25" x14ac:dyDescent="0.15">
      <c r="A21" s="24">
        <v>16010006</v>
      </c>
      <c r="B21">
        <v>2</v>
      </c>
      <c r="C21">
        <v>1</v>
      </c>
      <c r="D21" t="s">
        <v>69</v>
      </c>
      <c r="E21" t="s">
        <v>71</v>
      </c>
      <c r="F21">
        <v>20</v>
      </c>
      <c r="M21">
        <v>-1</v>
      </c>
      <c r="Y21" t="s">
        <v>67</v>
      </c>
    </row>
    <row r="22" spans="1:25" x14ac:dyDescent="0.15">
      <c r="A22" s="24">
        <v>16010007</v>
      </c>
      <c r="B22">
        <v>2</v>
      </c>
      <c r="C22">
        <v>1</v>
      </c>
      <c r="D22" t="s">
        <v>81</v>
      </c>
      <c r="E22" t="s">
        <v>82</v>
      </c>
      <c r="F22">
        <v>20</v>
      </c>
      <c r="R22">
        <v>1</v>
      </c>
      <c r="Y22" t="s">
        <v>78</v>
      </c>
    </row>
    <row r="23" spans="1:25" x14ac:dyDescent="0.15">
      <c r="A23" s="24">
        <v>16010008</v>
      </c>
      <c r="B23">
        <v>2</v>
      </c>
      <c r="C23">
        <v>1</v>
      </c>
      <c r="D23" t="s">
        <v>99</v>
      </c>
      <c r="E23" t="s">
        <v>100</v>
      </c>
      <c r="F23">
        <v>20</v>
      </c>
      <c r="W23">
        <v>1</v>
      </c>
      <c r="Y23" t="s">
        <v>96</v>
      </c>
    </row>
    <row r="24" spans="1:25" x14ac:dyDescent="0.15">
      <c r="A24" s="24">
        <v>16011001</v>
      </c>
      <c r="B24">
        <v>2</v>
      </c>
      <c r="C24">
        <v>2</v>
      </c>
      <c r="D24" t="s">
        <v>104</v>
      </c>
      <c r="E24" t="s">
        <v>105</v>
      </c>
      <c r="F24">
        <v>20</v>
      </c>
      <c r="W24">
        <v>1</v>
      </c>
      <c r="X24">
        <v>1</v>
      </c>
      <c r="Y24" t="s">
        <v>106</v>
      </c>
    </row>
    <row r="25" spans="1:25" x14ac:dyDescent="0.15">
      <c r="A25" s="24">
        <v>16012001</v>
      </c>
      <c r="B25">
        <v>2</v>
      </c>
      <c r="C25">
        <v>3</v>
      </c>
      <c r="D25" t="s">
        <v>110</v>
      </c>
      <c r="E25" t="s">
        <v>112</v>
      </c>
      <c r="F25">
        <v>20</v>
      </c>
      <c r="N25">
        <v>1</v>
      </c>
      <c r="O25">
        <v>1</v>
      </c>
      <c r="P25">
        <v>1</v>
      </c>
      <c r="Q25">
        <v>1</v>
      </c>
      <c r="Y25" t="s">
        <v>108</v>
      </c>
    </row>
    <row r="26" spans="1:25" x14ac:dyDescent="0.15">
      <c r="A26" s="25">
        <v>16020001</v>
      </c>
      <c r="B26" s="22">
        <v>3</v>
      </c>
      <c r="C26" s="22">
        <v>1</v>
      </c>
      <c r="D26" s="22" t="s">
        <v>125</v>
      </c>
      <c r="E26" t="s">
        <v>122</v>
      </c>
      <c r="F26">
        <v>1</v>
      </c>
      <c r="G26" s="22"/>
      <c r="H26">
        <v>98</v>
      </c>
      <c r="Y26" s="22" t="s">
        <v>124</v>
      </c>
    </row>
  </sheetData>
  <phoneticPr fontId="18" type="noConversion"/>
  <conditionalFormatting sqref="B4:Y4 B16:E25 G16:Y25 B5:E14 G5:Y14 F5:F25">
    <cfRule type="containsBlanks" dxfId="13" priority="4">
      <formula>LEN(TRIM(B4))=0</formula>
    </cfRule>
  </conditionalFormatting>
  <conditionalFormatting sqref="B15:E15 G15:Y15">
    <cfRule type="containsBlanks" dxfId="12" priority="3">
      <formula>LEN(TRIM(B15))=0</formula>
    </cfRule>
  </conditionalFormatting>
  <conditionalFormatting sqref="B26:D26 F26:Y26">
    <cfRule type="containsBlanks" dxfId="1" priority="2">
      <formula>LEN(TRIM(B26))=0</formula>
    </cfRule>
  </conditionalFormatting>
  <conditionalFormatting sqref="E26">
    <cfRule type="containsBlanks" dxfId="0" priority="1">
      <formula>LEN(TRIM(E26))=0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2013-01-12T15:39:50Z</dcterms:created>
  <dcterms:modified xsi:type="dcterms:W3CDTF">2017-08-05T07:50:25Z</dcterms:modified>
</cp:coreProperties>
</file>