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<sst xmlns="http://schemas.openxmlformats.org/spreadsheetml/2006/main" count="1439" uniqueCount="742">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</sst>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7" totalsRowShown="0" headerRowDxfId="79">
  <autoFilter ref="A3:BV117"/>
  <sortState ref="A4:BV114">
    <sortCondition ref="A3:A114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8"/>
    <tableColumn id="74" name="Visible" dataDxfId="77"/>
    <tableColumn id="69" name="Tag" dataDxfId="76"/>
    <tableColumn id="40" name="Catalog" dataDxfId="75"/>
    <tableColumn id="29" name="Catalog2"/>
    <tableColumn id="35" name="TriggerHourBegin" dataDxfId="74"/>
    <tableColumn id="34" name="TriggerHourEnd" dataDxfId="73"/>
    <tableColumn id="36" name="TriggerQuestNotReceive" dataDxfId="72"/>
    <tableColumn id="37" name="TriggerQuestReceived" dataDxfId="71"/>
    <tableColumn id="38" name="TriggerQuestFinished" dataDxfId="70"/>
    <tableColumn id="39" name="TriggerRate" dataDxfId="69"/>
    <tableColumn id="62" name="TriggerLimitInDungeon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2" totalsRowShown="0" headerRowDxfId="41">
  <autoFilter ref="A3:BV42"/>
  <sortState ref="A4:AV6">
    <sortCondition ref="A3:A6"/>
  </sortState>
  <tableColumns count="74">
    <tableColumn id="1" name="Id"/>
    <tableColumn id="2" name="Name"/>
    <tableColumn id="27" name="Type" dataDxfId="40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39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Limit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7"/>
  <sheetViews>
    <sheetView tabSelected="1" workbookViewId="0">
      <pane ySplit="3" topLeftCell="A4" activePane="bottomLeft" state="frozen"/>
      <selection pane="bottomLeft" activeCell="J5" sqref="J5:J1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2" width="7" style="8" customWidth="1"/>
    <col min="23" max="23" width="9.375" style="8" customWidth="1"/>
    <col min="24" max="28" width="6.5" style="8" customWidth="1"/>
    <col min="29" max="30" width="9.125" style="8" customWidth="1"/>
    <col min="31" max="31" width="7.5" style="8" customWidth="1"/>
    <col min="32" max="32" width="4.375" style="8" customWidth="1"/>
    <col min="33" max="36" width="4.875" style="8" customWidth="1"/>
    <col min="37" max="41" width="3.625" style="8" customWidth="1"/>
    <col min="42" max="46" width="2" style="8" customWidth="1"/>
    <col min="47" max="48" width="9.375" style="8" customWidth="1"/>
    <col min="49" max="49" width="5.75" style="8" customWidth="1"/>
    <col min="50" max="50" width="7.75" style="8" customWidth="1"/>
    <col min="51" max="52" width="2.5" style="8" customWidth="1"/>
    <col min="53" max="53" width="7.25" style="8" customWidth="1"/>
    <col min="54" max="55" width="3.75" style="8" customWidth="1"/>
    <col min="56" max="56" width="9.375" style="8" customWidth="1"/>
    <col min="57" max="66" width="3.75" style="8" customWidth="1"/>
    <col min="67" max="71" width="4.75" style="8" customWidth="1"/>
    <col min="72" max="16384" width="9" style="8"/>
  </cols>
  <sheetData>
    <row r="1" spans="1:74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3" t="s">
        <v>314</v>
      </c>
      <c r="V1" s="3" t="s">
        <v>486</v>
      </c>
      <c r="W1" s="3" t="s">
        <v>172</v>
      </c>
      <c r="X1" s="3" t="s">
        <v>523</v>
      </c>
      <c r="Y1" s="3" t="s">
        <v>477</v>
      </c>
      <c r="Z1" s="3" t="s">
        <v>333</v>
      </c>
      <c r="AA1" s="3" t="s">
        <v>404</v>
      </c>
      <c r="AB1" s="3" t="s">
        <v>369</v>
      </c>
      <c r="AC1" s="3" t="s">
        <v>256</v>
      </c>
      <c r="AD1" s="3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" t="s">
        <v>2</v>
      </c>
      <c r="AL1" s="4" t="s">
        <v>3</v>
      </c>
      <c r="AM1" s="4" t="s">
        <v>72</v>
      </c>
      <c r="AN1" s="4" t="s">
        <v>73</v>
      </c>
      <c r="AO1" s="4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" t="s">
        <v>510</v>
      </c>
      <c r="BC1" s="4" t="s">
        <v>505</v>
      </c>
      <c r="BD1" s="4" t="s">
        <v>119</v>
      </c>
      <c r="BE1" s="5" t="s">
        <v>4</v>
      </c>
      <c r="BF1" s="5" t="s">
        <v>76</v>
      </c>
      <c r="BG1" s="5" t="s">
        <v>66</v>
      </c>
      <c r="BH1" s="5" t="s">
        <v>77</v>
      </c>
      <c r="BI1" s="5" t="s">
        <v>163</v>
      </c>
      <c r="BJ1" s="6" t="s">
        <v>462</v>
      </c>
      <c r="BK1" s="6" t="s">
        <v>454</v>
      </c>
      <c r="BL1" s="6" t="s">
        <v>456</v>
      </c>
      <c r="BM1" s="6" t="s">
        <v>453</v>
      </c>
      <c r="BN1" s="6" t="s">
        <v>458</v>
      </c>
      <c r="BO1" s="7" t="s">
        <v>23</v>
      </c>
      <c r="BP1" s="7" t="s">
        <v>24</v>
      </c>
      <c r="BQ1" s="7" t="s">
        <v>28</v>
      </c>
      <c r="BR1" s="7" t="s">
        <v>25</v>
      </c>
      <c r="BS1" s="7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1" t="s">
        <v>50</v>
      </c>
      <c r="V2" s="11" t="s">
        <v>487</v>
      </c>
      <c r="W2" s="11" t="s">
        <v>173</v>
      </c>
      <c r="X2" s="11" t="s">
        <v>524</v>
      </c>
      <c r="Y2" s="11" t="s">
        <v>478</v>
      </c>
      <c r="Z2" s="11" t="s">
        <v>334</v>
      </c>
      <c r="AA2" s="11" t="s">
        <v>334</v>
      </c>
      <c r="AB2" s="11" t="s">
        <v>207</v>
      </c>
      <c r="AC2" s="11" t="s">
        <v>257</v>
      </c>
      <c r="AD2" s="11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12" t="s">
        <v>49</v>
      </c>
      <c r="AL2" s="12" t="s">
        <v>0</v>
      </c>
      <c r="AM2" s="12" t="s">
        <v>49</v>
      </c>
      <c r="AN2" s="12" t="s">
        <v>49</v>
      </c>
      <c r="AO2" s="12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53</v>
      </c>
      <c r="AV2" s="89" t="s">
        <v>53</v>
      </c>
      <c r="AW2" s="89" t="s">
        <v>0</v>
      </c>
      <c r="AX2" s="89" t="s">
        <v>563</v>
      </c>
      <c r="AY2" s="89" t="s">
        <v>0</v>
      </c>
      <c r="AZ2" s="12" t="s">
        <v>161</v>
      </c>
      <c r="BA2" s="12" t="s">
        <v>50</v>
      </c>
      <c r="BB2" s="12" t="s">
        <v>508</v>
      </c>
      <c r="BC2" s="12" t="s">
        <v>509</v>
      </c>
      <c r="BD2" s="12" t="s">
        <v>329</v>
      </c>
      <c r="BE2" s="13" t="s">
        <v>0</v>
      </c>
      <c r="BF2" s="13" t="s">
        <v>0</v>
      </c>
      <c r="BG2" s="13" t="s">
        <v>0</v>
      </c>
      <c r="BH2" s="13" t="s">
        <v>49</v>
      </c>
      <c r="BI2" s="13" t="s">
        <v>164</v>
      </c>
      <c r="BJ2" s="14" t="s">
        <v>49</v>
      </c>
      <c r="BK2" s="14" t="s">
        <v>451</v>
      </c>
      <c r="BL2" s="14" t="s">
        <v>451</v>
      </c>
      <c r="BM2" s="14" t="s">
        <v>451</v>
      </c>
      <c r="BN2" s="14" t="s">
        <v>451</v>
      </c>
      <c r="BO2" s="15" t="s">
        <v>22</v>
      </c>
      <c r="BP2" s="15" t="s">
        <v>22</v>
      </c>
      <c r="BQ2" s="15" t="s">
        <v>22</v>
      </c>
      <c r="BR2" s="15" t="s">
        <v>22</v>
      </c>
      <c r="BS2" s="15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18" t="s">
        <v>313</v>
      </c>
      <c r="V3" s="18" t="s">
        <v>488</v>
      </c>
      <c r="W3" s="18" t="s">
        <v>174</v>
      </c>
      <c r="X3" s="72" t="s">
        <v>525</v>
      </c>
      <c r="Y3" s="18" t="s">
        <v>479</v>
      </c>
      <c r="Z3" s="18" t="s">
        <v>335</v>
      </c>
      <c r="AA3" s="18" t="s">
        <v>405</v>
      </c>
      <c r="AB3" s="18" t="s">
        <v>370</v>
      </c>
      <c r="AC3" s="18" t="s">
        <v>258</v>
      </c>
      <c r="AD3" s="18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19" t="s">
        <v>59</v>
      </c>
      <c r="AL3" s="19" t="s">
        <v>60</v>
      </c>
      <c r="AM3" s="19" t="s">
        <v>29</v>
      </c>
      <c r="AN3" s="19" t="s">
        <v>61</v>
      </c>
      <c r="AO3" s="74" t="s">
        <v>534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19" t="s">
        <v>506</v>
      </c>
      <c r="BC3" s="19" t="s">
        <v>507</v>
      </c>
      <c r="BD3" s="19" t="s">
        <v>310</v>
      </c>
      <c r="BE3" s="20" t="s">
        <v>63</v>
      </c>
      <c r="BF3" s="20" t="s">
        <v>64</v>
      </c>
      <c r="BG3" s="20" t="s">
        <v>30</v>
      </c>
      <c r="BH3" s="20" t="s">
        <v>7</v>
      </c>
      <c r="BI3" s="20" t="s">
        <v>165</v>
      </c>
      <c r="BJ3" s="21" t="s">
        <v>463</v>
      </c>
      <c r="BK3" s="21" t="s">
        <v>461</v>
      </c>
      <c r="BL3" s="21" t="s">
        <v>457</v>
      </c>
      <c r="BM3" s="21" t="s">
        <v>452</v>
      </c>
      <c r="BN3" s="21" t="s">
        <v>459</v>
      </c>
      <c r="BO3" s="16" t="s">
        <v>18</v>
      </c>
      <c r="BP3" s="16" t="s">
        <v>19</v>
      </c>
      <c r="BQ3" s="16" t="s">
        <v>20</v>
      </c>
      <c r="BR3" s="16" t="s">
        <v>21</v>
      </c>
      <c r="BS3" s="16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4"/>
      <c r="T4" s="22"/>
      <c r="U4" s="23" t="s">
        <v>315</v>
      </c>
      <c r="V4" s="22" t="s">
        <v>489</v>
      </c>
      <c r="W4" s="24">
        <v>13020001</v>
      </c>
      <c r="X4" s="24"/>
      <c r="Y4" s="24"/>
      <c r="Z4" s="24"/>
      <c r="AA4" s="24" t="s">
        <v>406</v>
      </c>
      <c r="AB4" s="24"/>
      <c r="AC4" s="24"/>
      <c r="AD4" s="24" t="s">
        <v>379</v>
      </c>
      <c r="AE4" s="70" t="s">
        <v>565</v>
      </c>
      <c r="AF4" s="8">
        <v>1</v>
      </c>
      <c r="AG4" s="69" t="s">
        <v>628</v>
      </c>
      <c r="AH4" s="24">
        <v>0</v>
      </c>
      <c r="AI4" s="69" t="s">
        <v>629</v>
      </c>
      <c r="AJ4" s="24">
        <v>-1</v>
      </c>
      <c r="AK4" s="8">
        <v>100</v>
      </c>
      <c r="AL4" s="8">
        <v>100</v>
      </c>
      <c r="AM4" s="8">
        <v>100</v>
      </c>
      <c r="AN4" s="8">
        <v>100</v>
      </c>
      <c r="AO4" s="8">
        <v>100</v>
      </c>
      <c r="AX4" s="70" t="s">
        <v>565</v>
      </c>
      <c r="AY4" s="8">
        <v>1</v>
      </c>
      <c r="BB4" s="8">
        <v>3</v>
      </c>
      <c r="BC4" s="8">
        <v>200</v>
      </c>
      <c r="BE4" s="8">
        <v>100</v>
      </c>
      <c r="BF4" s="8">
        <v>100</v>
      </c>
      <c r="BG4" s="8">
        <v>100</v>
      </c>
      <c r="BH4" s="8">
        <v>100</v>
      </c>
      <c r="BJ4" s="8">
        <v>35</v>
      </c>
      <c r="BK4" s="8">
        <v>50</v>
      </c>
      <c r="BL4" s="8">
        <v>25</v>
      </c>
      <c r="BM4" s="8">
        <v>50</v>
      </c>
      <c r="BN4" s="8">
        <v>35</v>
      </c>
      <c r="BT4" s="70" t="s">
        <v>675</v>
      </c>
      <c r="BU4" s="70" t="s">
        <v>676</v>
      </c>
      <c r="BV4" s="70" t="s">
        <v>677</v>
      </c>
    </row>
    <row r="5" spans="1:74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4"/>
      <c r="T5" s="22"/>
      <c r="V5" s="22"/>
    </row>
    <row r="6" spans="1:74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4"/>
      <c r="T6" s="22"/>
      <c r="V6" s="22"/>
    </row>
    <row r="7" spans="1:74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4"/>
      <c r="T7" s="22"/>
      <c r="V7" s="22"/>
    </row>
    <row r="8" spans="1:74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4"/>
      <c r="T8" s="22"/>
      <c r="V8" s="22"/>
      <c r="BO8" s="8">
        <v>-100</v>
      </c>
      <c r="BQ8" s="8">
        <v>100</v>
      </c>
    </row>
    <row r="9" spans="1:74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4"/>
      <c r="T9" s="22"/>
      <c r="V9" s="22"/>
      <c r="BO9" s="8">
        <v>-100</v>
      </c>
      <c r="BR9" s="8">
        <v>100</v>
      </c>
    </row>
    <row r="10" spans="1:74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4"/>
      <c r="T10" s="22"/>
      <c r="V10" s="22"/>
      <c r="BO10" s="8">
        <v>-100</v>
      </c>
      <c r="BP10" s="8">
        <v>100</v>
      </c>
    </row>
    <row r="11" spans="1:74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4"/>
      <c r="T11" s="22"/>
      <c r="V11" s="22"/>
    </row>
    <row r="12" spans="1:74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4"/>
      <c r="T12" s="22"/>
      <c r="V12" s="22"/>
    </row>
    <row r="13" spans="1:74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6" t="s">
        <v>735</v>
      </c>
      <c r="L13" s="33" t="s">
        <v>247</v>
      </c>
      <c r="M13" s="33"/>
      <c r="N13" s="22"/>
      <c r="O13" s="22"/>
      <c r="P13" s="22"/>
      <c r="Q13" s="22"/>
      <c r="R13" s="22"/>
      <c r="S13" s="104"/>
      <c r="T13" s="67"/>
      <c r="U13" s="24"/>
      <c r="V13" s="22"/>
      <c r="X13" s="70"/>
      <c r="AE13" s="70"/>
      <c r="AF13" s="70"/>
      <c r="AG13" s="70"/>
      <c r="AH13" s="70"/>
      <c r="AI13" s="70"/>
      <c r="AJ13" s="70"/>
      <c r="AP13" s="70"/>
      <c r="AQ13" s="70"/>
      <c r="AR13" s="70"/>
      <c r="AS13" s="70"/>
      <c r="AT13" s="70"/>
      <c r="AV13" s="24"/>
      <c r="AW13" s="103">
        <v>1</v>
      </c>
      <c r="AX13" s="70"/>
      <c r="AY13" s="70"/>
      <c r="BB13" s="70"/>
      <c r="BC13" s="70"/>
      <c r="BT13" s="70"/>
      <c r="BU13" s="70"/>
      <c r="BV13" s="70"/>
    </row>
    <row r="14" spans="1:74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6" t="s">
        <v>735</v>
      </c>
      <c r="L14" s="33" t="s">
        <v>247</v>
      </c>
      <c r="M14" s="33"/>
      <c r="N14" s="22"/>
      <c r="O14" s="22"/>
      <c r="P14" s="22"/>
      <c r="Q14" s="22"/>
      <c r="R14" s="22"/>
      <c r="S14" s="104"/>
      <c r="T14" s="22"/>
      <c r="U14" s="23"/>
      <c r="V14" s="22"/>
      <c r="AL14" s="8">
        <v>100</v>
      </c>
      <c r="AV14" s="24"/>
      <c r="AW14" s="102">
        <v>2</v>
      </c>
      <c r="AX14" s="24"/>
      <c r="AY14" s="24"/>
    </row>
    <row r="15" spans="1:74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6" t="s">
        <v>735</v>
      </c>
      <c r="L15" s="33" t="s">
        <v>247</v>
      </c>
      <c r="M15" s="33"/>
      <c r="N15" s="22"/>
      <c r="O15" s="22"/>
      <c r="P15" s="22"/>
      <c r="Q15" s="22"/>
      <c r="R15" s="22"/>
      <c r="S15" s="104"/>
      <c r="T15" s="22"/>
      <c r="U15" s="24"/>
      <c r="V15" s="22"/>
      <c r="AW15" s="102">
        <v>3</v>
      </c>
    </row>
    <row r="16" spans="1:74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6" t="s">
        <v>735</v>
      </c>
      <c r="L16" s="33" t="s">
        <v>247</v>
      </c>
      <c r="M16" s="33"/>
      <c r="N16" s="22"/>
      <c r="O16" s="22"/>
      <c r="P16" s="22"/>
      <c r="Q16" s="22"/>
      <c r="R16" s="22"/>
      <c r="S16" s="104"/>
      <c r="T16" s="22"/>
      <c r="V16" s="22"/>
      <c r="AW16" s="102">
        <v>4</v>
      </c>
      <c r="BG16" s="8">
        <v>50</v>
      </c>
    </row>
    <row r="17" spans="1:60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6" t="s">
        <v>735</v>
      </c>
      <c r="L17" s="33" t="s">
        <v>247</v>
      </c>
      <c r="M17" s="33"/>
      <c r="N17" s="22"/>
      <c r="O17" s="22"/>
      <c r="P17" s="22"/>
      <c r="Q17" s="22"/>
      <c r="R17" s="22"/>
      <c r="S17" s="104"/>
      <c r="T17" s="22"/>
      <c r="U17" s="24"/>
      <c r="V17" s="22"/>
      <c r="AN17" s="8">
        <v>150</v>
      </c>
      <c r="AV17" s="24"/>
      <c r="AW17" s="102">
        <v>5</v>
      </c>
    </row>
    <row r="18" spans="1:60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4"/>
      <c r="T18" s="22"/>
      <c r="U18" s="23"/>
      <c r="V18" s="22"/>
    </row>
    <row r="19" spans="1:60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4"/>
      <c r="T19" s="22"/>
      <c r="U19" s="24"/>
      <c r="V19" s="22"/>
    </row>
    <row r="20" spans="1:60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4"/>
      <c r="T20" s="22"/>
      <c r="V20" s="22"/>
      <c r="AV20" s="23"/>
      <c r="BA20" s="8" t="s">
        <v>365</v>
      </c>
    </row>
    <row r="21" spans="1:60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4"/>
      <c r="T21" s="22"/>
      <c r="U21" s="24"/>
      <c r="V21" s="22"/>
      <c r="AL21" s="8">
        <v>100</v>
      </c>
      <c r="AN21" s="8">
        <v>100</v>
      </c>
    </row>
    <row r="22" spans="1:60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4"/>
      <c r="T22" s="22"/>
      <c r="V22" s="22"/>
      <c r="AZ22" s="8">
        <v>1</v>
      </c>
    </row>
    <row r="23" spans="1:60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4"/>
      <c r="T23" s="22"/>
      <c r="V23" s="22"/>
      <c r="AL23" s="8">
        <v>150</v>
      </c>
      <c r="AV23" s="24"/>
    </row>
    <row r="24" spans="1:60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4"/>
      <c r="T24" s="22"/>
      <c r="U24" s="23"/>
      <c r="V24" s="22"/>
      <c r="AM24" s="8">
        <v>70</v>
      </c>
    </row>
    <row r="25" spans="1:60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4"/>
      <c r="T25" s="22"/>
      <c r="U25" s="23"/>
      <c r="V25" s="22"/>
      <c r="AL25" s="8">
        <v>70</v>
      </c>
    </row>
    <row r="26" spans="1:60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4"/>
      <c r="T26" s="22"/>
      <c r="U26" s="23"/>
      <c r="V26" s="22"/>
      <c r="AL26" s="8">
        <v>50</v>
      </c>
      <c r="AN26" s="8">
        <v>50</v>
      </c>
    </row>
    <row r="27" spans="1:60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4"/>
      <c r="T27" s="22"/>
      <c r="U27" s="24" t="s">
        <v>316</v>
      </c>
      <c r="V27" s="22" t="s">
        <v>489</v>
      </c>
      <c r="AK27" s="8">
        <v>100</v>
      </c>
      <c r="AO27" s="8">
        <v>50</v>
      </c>
      <c r="BB27" s="8">
        <v>2</v>
      </c>
      <c r="BC27" s="8">
        <v>70</v>
      </c>
      <c r="BG27" s="8">
        <v>100</v>
      </c>
    </row>
    <row r="28" spans="1:60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4"/>
      <c r="T28" s="22"/>
      <c r="U28" s="24"/>
      <c r="V28" s="22"/>
      <c r="AC28" s="8">
        <v>17000005</v>
      </c>
      <c r="AK28" s="8">
        <v>150</v>
      </c>
      <c r="AV28" s="24"/>
      <c r="AW28" s="24"/>
      <c r="AX28" s="24"/>
      <c r="AY28" s="24"/>
      <c r="BE28" s="8">
        <v>150</v>
      </c>
      <c r="BH28" s="8">
        <v>50</v>
      </c>
    </row>
    <row r="29" spans="1:60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4"/>
      <c r="T29" s="22"/>
      <c r="U29" s="66" t="s">
        <v>560</v>
      </c>
      <c r="V29" s="22" t="s">
        <v>489</v>
      </c>
      <c r="AK29" s="8">
        <v>100</v>
      </c>
      <c r="AL29" s="8">
        <v>100</v>
      </c>
      <c r="BB29" s="8">
        <v>6</v>
      </c>
      <c r="BC29" s="8">
        <v>50</v>
      </c>
      <c r="BG29" s="8">
        <v>150</v>
      </c>
    </row>
    <row r="30" spans="1:60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4"/>
      <c r="T30" s="22"/>
      <c r="U30" s="24" t="s">
        <v>317</v>
      </c>
      <c r="V30" s="22" t="s">
        <v>489</v>
      </c>
      <c r="AK30" s="8">
        <v>50</v>
      </c>
      <c r="AL30" s="8">
        <v>150</v>
      </c>
      <c r="BB30" s="8">
        <v>2</v>
      </c>
      <c r="BC30" s="8">
        <v>100</v>
      </c>
      <c r="BG30" s="8">
        <v>100</v>
      </c>
    </row>
    <row r="31" spans="1:60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4"/>
      <c r="T31" s="22"/>
      <c r="U31" s="24" t="s">
        <v>318</v>
      </c>
      <c r="V31" s="22" t="s">
        <v>489</v>
      </c>
      <c r="AK31" s="8">
        <v>100</v>
      </c>
      <c r="AO31" s="8">
        <v>100</v>
      </c>
      <c r="AV31" s="8" t="s">
        <v>385</v>
      </c>
      <c r="BB31" s="8">
        <v>4</v>
      </c>
      <c r="BC31" s="8">
        <v>100</v>
      </c>
      <c r="BG31" s="8">
        <v>100</v>
      </c>
      <c r="BH31" s="8">
        <v>100</v>
      </c>
    </row>
    <row r="32" spans="1:60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4"/>
      <c r="T32" s="22"/>
      <c r="V32" s="22"/>
      <c r="BG32" s="8">
        <v>80</v>
      </c>
    </row>
    <row r="33" spans="1:74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4"/>
      <c r="T33" s="67"/>
      <c r="V33" s="22"/>
      <c r="X33" s="70"/>
      <c r="AE33" s="70"/>
      <c r="AF33" s="70"/>
      <c r="AG33" s="70"/>
      <c r="AH33" s="70"/>
      <c r="AI33" s="70"/>
      <c r="AJ33" s="70"/>
      <c r="AP33" s="70"/>
      <c r="AQ33" s="70"/>
      <c r="AR33" s="70"/>
      <c r="AS33" s="70"/>
      <c r="AT33" s="70"/>
      <c r="AX33" s="70"/>
      <c r="AY33" s="70"/>
      <c r="BB33" s="70"/>
      <c r="BC33" s="70"/>
      <c r="BT33" s="70"/>
      <c r="BU33" s="70"/>
      <c r="BV33" s="70"/>
    </row>
    <row r="34" spans="1:74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4"/>
      <c r="T34" s="22"/>
      <c r="U34" s="24"/>
      <c r="V34" s="22"/>
    </row>
    <row r="35" spans="1:74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4"/>
      <c r="T35" s="22"/>
      <c r="U35" s="23"/>
      <c r="V35" s="22"/>
      <c r="BF35" s="8">
        <v>100</v>
      </c>
      <c r="BG35" s="8">
        <v>50</v>
      </c>
    </row>
    <row r="36" spans="1:74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4"/>
      <c r="T36" s="22"/>
      <c r="V36" s="22"/>
      <c r="BF36" s="8">
        <v>50</v>
      </c>
      <c r="BG36" s="8">
        <v>100</v>
      </c>
    </row>
    <row r="37" spans="1:74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4"/>
      <c r="T37" s="22"/>
      <c r="U37" s="24"/>
      <c r="V37" s="22"/>
      <c r="BH37" s="8">
        <v>200</v>
      </c>
    </row>
    <row r="38" spans="1:74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4"/>
      <c r="T38" s="22"/>
      <c r="U38" s="24" t="s">
        <v>320</v>
      </c>
      <c r="V38" s="22" t="s">
        <v>489</v>
      </c>
      <c r="AO38" s="8">
        <v>100</v>
      </c>
      <c r="AU38" s="8" t="s">
        <v>287</v>
      </c>
      <c r="BG38" s="8">
        <v>150</v>
      </c>
    </row>
    <row r="39" spans="1:74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4"/>
      <c r="T39" s="22"/>
      <c r="U39" s="24"/>
      <c r="V39" s="22"/>
      <c r="AL39" s="8">
        <v>200</v>
      </c>
      <c r="AM39" s="8">
        <v>100</v>
      </c>
      <c r="BG39" s="8">
        <v>100</v>
      </c>
    </row>
    <row r="40" spans="1:74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4"/>
      <c r="T40" s="22"/>
      <c r="V40" s="22"/>
      <c r="W40" s="8">
        <v>13010004</v>
      </c>
      <c r="BG40" s="8">
        <v>150</v>
      </c>
    </row>
    <row r="41" spans="1:74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4"/>
      <c r="T41" s="22"/>
      <c r="U41" s="24"/>
      <c r="V41" s="22"/>
    </row>
    <row r="42" spans="1:74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4"/>
      <c r="T42" s="22"/>
      <c r="U42" s="24"/>
      <c r="V42" s="22"/>
    </row>
    <row r="43" spans="1:74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4"/>
      <c r="T43" s="22"/>
      <c r="U43" s="23"/>
      <c r="V43" s="22"/>
      <c r="AC43" s="8">
        <v>17000009</v>
      </c>
      <c r="AK43" s="8">
        <v>100</v>
      </c>
      <c r="AO43" s="8">
        <v>50</v>
      </c>
      <c r="BE43" s="8">
        <v>50</v>
      </c>
    </row>
    <row r="44" spans="1:74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4"/>
      <c r="T44" s="22"/>
      <c r="U44" s="24"/>
      <c r="V44" s="22"/>
      <c r="AO44" s="8">
        <v>30</v>
      </c>
      <c r="BE44" s="8">
        <v>30</v>
      </c>
      <c r="BF44" s="8">
        <v>30</v>
      </c>
    </row>
    <row r="45" spans="1:74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4"/>
      <c r="T45" s="22"/>
      <c r="U45" s="24" t="s">
        <v>403</v>
      </c>
      <c r="V45" s="22" t="s">
        <v>489</v>
      </c>
      <c r="AL45" s="8">
        <v>100</v>
      </c>
      <c r="AO45" s="8">
        <v>50</v>
      </c>
      <c r="BG45" s="8">
        <v>100</v>
      </c>
      <c r="BH45" s="8">
        <v>50</v>
      </c>
    </row>
    <row r="46" spans="1:74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4"/>
      <c r="T46" s="22"/>
      <c r="U46" s="23" t="s">
        <v>322</v>
      </c>
      <c r="V46" s="22" t="s">
        <v>489</v>
      </c>
      <c r="AL46" s="8">
        <v>100</v>
      </c>
      <c r="AO46" s="8">
        <v>50</v>
      </c>
      <c r="BG46" s="8">
        <v>100</v>
      </c>
      <c r="BH46" s="8">
        <v>50</v>
      </c>
    </row>
    <row r="47" spans="1:74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4"/>
      <c r="T47" s="22"/>
      <c r="U47" s="23" t="s">
        <v>323</v>
      </c>
      <c r="V47" s="22" t="s">
        <v>489</v>
      </c>
      <c r="AK47" s="8">
        <v>150</v>
      </c>
      <c r="AL47" s="8">
        <v>50</v>
      </c>
      <c r="AU47" s="8" t="s">
        <v>331</v>
      </c>
      <c r="BB47" s="8">
        <v>7</v>
      </c>
      <c r="BC47" s="8">
        <v>100</v>
      </c>
      <c r="BG47" s="8">
        <v>150</v>
      </c>
      <c r="BH47" s="8">
        <v>50</v>
      </c>
    </row>
    <row r="48" spans="1:74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4"/>
      <c r="T48" s="22"/>
      <c r="U48" s="24" t="s">
        <v>337</v>
      </c>
      <c r="V48" s="22" t="s">
        <v>489</v>
      </c>
      <c r="Z48" s="8" t="s">
        <v>340</v>
      </c>
      <c r="AK48" s="8">
        <v>100</v>
      </c>
      <c r="AO48" s="8">
        <v>200</v>
      </c>
      <c r="BB48" s="8">
        <v>3</v>
      </c>
      <c r="BC48" s="8">
        <v>150</v>
      </c>
      <c r="BG48" s="8">
        <v>200</v>
      </c>
      <c r="BH48" s="8">
        <v>100</v>
      </c>
      <c r="BI48" s="8">
        <v>1</v>
      </c>
    </row>
    <row r="49" spans="1:71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4"/>
      <c r="T49" s="22"/>
      <c r="U49" s="23"/>
      <c r="V49" s="22"/>
      <c r="AK49" s="8">
        <v>150</v>
      </c>
      <c r="BB49" s="8">
        <v>7</v>
      </c>
      <c r="BC49" s="8">
        <v>100</v>
      </c>
      <c r="BF49" s="8">
        <v>150</v>
      </c>
      <c r="BG49" s="8">
        <v>150</v>
      </c>
    </row>
    <row r="50" spans="1:71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4"/>
      <c r="T50" s="22"/>
      <c r="U50" s="24"/>
      <c r="V50" s="22"/>
      <c r="AK50" s="8">
        <v>50</v>
      </c>
      <c r="AL50" s="8">
        <v>50</v>
      </c>
      <c r="AX50" s="82" t="s">
        <v>566</v>
      </c>
      <c r="AY50" s="8">
        <v>2</v>
      </c>
    </row>
    <row r="51" spans="1:71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4"/>
      <c r="T51" s="22"/>
      <c r="U51" s="24"/>
      <c r="V51" s="22"/>
      <c r="AK51" s="8">
        <v>70</v>
      </c>
      <c r="AU51" s="8" t="s">
        <v>354</v>
      </c>
      <c r="AZ51" s="8">
        <v>2</v>
      </c>
      <c r="BB51" s="8">
        <v>5</v>
      </c>
      <c r="BC51" s="8">
        <v>70</v>
      </c>
      <c r="BG51" s="8">
        <v>300</v>
      </c>
    </row>
    <row r="52" spans="1:71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4"/>
      <c r="T52" s="22"/>
      <c r="V52" s="22"/>
      <c r="BO52" s="8">
        <v>-100</v>
      </c>
      <c r="BS52" s="8" t="s">
        <v>385</v>
      </c>
    </row>
    <row r="53" spans="1:71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4"/>
      <c r="T53" s="22"/>
      <c r="U53" s="8" t="s">
        <v>364</v>
      </c>
      <c r="V53" s="22" t="s">
        <v>489</v>
      </c>
      <c r="AL53" s="8">
        <v>100</v>
      </c>
      <c r="AO53" s="8">
        <v>50</v>
      </c>
      <c r="BF53" s="8">
        <v>100</v>
      </c>
      <c r="BG53" s="8">
        <v>100</v>
      </c>
    </row>
    <row r="54" spans="1:71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4"/>
      <c r="T54" s="22"/>
      <c r="U54" s="24" t="s">
        <v>401</v>
      </c>
      <c r="V54" s="22" t="s">
        <v>489</v>
      </c>
      <c r="AK54" s="8">
        <v>70</v>
      </c>
      <c r="AL54" s="8">
        <v>100</v>
      </c>
      <c r="BB54" s="8">
        <v>2</v>
      </c>
      <c r="BC54" s="8">
        <v>70</v>
      </c>
      <c r="BG54" s="8">
        <v>70</v>
      </c>
    </row>
    <row r="55" spans="1:71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4"/>
      <c r="T55" s="22"/>
      <c r="V55" s="22"/>
      <c r="AB55" s="8" t="s">
        <v>374</v>
      </c>
      <c r="AV55" s="24"/>
      <c r="AW55" s="24"/>
      <c r="AX55" s="24"/>
      <c r="AY55" s="24"/>
    </row>
    <row r="56" spans="1:71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4"/>
      <c r="T56" s="22"/>
      <c r="U56" s="24" t="s">
        <v>402</v>
      </c>
      <c r="V56" s="22" t="s">
        <v>489</v>
      </c>
      <c r="AD56" s="8" t="s">
        <v>393</v>
      </c>
      <c r="AM56" s="8">
        <v>70</v>
      </c>
      <c r="AN56" s="8">
        <v>70</v>
      </c>
      <c r="AV56" s="24"/>
      <c r="AW56" s="24"/>
      <c r="AX56" s="24"/>
      <c r="AY56" s="24"/>
      <c r="BG56" s="8">
        <v>100</v>
      </c>
    </row>
    <row r="57" spans="1:71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4"/>
      <c r="T57" s="22"/>
      <c r="V57" s="22"/>
      <c r="AD57" s="8" t="s">
        <v>389</v>
      </c>
      <c r="AK57" s="8">
        <v>120</v>
      </c>
      <c r="AL57" s="8">
        <v>120</v>
      </c>
      <c r="AM57" s="8">
        <v>120</v>
      </c>
      <c r="AV57" s="23"/>
      <c r="AW57" s="24"/>
      <c r="BB57" s="8">
        <v>4</v>
      </c>
      <c r="BC57" s="8">
        <v>100</v>
      </c>
    </row>
    <row r="58" spans="1:71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4"/>
      <c r="T58" s="22"/>
      <c r="V58" s="22"/>
      <c r="AD58" s="8" t="s">
        <v>399</v>
      </c>
      <c r="AL58" s="8">
        <v>80</v>
      </c>
      <c r="AN58" s="8">
        <v>50</v>
      </c>
      <c r="AV58" s="24"/>
      <c r="AW58" s="24"/>
      <c r="BF58" s="8">
        <v>100</v>
      </c>
      <c r="BH58" s="8">
        <v>100</v>
      </c>
    </row>
    <row r="59" spans="1:71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4"/>
      <c r="T59" s="22"/>
      <c r="V59" s="22"/>
      <c r="AV59" s="24"/>
      <c r="BG59" s="8">
        <v>100</v>
      </c>
      <c r="BJ59" s="8">
        <v>40</v>
      </c>
      <c r="BM59" s="8">
        <v>100</v>
      </c>
      <c r="BN59" s="8">
        <v>35</v>
      </c>
    </row>
    <row r="60" spans="1:71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4"/>
      <c r="T60" s="22"/>
      <c r="V60" s="22"/>
      <c r="BF60" s="8">
        <v>50</v>
      </c>
      <c r="BG60" s="8">
        <v>50</v>
      </c>
    </row>
    <row r="61" spans="1:71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4"/>
      <c r="T61" s="22"/>
      <c r="V61" s="22"/>
      <c r="AL61" s="8">
        <v>50</v>
      </c>
      <c r="AN61" s="8">
        <v>50</v>
      </c>
      <c r="AU61" s="8" t="s">
        <v>433</v>
      </c>
    </row>
    <row r="62" spans="1:71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4"/>
      <c r="T62" s="22"/>
      <c r="U62" s="8" t="s">
        <v>439</v>
      </c>
      <c r="V62" s="22" t="s">
        <v>489</v>
      </c>
      <c r="AM62" s="8">
        <v>70</v>
      </c>
      <c r="AO62" s="8">
        <v>70</v>
      </c>
      <c r="BG62" s="8">
        <v>100</v>
      </c>
      <c r="BH62" s="8">
        <v>50</v>
      </c>
    </row>
    <row r="63" spans="1:71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4"/>
      <c r="T63" s="22"/>
      <c r="V63" s="22"/>
      <c r="BE63" s="8">
        <v>50</v>
      </c>
      <c r="BF63" s="8">
        <v>150</v>
      </c>
      <c r="BG63" s="8">
        <v>50</v>
      </c>
      <c r="BJ63" s="8">
        <v>50</v>
      </c>
      <c r="BK63" s="8">
        <v>70</v>
      </c>
      <c r="BL63" s="8">
        <v>20</v>
      </c>
      <c r="BM63" s="8">
        <v>100</v>
      </c>
      <c r="BN63" s="8">
        <v>50</v>
      </c>
    </row>
    <row r="64" spans="1:71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4"/>
      <c r="T64" s="22"/>
      <c r="U64" s="8" t="s">
        <v>470</v>
      </c>
      <c r="V64" s="22" t="s">
        <v>489</v>
      </c>
      <c r="AK64" s="8">
        <v>300</v>
      </c>
      <c r="AU64" s="8" t="s">
        <v>471</v>
      </c>
      <c r="BB64" s="8">
        <v>6</v>
      </c>
      <c r="BC64" s="8">
        <v>70</v>
      </c>
      <c r="BE64" s="8">
        <v>150</v>
      </c>
      <c r="BF64" s="8">
        <v>100</v>
      </c>
      <c r="BG64" s="8">
        <v>150</v>
      </c>
      <c r="BJ64" s="8">
        <v>40</v>
      </c>
      <c r="BK64" s="8">
        <v>120</v>
      </c>
      <c r="BL64" s="8">
        <v>50</v>
      </c>
      <c r="BM64" s="8">
        <v>50</v>
      </c>
      <c r="BN64" s="8">
        <v>25</v>
      </c>
    </row>
    <row r="65" spans="1:61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4"/>
      <c r="T65" s="22"/>
      <c r="U65" s="24" t="s">
        <v>483</v>
      </c>
      <c r="V65" s="22" t="s">
        <v>489</v>
      </c>
      <c r="Y65" s="8" t="s">
        <v>480</v>
      </c>
      <c r="AM65" s="8">
        <v>200</v>
      </c>
      <c r="AN65" s="8">
        <v>200</v>
      </c>
      <c r="AZ65" s="8">
        <v>2</v>
      </c>
      <c r="BG65" s="8">
        <v>100</v>
      </c>
      <c r="BH65" s="8">
        <v>50</v>
      </c>
    </row>
    <row r="66" spans="1:61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4"/>
      <c r="T66" s="22"/>
      <c r="U66" s="24"/>
      <c r="V66" s="22"/>
      <c r="X66" s="70"/>
      <c r="AG66" s="8" t="s">
        <v>627</v>
      </c>
      <c r="AH66" s="8">
        <v>0</v>
      </c>
      <c r="AP66" s="70"/>
      <c r="AQ66" s="70"/>
      <c r="AR66" s="70"/>
      <c r="AS66" s="70"/>
      <c r="AT66" s="70"/>
      <c r="BB66" s="70"/>
      <c r="BC66" s="70"/>
    </row>
    <row r="67" spans="1:61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4"/>
      <c r="T67" s="22"/>
      <c r="U67" s="24"/>
      <c r="V67" s="22"/>
      <c r="X67" s="70"/>
      <c r="AG67" s="8" t="s">
        <v>627</v>
      </c>
      <c r="AH67" s="8">
        <v>1</v>
      </c>
      <c r="AL67" s="8">
        <v>100</v>
      </c>
      <c r="AM67" s="8">
        <v>50</v>
      </c>
      <c r="AP67" s="70"/>
      <c r="AQ67" s="70"/>
      <c r="AR67" s="70"/>
      <c r="AS67" s="70"/>
      <c r="AT67" s="70"/>
      <c r="AX67" s="82" t="s">
        <v>566</v>
      </c>
      <c r="AY67" s="8">
        <v>1</v>
      </c>
      <c r="BB67" s="70"/>
      <c r="BC67" s="70"/>
    </row>
    <row r="68" spans="1:61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4"/>
      <c r="T68" s="22"/>
      <c r="U68" s="24" t="s">
        <v>571</v>
      </c>
      <c r="V68" s="67" t="s">
        <v>572</v>
      </c>
      <c r="X68" s="70"/>
      <c r="AK68" s="8">
        <v>150</v>
      </c>
      <c r="AO68" s="8">
        <v>100</v>
      </c>
      <c r="AP68" s="70"/>
      <c r="AQ68" s="70"/>
      <c r="AR68" s="70"/>
      <c r="AS68" s="70"/>
      <c r="AT68" s="70"/>
      <c r="AX68" s="82" t="s">
        <v>566</v>
      </c>
      <c r="AY68" s="8">
        <v>1</v>
      </c>
      <c r="BB68" s="70"/>
      <c r="BC68" s="70"/>
    </row>
    <row r="69" spans="1:61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4"/>
      <c r="T69" s="67"/>
      <c r="U69" s="24"/>
      <c r="V69" s="67"/>
      <c r="X69" s="70"/>
      <c r="AE69" s="70"/>
      <c r="AF69" s="70"/>
      <c r="AG69" s="70" t="s">
        <v>662</v>
      </c>
      <c r="AH69" s="70">
        <v>2</v>
      </c>
      <c r="AI69" s="70"/>
      <c r="AJ69" s="70"/>
      <c r="AK69" s="8">
        <v>100</v>
      </c>
      <c r="AL69" s="8">
        <v>100</v>
      </c>
      <c r="AP69" s="70"/>
      <c r="AQ69" s="70"/>
      <c r="AR69" s="70"/>
      <c r="AS69" s="70"/>
      <c r="AT69" s="70"/>
      <c r="AX69" s="83"/>
      <c r="AY69" s="70"/>
      <c r="BB69" s="70"/>
      <c r="BC69" s="70"/>
    </row>
    <row r="70" spans="1:61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4"/>
      <c r="T70" s="22"/>
      <c r="U70" s="23" t="s">
        <v>321</v>
      </c>
      <c r="V70" s="22" t="s">
        <v>489</v>
      </c>
      <c r="AK70" s="8">
        <v>100</v>
      </c>
      <c r="AL70" s="8">
        <v>150</v>
      </c>
      <c r="AO70" s="8">
        <v>100</v>
      </c>
      <c r="BB70" s="8">
        <v>5</v>
      </c>
      <c r="BC70" s="8">
        <v>80</v>
      </c>
      <c r="BG70" s="8">
        <v>100</v>
      </c>
      <c r="BH70" s="8">
        <v>150</v>
      </c>
    </row>
    <row r="71" spans="1:61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4"/>
      <c r="T71" s="22"/>
      <c r="U71" s="24" t="s">
        <v>326</v>
      </c>
      <c r="V71" s="22"/>
      <c r="AO71" s="8">
        <v>100</v>
      </c>
      <c r="BD71" s="8" t="s">
        <v>326</v>
      </c>
      <c r="BG71" s="8">
        <v>200</v>
      </c>
      <c r="BH71" s="8">
        <v>200</v>
      </c>
    </row>
    <row r="72" spans="1:61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4"/>
      <c r="T72" s="22"/>
      <c r="U72" s="24" t="s">
        <v>323</v>
      </c>
      <c r="V72" s="22" t="s">
        <v>489</v>
      </c>
      <c r="AK72" s="8">
        <v>200</v>
      </c>
      <c r="AL72" s="8">
        <v>50</v>
      </c>
      <c r="AV72" s="8" t="s">
        <v>384</v>
      </c>
      <c r="BB72" s="8">
        <v>5</v>
      </c>
      <c r="BC72" s="8">
        <v>100</v>
      </c>
      <c r="BG72" s="8">
        <v>150</v>
      </c>
      <c r="BH72" s="8">
        <v>150</v>
      </c>
    </row>
    <row r="73" spans="1:61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4"/>
      <c r="T73" s="22"/>
      <c r="U73" s="24"/>
      <c r="V73" s="22"/>
      <c r="BE73" s="8">
        <v>100</v>
      </c>
      <c r="BG73" s="8">
        <v>100</v>
      </c>
    </row>
    <row r="74" spans="1:61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4"/>
      <c r="T74" s="22"/>
      <c r="V74" s="22"/>
      <c r="AZ74" s="8">
        <v>1</v>
      </c>
      <c r="BI74" s="8">
        <v>1</v>
      </c>
    </row>
    <row r="75" spans="1:61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4"/>
      <c r="T75" s="22"/>
      <c r="U75" s="24" t="s">
        <v>324</v>
      </c>
      <c r="V75" s="22" t="s">
        <v>489</v>
      </c>
      <c r="AK75" s="8">
        <v>150</v>
      </c>
      <c r="AL75" s="8">
        <v>150</v>
      </c>
      <c r="BB75" s="8">
        <v>4</v>
      </c>
      <c r="BC75" s="8">
        <v>70</v>
      </c>
      <c r="BE75" s="8">
        <v>200</v>
      </c>
      <c r="BF75" s="8">
        <v>200</v>
      </c>
    </row>
    <row r="76" spans="1:61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4"/>
      <c r="T76" s="22"/>
      <c r="U76" s="24" t="s">
        <v>325</v>
      </c>
      <c r="V76" s="22" t="s">
        <v>489</v>
      </c>
      <c r="AK76" s="8">
        <v>300</v>
      </c>
      <c r="AO76" s="8">
        <v>200</v>
      </c>
      <c r="BG76" s="8">
        <v>300</v>
      </c>
    </row>
    <row r="77" spans="1:61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4"/>
      <c r="T77" s="22"/>
      <c r="V77" s="22"/>
    </row>
    <row r="78" spans="1:61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4"/>
      <c r="T78" s="22"/>
      <c r="U78" s="24"/>
      <c r="V78" s="22"/>
      <c r="AC78" s="8">
        <v>17000001</v>
      </c>
      <c r="AK78" s="8">
        <v>200</v>
      </c>
      <c r="AL78" s="8">
        <v>150</v>
      </c>
      <c r="AU78" s="105" t="s">
        <v>737</v>
      </c>
      <c r="BB78" s="8">
        <v>2</v>
      </c>
      <c r="BC78" s="8">
        <v>100</v>
      </c>
    </row>
    <row r="79" spans="1:61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4"/>
      <c r="T79" s="22"/>
      <c r="U79" s="24"/>
      <c r="V79" s="22"/>
      <c r="AC79" s="8">
        <v>17000003</v>
      </c>
      <c r="AK79" s="8">
        <v>250</v>
      </c>
      <c r="BB79" s="8">
        <v>5</v>
      </c>
      <c r="BC79" s="8">
        <v>100</v>
      </c>
      <c r="BH79" s="8">
        <v>100</v>
      </c>
    </row>
    <row r="80" spans="1:61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4"/>
      <c r="T80" s="22"/>
      <c r="V80" s="22"/>
      <c r="AC80" s="8">
        <v>17000002</v>
      </c>
      <c r="AU80" s="105" t="s">
        <v>737</v>
      </c>
      <c r="AZ80" s="8">
        <v>1</v>
      </c>
    </row>
    <row r="81" spans="1:71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4"/>
      <c r="T81" s="22"/>
      <c r="V81" s="22"/>
      <c r="AD81" s="8" t="s">
        <v>381</v>
      </c>
      <c r="AK81" s="8">
        <v>150</v>
      </c>
      <c r="AV81" s="24" t="s">
        <v>383</v>
      </c>
      <c r="AW81" s="24"/>
      <c r="AX81" s="24"/>
      <c r="AY81" s="24"/>
      <c r="BB81" s="8">
        <v>6</v>
      </c>
      <c r="BC81" s="8">
        <v>100</v>
      </c>
    </row>
    <row r="82" spans="1:71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4"/>
      <c r="T82" s="22"/>
      <c r="V82" s="22"/>
      <c r="AA82" s="8" t="s">
        <v>412</v>
      </c>
      <c r="AV82" s="24"/>
      <c r="AW82" s="24"/>
      <c r="AX82" s="24"/>
      <c r="AY82" s="24"/>
    </row>
    <row r="83" spans="1:71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4"/>
      <c r="T83" s="22"/>
      <c r="V83" s="22"/>
      <c r="AL83" s="8">
        <v>50</v>
      </c>
      <c r="AM83" s="8">
        <v>50</v>
      </c>
      <c r="AN83" s="8">
        <v>50</v>
      </c>
      <c r="AO83" s="8">
        <v>50</v>
      </c>
      <c r="AV83" s="24"/>
      <c r="AW83" s="24"/>
      <c r="AX83" s="24"/>
      <c r="AY83" s="24"/>
      <c r="AZ83" s="8">
        <v>1</v>
      </c>
    </row>
    <row r="84" spans="1:71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4"/>
      <c r="T84" s="22"/>
      <c r="V84" s="22"/>
      <c r="AA84" s="8" t="s">
        <v>421</v>
      </c>
      <c r="AL84" s="8">
        <v>50</v>
      </c>
      <c r="AM84" s="8">
        <v>50</v>
      </c>
      <c r="AV84" s="24"/>
      <c r="AW84" s="24"/>
      <c r="AX84" s="24"/>
      <c r="AY84" s="24"/>
    </row>
    <row r="85" spans="1:71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4"/>
      <c r="T85" s="22"/>
      <c r="U85" s="8" t="s">
        <v>423</v>
      </c>
      <c r="V85" s="22" t="s">
        <v>489</v>
      </c>
      <c r="AK85" s="8">
        <v>400</v>
      </c>
      <c r="AM85" s="8">
        <v>150</v>
      </c>
      <c r="AN85" s="8">
        <v>150</v>
      </c>
      <c r="AU85" s="66" t="s">
        <v>736</v>
      </c>
      <c r="AV85" s="24"/>
      <c r="AW85" s="24"/>
      <c r="AX85" s="24"/>
      <c r="AY85" s="24"/>
      <c r="BB85" s="8">
        <v>7</v>
      </c>
      <c r="BC85" s="8">
        <v>150</v>
      </c>
    </row>
    <row r="86" spans="1:71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4"/>
      <c r="T86" s="22"/>
      <c r="V86" s="22"/>
      <c r="AU86" s="8" t="s">
        <v>435</v>
      </c>
      <c r="AV86" s="24"/>
      <c r="AW86" s="24"/>
      <c r="AX86" s="24"/>
      <c r="AY86" s="24"/>
    </row>
    <row r="87" spans="1:71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4"/>
      <c r="T87" s="22"/>
      <c r="U87" s="24" t="s">
        <v>474</v>
      </c>
      <c r="V87" s="22" t="s">
        <v>489</v>
      </c>
      <c r="AK87" s="8">
        <v>150</v>
      </c>
      <c r="AO87" s="8">
        <v>300</v>
      </c>
      <c r="AV87" s="24" t="s">
        <v>475</v>
      </c>
      <c r="AW87" s="24"/>
      <c r="AX87" s="24"/>
      <c r="AY87" s="24"/>
      <c r="BB87" s="8">
        <v>7</v>
      </c>
      <c r="BC87" s="8">
        <v>100</v>
      </c>
      <c r="BG87" s="8">
        <v>100</v>
      </c>
      <c r="BH87" s="8">
        <v>60</v>
      </c>
      <c r="BI87" s="8">
        <v>1</v>
      </c>
    </row>
    <row r="88" spans="1:71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4"/>
      <c r="T88" s="22"/>
      <c r="V88" s="22"/>
      <c r="BO88" s="8">
        <v>-1</v>
      </c>
      <c r="BS88" s="8" t="s">
        <v>492</v>
      </c>
    </row>
    <row r="89" spans="1:71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4"/>
      <c r="T89" s="22"/>
      <c r="U89" s="24"/>
      <c r="V89" s="22"/>
      <c r="Z89" s="8" t="s">
        <v>336</v>
      </c>
      <c r="AL89" s="8">
        <v>50</v>
      </c>
    </row>
    <row r="90" spans="1:71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4"/>
      <c r="T90" s="22"/>
      <c r="U90" s="24" t="s">
        <v>319</v>
      </c>
      <c r="V90" s="22" t="s">
        <v>489</v>
      </c>
      <c r="AK90" s="8">
        <v>200</v>
      </c>
      <c r="AL90" s="8">
        <v>100</v>
      </c>
      <c r="AO90" s="8">
        <v>100</v>
      </c>
      <c r="AV90" s="24" t="s">
        <v>384</v>
      </c>
      <c r="AW90" s="24"/>
      <c r="BB90" s="8">
        <v>5</v>
      </c>
      <c r="BC90" s="8">
        <v>100</v>
      </c>
      <c r="BG90" s="8">
        <v>100</v>
      </c>
    </row>
    <row r="91" spans="1:71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4"/>
      <c r="T91" s="22"/>
      <c r="V91" s="22"/>
      <c r="Z91" s="8" t="s">
        <v>449</v>
      </c>
      <c r="BG91" s="8">
        <v>150</v>
      </c>
      <c r="BH91" s="8">
        <v>150</v>
      </c>
    </row>
    <row r="92" spans="1:71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4"/>
      <c r="T92" s="22"/>
      <c r="U92" s="8" t="s">
        <v>450</v>
      </c>
      <c r="V92" s="22" t="s">
        <v>489</v>
      </c>
      <c r="AK92" s="8">
        <v>300</v>
      </c>
      <c r="AL92" s="8">
        <v>200</v>
      </c>
      <c r="AO92" s="8">
        <v>70</v>
      </c>
      <c r="AV92" s="8" t="s">
        <v>385</v>
      </c>
      <c r="BB92" s="8">
        <v>7</v>
      </c>
      <c r="BC92" s="8">
        <v>150</v>
      </c>
      <c r="BG92" s="8">
        <v>250</v>
      </c>
    </row>
    <row r="93" spans="1:71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4"/>
      <c r="T93" s="103">
        <v>1</v>
      </c>
      <c r="V93" s="22"/>
      <c r="X93" s="70"/>
      <c r="Z93" s="8" t="s">
        <v>655</v>
      </c>
      <c r="AE93" s="70"/>
      <c r="AF93" s="70"/>
      <c r="AG93" s="70"/>
      <c r="AH93" s="70"/>
      <c r="AI93" s="70"/>
      <c r="AJ93" s="70"/>
      <c r="AP93" s="70"/>
      <c r="AQ93" s="70"/>
      <c r="AR93" s="70"/>
      <c r="AS93" s="70"/>
      <c r="AT93" s="70"/>
      <c r="AX93" s="70"/>
      <c r="AY93" s="70"/>
      <c r="BB93" s="70"/>
      <c r="BC93" s="70"/>
      <c r="BE93" s="8">
        <v>200</v>
      </c>
    </row>
    <row r="94" spans="1:71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4"/>
      <c r="T94" s="67"/>
      <c r="U94" s="70" t="s">
        <v>659</v>
      </c>
      <c r="V94" s="22"/>
      <c r="X94" s="70"/>
      <c r="Z94" s="8" t="s">
        <v>655</v>
      </c>
      <c r="AE94" s="70"/>
      <c r="AF94" s="70"/>
      <c r="AG94" s="70"/>
      <c r="AH94" s="70"/>
      <c r="AI94" s="70"/>
      <c r="AJ94" s="70"/>
      <c r="AK94" s="8">
        <v>250</v>
      </c>
      <c r="AP94" s="70"/>
      <c r="AQ94" s="70"/>
      <c r="AR94" s="70"/>
      <c r="AS94" s="70"/>
      <c r="AT94" s="70"/>
      <c r="AV94" s="8" t="s">
        <v>658</v>
      </c>
      <c r="AX94" s="70"/>
      <c r="AY94" s="70"/>
      <c r="BB94" s="70"/>
      <c r="BC94" s="70"/>
      <c r="BE94" s="8">
        <v>100</v>
      </c>
      <c r="BF94" s="8">
        <v>100</v>
      </c>
      <c r="BG94" s="8">
        <v>200</v>
      </c>
    </row>
    <row r="95" spans="1:71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4"/>
      <c r="T95" s="103">
        <v>1</v>
      </c>
      <c r="U95" s="24"/>
      <c r="V95" s="67"/>
      <c r="X95" s="70"/>
      <c r="AP95" s="70">
        <v>1</v>
      </c>
      <c r="AQ95" s="70"/>
      <c r="AR95" s="70"/>
      <c r="AS95" s="70"/>
      <c r="AT95" s="70"/>
      <c r="AX95" s="83"/>
      <c r="AY95" s="70"/>
      <c r="BB95" s="70"/>
      <c r="BC95" s="70"/>
    </row>
    <row r="96" spans="1:71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4"/>
      <c r="T96" s="103">
        <v>1</v>
      </c>
      <c r="U96" s="23"/>
      <c r="V96" s="67"/>
      <c r="X96" s="70"/>
      <c r="AP96" s="70"/>
      <c r="AQ96" s="70">
        <v>1</v>
      </c>
      <c r="AR96" s="70"/>
      <c r="AS96" s="70"/>
      <c r="AT96" s="70"/>
      <c r="AX96" s="83"/>
      <c r="AY96" s="70"/>
      <c r="BB96" s="70"/>
      <c r="BC96" s="70"/>
    </row>
    <row r="97" spans="1:61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4"/>
      <c r="T97" s="103">
        <v>1</v>
      </c>
      <c r="U97" s="24"/>
      <c r="V97" s="67"/>
      <c r="X97" s="70"/>
      <c r="AP97" s="70"/>
      <c r="AQ97" s="70"/>
      <c r="AR97" s="70">
        <v>1</v>
      </c>
      <c r="AS97" s="70"/>
      <c r="AT97" s="70"/>
      <c r="AX97" s="83"/>
      <c r="AY97" s="70"/>
      <c r="BB97" s="70"/>
      <c r="BC97" s="70"/>
    </row>
    <row r="98" spans="1:61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4"/>
      <c r="T98" s="103">
        <v>1</v>
      </c>
      <c r="U98" s="24"/>
      <c r="V98" s="67"/>
      <c r="X98" s="70"/>
      <c r="AP98" s="70"/>
      <c r="AQ98" s="70"/>
      <c r="AR98" s="70"/>
      <c r="AS98" s="70">
        <v>1</v>
      </c>
      <c r="AT98" s="70"/>
      <c r="AX98" s="83"/>
      <c r="AY98" s="70"/>
      <c r="BB98" s="70"/>
      <c r="BC98" s="70"/>
    </row>
    <row r="99" spans="1:61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4"/>
      <c r="T99" s="103">
        <v>1</v>
      </c>
      <c r="U99" s="23"/>
      <c r="V99" s="67"/>
      <c r="X99" s="70"/>
      <c r="AP99" s="70"/>
      <c r="AQ99" s="70"/>
      <c r="AR99" s="70"/>
      <c r="AS99" s="70"/>
      <c r="AT99" s="70">
        <v>1</v>
      </c>
      <c r="AX99" s="83"/>
      <c r="AY99" s="70"/>
      <c r="BB99" s="70"/>
      <c r="BC99" s="70"/>
    </row>
    <row r="100" spans="1:61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4"/>
      <c r="T100" s="67"/>
      <c r="U100" s="23"/>
      <c r="V100" s="67"/>
      <c r="X100" s="70"/>
      <c r="AG100" s="70" t="s">
        <v>631</v>
      </c>
      <c r="AH100" s="8">
        <v>1</v>
      </c>
      <c r="AP100" s="70"/>
      <c r="AQ100" s="70"/>
      <c r="AR100" s="70"/>
      <c r="AS100" s="70"/>
      <c r="AT100" s="70"/>
      <c r="AX100" s="83"/>
      <c r="AY100" s="70"/>
      <c r="BB100" s="70"/>
      <c r="BC100" s="70"/>
      <c r="BG100" s="8">
        <v>150</v>
      </c>
    </row>
    <row r="101" spans="1:61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4"/>
      <c r="T101" s="67"/>
      <c r="U101" s="24"/>
      <c r="V101" s="67"/>
      <c r="X101" s="70"/>
      <c r="AP101" s="70"/>
      <c r="AQ101" s="70"/>
      <c r="AR101" s="70"/>
      <c r="AS101" s="70"/>
      <c r="AT101" s="70"/>
      <c r="AX101" s="83"/>
      <c r="AY101" s="70"/>
      <c r="BB101" s="70"/>
      <c r="BC101" s="70"/>
      <c r="BF101" s="8">
        <v>50</v>
      </c>
    </row>
    <row r="102" spans="1:61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4"/>
      <c r="T102" s="67"/>
      <c r="U102" s="24"/>
      <c r="V102" s="67"/>
      <c r="X102" s="70"/>
      <c r="AG102" s="70" t="s">
        <v>632</v>
      </c>
      <c r="AH102" s="8">
        <v>2</v>
      </c>
      <c r="AI102" s="70" t="s">
        <v>633</v>
      </c>
      <c r="AJ102" s="8">
        <v>0</v>
      </c>
      <c r="AP102" s="70"/>
      <c r="AQ102" s="70"/>
      <c r="AR102" s="70"/>
      <c r="AS102" s="70"/>
      <c r="AT102" s="70"/>
      <c r="AX102" s="83"/>
      <c r="AY102" s="70"/>
      <c r="BB102" s="70"/>
      <c r="BC102" s="70"/>
      <c r="BG102" s="8">
        <v>150</v>
      </c>
    </row>
    <row r="103" spans="1:61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4"/>
      <c r="T103" s="67"/>
      <c r="U103" s="24"/>
      <c r="V103" s="67"/>
      <c r="X103" s="70"/>
      <c r="AG103" s="70" t="s">
        <v>634</v>
      </c>
      <c r="AH103" s="8">
        <v>1</v>
      </c>
      <c r="AP103" s="70"/>
      <c r="AQ103" s="70"/>
      <c r="AR103" s="70"/>
      <c r="AS103" s="70"/>
      <c r="AT103" s="70"/>
      <c r="AX103" s="83"/>
      <c r="AY103" s="70"/>
      <c r="BB103" s="70"/>
      <c r="BC103" s="70"/>
      <c r="BG103" s="8">
        <v>50</v>
      </c>
      <c r="BH103" s="8">
        <v>100</v>
      </c>
    </row>
    <row r="104" spans="1:61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4"/>
      <c r="T104" s="67"/>
      <c r="U104" s="24"/>
      <c r="V104" s="67"/>
      <c r="X104" s="70"/>
      <c r="AG104" s="70" t="s">
        <v>632</v>
      </c>
      <c r="AH104" s="8">
        <v>1</v>
      </c>
      <c r="AP104" s="70"/>
      <c r="AQ104" s="70"/>
      <c r="AR104" s="70"/>
      <c r="AS104" s="70"/>
      <c r="AT104" s="70"/>
      <c r="AX104" s="83"/>
      <c r="AY104" s="70"/>
      <c r="BB104" s="70"/>
      <c r="BC104" s="70"/>
      <c r="BG104" s="8">
        <v>120</v>
      </c>
    </row>
    <row r="105" spans="1:61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4"/>
      <c r="T105" s="67"/>
      <c r="U105" s="24"/>
      <c r="V105" s="67"/>
      <c r="X105" s="70"/>
      <c r="AG105" s="70" t="s">
        <v>631</v>
      </c>
      <c r="AH105" s="8">
        <v>2</v>
      </c>
      <c r="AI105" s="70" t="s">
        <v>635</v>
      </c>
      <c r="AJ105" s="8">
        <v>0</v>
      </c>
      <c r="AP105" s="70"/>
      <c r="AQ105" s="70"/>
      <c r="AR105" s="70"/>
      <c r="AS105" s="70"/>
      <c r="AT105" s="70"/>
      <c r="AX105" s="83"/>
      <c r="AY105" s="70"/>
      <c r="BB105" s="70"/>
      <c r="BC105" s="70"/>
      <c r="BG105" s="8">
        <v>150</v>
      </c>
    </row>
    <row r="106" spans="1:61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4"/>
      <c r="T106" s="67"/>
      <c r="U106" s="24"/>
      <c r="V106" s="67"/>
      <c r="X106" s="70"/>
      <c r="AG106" s="70" t="s">
        <v>632</v>
      </c>
      <c r="AH106" s="8">
        <v>0</v>
      </c>
      <c r="AI106" s="70" t="s">
        <v>634</v>
      </c>
      <c r="AJ106" s="8">
        <v>0</v>
      </c>
      <c r="AP106" s="70"/>
      <c r="AQ106" s="70"/>
      <c r="AR106" s="70"/>
      <c r="AS106" s="70"/>
      <c r="AT106" s="70"/>
      <c r="AX106" s="83"/>
      <c r="AY106" s="70"/>
      <c r="BB106" s="70"/>
      <c r="BC106" s="70"/>
      <c r="BF106" s="8">
        <v>50</v>
      </c>
      <c r="BI106" s="8">
        <v>1</v>
      </c>
    </row>
    <row r="107" spans="1:61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4"/>
      <c r="T107" s="67"/>
      <c r="U107" s="24"/>
      <c r="V107" s="67"/>
      <c r="X107" s="70"/>
      <c r="AG107" s="70" t="s">
        <v>631</v>
      </c>
      <c r="AH107" s="8">
        <v>0</v>
      </c>
      <c r="AI107" s="70" t="s">
        <v>633</v>
      </c>
      <c r="AJ107" s="8">
        <v>1</v>
      </c>
      <c r="AP107" s="70"/>
      <c r="AQ107" s="70"/>
      <c r="AR107" s="70"/>
      <c r="AS107" s="70"/>
      <c r="AT107" s="70"/>
      <c r="AX107" s="83"/>
      <c r="AY107" s="70"/>
      <c r="BB107" s="70"/>
      <c r="BC107" s="70"/>
      <c r="BG107" s="8">
        <v>100</v>
      </c>
    </row>
    <row r="108" spans="1:61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4"/>
      <c r="T108" s="67"/>
      <c r="U108" s="24"/>
      <c r="V108" s="67"/>
      <c r="X108" s="70"/>
      <c r="AG108" s="70" t="s">
        <v>632</v>
      </c>
      <c r="AH108" s="8">
        <v>1</v>
      </c>
      <c r="AP108" s="70"/>
      <c r="AQ108" s="70"/>
      <c r="AR108" s="70"/>
      <c r="AS108" s="70"/>
      <c r="AT108" s="70"/>
      <c r="AX108" s="83"/>
      <c r="AY108" s="70"/>
      <c r="BB108" s="70"/>
      <c r="BC108" s="70"/>
      <c r="BG108" s="8">
        <v>100</v>
      </c>
    </row>
    <row r="109" spans="1:61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4"/>
      <c r="T109" s="67"/>
      <c r="U109" s="24"/>
      <c r="V109" s="67"/>
      <c r="X109" s="70"/>
      <c r="AG109" s="70" t="s">
        <v>632</v>
      </c>
      <c r="AH109" s="8">
        <v>2</v>
      </c>
      <c r="AI109" s="70" t="s">
        <v>635</v>
      </c>
      <c r="AJ109" s="8">
        <v>2</v>
      </c>
      <c r="AP109" s="70"/>
      <c r="AQ109" s="70"/>
      <c r="AR109" s="70"/>
      <c r="AS109" s="70"/>
      <c r="AT109" s="70"/>
      <c r="AX109" s="83"/>
      <c r="AY109" s="70"/>
      <c r="BB109" s="70"/>
      <c r="BC109" s="70"/>
      <c r="BG109" s="8">
        <v>150</v>
      </c>
    </row>
    <row r="110" spans="1:61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4"/>
      <c r="T110" s="67"/>
      <c r="U110" s="24"/>
      <c r="V110" s="67"/>
      <c r="X110" s="70"/>
      <c r="AG110" s="70" t="s">
        <v>632</v>
      </c>
      <c r="AH110" s="8">
        <v>3</v>
      </c>
      <c r="AI110" s="70" t="s">
        <v>633</v>
      </c>
      <c r="AJ110" s="8">
        <v>2</v>
      </c>
      <c r="AP110" s="70"/>
      <c r="AQ110" s="70"/>
      <c r="AR110" s="70"/>
      <c r="AS110" s="70"/>
      <c r="AT110" s="70"/>
      <c r="AV110" s="24"/>
      <c r="AW110" s="24"/>
      <c r="AX110" s="83"/>
      <c r="AY110" s="70"/>
      <c r="BB110" s="70"/>
      <c r="BC110" s="70"/>
      <c r="BG110" s="8">
        <v>30</v>
      </c>
      <c r="BH110" s="8">
        <v>30</v>
      </c>
    </row>
    <row r="111" spans="1:61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4"/>
      <c r="T111" s="67"/>
      <c r="U111" s="24"/>
      <c r="V111" s="67"/>
      <c r="X111" s="70"/>
      <c r="AG111" s="70" t="s">
        <v>633</v>
      </c>
      <c r="AH111" s="8">
        <v>3</v>
      </c>
      <c r="AP111" s="70"/>
      <c r="AQ111" s="70"/>
      <c r="AR111" s="70"/>
      <c r="AS111" s="70"/>
      <c r="AT111" s="70"/>
      <c r="AV111" s="23"/>
      <c r="AW111" s="24"/>
      <c r="AX111" s="83"/>
      <c r="AY111" s="70"/>
      <c r="BB111" s="70"/>
      <c r="BC111" s="70"/>
      <c r="BG111" s="8">
        <v>100</v>
      </c>
    </row>
    <row r="112" spans="1:61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4"/>
      <c r="T112" s="67"/>
      <c r="U112" s="24"/>
      <c r="V112" s="67"/>
      <c r="X112" s="70"/>
      <c r="AG112" s="70" t="s">
        <v>631</v>
      </c>
      <c r="AH112" s="8">
        <v>1</v>
      </c>
      <c r="AI112" s="70" t="s">
        <v>629</v>
      </c>
      <c r="AJ112" s="8">
        <v>1</v>
      </c>
      <c r="AP112" s="70"/>
      <c r="AQ112" s="70"/>
      <c r="AR112" s="70"/>
      <c r="AS112" s="70"/>
      <c r="AT112" s="70"/>
      <c r="AX112" s="83"/>
      <c r="AY112" s="70"/>
      <c r="BB112" s="70"/>
      <c r="BC112" s="70"/>
      <c r="BG112" s="8">
        <v>200</v>
      </c>
    </row>
    <row r="113" spans="1:74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4"/>
      <c r="T113" s="67"/>
      <c r="U113" s="24"/>
      <c r="V113" s="67"/>
      <c r="X113" s="70"/>
      <c r="AE113" s="82" t="s">
        <v>566</v>
      </c>
      <c r="AF113" s="8">
        <v>5</v>
      </c>
      <c r="AG113" s="70"/>
      <c r="AH113" s="70"/>
      <c r="AI113" s="70"/>
      <c r="AJ113" s="70"/>
      <c r="AK113" s="8">
        <v>300</v>
      </c>
      <c r="AL113" s="8">
        <v>300</v>
      </c>
      <c r="AP113" s="70"/>
      <c r="AQ113" s="70"/>
      <c r="AR113" s="70"/>
      <c r="AS113" s="70"/>
      <c r="AT113" s="70"/>
      <c r="AX113" s="83"/>
      <c r="AY113" s="70"/>
      <c r="BB113" s="70"/>
      <c r="BC113" s="70"/>
    </row>
    <row r="114" spans="1:74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3">
        <v>70</v>
      </c>
      <c r="T114" s="103">
        <v>1</v>
      </c>
      <c r="V114" s="22"/>
      <c r="X114" s="70"/>
      <c r="AE114" s="70"/>
      <c r="AF114" s="70"/>
      <c r="AG114" s="70"/>
      <c r="AH114" s="70"/>
      <c r="AI114" s="70"/>
      <c r="AJ114" s="70"/>
      <c r="AP114" s="70"/>
      <c r="AQ114" s="70"/>
      <c r="AR114" s="70"/>
      <c r="AS114" s="70"/>
      <c r="AT114" s="70"/>
      <c r="AX114" s="70"/>
      <c r="AY114" s="70"/>
      <c r="BB114" s="70"/>
      <c r="BC114" s="70"/>
      <c r="BT114" s="70" t="s">
        <v>681</v>
      </c>
      <c r="BU114" s="70" t="s">
        <v>680</v>
      </c>
      <c r="BV114" s="70" t="s">
        <v>682</v>
      </c>
    </row>
    <row r="115" spans="1:74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3">
        <v>50</v>
      </c>
      <c r="T115" s="103">
        <v>1</v>
      </c>
      <c r="V115" s="22"/>
      <c r="X115" s="70"/>
      <c r="AE115" s="70"/>
      <c r="AF115" s="70"/>
      <c r="AG115" s="70"/>
      <c r="AH115" s="70"/>
      <c r="AI115" s="70"/>
      <c r="AJ115" s="70"/>
      <c r="AP115" s="70"/>
      <c r="AQ115" s="70"/>
      <c r="AR115" s="70"/>
      <c r="AS115" s="70"/>
      <c r="AT115" s="70"/>
      <c r="AX115" s="70"/>
      <c r="AY115" s="70"/>
      <c r="BB115" s="70"/>
      <c r="BC115" s="70"/>
      <c r="BT115" s="70" t="s">
        <v>717</v>
      </c>
      <c r="BU115" s="70" t="s">
        <v>718</v>
      </c>
      <c r="BV115" s="70" t="s">
        <v>719</v>
      </c>
    </row>
    <row r="116" spans="1:74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3">
        <v>25</v>
      </c>
      <c r="T116" s="103">
        <v>1</v>
      </c>
      <c r="V116" s="22"/>
      <c r="X116" s="70"/>
      <c r="AE116" s="70"/>
      <c r="AF116" s="70"/>
      <c r="AG116" s="70"/>
      <c r="AH116" s="70"/>
      <c r="AI116" s="70"/>
      <c r="AJ116" s="70"/>
      <c r="AP116" s="70"/>
      <c r="AQ116" s="70"/>
      <c r="AR116" s="70"/>
      <c r="AS116" s="70"/>
      <c r="AT116" s="70"/>
      <c r="AX116" s="70"/>
      <c r="AY116" s="70"/>
      <c r="BB116" s="70"/>
      <c r="BC116" s="70"/>
      <c r="BT116" s="70" t="s">
        <v>724</v>
      </c>
      <c r="BU116" s="70" t="s">
        <v>725</v>
      </c>
      <c r="BV116" s="70" t="s">
        <v>725</v>
      </c>
    </row>
    <row r="117" spans="1:74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7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3">
        <v>60</v>
      </c>
      <c r="T117" s="103">
        <v>1</v>
      </c>
      <c r="V117" s="22"/>
      <c r="X117" s="70"/>
      <c r="AE117" s="70"/>
      <c r="AF117" s="70"/>
      <c r="AG117" s="70" t="s">
        <v>730</v>
      </c>
      <c r="AH117" s="70">
        <v>2</v>
      </c>
      <c r="AI117" s="70"/>
      <c r="AJ117" s="70"/>
      <c r="AP117" s="70"/>
      <c r="AQ117" s="70"/>
      <c r="AR117" s="70"/>
      <c r="AS117" s="70"/>
      <c r="AT117" s="70"/>
      <c r="AX117" s="70"/>
      <c r="AY117" s="70"/>
      <c r="BB117" s="70"/>
      <c r="BC117" s="70"/>
      <c r="BT117" s="70" t="s">
        <v>731</v>
      </c>
      <c r="BU117" s="70" t="s">
        <v>732</v>
      </c>
      <c r="BV117" s="70" t="s">
        <v>733</v>
      </c>
    </row>
  </sheetData>
  <phoneticPr fontId="18" type="noConversion"/>
  <conditionalFormatting sqref="E86:BV117 E85:AT85 AV85:BV85 E79:BV79 E78:AT78 AV78:BV78 E81:BV84 E80:AT80 AV80:BV80 E4:BV77">
    <cfRule type="containsBlanks" dxfId="8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topLeftCell="W1" workbookViewId="0">
      <pane ySplit="3" topLeftCell="A10" activePane="bottomLeft" state="frozen"/>
      <selection pane="bottomLeft" activeCell="AO27" sqref="AO2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0" width="4.875" style="44" customWidth="1"/>
    <col min="21" max="22" width="7.25" style="44" customWidth="1"/>
    <col min="23" max="23" width="9.25" style="44" customWidth="1"/>
    <col min="24" max="24" width="8.625" style="44" customWidth="1"/>
    <col min="25" max="30" width="5.75" style="44" customWidth="1"/>
    <col min="31" max="31" width="4.875" style="44" customWidth="1"/>
    <col min="32" max="36" width="5.75" style="44" customWidth="1"/>
    <col min="37" max="46" width="4.125" style="44" customWidth="1"/>
    <col min="47" max="51" width="5.875" style="44" customWidth="1"/>
    <col min="52" max="55" width="5.125" style="44" customWidth="1"/>
    <col min="56" max="56" width="9.375" style="44" customWidth="1"/>
    <col min="57" max="57" width="9" style="44"/>
    <col min="58" max="71" width="5" style="44" customWidth="1"/>
    <col min="72" max="74" width="6.5" style="44" customWidth="1"/>
    <col min="75" max="16384" width="9" style="44"/>
  </cols>
  <sheetData>
    <row r="1" spans="1:74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39" t="s">
        <v>314</v>
      </c>
      <c r="V1" s="39" t="s">
        <v>486</v>
      </c>
      <c r="W1" s="39" t="s">
        <v>172</v>
      </c>
      <c r="X1" s="3" t="s">
        <v>523</v>
      </c>
      <c r="Y1" s="39" t="s">
        <v>477</v>
      </c>
      <c r="Z1" s="39" t="s">
        <v>333</v>
      </c>
      <c r="AA1" s="39" t="s">
        <v>404</v>
      </c>
      <c r="AB1" s="39" t="s">
        <v>369</v>
      </c>
      <c r="AC1" s="39" t="s">
        <v>256</v>
      </c>
      <c r="AD1" s="39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0" t="s">
        <v>2</v>
      </c>
      <c r="AL1" s="40" t="s">
        <v>3</v>
      </c>
      <c r="AM1" s="40" t="s">
        <v>72</v>
      </c>
      <c r="AN1" s="40" t="s">
        <v>73</v>
      </c>
      <c r="AO1" s="40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0" t="s">
        <v>515</v>
      </c>
      <c r="BC1" s="40" t="s">
        <v>505</v>
      </c>
      <c r="BD1" s="40" t="s">
        <v>119</v>
      </c>
      <c r="BE1" s="41" t="s">
        <v>4</v>
      </c>
      <c r="BF1" s="41" t="s">
        <v>76</v>
      </c>
      <c r="BG1" s="41" t="s">
        <v>66</v>
      </c>
      <c r="BH1" s="41" t="s">
        <v>77</v>
      </c>
      <c r="BI1" s="41" t="s">
        <v>162</v>
      </c>
      <c r="BJ1" s="42" t="s">
        <v>462</v>
      </c>
      <c r="BK1" s="42" t="s">
        <v>454</v>
      </c>
      <c r="BL1" s="42" t="s">
        <v>456</v>
      </c>
      <c r="BM1" s="42" t="s">
        <v>453</v>
      </c>
      <c r="BN1" s="42" t="s">
        <v>458</v>
      </c>
      <c r="BO1" s="43" t="s">
        <v>460</v>
      </c>
      <c r="BP1" s="43" t="s">
        <v>24</v>
      </c>
      <c r="BQ1" s="43" t="s">
        <v>28</v>
      </c>
      <c r="BR1" s="43" t="s">
        <v>25</v>
      </c>
      <c r="BS1" s="43" t="s">
        <v>355</v>
      </c>
      <c r="BT1" s="96" t="s">
        <v>672</v>
      </c>
      <c r="BU1" s="96" t="s">
        <v>673</v>
      </c>
      <c r="BV1" s="96" t="s">
        <v>674</v>
      </c>
    </row>
    <row r="2" spans="1:74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47" t="s">
        <v>50</v>
      </c>
      <c r="V2" s="47" t="s">
        <v>487</v>
      </c>
      <c r="W2" s="47" t="s">
        <v>0</v>
      </c>
      <c r="X2" s="11" t="s">
        <v>524</v>
      </c>
      <c r="Y2" s="47" t="s">
        <v>478</v>
      </c>
      <c r="Z2" s="47" t="s">
        <v>334</v>
      </c>
      <c r="AA2" s="47" t="s">
        <v>334</v>
      </c>
      <c r="AB2" s="47" t="s">
        <v>207</v>
      </c>
      <c r="AC2" s="47" t="s">
        <v>257</v>
      </c>
      <c r="AD2" s="47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48" t="s">
        <v>49</v>
      </c>
      <c r="AL2" s="48" t="s">
        <v>0</v>
      </c>
      <c r="AM2" s="48" t="s">
        <v>49</v>
      </c>
      <c r="AN2" s="48" t="s">
        <v>49</v>
      </c>
      <c r="AO2" s="48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50</v>
      </c>
      <c r="AV2" s="89" t="s">
        <v>50</v>
      </c>
      <c r="AW2" s="89" t="s">
        <v>0</v>
      </c>
      <c r="AX2" s="89" t="s">
        <v>50</v>
      </c>
      <c r="AY2" s="89" t="s">
        <v>0</v>
      </c>
      <c r="AZ2" s="12" t="s">
        <v>0</v>
      </c>
      <c r="BA2" s="12" t="s">
        <v>50</v>
      </c>
      <c r="BB2" s="48" t="s">
        <v>508</v>
      </c>
      <c r="BC2" s="48" t="s">
        <v>508</v>
      </c>
      <c r="BD2" s="48" t="s">
        <v>50</v>
      </c>
      <c r="BE2" s="49" t="s">
        <v>0</v>
      </c>
      <c r="BF2" s="49" t="s">
        <v>0</v>
      </c>
      <c r="BG2" s="49" t="s">
        <v>0</v>
      </c>
      <c r="BH2" s="49" t="s">
        <v>49</v>
      </c>
      <c r="BI2" s="49" t="s">
        <v>164</v>
      </c>
      <c r="BJ2" s="50" t="s">
        <v>49</v>
      </c>
      <c r="BK2" s="50" t="s">
        <v>451</v>
      </c>
      <c r="BL2" s="50" t="s">
        <v>451</v>
      </c>
      <c r="BM2" s="50" t="s">
        <v>451</v>
      </c>
      <c r="BN2" s="50" t="s">
        <v>451</v>
      </c>
      <c r="BO2" s="51" t="s">
        <v>22</v>
      </c>
      <c r="BP2" s="51" t="s">
        <v>22</v>
      </c>
      <c r="BQ2" s="51" t="s">
        <v>22</v>
      </c>
      <c r="BR2" s="51" t="s">
        <v>22</v>
      </c>
      <c r="BS2" s="51" t="s">
        <v>356</v>
      </c>
      <c r="BT2" s="94" t="s">
        <v>356</v>
      </c>
      <c r="BU2" s="94" t="s">
        <v>356</v>
      </c>
      <c r="BV2" s="94" t="s">
        <v>356</v>
      </c>
    </row>
    <row r="3" spans="1:74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54" t="s">
        <v>313</v>
      </c>
      <c r="V3" s="54" t="s">
        <v>488</v>
      </c>
      <c r="W3" s="54" t="s">
        <v>193</v>
      </c>
      <c r="X3" s="72" t="s">
        <v>525</v>
      </c>
      <c r="Y3" s="54" t="s">
        <v>479</v>
      </c>
      <c r="Z3" s="54" t="s">
        <v>335</v>
      </c>
      <c r="AA3" s="54" t="s">
        <v>405</v>
      </c>
      <c r="AB3" s="54" t="s">
        <v>370</v>
      </c>
      <c r="AC3" s="54" t="s">
        <v>258</v>
      </c>
      <c r="AD3" s="54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55" t="s">
        <v>59</v>
      </c>
      <c r="AL3" s="55" t="s">
        <v>60</v>
      </c>
      <c r="AM3" s="55" t="s">
        <v>29</v>
      </c>
      <c r="AN3" s="55" t="s">
        <v>61</v>
      </c>
      <c r="AO3" s="55" t="s">
        <v>62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55" t="s">
        <v>506</v>
      </c>
      <c r="BC3" s="55" t="s">
        <v>507</v>
      </c>
      <c r="BD3" s="55" t="s">
        <v>310</v>
      </c>
      <c r="BE3" s="56" t="s">
        <v>63</v>
      </c>
      <c r="BF3" s="56" t="s">
        <v>64</v>
      </c>
      <c r="BG3" s="56" t="s">
        <v>30</v>
      </c>
      <c r="BH3" s="56" t="s">
        <v>7</v>
      </c>
      <c r="BI3" s="56" t="s">
        <v>165</v>
      </c>
      <c r="BJ3" s="57" t="s">
        <v>463</v>
      </c>
      <c r="BK3" s="57" t="s">
        <v>455</v>
      </c>
      <c r="BL3" s="57" t="s">
        <v>457</v>
      </c>
      <c r="BM3" s="57" t="s">
        <v>452</v>
      </c>
      <c r="BN3" s="57" t="s">
        <v>459</v>
      </c>
      <c r="BO3" s="52" t="s">
        <v>18</v>
      </c>
      <c r="BP3" s="52" t="s">
        <v>19</v>
      </c>
      <c r="BQ3" s="52" t="s">
        <v>20</v>
      </c>
      <c r="BR3" s="52" t="s">
        <v>21</v>
      </c>
      <c r="BS3" s="52" t="s">
        <v>357</v>
      </c>
      <c r="BT3" s="95" t="s">
        <v>669</v>
      </c>
      <c r="BU3" s="95" t="s">
        <v>670</v>
      </c>
      <c r="BV3" s="95" t="s">
        <v>671</v>
      </c>
    </row>
    <row r="4" spans="1:74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59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BO4" s="44">
        <v>-30</v>
      </c>
      <c r="BQ4" s="44">
        <v>100</v>
      </c>
      <c r="BR4" s="44">
        <v>100</v>
      </c>
    </row>
    <row r="5" spans="1:74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V5" s="59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BO5" s="44">
        <v>-20</v>
      </c>
      <c r="BP5" s="44">
        <v>100</v>
      </c>
    </row>
    <row r="6" spans="1:74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V6" s="59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74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V7" s="59"/>
    </row>
    <row r="8" spans="1:74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V8" s="59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74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V9" s="59"/>
      <c r="W9" s="62"/>
      <c r="X9" s="62"/>
      <c r="Y9" s="60"/>
      <c r="Z9" s="60"/>
      <c r="AA9" s="60"/>
      <c r="AB9" s="60" t="s">
        <v>513</v>
      </c>
      <c r="AC9" s="60"/>
      <c r="AD9" s="60"/>
      <c r="AE9" s="60"/>
      <c r="AF9" s="60"/>
      <c r="AG9" s="60"/>
      <c r="AH9" s="60"/>
      <c r="AI9" s="60"/>
      <c r="AJ9" s="60"/>
    </row>
    <row r="10" spans="1:74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V10" s="59"/>
      <c r="W10" s="62"/>
      <c r="X10" s="62"/>
      <c r="Y10" s="60"/>
      <c r="Z10" s="60"/>
      <c r="AA10" s="60"/>
      <c r="AB10" s="60" t="s">
        <v>518</v>
      </c>
      <c r="AC10" s="60"/>
      <c r="AD10" s="60"/>
      <c r="AE10" s="60"/>
      <c r="AF10" s="60"/>
      <c r="AG10" s="60"/>
      <c r="AH10" s="60"/>
      <c r="AI10" s="60"/>
      <c r="AJ10" s="60"/>
    </row>
    <row r="11" spans="1:74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V11" s="67"/>
      <c r="W11" s="68"/>
      <c r="X11" s="68"/>
      <c r="Y11" s="69"/>
      <c r="Z11" s="69"/>
      <c r="AA11" s="69"/>
      <c r="AB11" s="69" t="s">
        <v>522</v>
      </c>
      <c r="AC11" s="69"/>
      <c r="AD11" s="69"/>
      <c r="AE11" s="69"/>
      <c r="AF11" s="69"/>
      <c r="AG11" s="69"/>
      <c r="AH11" s="69"/>
      <c r="AI11" s="69"/>
      <c r="AJ11" s="69"/>
      <c r="BB11" s="70"/>
      <c r="BC11" s="70"/>
    </row>
    <row r="12" spans="1:74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V12" s="59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</row>
    <row r="13" spans="1:74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61" t="s">
        <v>327</v>
      </c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BD13" s="44" t="s">
        <v>311</v>
      </c>
    </row>
    <row r="14" spans="1:74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</row>
    <row r="15" spans="1:74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V15" s="59"/>
      <c r="W15" s="60"/>
      <c r="X15" s="60"/>
      <c r="Y15" s="60"/>
      <c r="Z15" s="60" t="s">
        <v>131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BD15" s="44" t="s">
        <v>312</v>
      </c>
    </row>
    <row r="16" spans="1:74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V16" s="59"/>
      <c r="W16" s="60"/>
      <c r="X16" s="60"/>
      <c r="Y16" s="60"/>
      <c r="Z16" s="60"/>
      <c r="AA16" s="60"/>
      <c r="AB16" s="61" t="s">
        <v>375</v>
      </c>
      <c r="AC16" s="60"/>
      <c r="AD16" s="60"/>
      <c r="AE16" s="60"/>
      <c r="AF16" s="60"/>
      <c r="AG16" s="60"/>
      <c r="AH16" s="60"/>
      <c r="AI16" s="60"/>
      <c r="AJ16" s="60"/>
    </row>
    <row r="17" spans="1:55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1" t="s">
        <v>328</v>
      </c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55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V18" s="59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1:55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V19" s="59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1:55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V20" s="59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1:55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V21" s="59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1:55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V22" s="59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55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V23" s="59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1:55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V24" s="59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55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V25" s="59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55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V26" s="59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55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V27" s="59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O27" s="44">
        <v>100</v>
      </c>
    </row>
    <row r="28" spans="1:55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V28" s="59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O28" s="44">
        <v>50</v>
      </c>
    </row>
    <row r="29" spans="1:55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V29" s="59"/>
      <c r="W29" s="62"/>
      <c r="X29" s="62"/>
      <c r="Y29" s="62"/>
      <c r="Z29" s="62" t="s">
        <v>219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55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V30" s="67"/>
      <c r="W30" s="68"/>
      <c r="X30" s="69">
        <v>18000001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BB30" s="70"/>
      <c r="BC30" s="70"/>
    </row>
    <row r="31" spans="1:55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V31" s="59"/>
      <c r="W31" s="60">
        <v>13020001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55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V32" s="59"/>
      <c r="W32" s="60">
        <v>13020002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74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76" t="s">
        <v>545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O33" s="44">
        <v>300</v>
      </c>
      <c r="BG33" s="44">
        <v>200</v>
      </c>
      <c r="BH33" s="44">
        <v>200</v>
      </c>
    </row>
    <row r="34" spans="1:74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77" t="s">
        <v>548</v>
      </c>
      <c r="V34" s="67"/>
      <c r="W34" s="68"/>
      <c r="X34" s="69"/>
      <c r="Y34" s="69"/>
      <c r="Z34" s="69"/>
      <c r="AA34" s="69"/>
      <c r="AB34" s="69"/>
      <c r="AC34" s="69"/>
      <c r="AD34" s="69"/>
      <c r="AE34" s="69"/>
      <c r="AF34" s="69"/>
      <c r="AG34" s="69" t="s">
        <v>684</v>
      </c>
      <c r="AH34" s="69">
        <v>2</v>
      </c>
      <c r="AI34" s="69"/>
      <c r="AJ34" s="69"/>
      <c r="AM34" s="44">
        <v>200</v>
      </c>
      <c r="AN34" s="44">
        <v>200</v>
      </c>
      <c r="AP34" s="70"/>
      <c r="AQ34" s="70"/>
      <c r="AR34" s="70"/>
      <c r="AS34" s="70"/>
      <c r="AT34" s="70"/>
      <c r="AZ34" s="44">
        <v>2</v>
      </c>
      <c r="BB34" s="70"/>
      <c r="BC34" s="70"/>
    </row>
    <row r="35" spans="1:74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77"/>
      <c r="V35" s="67"/>
      <c r="W35" s="101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P35" s="70"/>
      <c r="AQ35" s="70"/>
      <c r="AR35" s="70"/>
      <c r="AS35" s="70"/>
      <c r="AT35" s="70"/>
      <c r="AX35" s="70"/>
      <c r="AY35" s="70"/>
      <c r="BB35" s="70"/>
      <c r="BC35" s="70"/>
      <c r="BS35" s="100"/>
      <c r="BT35" s="70"/>
      <c r="BU35" s="70"/>
      <c r="BV35" s="70"/>
    </row>
    <row r="36" spans="1:74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V36" s="59"/>
      <c r="W36" s="60"/>
      <c r="X36" s="73">
        <v>18000101</v>
      </c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74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V37" s="59"/>
      <c r="W37" s="60"/>
      <c r="X37" s="73">
        <v>18000201</v>
      </c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74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3">
        <v>1</v>
      </c>
      <c r="U38" s="93" t="s">
        <v>664</v>
      </c>
      <c r="V38" s="59"/>
      <c r="W38" s="62"/>
      <c r="X38" s="62"/>
      <c r="Y38" s="62"/>
      <c r="Z38" s="62"/>
      <c r="AA38" s="62"/>
      <c r="AB38" s="62"/>
      <c r="AC38" s="60"/>
      <c r="AD38" s="60"/>
      <c r="AE38" s="60"/>
      <c r="AF38" s="60"/>
      <c r="AG38" s="60"/>
      <c r="AH38" s="60"/>
      <c r="AI38" s="60"/>
      <c r="AJ38" s="60"/>
      <c r="AO38" s="44">
        <v>300</v>
      </c>
      <c r="BG38" s="44">
        <v>200</v>
      </c>
      <c r="BH38" s="44">
        <v>200</v>
      </c>
    </row>
    <row r="39" spans="1:74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70" t="s">
        <v>709</v>
      </c>
      <c r="V39" s="67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44">
        <v>100</v>
      </c>
      <c r="AO39" s="44">
        <v>50</v>
      </c>
      <c r="AP39" s="70"/>
      <c r="AQ39" s="70"/>
      <c r="AR39" s="70"/>
      <c r="AS39" s="70"/>
      <c r="AT39" s="70"/>
      <c r="AW39" s="70"/>
      <c r="AX39" s="78" t="s">
        <v>712</v>
      </c>
      <c r="AY39" s="8">
        <v>1</v>
      </c>
      <c r="BB39" s="70"/>
      <c r="BC39" s="70"/>
      <c r="BS39" s="100"/>
      <c r="BT39" s="70"/>
      <c r="BU39" s="70"/>
      <c r="BV39" s="70"/>
    </row>
    <row r="40" spans="1:74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70" t="s">
        <v>710</v>
      </c>
      <c r="V40" s="67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L40" s="44">
        <v>100</v>
      </c>
      <c r="AO40" s="44">
        <v>50</v>
      </c>
      <c r="AP40" s="70"/>
      <c r="AQ40" s="70"/>
      <c r="AR40" s="70"/>
      <c r="AS40" s="70"/>
      <c r="AT40" s="70"/>
      <c r="AW40" s="70"/>
      <c r="AX40" s="78" t="s">
        <v>712</v>
      </c>
      <c r="AY40" s="8">
        <v>1</v>
      </c>
      <c r="BB40" s="70"/>
      <c r="BC40" s="70"/>
      <c r="BS40" s="100"/>
      <c r="BT40" s="70"/>
      <c r="BU40" s="70"/>
      <c r="BV40" s="70"/>
    </row>
    <row r="41" spans="1:74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70" t="s">
        <v>711</v>
      </c>
      <c r="V41" s="67"/>
      <c r="W41" s="68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44">
        <v>100</v>
      </c>
      <c r="AO41" s="44">
        <v>50</v>
      </c>
      <c r="AP41" s="70"/>
      <c r="AQ41" s="70"/>
      <c r="AR41" s="70"/>
      <c r="AS41" s="70"/>
      <c r="AT41" s="70"/>
      <c r="AW41" s="70"/>
      <c r="AX41" s="78" t="s">
        <v>712</v>
      </c>
      <c r="AY41" s="8">
        <v>1</v>
      </c>
      <c r="BB41" s="70"/>
      <c r="BC41" s="70"/>
      <c r="BS41" s="100"/>
      <c r="BT41" s="70"/>
      <c r="BU41" s="70"/>
      <c r="BV41" s="70"/>
    </row>
    <row r="42" spans="1:74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V42" s="59"/>
      <c r="W42" s="65"/>
      <c r="X42" s="73">
        <v>18000301</v>
      </c>
    </row>
  </sheetData>
  <phoneticPr fontId="18" type="noConversion"/>
  <conditionalFormatting sqref="V39:AW41 AZ39:BV41 E39:T41 E4:BV38 E42:BV42">
    <cfRule type="containsBlanks" dxfId="46" priority="17">
      <formula>LEN(TRIM(E4))=0</formula>
    </cfRule>
  </conditionalFormatting>
  <conditionalFormatting sqref="U39:U41">
    <cfRule type="containsBlanks" dxfId="45" priority="4">
      <formula>LEN(TRIM(U39))=0</formula>
    </cfRule>
  </conditionalFormatting>
  <conditionalFormatting sqref="AX41:AY41">
    <cfRule type="containsBlanks" dxfId="44" priority="3">
      <formula>LEN(TRIM(AX41))=0</formula>
    </cfRule>
  </conditionalFormatting>
  <conditionalFormatting sqref="AX40:AY40">
    <cfRule type="containsBlanks" dxfId="43" priority="2">
      <formula>LEN(TRIM(AX40))=0</formula>
    </cfRule>
  </conditionalFormatting>
  <conditionalFormatting sqref="AX39:AY39">
    <cfRule type="containsBlanks" dxfId="42" priority="1">
      <formula>LEN(TRIM(AX39))=0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2018-03-04T14:32:59Z</dcterms:modified>
</cp:coreProperties>
</file>