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<sst xmlns="http://schemas.openxmlformats.org/spreadsheetml/2006/main" count="1249" uniqueCount="666">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</sst>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0" fillId="5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N107" totalsRowShown="0" headerRowDxfId="68">
  <autoFilter ref="A3:BN107" xr:uid="{00000000-0009-0000-0100-000003000000}"/>
  <sortState ref="A4:BN107">
    <sortCondition ref="A3:A107"/>
  </sortState>
  <tableColumns count="66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67"/>
    <tableColumn id="40" xr3:uid="{00000000-0010-0000-0000-000028000000}" name="Catalog" dataDxfId="66"/>
    <tableColumn id="29" xr3:uid="{6EBFF016-E9F0-4AC6-926F-95D396DBD009}" name="Catalog2"/>
    <tableColumn id="35" xr3:uid="{00000000-0010-0000-0000-000023000000}" name="TriggerHourBegin" dataDxfId="65"/>
    <tableColumn id="34" xr3:uid="{00000000-0010-0000-0000-000022000000}" name="TriggerHourEnd" dataDxfId="64"/>
    <tableColumn id="36" xr3:uid="{00000000-0010-0000-0000-000024000000}" name="TriggerQuestNotReceive" dataDxfId="63"/>
    <tableColumn id="37" xr3:uid="{00000000-0010-0000-0000-000025000000}" name="TriggerQuestReceived" dataDxfId="62"/>
    <tableColumn id="38" xr3:uid="{00000000-0010-0000-0000-000026000000}" name="TriggerQuestFinished" dataDxfId="61"/>
    <tableColumn id="39" xr3:uid="{00000000-0010-0000-0000-000027000000}" name="TriggerRate" dataDxfId="60"/>
    <tableColumn id="62" xr3:uid="{151FC2E4-8457-4218-9D14-8ADCD08A1BD0}" name="TriggerOnceInDungeon" dataDxfId="59"/>
    <tableColumn id="7" xr3:uid="{00000000-0010-0000-0000-000007000000}" name="EnemyName"/>
    <tableColumn id="51" xr3:uid="{00000000-0010-0000-0000-000033000000}" name="CanBribe" dataDxfId="58"/>
    <tableColumn id="32" xr3:uid="{00000000-0010-0000-0000-000020000000}" name="SceneId"/>
    <tableColumn id="54" xr3:uid="{00000000-0010-0000-0000-000036000000}" name="DungeonId" dataDxfId="57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3" xr3:uid="{3265A47D-A027-4E5A-9D90-2C146F029798}" name="TestType1" dataDxfId="56"/>
    <tableColumn id="64" xr3:uid="{76E4BAA7-7701-49AB-87E9-F08C013C3E37}" name="TestBias1" dataDxfId="55"/>
    <tableColumn id="65" xr3:uid="{CC1108D3-C833-4D8A-A932-A8B9CEB92600}" name="TestType2" dataDxfId="54"/>
    <tableColumn id="66" xr3:uid="{06E3173E-47B8-4A21-A1BD-D49F6A0F9F9F}" name="TestBias2" dataDxfId="53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2"/>
    <tableColumn id="57" xr3:uid="{00000000-0010-0000-0000-000039000000}" name="RewardAgi" dataDxfId="51"/>
    <tableColumn id="58" xr3:uid="{00000000-0010-0000-0000-00003A000000}" name="RewardIntl" dataDxfId="50"/>
    <tableColumn id="59" xr3:uid="{00000000-0010-0000-0000-00003B000000}" name="RewardPerc" dataDxfId="49"/>
    <tableColumn id="60" xr3:uid="{00000000-0010-0000-0000-00003C000000}" name="RewardEndu" dataDxfId="48"/>
    <tableColumn id="14" xr3:uid="{00000000-0010-0000-0000-00000E000000}" name="RewardItem"/>
    <tableColumn id="15" xr3:uid="{00000000-0010-0000-0000-00000F000000}" name="RewardDrop"/>
    <tableColumn id="55" xr3:uid="{66604B07-BEB8-4B96-990A-AF48EE1D3850}" name="DungeonItemId" dataDxfId="47"/>
    <tableColumn id="61" xr3:uid="{6B318330-F7A2-4EDC-8ED9-B4CF6FD1A4A3}" name="DungeonItemCount" dataDxfId="46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45"/>
    <tableColumn id="53" xr3:uid="{00000000-0010-0000-0000-000035000000}" name="RewardResAmount" dataDxfId="4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N39" totalsRowShown="0" headerRowDxfId="43">
  <autoFilter ref="A3:BN39" xr:uid="{00000000-0009-0000-0100-000004000000}"/>
  <sortState ref="A4:AR6">
    <sortCondition ref="A3:A6"/>
  </sortState>
  <tableColumns count="66">
    <tableColumn id="1" xr3:uid="{00000000-0010-0000-0100-000001000000}" name="Id"/>
    <tableColumn id="2" xr3:uid="{00000000-0010-0000-0100-000002000000}" name="Name"/>
    <tableColumn id="27" xr3:uid="{00000000-0010-0000-0100-00001B000000}" name="Type" dataDxfId="4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41"/>
    <tableColumn id="29" xr3:uid="{7A22C88C-F68C-4686-BCB4-5D43AB534572}" name="Catalog2" dataDxfId="40"/>
    <tableColumn id="35" xr3:uid="{00000000-0010-0000-0100-000023000000}" name="TriggerHourBegin" dataDxfId="39"/>
    <tableColumn id="34" xr3:uid="{00000000-0010-0000-0100-000022000000}" name="TriggerHourEnd" dataDxfId="38"/>
    <tableColumn id="37" xr3:uid="{00000000-0010-0000-0100-000025000000}" name="TriggerQuestNotReceive" dataDxfId="37"/>
    <tableColumn id="38" xr3:uid="{00000000-0010-0000-0100-000026000000}" name="TriggerQuestReceived" dataDxfId="36"/>
    <tableColumn id="36" xr3:uid="{00000000-0010-0000-0100-000024000000}" name="TriggerQuestFinished" dataDxfId="35"/>
    <tableColumn id="39" xr3:uid="{00000000-0010-0000-0100-000027000000}" name="TriggerRate" dataDxfId="34"/>
    <tableColumn id="62" xr3:uid="{5CFB435A-0FEA-4777-A286-DA4BED0A22C8}" name="TriggerOnceInDungeon" dataDxfId="33"/>
    <tableColumn id="7" xr3:uid="{00000000-0010-0000-0100-000007000000}" name="EnemyName"/>
    <tableColumn id="51" xr3:uid="{00000000-0010-0000-0100-000033000000}" name="CanBribe" dataDxfId="32"/>
    <tableColumn id="32" xr3:uid="{00000000-0010-0000-0100-000020000000}" name="SceneId" dataDxfId="31"/>
    <tableColumn id="54" xr3:uid="{00000000-0010-0000-0100-000036000000}" name="DungeonId" dataDxfId="30"/>
    <tableColumn id="50" xr3:uid="{00000000-0010-0000-0100-000032000000}" name="CheckQuest" dataDxfId="29"/>
    <tableColumn id="28" xr3:uid="{00000000-0010-0000-0100-00001C000000}" name="NextQuest" dataDxfId="28"/>
    <tableColumn id="44" xr3:uid="{00000000-0010-0000-0100-00002C000000}" name="HiddenRoomQuest" dataDxfId="27"/>
    <tableColumn id="8" xr3:uid="{00000000-0010-0000-0100-000008000000}" name="ShopName" dataDxfId="26"/>
    <tableColumn id="41" xr3:uid="{00000000-0010-0000-0100-000029000000}" name="MiniGameId" dataDxfId="25"/>
    <tableColumn id="43" xr3:uid="{00000000-0010-0000-0100-00002B000000}" name="PayKey" dataDxfId="24"/>
    <tableColumn id="63" xr3:uid="{A0E937E2-FC67-48CB-819B-04EB181C6AB2}" name="TestType1" dataDxfId="23"/>
    <tableColumn id="64" xr3:uid="{B1B890BD-85C7-4099-BCA8-5A07C6BEF746}" name="TestBias1" dataDxfId="22"/>
    <tableColumn id="65" xr3:uid="{1647E8EA-3DDE-49E6-B212-9302181F6C2E}" name="TestType2" dataDxfId="21"/>
    <tableColumn id="66" xr3:uid="{2598FD95-5FD4-4C25-BB8C-D897F7496DE0}" name="TestBias2" dataDxfId="2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9"/>
    <tableColumn id="56" xr3:uid="{00000000-0010-0000-0100-000038000000}" name="RewardAgi" dataDxfId="18"/>
    <tableColumn id="57" xr3:uid="{00000000-0010-0000-0100-000039000000}" name="RewardIntl" dataDxfId="17"/>
    <tableColumn id="58" xr3:uid="{00000000-0010-0000-0100-00003A000000}" name="RewardPerc" dataDxfId="16"/>
    <tableColumn id="59" xr3:uid="{00000000-0010-0000-0100-00003B000000}" name="RewardEndu" dataDxfId="15"/>
    <tableColumn id="14" xr3:uid="{00000000-0010-0000-0100-00000E000000}" name="RewardItem"/>
    <tableColumn id="15" xr3:uid="{00000000-0010-0000-0100-00000F000000}" name="RewardDrop"/>
    <tableColumn id="60" xr3:uid="{8E772862-4F57-4995-B4CB-741582410CBE}" name="DungeonItemId" dataDxfId="14"/>
    <tableColumn id="61" xr3:uid="{F97F64E4-CEE6-4F78-847D-4CAA7CE8E3EE}" name="DungeonItemCount" dataDxfId="13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2"/>
    <tableColumn id="53" xr3:uid="{00000000-0010-0000-0100-000035000000}" name="RewardResAmount" dataDxfId="1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7"/>
  <sheetViews>
    <sheetView tabSelected="1" topLeftCell="T1" workbookViewId="0">
      <pane ySplit="3" topLeftCell="A74" activePane="bottomLeft" state="frozen"/>
      <selection pane="bottomLeft" activeCell="A86" sqref="A86:XFD8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32" width="4.875" style="8" customWidth="1"/>
    <col min="33" max="37" width="3.625" style="8" customWidth="1"/>
    <col min="38" max="42" width="2" style="8" customWidth="1"/>
    <col min="43" max="44" width="9.375" style="8" customWidth="1"/>
    <col min="45" max="45" width="7.75" style="8" customWidth="1"/>
    <col min="46" max="47" width="2.5" style="8" customWidth="1"/>
    <col min="48" max="48" width="9.5" style="8" customWidth="1"/>
    <col min="49" max="50" width="3.75" style="8" customWidth="1"/>
    <col min="51" max="51" width="9.375" style="8" customWidth="1"/>
    <col min="52" max="61" width="3.75" style="8" customWidth="1"/>
    <col min="62" max="66" width="4.75" style="8" customWidth="1"/>
    <col min="67" max="16384" width="9" style="8"/>
  </cols>
  <sheetData>
    <row r="1" spans="1:66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91" t="s">
        <v>643</v>
      </c>
      <c r="AD1" s="91" t="s">
        <v>646</v>
      </c>
      <c r="AE1" s="91" t="s">
        <v>649</v>
      </c>
      <c r="AF1" s="91" t="s">
        <v>652</v>
      </c>
      <c r="AG1" s="4" t="s">
        <v>2</v>
      </c>
      <c r="AH1" s="4" t="s">
        <v>3</v>
      </c>
      <c r="AI1" s="4" t="s">
        <v>76</v>
      </c>
      <c r="AJ1" s="4" t="s">
        <v>77</v>
      </c>
      <c r="AK1" s="4" t="s">
        <v>78</v>
      </c>
      <c r="AL1" s="4" t="s">
        <v>548</v>
      </c>
      <c r="AM1" s="4" t="s">
        <v>549</v>
      </c>
      <c r="AN1" s="4" t="s">
        <v>550</v>
      </c>
      <c r="AO1" s="4" t="s">
        <v>551</v>
      </c>
      <c r="AP1" s="4" t="s">
        <v>552</v>
      </c>
      <c r="AQ1" s="84" t="s">
        <v>79</v>
      </c>
      <c r="AR1" s="84" t="s">
        <v>69</v>
      </c>
      <c r="AS1" s="84" t="s">
        <v>582</v>
      </c>
      <c r="AT1" s="84" t="s">
        <v>584</v>
      </c>
      <c r="AU1" s="4" t="s">
        <v>167</v>
      </c>
      <c r="AV1" s="4" t="s">
        <v>378</v>
      </c>
      <c r="AW1" s="4" t="s">
        <v>529</v>
      </c>
      <c r="AX1" s="4" t="s">
        <v>524</v>
      </c>
      <c r="AY1" s="4" t="s">
        <v>123</v>
      </c>
      <c r="AZ1" s="5" t="s">
        <v>4</v>
      </c>
      <c r="BA1" s="5" t="s">
        <v>80</v>
      </c>
      <c r="BB1" s="5" t="s">
        <v>70</v>
      </c>
      <c r="BC1" s="5" t="s">
        <v>81</v>
      </c>
      <c r="BD1" s="5" t="s">
        <v>168</v>
      </c>
      <c r="BE1" s="6" t="s">
        <v>480</v>
      </c>
      <c r="BF1" s="6" t="s">
        <v>472</v>
      </c>
      <c r="BG1" s="6" t="s">
        <v>474</v>
      </c>
      <c r="BH1" s="6" t="s">
        <v>471</v>
      </c>
      <c r="BI1" s="6" t="s">
        <v>476</v>
      </c>
      <c r="BJ1" s="7" t="s">
        <v>25</v>
      </c>
      <c r="BK1" s="7" t="s">
        <v>26</v>
      </c>
      <c r="BL1" s="7" t="s">
        <v>30</v>
      </c>
      <c r="BM1" s="7" t="s">
        <v>27</v>
      </c>
      <c r="BN1" s="7" t="s">
        <v>368</v>
      </c>
    </row>
    <row r="2" spans="1:66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92" t="s">
        <v>644</v>
      </c>
      <c r="AD2" s="92" t="s">
        <v>647</v>
      </c>
      <c r="AE2" s="92" t="s">
        <v>644</v>
      </c>
      <c r="AF2" s="92" t="s">
        <v>647</v>
      </c>
      <c r="AG2" s="12" t="s">
        <v>53</v>
      </c>
      <c r="AH2" s="12" t="s">
        <v>0</v>
      </c>
      <c r="AI2" s="12" t="s">
        <v>53</v>
      </c>
      <c r="AJ2" s="12" t="s">
        <v>53</v>
      </c>
      <c r="AK2" s="12" t="s">
        <v>53</v>
      </c>
      <c r="AL2" s="12" t="s">
        <v>115</v>
      </c>
      <c r="AM2" s="12" t="s">
        <v>115</v>
      </c>
      <c r="AN2" s="12" t="s">
        <v>115</v>
      </c>
      <c r="AO2" s="12" t="s">
        <v>115</v>
      </c>
      <c r="AP2" s="12" t="s">
        <v>115</v>
      </c>
      <c r="AQ2" s="85" t="s">
        <v>57</v>
      </c>
      <c r="AR2" s="85" t="s">
        <v>57</v>
      </c>
      <c r="AS2" s="85" t="s">
        <v>583</v>
      </c>
      <c r="AT2" s="85" t="s">
        <v>0</v>
      </c>
      <c r="AU2" s="12" t="s">
        <v>166</v>
      </c>
      <c r="AV2" s="12" t="s">
        <v>53</v>
      </c>
      <c r="AW2" s="12" t="s">
        <v>527</v>
      </c>
      <c r="AX2" s="12" t="s">
        <v>528</v>
      </c>
      <c r="AY2" s="12" t="s">
        <v>341</v>
      </c>
      <c r="AZ2" s="13" t="s">
        <v>0</v>
      </c>
      <c r="BA2" s="13" t="s">
        <v>0</v>
      </c>
      <c r="BB2" s="13" t="s">
        <v>0</v>
      </c>
      <c r="BC2" s="13" t="s">
        <v>53</v>
      </c>
      <c r="BD2" s="13" t="s">
        <v>169</v>
      </c>
      <c r="BE2" s="14" t="s">
        <v>53</v>
      </c>
      <c r="BF2" s="14" t="s">
        <v>469</v>
      </c>
      <c r="BG2" s="14" t="s">
        <v>469</v>
      </c>
      <c r="BH2" s="14" t="s">
        <v>469</v>
      </c>
      <c r="BI2" s="14" t="s">
        <v>469</v>
      </c>
      <c r="BJ2" s="15" t="s">
        <v>24</v>
      </c>
      <c r="BK2" s="15" t="s">
        <v>24</v>
      </c>
      <c r="BL2" s="15" t="s">
        <v>24</v>
      </c>
      <c r="BM2" s="15" t="s">
        <v>24</v>
      </c>
      <c r="BN2" s="15" t="s">
        <v>369</v>
      </c>
    </row>
    <row r="3" spans="1:66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93" t="s">
        <v>645</v>
      </c>
      <c r="AD3" s="93" t="s">
        <v>648</v>
      </c>
      <c r="AE3" s="93" t="s">
        <v>650</v>
      </c>
      <c r="AF3" s="93" t="s">
        <v>651</v>
      </c>
      <c r="AG3" s="19" t="s">
        <v>63</v>
      </c>
      <c r="AH3" s="19" t="s">
        <v>64</v>
      </c>
      <c r="AI3" s="19" t="s">
        <v>31</v>
      </c>
      <c r="AJ3" s="19" t="s">
        <v>65</v>
      </c>
      <c r="AK3" s="77" t="s">
        <v>553</v>
      </c>
      <c r="AL3" s="77" t="s">
        <v>554</v>
      </c>
      <c r="AM3" s="77" t="s">
        <v>555</v>
      </c>
      <c r="AN3" s="77" t="s">
        <v>556</v>
      </c>
      <c r="AO3" s="77" t="s">
        <v>557</v>
      </c>
      <c r="AP3" s="77" t="s">
        <v>558</v>
      </c>
      <c r="AQ3" s="16" t="s">
        <v>9</v>
      </c>
      <c r="AR3" s="16" t="s">
        <v>32</v>
      </c>
      <c r="AS3" s="86" t="s">
        <v>585</v>
      </c>
      <c r="AT3" s="86" t="s">
        <v>586</v>
      </c>
      <c r="AU3" s="19" t="s">
        <v>165</v>
      </c>
      <c r="AV3" s="19" t="s">
        <v>379</v>
      </c>
      <c r="AW3" s="19" t="s">
        <v>525</v>
      </c>
      <c r="AX3" s="19" t="s">
        <v>526</v>
      </c>
      <c r="AY3" s="19" t="s">
        <v>321</v>
      </c>
      <c r="AZ3" s="20" t="s">
        <v>67</v>
      </c>
      <c r="BA3" s="20" t="s">
        <v>68</v>
      </c>
      <c r="BB3" s="20" t="s">
        <v>33</v>
      </c>
      <c r="BC3" s="20" t="s">
        <v>7</v>
      </c>
      <c r="BD3" s="20" t="s">
        <v>170</v>
      </c>
      <c r="BE3" s="21" t="s">
        <v>481</v>
      </c>
      <c r="BF3" s="21" t="s">
        <v>479</v>
      </c>
      <c r="BG3" s="21" t="s">
        <v>475</v>
      </c>
      <c r="BH3" s="21" t="s">
        <v>470</v>
      </c>
      <c r="BI3" s="21" t="s">
        <v>477</v>
      </c>
      <c r="BJ3" s="16" t="s">
        <v>20</v>
      </c>
      <c r="BK3" s="16" t="s">
        <v>21</v>
      </c>
      <c r="BL3" s="16" t="s">
        <v>22</v>
      </c>
      <c r="BM3" s="16" t="s">
        <v>23</v>
      </c>
      <c r="BN3" s="16" t="s">
        <v>370</v>
      </c>
    </row>
    <row r="4" spans="1:66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71" t="s">
        <v>654</v>
      </c>
      <c r="AD4" s="24">
        <v>0</v>
      </c>
      <c r="AE4" s="71" t="s">
        <v>655</v>
      </c>
      <c r="AF4" s="24">
        <v>-1</v>
      </c>
      <c r="AG4" s="8">
        <v>100</v>
      </c>
      <c r="AH4" s="8">
        <v>100</v>
      </c>
      <c r="AI4" s="8">
        <v>100</v>
      </c>
      <c r="AJ4" s="8">
        <v>100</v>
      </c>
      <c r="AK4" s="8">
        <v>100</v>
      </c>
      <c r="AS4" s="72" t="s">
        <v>587</v>
      </c>
      <c r="AT4" s="8">
        <v>1</v>
      </c>
      <c r="AW4" s="8">
        <v>3</v>
      </c>
      <c r="AX4" s="8">
        <v>200</v>
      </c>
      <c r="AZ4" s="8">
        <v>100</v>
      </c>
      <c r="BA4" s="8">
        <v>100</v>
      </c>
      <c r="BB4" s="8">
        <v>100</v>
      </c>
      <c r="BC4" s="8">
        <v>100</v>
      </c>
      <c r="BE4" s="8">
        <v>35</v>
      </c>
      <c r="BF4" s="8">
        <v>50</v>
      </c>
      <c r="BG4" s="8">
        <v>25</v>
      </c>
      <c r="BH4" s="8">
        <v>50</v>
      </c>
      <c r="BI4" s="8">
        <v>35</v>
      </c>
    </row>
    <row r="5" spans="1:66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6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6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6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J8" s="8">
        <v>-100</v>
      </c>
      <c r="BL8" s="8">
        <v>100</v>
      </c>
    </row>
    <row r="9" spans="1:66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J9" s="8">
        <v>-100</v>
      </c>
      <c r="BM9" s="8">
        <v>100</v>
      </c>
    </row>
    <row r="10" spans="1:66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J10" s="8">
        <v>-100</v>
      </c>
      <c r="BK10" s="8">
        <v>100</v>
      </c>
    </row>
    <row r="11" spans="1:66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6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6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6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6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G15" s="8">
        <v>70</v>
      </c>
      <c r="AH15" s="8">
        <v>100</v>
      </c>
      <c r="AW15" s="8">
        <v>2</v>
      </c>
      <c r="AX15" s="8">
        <v>70</v>
      </c>
      <c r="BB15" s="8">
        <v>70</v>
      </c>
    </row>
    <row r="16" spans="1:66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K16" s="8">
        <v>30</v>
      </c>
      <c r="AZ16" s="8">
        <v>30</v>
      </c>
      <c r="BA16" s="8">
        <v>30</v>
      </c>
    </row>
    <row r="17" spans="1:55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H17" s="8">
        <v>100</v>
      </c>
      <c r="AJ17" s="8">
        <v>100</v>
      </c>
    </row>
    <row r="18" spans="1:55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G18" s="8">
        <v>100</v>
      </c>
      <c r="AK18" s="8">
        <v>50</v>
      </c>
      <c r="AW18" s="8">
        <v>2</v>
      </c>
      <c r="AX18" s="8">
        <v>70</v>
      </c>
      <c r="BB18" s="8">
        <v>100</v>
      </c>
    </row>
    <row r="19" spans="1:55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G19" s="8">
        <v>150</v>
      </c>
      <c r="AR19" s="23"/>
      <c r="AS19" s="24"/>
      <c r="AT19" s="24"/>
      <c r="AZ19" s="8">
        <v>150</v>
      </c>
      <c r="BC19" s="8">
        <v>50</v>
      </c>
    </row>
    <row r="20" spans="1:55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H20" s="8">
        <v>100</v>
      </c>
      <c r="AR20" s="24" t="s">
        <v>295</v>
      </c>
      <c r="AS20" s="24"/>
      <c r="AT20" s="24"/>
    </row>
    <row r="21" spans="1:55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R21" s="8" t="s">
        <v>296</v>
      </c>
    </row>
    <row r="22" spans="1:55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R22" s="8" t="s">
        <v>297</v>
      </c>
      <c r="BB22" s="8">
        <v>50</v>
      </c>
    </row>
    <row r="23" spans="1:55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J23" s="8">
        <v>150</v>
      </c>
      <c r="AR23" s="8" t="s">
        <v>298</v>
      </c>
    </row>
    <row r="24" spans="1:55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G24" s="8">
        <v>100</v>
      </c>
      <c r="AH24" s="8">
        <v>100</v>
      </c>
      <c r="AW24" s="8">
        <v>6</v>
      </c>
      <c r="AX24" s="8">
        <v>50</v>
      </c>
      <c r="BB24" s="8">
        <v>150</v>
      </c>
    </row>
    <row r="25" spans="1:55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G25" s="8">
        <v>50</v>
      </c>
      <c r="AH25" s="8">
        <v>150</v>
      </c>
      <c r="AW25" s="8">
        <v>2</v>
      </c>
      <c r="AX25" s="8">
        <v>100</v>
      </c>
      <c r="BB25" s="8">
        <v>100</v>
      </c>
    </row>
    <row r="26" spans="1:55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G26" s="8">
        <v>100</v>
      </c>
      <c r="AK26" s="8">
        <v>100</v>
      </c>
      <c r="AR26" s="8" t="s">
        <v>401</v>
      </c>
      <c r="AW26" s="8">
        <v>4</v>
      </c>
      <c r="AX26" s="8">
        <v>100</v>
      </c>
      <c r="BB26" s="8">
        <v>100</v>
      </c>
      <c r="BC26" s="8">
        <v>100</v>
      </c>
    </row>
    <row r="27" spans="1:55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BB27" s="8">
        <v>80</v>
      </c>
    </row>
    <row r="28" spans="1:55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H28" s="8">
        <v>50</v>
      </c>
    </row>
    <row r="29" spans="1:55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G29" s="8">
        <v>200</v>
      </c>
      <c r="AH29" s="8">
        <v>100</v>
      </c>
      <c r="AK29" s="8">
        <v>100</v>
      </c>
      <c r="AR29" s="8" t="s">
        <v>400</v>
      </c>
      <c r="AW29" s="8">
        <v>5</v>
      </c>
      <c r="AX29" s="8">
        <v>100</v>
      </c>
      <c r="BB29" s="8">
        <v>100</v>
      </c>
    </row>
    <row r="30" spans="1:55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5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BA31" s="8">
        <v>100</v>
      </c>
      <c r="BB31" s="8">
        <v>50</v>
      </c>
    </row>
    <row r="32" spans="1:55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BA32" s="8">
        <v>50</v>
      </c>
      <c r="BB32" s="8">
        <v>100</v>
      </c>
    </row>
    <row r="33" spans="1:56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BC33" s="8">
        <v>200</v>
      </c>
    </row>
    <row r="34" spans="1:56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K34" s="8">
        <v>100</v>
      </c>
      <c r="AQ34" s="8" t="s">
        <v>292</v>
      </c>
      <c r="BB34" s="8">
        <v>150</v>
      </c>
    </row>
    <row r="35" spans="1:56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H35" s="8">
        <v>200</v>
      </c>
      <c r="AI35" s="8">
        <v>100</v>
      </c>
      <c r="BB35" s="8">
        <v>100</v>
      </c>
    </row>
    <row r="36" spans="1:56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U36" s="8">
        <v>1</v>
      </c>
    </row>
    <row r="37" spans="1:56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H37" s="8">
        <v>150</v>
      </c>
    </row>
    <row r="38" spans="1:56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I38" s="8">
        <v>70</v>
      </c>
    </row>
    <row r="39" spans="1:56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H39" s="8">
        <v>70</v>
      </c>
    </row>
    <row r="40" spans="1:56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BB40" s="8">
        <v>150</v>
      </c>
    </row>
    <row r="41" spans="1:56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6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G42" s="8">
        <v>100</v>
      </c>
      <c r="AH42" s="8">
        <v>150</v>
      </c>
      <c r="AK42" s="8">
        <v>100</v>
      </c>
      <c r="AW42" s="8">
        <v>5</v>
      </c>
      <c r="AX42" s="8">
        <v>80</v>
      </c>
      <c r="BB42" s="8">
        <v>100</v>
      </c>
      <c r="BC42" s="8">
        <v>150</v>
      </c>
    </row>
    <row r="43" spans="1:56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G43" s="8">
        <v>100</v>
      </c>
      <c r="AK43" s="8">
        <v>50</v>
      </c>
      <c r="AZ43" s="8">
        <v>50</v>
      </c>
    </row>
    <row r="44" spans="1:56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H44" s="8">
        <v>50</v>
      </c>
      <c r="AJ44" s="8">
        <v>50</v>
      </c>
    </row>
    <row r="45" spans="1:56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H45" s="8">
        <v>100</v>
      </c>
      <c r="AK45" s="8">
        <v>50</v>
      </c>
      <c r="BB45" s="8">
        <v>100</v>
      </c>
      <c r="BC45" s="8">
        <v>50</v>
      </c>
    </row>
    <row r="46" spans="1:56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H46" s="8">
        <v>100</v>
      </c>
      <c r="AK46" s="8">
        <v>50</v>
      </c>
      <c r="BB46" s="8">
        <v>100</v>
      </c>
      <c r="BC46" s="8">
        <v>50</v>
      </c>
    </row>
    <row r="47" spans="1:56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G47" s="8">
        <v>150</v>
      </c>
      <c r="AH47" s="8">
        <v>50</v>
      </c>
      <c r="AQ47" s="8" t="s">
        <v>343</v>
      </c>
      <c r="AW47" s="8">
        <v>7</v>
      </c>
      <c r="AX47" s="8">
        <v>100</v>
      </c>
      <c r="BB47" s="8">
        <v>150</v>
      </c>
      <c r="BC47" s="8">
        <v>50</v>
      </c>
    </row>
    <row r="48" spans="1:56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G48" s="8">
        <v>100</v>
      </c>
      <c r="AK48" s="8">
        <v>200</v>
      </c>
      <c r="AW48" s="8">
        <v>3</v>
      </c>
      <c r="AX48" s="8">
        <v>150</v>
      </c>
      <c r="BB48" s="8">
        <v>200</v>
      </c>
      <c r="BC48" s="8">
        <v>100</v>
      </c>
      <c r="BD48" s="8">
        <v>1</v>
      </c>
    </row>
    <row r="49" spans="1:66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G49" s="8">
        <v>150</v>
      </c>
      <c r="AW49" s="8">
        <v>7</v>
      </c>
      <c r="AX49" s="8">
        <v>100</v>
      </c>
      <c r="BA49" s="8">
        <v>150</v>
      </c>
      <c r="BB49" s="8">
        <v>150</v>
      </c>
    </row>
    <row r="50" spans="1:66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G50" s="8">
        <v>50</v>
      </c>
      <c r="AH50" s="8">
        <v>50</v>
      </c>
      <c r="AS50" s="88" t="s">
        <v>588</v>
      </c>
      <c r="AT50" s="8">
        <v>2</v>
      </c>
    </row>
    <row r="51" spans="1:66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G51" s="8">
        <v>70</v>
      </c>
      <c r="AQ51" s="8" t="s">
        <v>367</v>
      </c>
      <c r="AU51" s="8">
        <v>2</v>
      </c>
      <c r="AW51" s="8">
        <v>5</v>
      </c>
      <c r="AX51" s="8">
        <v>70</v>
      </c>
      <c r="BB51" s="8">
        <v>300</v>
      </c>
    </row>
    <row r="52" spans="1:66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J52" s="8">
        <v>-100</v>
      </c>
      <c r="BN52" s="8" t="s">
        <v>401</v>
      </c>
    </row>
    <row r="53" spans="1:66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H53" s="8">
        <v>100</v>
      </c>
      <c r="AK53" s="8">
        <v>50</v>
      </c>
      <c r="BA53" s="8">
        <v>100</v>
      </c>
      <c r="BB53" s="8">
        <v>100</v>
      </c>
    </row>
    <row r="54" spans="1:66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V54" s="8">
        <v>16020001</v>
      </c>
    </row>
    <row r="55" spans="1:66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R55" s="23"/>
      <c r="AS55" s="24"/>
      <c r="AT55" s="24"/>
    </row>
    <row r="56" spans="1:66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I56" s="8">
        <v>70</v>
      </c>
      <c r="AJ56" s="8">
        <v>70</v>
      </c>
      <c r="AR56" s="24"/>
      <c r="AS56" s="24"/>
      <c r="AT56" s="24"/>
      <c r="BB56" s="8">
        <v>100</v>
      </c>
    </row>
    <row r="57" spans="1:66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G57" s="8">
        <v>120</v>
      </c>
      <c r="AH57" s="8">
        <v>120</v>
      </c>
      <c r="AI57" s="8">
        <v>120</v>
      </c>
      <c r="AW57" s="8">
        <v>4</v>
      </c>
      <c r="AX57" s="8">
        <v>100</v>
      </c>
    </row>
    <row r="58" spans="1:66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H58" s="8">
        <v>80</v>
      </c>
      <c r="AJ58" s="8">
        <v>50</v>
      </c>
      <c r="BA58" s="8">
        <v>100</v>
      </c>
      <c r="BC58" s="8">
        <v>100</v>
      </c>
    </row>
    <row r="59" spans="1:66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BB59" s="8">
        <v>100</v>
      </c>
      <c r="BE59" s="8">
        <v>40</v>
      </c>
      <c r="BH59" s="8">
        <v>100</v>
      </c>
      <c r="BI59" s="8">
        <v>35</v>
      </c>
    </row>
    <row r="60" spans="1:66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BA60" s="8">
        <v>50</v>
      </c>
      <c r="BB60" s="8">
        <v>50</v>
      </c>
    </row>
    <row r="61" spans="1:66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H61" s="8">
        <v>50</v>
      </c>
      <c r="AJ61" s="8">
        <v>50</v>
      </c>
      <c r="AQ61" s="8" t="s">
        <v>450</v>
      </c>
    </row>
    <row r="62" spans="1:66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I62" s="8">
        <v>70</v>
      </c>
      <c r="AK62" s="8">
        <v>70</v>
      </c>
      <c r="BB62" s="8">
        <v>100</v>
      </c>
      <c r="BC62" s="8">
        <v>50</v>
      </c>
    </row>
    <row r="63" spans="1:66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BB63" s="8">
        <v>150</v>
      </c>
      <c r="BC63" s="8">
        <v>150</v>
      </c>
    </row>
    <row r="64" spans="1:66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G64" s="8">
        <v>300</v>
      </c>
      <c r="AH64" s="8">
        <v>200</v>
      </c>
      <c r="AK64" s="8">
        <v>70</v>
      </c>
      <c r="AR64" s="8" t="s">
        <v>401</v>
      </c>
      <c r="AW64" s="8">
        <v>7</v>
      </c>
      <c r="AX64" s="8">
        <v>150</v>
      </c>
      <c r="BB64" s="8">
        <v>250</v>
      </c>
    </row>
    <row r="65" spans="1:61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AZ65" s="8">
        <v>50</v>
      </c>
      <c r="BA65" s="8">
        <v>150</v>
      </c>
      <c r="BB65" s="8">
        <v>50</v>
      </c>
      <c r="BE65" s="8">
        <v>50</v>
      </c>
      <c r="BF65" s="8">
        <v>70</v>
      </c>
      <c r="BG65" s="8">
        <v>20</v>
      </c>
      <c r="BH65" s="8">
        <v>100</v>
      </c>
      <c r="BI65" s="8">
        <v>50</v>
      </c>
    </row>
    <row r="66" spans="1:61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G66" s="8">
        <v>300</v>
      </c>
      <c r="AQ66" s="8" t="s">
        <v>489</v>
      </c>
      <c r="AR66" s="8" t="s">
        <v>490</v>
      </c>
      <c r="AW66" s="8">
        <v>6</v>
      </c>
      <c r="AX66" s="8">
        <v>70</v>
      </c>
      <c r="AZ66" s="8">
        <v>150</v>
      </c>
      <c r="BA66" s="8">
        <v>100</v>
      </c>
      <c r="BB66" s="8">
        <v>150</v>
      </c>
      <c r="BE66" s="8">
        <v>40</v>
      </c>
      <c r="BF66" s="8">
        <v>120</v>
      </c>
      <c r="BG66" s="8">
        <v>50</v>
      </c>
      <c r="BH66" s="8">
        <v>50</v>
      </c>
      <c r="BI66" s="8">
        <v>25</v>
      </c>
    </row>
    <row r="67" spans="1:61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I67" s="8">
        <v>200</v>
      </c>
      <c r="AJ67" s="8">
        <v>200</v>
      </c>
      <c r="AU67" s="8">
        <v>2</v>
      </c>
      <c r="BB67" s="8">
        <v>100</v>
      </c>
      <c r="BC67" s="8">
        <v>50</v>
      </c>
    </row>
    <row r="68" spans="1:61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C68" s="8" t="s">
        <v>653</v>
      </c>
      <c r="AD68" s="8">
        <v>0</v>
      </c>
      <c r="AL68" s="72"/>
      <c r="AM68" s="72"/>
      <c r="AN68" s="72"/>
      <c r="AO68" s="72"/>
      <c r="AP68" s="72"/>
      <c r="AW68" s="72"/>
      <c r="AX68" s="72"/>
    </row>
    <row r="69" spans="1:61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C69" s="8" t="s">
        <v>653</v>
      </c>
      <c r="AD69" s="8">
        <v>1</v>
      </c>
      <c r="AH69" s="8">
        <v>100</v>
      </c>
      <c r="AI69" s="8">
        <v>50</v>
      </c>
      <c r="AL69" s="72"/>
      <c r="AM69" s="72"/>
      <c r="AN69" s="72"/>
      <c r="AO69" s="72"/>
      <c r="AP69" s="72"/>
      <c r="AS69" s="88" t="s">
        <v>588</v>
      </c>
      <c r="AT69" s="8">
        <v>1</v>
      </c>
      <c r="AW69" s="72"/>
      <c r="AX69" s="72"/>
    </row>
    <row r="70" spans="1:61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G70" s="8">
        <v>150</v>
      </c>
      <c r="AK70" s="8">
        <v>100</v>
      </c>
      <c r="AL70" s="72"/>
      <c r="AM70" s="72"/>
      <c r="AN70" s="72"/>
      <c r="AO70" s="72"/>
      <c r="AP70" s="72"/>
      <c r="AS70" s="88" t="s">
        <v>588</v>
      </c>
      <c r="AT70" s="8">
        <v>1</v>
      </c>
      <c r="AW70" s="72"/>
      <c r="AX70" s="72"/>
    </row>
    <row r="71" spans="1:61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L71" s="72">
        <v>1</v>
      </c>
      <c r="AM71" s="72"/>
      <c r="AN71" s="72"/>
      <c r="AO71" s="72"/>
      <c r="AP71" s="72"/>
      <c r="AS71" s="89"/>
      <c r="AT71" s="72"/>
      <c r="AW71" s="72"/>
      <c r="AX71" s="72"/>
    </row>
    <row r="72" spans="1:61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L72" s="72"/>
      <c r="AM72" s="72">
        <v>1</v>
      </c>
      <c r="AN72" s="72"/>
      <c r="AO72" s="72"/>
      <c r="AP72" s="72"/>
      <c r="AS72" s="89"/>
      <c r="AT72" s="72"/>
      <c r="AW72" s="72"/>
      <c r="AX72" s="72"/>
    </row>
    <row r="73" spans="1:61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L73" s="72"/>
      <c r="AM73" s="72"/>
      <c r="AN73" s="72">
        <v>1</v>
      </c>
      <c r="AO73" s="72"/>
      <c r="AP73" s="72"/>
      <c r="AS73" s="89"/>
      <c r="AT73" s="72"/>
      <c r="AW73" s="72"/>
      <c r="AX73" s="72"/>
    </row>
    <row r="74" spans="1:61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616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L74" s="72"/>
      <c r="AM74" s="72"/>
      <c r="AN74" s="72"/>
      <c r="AO74" s="72">
        <v>1</v>
      </c>
      <c r="AP74" s="72"/>
      <c r="AS74" s="89"/>
      <c r="AT74" s="72"/>
      <c r="AW74" s="72"/>
      <c r="AX74" s="72"/>
    </row>
    <row r="75" spans="1:61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615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L75" s="72"/>
      <c r="AM75" s="72"/>
      <c r="AN75" s="72"/>
      <c r="AO75" s="72"/>
      <c r="AP75" s="72">
        <v>1</v>
      </c>
      <c r="AS75" s="89"/>
      <c r="AT75" s="72"/>
      <c r="AW75" s="72"/>
      <c r="AX75" s="72"/>
    </row>
    <row r="76" spans="1:61" x14ac:dyDescent="0.15">
      <c r="A76" s="8">
        <v>42010064</v>
      </c>
      <c r="B76" s="72" t="s">
        <v>618</v>
      </c>
      <c r="C76" s="8">
        <v>1</v>
      </c>
      <c r="D76" s="8">
        <v>0</v>
      </c>
      <c r="E76" s="8">
        <v>1</v>
      </c>
      <c r="F76" s="72" t="s">
        <v>617</v>
      </c>
      <c r="G76" s="72" t="s">
        <v>617</v>
      </c>
      <c r="H76" s="72" t="s">
        <v>656</v>
      </c>
      <c r="I76" s="69"/>
      <c r="J76" s="78" t="s">
        <v>562</v>
      </c>
      <c r="K76" s="90"/>
      <c r="L76" s="22"/>
      <c r="M76" s="22"/>
      <c r="N76" s="22"/>
      <c r="O76" s="22"/>
      <c r="P76" s="22"/>
      <c r="Q76" s="22"/>
      <c r="R76" s="69"/>
      <c r="S76" s="24"/>
      <c r="T76" s="69"/>
      <c r="V76" s="72"/>
      <c r="AC76" s="72" t="s">
        <v>657</v>
      </c>
      <c r="AD76" s="8">
        <v>1</v>
      </c>
      <c r="AL76" s="72"/>
      <c r="AM76" s="72"/>
      <c r="AN76" s="72"/>
      <c r="AO76" s="72"/>
      <c r="AP76" s="72"/>
      <c r="AS76" s="89"/>
      <c r="AT76" s="72"/>
      <c r="AW76" s="72"/>
      <c r="AX76" s="72"/>
      <c r="BB76" s="8">
        <v>150</v>
      </c>
    </row>
    <row r="77" spans="1:61" x14ac:dyDescent="0.15">
      <c r="A77" s="8">
        <v>42010065</v>
      </c>
      <c r="B77" s="72" t="s">
        <v>620</v>
      </c>
      <c r="C77" s="8">
        <v>1</v>
      </c>
      <c r="D77" s="8">
        <v>0</v>
      </c>
      <c r="E77" s="8">
        <v>1</v>
      </c>
      <c r="F77" s="72" t="s">
        <v>619</v>
      </c>
      <c r="G77" s="72" t="s">
        <v>619</v>
      </c>
      <c r="H77" s="72" t="s">
        <v>663</v>
      </c>
      <c r="I77" s="69" t="s">
        <v>662</v>
      </c>
      <c r="J77" s="78" t="s">
        <v>562</v>
      </c>
      <c r="K77" s="90"/>
      <c r="L77" s="22"/>
      <c r="M77" s="22"/>
      <c r="N77" s="22"/>
      <c r="O77" s="22"/>
      <c r="P77" s="22"/>
      <c r="Q77" s="22"/>
      <c r="R77" s="69"/>
      <c r="S77" s="24"/>
      <c r="T77" s="69"/>
      <c r="V77" s="72"/>
      <c r="AL77" s="72"/>
      <c r="AM77" s="72"/>
      <c r="AN77" s="72"/>
      <c r="AO77" s="72"/>
      <c r="AP77" s="72"/>
      <c r="AS77" s="89"/>
      <c r="AT77" s="72"/>
      <c r="AW77" s="72"/>
      <c r="AX77" s="72"/>
      <c r="BA77" s="8">
        <v>50</v>
      </c>
    </row>
    <row r="78" spans="1:61" x14ac:dyDescent="0.15">
      <c r="A78" s="8">
        <v>42010066</v>
      </c>
      <c r="B78" s="72" t="s">
        <v>622</v>
      </c>
      <c r="C78" s="8">
        <v>1</v>
      </c>
      <c r="D78" s="8">
        <v>0</v>
      </c>
      <c r="E78" s="8">
        <v>2</v>
      </c>
      <c r="F78" s="72" t="s">
        <v>665</v>
      </c>
      <c r="G78" s="72" t="s">
        <v>621</v>
      </c>
      <c r="H78" s="72" t="s">
        <v>656</v>
      </c>
      <c r="I78" s="69"/>
      <c r="J78" s="78" t="s">
        <v>562</v>
      </c>
      <c r="K78" s="90"/>
      <c r="L78" s="22"/>
      <c r="M78" s="22"/>
      <c r="N78" s="22"/>
      <c r="O78" s="22"/>
      <c r="P78" s="22"/>
      <c r="Q78" s="22"/>
      <c r="R78" s="69"/>
      <c r="S78" s="24"/>
      <c r="T78" s="69"/>
      <c r="V78" s="72"/>
      <c r="AC78" s="72" t="s">
        <v>658</v>
      </c>
      <c r="AD78" s="8">
        <v>2</v>
      </c>
      <c r="AE78" s="72" t="s">
        <v>659</v>
      </c>
      <c r="AF78" s="8">
        <v>0</v>
      </c>
      <c r="AL78" s="72"/>
      <c r="AM78" s="72"/>
      <c r="AN78" s="72"/>
      <c r="AO78" s="72"/>
      <c r="AP78" s="72"/>
      <c r="AS78" s="89"/>
      <c r="AT78" s="72"/>
      <c r="AW78" s="72"/>
      <c r="AX78" s="72"/>
      <c r="BB78" s="8">
        <v>150</v>
      </c>
    </row>
    <row r="79" spans="1:61" x14ac:dyDescent="0.15">
      <c r="A79" s="8">
        <v>42010067</v>
      </c>
      <c r="B79" s="72" t="s">
        <v>624</v>
      </c>
      <c r="C79" s="8">
        <v>1</v>
      </c>
      <c r="D79" s="8">
        <v>0</v>
      </c>
      <c r="E79" s="8">
        <v>1</v>
      </c>
      <c r="F79" s="72" t="s">
        <v>623</v>
      </c>
      <c r="G79" s="72" t="s">
        <v>623</v>
      </c>
      <c r="H79" s="72" t="s">
        <v>656</v>
      </c>
      <c r="I79" s="69"/>
      <c r="J79" s="78" t="s">
        <v>562</v>
      </c>
      <c r="K79" s="90"/>
      <c r="L79" s="22"/>
      <c r="M79" s="22"/>
      <c r="N79" s="22"/>
      <c r="O79" s="22"/>
      <c r="P79" s="22"/>
      <c r="Q79" s="22"/>
      <c r="R79" s="69"/>
      <c r="S79" s="24"/>
      <c r="T79" s="69"/>
      <c r="V79" s="72"/>
      <c r="AC79" s="72" t="s">
        <v>660</v>
      </c>
      <c r="AD79" s="8">
        <v>1</v>
      </c>
      <c r="AL79" s="72"/>
      <c r="AM79" s="72"/>
      <c r="AN79" s="72"/>
      <c r="AO79" s="72"/>
      <c r="AP79" s="72"/>
      <c r="AS79" s="89"/>
      <c r="AT79" s="72"/>
      <c r="AW79" s="72"/>
      <c r="AX79" s="72"/>
      <c r="BB79" s="8">
        <v>50</v>
      </c>
      <c r="BC79" s="8">
        <v>100</v>
      </c>
    </row>
    <row r="80" spans="1:61" x14ac:dyDescent="0.15">
      <c r="A80" s="8">
        <v>42010068</v>
      </c>
      <c r="B80" s="72" t="s">
        <v>626</v>
      </c>
      <c r="C80" s="8">
        <v>1</v>
      </c>
      <c r="D80" s="8">
        <v>0</v>
      </c>
      <c r="E80" s="8">
        <v>1</v>
      </c>
      <c r="F80" s="72" t="s">
        <v>625</v>
      </c>
      <c r="G80" s="72" t="s">
        <v>625</v>
      </c>
      <c r="H80" s="72" t="s">
        <v>656</v>
      </c>
      <c r="I80" s="69"/>
      <c r="J80" s="78" t="s">
        <v>562</v>
      </c>
      <c r="K80" s="90"/>
      <c r="L80" s="22"/>
      <c r="M80" s="22"/>
      <c r="N80" s="22"/>
      <c r="O80" s="22"/>
      <c r="P80" s="22"/>
      <c r="Q80" s="22"/>
      <c r="R80" s="69"/>
      <c r="S80" s="24"/>
      <c r="T80" s="69"/>
      <c r="V80" s="72"/>
      <c r="AC80" s="72" t="s">
        <v>658</v>
      </c>
      <c r="AD80" s="8">
        <v>1</v>
      </c>
      <c r="AL80" s="72"/>
      <c r="AM80" s="72"/>
      <c r="AN80" s="72"/>
      <c r="AO80" s="72"/>
      <c r="AP80" s="72"/>
      <c r="AS80" s="89"/>
      <c r="AT80" s="72"/>
      <c r="AW80" s="72"/>
      <c r="AX80" s="72"/>
      <c r="BB80" s="8">
        <v>120</v>
      </c>
    </row>
    <row r="81" spans="1:56" x14ac:dyDescent="0.15">
      <c r="A81" s="8">
        <v>42010069</v>
      </c>
      <c r="B81" s="72" t="s">
        <v>628</v>
      </c>
      <c r="C81" s="8">
        <v>1</v>
      </c>
      <c r="D81" s="8">
        <v>0</v>
      </c>
      <c r="E81" s="8">
        <v>2</v>
      </c>
      <c r="F81" s="72" t="s">
        <v>627</v>
      </c>
      <c r="G81" s="72" t="s">
        <v>627</v>
      </c>
      <c r="H81" s="72" t="s">
        <v>656</v>
      </c>
      <c r="I81" s="69" t="s">
        <v>662</v>
      </c>
      <c r="J81" s="78" t="s">
        <v>562</v>
      </c>
      <c r="K81" s="90"/>
      <c r="L81" s="22"/>
      <c r="M81" s="22"/>
      <c r="N81" s="22"/>
      <c r="O81" s="22"/>
      <c r="P81" s="22"/>
      <c r="Q81" s="22"/>
      <c r="R81" s="69"/>
      <c r="S81" s="24"/>
      <c r="T81" s="69"/>
      <c r="V81" s="72"/>
      <c r="AC81" s="72" t="s">
        <v>657</v>
      </c>
      <c r="AD81" s="8">
        <v>2</v>
      </c>
      <c r="AE81" s="72" t="s">
        <v>661</v>
      </c>
      <c r="AF81" s="8">
        <v>0</v>
      </c>
      <c r="AL81" s="72"/>
      <c r="AM81" s="72"/>
      <c r="AN81" s="72"/>
      <c r="AO81" s="72"/>
      <c r="AP81" s="72"/>
      <c r="AS81" s="89"/>
      <c r="AT81" s="72"/>
      <c r="AW81" s="72"/>
      <c r="AX81" s="72"/>
      <c r="BB81" s="8">
        <v>150</v>
      </c>
    </row>
    <row r="82" spans="1:56" x14ac:dyDescent="0.15">
      <c r="A82" s="8">
        <v>42010070</v>
      </c>
      <c r="B82" s="72" t="s">
        <v>630</v>
      </c>
      <c r="C82" s="8">
        <v>1</v>
      </c>
      <c r="D82" s="8">
        <v>0</v>
      </c>
      <c r="E82" s="8">
        <v>1</v>
      </c>
      <c r="F82" s="72" t="s">
        <v>629</v>
      </c>
      <c r="G82" s="72" t="s">
        <v>629</v>
      </c>
      <c r="H82" s="72" t="s">
        <v>656</v>
      </c>
      <c r="I82" s="69" t="s">
        <v>662</v>
      </c>
      <c r="J82" s="78" t="s">
        <v>562</v>
      </c>
      <c r="K82" s="90"/>
      <c r="L82" s="22"/>
      <c r="M82" s="22"/>
      <c r="N82" s="22"/>
      <c r="O82" s="22"/>
      <c r="P82" s="22"/>
      <c r="Q82" s="22"/>
      <c r="R82" s="69"/>
      <c r="S82" s="24"/>
      <c r="T82" s="69"/>
      <c r="V82" s="72"/>
      <c r="AC82" s="72" t="s">
        <v>658</v>
      </c>
      <c r="AD82" s="8">
        <v>0</v>
      </c>
      <c r="AE82" s="72" t="s">
        <v>660</v>
      </c>
      <c r="AF82" s="8">
        <v>0</v>
      </c>
      <c r="AL82" s="72"/>
      <c r="AM82" s="72"/>
      <c r="AN82" s="72"/>
      <c r="AO82" s="72"/>
      <c r="AP82" s="72"/>
      <c r="AS82" s="89"/>
      <c r="AT82" s="72"/>
      <c r="AW82" s="72"/>
      <c r="AX82" s="72"/>
      <c r="BA82" s="8">
        <v>50</v>
      </c>
      <c r="BD82" s="8">
        <v>1</v>
      </c>
    </row>
    <row r="83" spans="1:56" x14ac:dyDescent="0.15">
      <c r="A83" s="8">
        <v>42010071</v>
      </c>
      <c r="B83" s="72" t="s">
        <v>632</v>
      </c>
      <c r="C83" s="8">
        <v>1</v>
      </c>
      <c r="D83" s="8">
        <v>0</v>
      </c>
      <c r="E83" s="8">
        <v>1</v>
      </c>
      <c r="F83" s="72" t="s">
        <v>631</v>
      </c>
      <c r="G83" s="72" t="s">
        <v>631</v>
      </c>
      <c r="H83" s="72" t="s">
        <v>656</v>
      </c>
      <c r="I83" s="69"/>
      <c r="J83" s="78" t="s">
        <v>562</v>
      </c>
      <c r="K83" s="90"/>
      <c r="L83" s="22"/>
      <c r="M83" s="22"/>
      <c r="N83" s="22"/>
      <c r="O83" s="22"/>
      <c r="P83" s="22"/>
      <c r="Q83" s="22"/>
      <c r="R83" s="69"/>
      <c r="S83" s="24"/>
      <c r="T83" s="69"/>
      <c r="V83" s="72"/>
      <c r="AC83" s="72" t="s">
        <v>657</v>
      </c>
      <c r="AD83" s="8">
        <v>0</v>
      </c>
      <c r="AE83" s="72" t="s">
        <v>659</v>
      </c>
      <c r="AF83" s="8">
        <v>1</v>
      </c>
      <c r="AL83" s="72"/>
      <c r="AM83" s="72"/>
      <c r="AN83" s="72"/>
      <c r="AO83" s="72"/>
      <c r="AP83" s="72"/>
      <c r="AS83" s="89"/>
      <c r="AT83" s="72"/>
      <c r="AW83" s="72"/>
      <c r="AX83" s="72"/>
      <c r="BB83" s="8">
        <v>100</v>
      </c>
    </row>
    <row r="84" spans="1:56" x14ac:dyDescent="0.15">
      <c r="A84" s="8">
        <v>42010072</v>
      </c>
      <c r="B84" s="72" t="s">
        <v>634</v>
      </c>
      <c r="C84" s="8">
        <v>1</v>
      </c>
      <c r="D84" s="8">
        <v>0</v>
      </c>
      <c r="E84" s="8">
        <v>1</v>
      </c>
      <c r="F84" s="72" t="s">
        <v>664</v>
      </c>
      <c r="G84" s="72" t="s">
        <v>633</v>
      </c>
      <c r="H84" s="72" t="s">
        <v>656</v>
      </c>
      <c r="I84" s="69" t="s">
        <v>662</v>
      </c>
      <c r="J84" s="78" t="s">
        <v>562</v>
      </c>
      <c r="K84" s="90"/>
      <c r="L84" s="22"/>
      <c r="M84" s="22"/>
      <c r="N84" s="22"/>
      <c r="O84" s="22"/>
      <c r="P84" s="22"/>
      <c r="Q84" s="22"/>
      <c r="R84" s="69"/>
      <c r="S84" s="24"/>
      <c r="T84" s="69"/>
      <c r="V84" s="72"/>
      <c r="AC84" s="72" t="s">
        <v>658</v>
      </c>
      <c r="AD84" s="8">
        <v>1</v>
      </c>
      <c r="AL84" s="72"/>
      <c r="AM84" s="72"/>
      <c r="AN84" s="72"/>
      <c r="AO84" s="72"/>
      <c r="AP84" s="72"/>
      <c r="AS84" s="89"/>
      <c r="AT84" s="72"/>
      <c r="AW84" s="72"/>
      <c r="AX84" s="72"/>
      <c r="BB84" s="8">
        <v>100</v>
      </c>
    </row>
    <row r="85" spans="1:56" x14ac:dyDescent="0.15">
      <c r="A85" s="8">
        <v>42010073</v>
      </c>
      <c r="B85" s="72" t="s">
        <v>636</v>
      </c>
      <c r="C85" s="8">
        <v>1</v>
      </c>
      <c r="D85" s="8">
        <v>0</v>
      </c>
      <c r="E85" s="8">
        <v>2</v>
      </c>
      <c r="F85" s="72" t="s">
        <v>635</v>
      </c>
      <c r="G85" s="72" t="s">
        <v>635</v>
      </c>
      <c r="H85" s="72" t="s">
        <v>619</v>
      </c>
      <c r="I85" s="69" t="s">
        <v>662</v>
      </c>
      <c r="J85" s="78" t="s">
        <v>562</v>
      </c>
      <c r="K85" s="90"/>
      <c r="L85" s="22"/>
      <c r="M85" s="22"/>
      <c r="N85" s="22"/>
      <c r="O85" s="22"/>
      <c r="P85" s="22"/>
      <c r="Q85" s="22"/>
      <c r="R85" s="69"/>
      <c r="S85" s="24"/>
      <c r="T85" s="69"/>
      <c r="V85" s="72"/>
      <c r="AC85" s="72" t="s">
        <v>658</v>
      </c>
      <c r="AD85" s="8">
        <v>2</v>
      </c>
      <c r="AE85" s="72" t="s">
        <v>661</v>
      </c>
      <c r="AF85" s="8">
        <v>2</v>
      </c>
      <c r="AL85" s="72"/>
      <c r="AM85" s="72"/>
      <c r="AN85" s="72"/>
      <c r="AO85" s="72"/>
      <c r="AP85" s="72"/>
      <c r="AS85" s="89"/>
      <c r="AT85" s="72"/>
      <c r="AW85" s="72"/>
      <c r="AX85" s="72"/>
      <c r="BB85" s="8">
        <v>150</v>
      </c>
    </row>
    <row r="86" spans="1:56" x14ac:dyDescent="0.15">
      <c r="A86" s="8">
        <v>42010074</v>
      </c>
      <c r="B86" s="72" t="s">
        <v>638</v>
      </c>
      <c r="C86" s="8">
        <v>1</v>
      </c>
      <c r="D86" s="8">
        <v>0</v>
      </c>
      <c r="E86" s="8">
        <v>1</v>
      </c>
      <c r="F86" s="72" t="s">
        <v>637</v>
      </c>
      <c r="G86" s="72" t="s">
        <v>637</v>
      </c>
      <c r="H86" s="72" t="s">
        <v>637</v>
      </c>
      <c r="I86" s="69"/>
      <c r="J86" s="78" t="s">
        <v>562</v>
      </c>
      <c r="K86" s="90"/>
      <c r="L86" s="22"/>
      <c r="M86" s="22"/>
      <c r="N86" s="22"/>
      <c r="O86" s="22"/>
      <c r="P86" s="22"/>
      <c r="Q86" s="22"/>
      <c r="R86" s="69"/>
      <c r="S86" s="24"/>
      <c r="T86" s="69"/>
      <c r="V86" s="72"/>
      <c r="AC86" s="72" t="s">
        <v>658</v>
      </c>
      <c r="AD86" s="8">
        <v>3</v>
      </c>
      <c r="AE86" s="72" t="s">
        <v>659</v>
      </c>
      <c r="AF86" s="8">
        <v>2</v>
      </c>
      <c r="AL86" s="72"/>
      <c r="AM86" s="72"/>
      <c r="AN86" s="72"/>
      <c r="AO86" s="72"/>
      <c r="AP86" s="72"/>
      <c r="AS86" s="89"/>
      <c r="AT86" s="72"/>
      <c r="AW86" s="72"/>
      <c r="AX86" s="72"/>
      <c r="BB86" s="8">
        <v>30</v>
      </c>
      <c r="BC86" s="8">
        <v>30</v>
      </c>
    </row>
    <row r="87" spans="1:56" x14ac:dyDescent="0.15">
      <c r="A87" s="8">
        <v>42010075</v>
      </c>
      <c r="B87" s="72" t="s">
        <v>640</v>
      </c>
      <c r="C87" s="8">
        <v>1</v>
      </c>
      <c r="D87" s="8">
        <v>0</v>
      </c>
      <c r="E87" s="8">
        <v>1</v>
      </c>
      <c r="F87" s="72" t="s">
        <v>639</v>
      </c>
      <c r="G87" s="72" t="s">
        <v>639</v>
      </c>
      <c r="H87" s="72" t="s">
        <v>656</v>
      </c>
      <c r="I87" s="69" t="s">
        <v>662</v>
      </c>
      <c r="J87" s="78" t="s">
        <v>562</v>
      </c>
      <c r="K87" s="90"/>
      <c r="L87" s="22"/>
      <c r="M87" s="22"/>
      <c r="N87" s="22"/>
      <c r="O87" s="22"/>
      <c r="P87" s="22"/>
      <c r="Q87" s="22"/>
      <c r="R87" s="69"/>
      <c r="S87" s="24"/>
      <c r="T87" s="69"/>
      <c r="V87" s="72"/>
      <c r="AC87" s="72" t="s">
        <v>659</v>
      </c>
      <c r="AD87" s="8">
        <v>3</v>
      </c>
      <c r="AL87" s="72"/>
      <c r="AM87" s="72"/>
      <c r="AN87" s="72"/>
      <c r="AO87" s="72"/>
      <c r="AP87" s="72"/>
      <c r="AS87" s="89"/>
      <c r="AT87" s="72"/>
      <c r="AW87" s="72"/>
      <c r="AX87" s="72"/>
      <c r="BB87" s="8">
        <v>100</v>
      </c>
    </row>
    <row r="88" spans="1:56" x14ac:dyDescent="0.15">
      <c r="A88" s="8">
        <v>42010076</v>
      </c>
      <c r="B88" s="72" t="s">
        <v>642</v>
      </c>
      <c r="C88" s="8">
        <v>1</v>
      </c>
      <c r="D88" s="8">
        <v>0</v>
      </c>
      <c r="E88" s="8">
        <v>2</v>
      </c>
      <c r="F88" s="72" t="s">
        <v>641</v>
      </c>
      <c r="G88" s="72" t="s">
        <v>641</v>
      </c>
      <c r="H88" s="72" t="s">
        <v>656</v>
      </c>
      <c r="I88" s="69" t="s">
        <v>662</v>
      </c>
      <c r="J88" s="78" t="s">
        <v>562</v>
      </c>
      <c r="K88" s="90"/>
      <c r="L88" s="22"/>
      <c r="M88" s="22"/>
      <c r="N88" s="22"/>
      <c r="O88" s="22"/>
      <c r="P88" s="22"/>
      <c r="Q88" s="22"/>
      <c r="R88" s="69"/>
      <c r="S88" s="24"/>
      <c r="T88" s="69"/>
      <c r="V88" s="72"/>
      <c r="AC88" s="72" t="s">
        <v>657</v>
      </c>
      <c r="AD88" s="8">
        <v>1</v>
      </c>
      <c r="AE88" s="72" t="s">
        <v>655</v>
      </c>
      <c r="AF88" s="8">
        <v>1</v>
      </c>
      <c r="AL88" s="72"/>
      <c r="AM88" s="72"/>
      <c r="AN88" s="72"/>
      <c r="AO88" s="72"/>
      <c r="AP88" s="72"/>
      <c r="AS88" s="89"/>
      <c r="AT88" s="72"/>
      <c r="AW88" s="72"/>
      <c r="AX88" s="72"/>
      <c r="BB88" s="8">
        <v>200</v>
      </c>
    </row>
    <row r="89" spans="1:56" x14ac:dyDescent="0.15">
      <c r="A89" s="8">
        <v>42020001</v>
      </c>
      <c r="B89" s="8" t="s">
        <v>124</v>
      </c>
      <c r="C89" s="8">
        <v>3</v>
      </c>
      <c r="D89" s="8">
        <v>0</v>
      </c>
      <c r="E89" s="8">
        <v>1</v>
      </c>
      <c r="F89" s="8" t="s">
        <v>125</v>
      </c>
      <c r="G89" s="8" t="s">
        <v>125</v>
      </c>
      <c r="H89" s="8" t="s">
        <v>125</v>
      </c>
      <c r="I89" s="22"/>
      <c r="J89" s="30" t="s">
        <v>248</v>
      </c>
      <c r="K89" s="30"/>
      <c r="L89" s="22"/>
      <c r="M89" s="22"/>
      <c r="N89" s="22"/>
      <c r="O89" s="22"/>
      <c r="P89" s="22"/>
      <c r="Q89" s="22"/>
      <c r="R89" s="22"/>
      <c r="S89" s="24" t="s">
        <v>337</v>
      </c>
      <c r="T89" s="22"/>
      <c r="AK89" s="8">
        <v>100</v>
      </c>
      <c r="AY89" s="8" t="s">
        <v>337</v>
      </c>
      <c r="BB89" s="8">
        <v>200</v>
      </c>
      <c r="BC89" s="8">
        <v>200</v>
      </c>
    </row>
    <row r="90" spans="1:56" x14ac:dyDescent="0.15">
      <c r="A90" s="8">
        <v>42020002</v>
      </c>
      <c r="B90" s="8" t="s">
        <v>103</v>
      </c>
      <c r="C90" s="8">
        <v>3</v>
      </c>
      <c r="D90" s="8">
        <v>0</v>
      </c>
      <c r="E90" s="8">
        <v>2</v>
      </c>
      <c r="F90" s="72" t="s">
        <v>129</v>
      </c>
      <c r="G90" s="72" t="s">
        <v>575</v>
      </c>
      <c r="H90" s="8" t="s">
        <v>102</v>
      </c>
      <c r="I90" s="22"/>
      <c r="J90" s="29" t="s">
        <v>250</v>
      </c>
      <c r="K90" s="30" t="s">
        <v>248</v>
      </c>
      <c r="L90" s="22"/>
      <c r="M90" s="22"/>
      <c r="N90" s="22"/>
      <c r="O90" s="22"/>
      <c r="P90" s="22"/>
      <c r="Q90" s="22"/>
      <c r="R90" s="22"/>
      <c r="S90" s="23" t="s">
        <v>334</v>
      </c>
      <c r="T90" s="22" t="s">
        <v>508</v>
      </c>
      <c r="AG90" s="8">
        <v>200</v>
      </c>
      <c r="AH90" s="8">
        <v>50</v>
      </c>
      <c r="AR90" s="8" t="s">
        <v>400</v>
      </c>
      <c r="AW90" s="8">
        <v>5</v>
      </c>
      <c r="AX90" s="8">
        <v>100</v>
      </c>
      <c r="BB90" s="8">
        <v>150</v>
      </c>
      <c r="BC90" s="8">
        <v>150</v>
      </c>
    </row>
    <row r="91" spans="1:56" x14ac:dyDescent="0.15">
      <c r="A91" s="8">
        <v>42020003</v>
      </c>
      <c r="B91" s="8" t="s">
        <v>131</v>
      </c>
      <c r="C91" s="8">
        <v>3</v>
      </c>
      <c r="D91" s="8">
        <v>0</v>
      </c>
      <c r="E91" s="8">
        <v>3</v>
      </c>
      <c r="F91" s="72" t="s">
        <v>132</v>
      </c>
      <c r="G91" s="8" t="s">
        <v>130</v>
      </c>
      <c r="H91" s="8" t="s">
        <v>130</v>
      </c>
      <c r="I91" s="22"/>
      <c r="J91" s="29" t="s">
        <v>250</v>
      </c>
      <c r="K91" s="29"/>
      <c r="L91" s="22"/>
      <c r="M91" s="22"/>
      <c r="N91" s="22"/>
      <c r="O91" s="22"/>
      <c r="P91" s="22"/>
      <c r="Q91" s="22"/>
      <c r="R91" s="22"/>
      <c r="S91" s="24"/>
      <c r="T91" s="22"/>
      <c r="AZ91" s="8">
        <v>100</v>
      </c>
      <c r="BB91" s="8">
        <v>100</v>
      </c>
    </row>
    <row r="92" spans="1:56" x14ac:dyDescent="0.15">
      <c r="A92" s="8">
        <v>42020004</v>
      </c>
      <c r="B92" s="8" t="s">
        <v>172</v>
      </c>
      <c r="C92" s="8">
        <v>3</v>
      </c>
      <c r="D92" s="8">
        <v>0</v>
      </c>
      <c r="E92" s="8">
        <v>1</v>
      </c>
      <c r="F92" s="72" t="s">
        <v>578</v>
      </c>
      <c r="G92" s="72" t="s">
        <v>578</v>
      </c>
      <c r="H92" s="8" t="s">
        <v>171</v>
      </c>
      <c r="I92" s="22"/>
      <c r="J92" s="29" t="s">
        <v>250</v>
      </c>
      <c r="K92" s="29"/>
      <c r="L92" s="22"/>
      <c r="M92" s="22"/>
      <c r="N92" s="22"/>
      <c r="O92" s="22"/>
      <c r="P92" s="22"/>
      <c r="Q92" s="22"/>
      <c r="R92" s="22"/>
      <c r="T92" s="22"/>
      <c r="AU92" s="8">
        <v>1</v>
      </c>
      <c r="BD92" s="8">
        <v>1</v>
      </c>
    </row>
    <row r="93" spans="1:56" x14ac:dyDescent="0.15">
      <c r="A93" s="8">
        <v>42020005</v>
      </c>
      <c r="B93" s="8" t="s">
        <v>188</v>
      </c>
      <c r="C93" s="8">
        <v>3</v>
      </c>
      <c r="D93" s="8">
        <v>0</v>
      </c>
      <c r="E93" s="8">
        <v>1</v>
      </c>
      <c r="F93" s="8" t="s">
        <v>189</v>
      </c>
      <c r="G93" s="8" t="s">
        <v>187</v>
      </c>
      <c r="H93" s="72" t="s">
        <v>579</v>
      </c>
      <c r="I93" s="22"/>
      <c r="J93" s="29" t="s">
        <v>250</v>
      </c>
      <c r="K93" s="30" t="s">
        <v>248</v>
      </c>
      <c r="L93" s="22"/>
      <c r="M93" s="22"/>
      <c r="N93" s="22"/>
      <c r="O93" s="22"/>
      <c r="P93" s="22"/>
      <c r="Q93" s="22"/>
      <c r="R93" s="22"/>
      <c r="S93" s="23" t="s">
        <v>335</v>
      </c>
      <c r="T93" s="22" t="s">
        <v>508</v>
      </c>
      <c r="AG93" s="8">
        <v>150</v>
      </c>
      <c r="AH93" s="8">
        <v>150</v>
      </c>
      <c r="AW93" s="8">
        <v>4</v>
      </c>
      <c r="AX93" s="8">
        <v>70</v>
      </c>
      <c r="AZ93" s="8">
        <v>200</v>
      </c>
      <c r="BA93" s="8">
        <v>200</v>
      </c>
    </row>
    <row r="94" spans="1:56" x14ac:dyDescent="0.15">
      <c r="A94" s="8">
        <v>42020006</v>
      </c>
      <c r="B94" s="8" t="s">
        <v>190</v>
      </c>
      <c r="C94" s="8">
        <v>3</v>
      </c>
      <c r="D94" s="8">
        <v>0</v>
      </c>
      <c r="E94" s="8">
        <v>3</v>
      </c>
      <c r="F94" s="8" t="s">
        <v>191</v>
      </c>
      <c r="G94" s="8" t="s">
        <v>191</v>
      </c>
      <c r="H94" s="72" t="s">
        <v>191</v>
      </c>
      <c r="I94" s="22"/>
      <c r="J94" s="30" t="s">
        <v>248</v>
      </c>
      <c r="K94" s="30"/>
      <c r="L94" s="22"/>
      <c r="M94" s="22"/>
      <c r="N94" s="22"/>
      <c r="O94" s="22"/>
      <c r="P94" s="22"/>
      <c r="Q94" s="22"/>
      <c r="R94" s="22"/>
      <c r="S94" s="23" t="s">
        <v>336</v>
      </c>
      <c r="T94" s="22" t="s">
        <v>508</v>
      </c>
      <c r="AG94" s="8">
        <v>300</v>
      </c>
      <c r="AK94" s="8">
        <v>200</v>
      </c>
      <c r="BB94" s="8">
        <v>300</v>
      </c>
    </row>
    <row r="95" spans="1:56" x14ac:dyDescent="0.15">
      <c r="A95" s="8">
        <v>42020007</v>
      </c>
      <c r="B95" s="8" t="s">
        <v>241</v>
      </c>
      <c r="C95" s="8">
        <v>3</v>
      </c>
      <c r="D95" s="8">
        <v>0</v>
      </c>
      <c r="F95" s="8" t="s">
        <v>243</v>
      </c>
      <c r="G95" s="8" t="s">
        <v>242</v>
      </c>
      <c r="H95" s="8" t="s">
        <v>460</v>
      </c>
      <c r="I95" s="22"/>
      <c r="J95" s="34" t="s">
        <v>249</v>
      </c>
      <c r="K95" s="34"/>
      <c r="L95" s="22"/>
      <c r="M95" s="22"/>
      <c r="N95" s="22"/>
      <c r="O95" s="22"/>
      <c r="P95" s="22"/>
      <c r="Q95" s="22"/>
      <c r="R95" s="22"/>
      <c r="S95" s="24"/>
      <c r="T95" s="22"/>
    </row>
    <row r="96" spans="1:56" x14ac:dyDescent="0.15">
      <c r="A96" s="8">
        <v>42020008</v>
      </c>
      <c r="B96" s="8" t="s">
        <v>254</v>
      </c>
      <c r="C96" s="8">
        <v>3</v>
      </c>
      <c r="D96" s="8">
        <v>0</v>
      </c>
      <c r="F96" s="8" t="s">
        <v>253</v>
      </c>
      <c r="G96" s="8" t="s">
        <v>253</v>
      </c>
      <c r="H96" s="8" t="s">
        <v>459</v>
      </c>
      <c r="I96" s="22"/>
      <c r="J96" s="34" t="s">
        <v>249</v>
      </c>
      <c r="K96" s="34"/>
      <c r="L96" s="22"/>
      <c r="M96" s="22"/>
      <c r="N96" s="22"/>
      <c r="O96" s="22"/>
      <c r="P96" s="22"/>
      <c r="Q96" s="22"/>
      <c r="R96" s="22"/>
      <c r="T96" s="22"/>
    </row>
    <row r="97" spans="1:66" x14ac:dyDescent="0.15">
      <c r="A97" s="8">
        <v>42020009</v>
      </c>
      <c r="B97" s="8" t="s">
        <v>259</v>
      </c>
      <c r="C97" s="8">
        <v>3</v>
      </c>
      <c r="D97" s="8">
        <v>0</v>
      </c>
      <c r="F97" s="8" t="s">
        <v>258</v>
      </c>
      <c r="G97" s="8" t="s">
        <v>258</v>
      </c>
      <c r="H97" s="8" t="s">
        <v>258</v>
      </c>
      <c r="I97" s="22"/>
      <c r="J97" s="32" t="s">
        <v>260</v>
      </c>
      <c r="K97" s="32"/>
      <c r="L97" s="22"/>
      <c r="M97" s="22"/>
      <c r="N97" s="22"/>
      <c r="O97" s="22"/>
      <c r="P97" s="22"/>
      <c r="Q97" s="22"/>
      <c r="R97" s="22"/>
      <c r="T97" s="22"/>
      <c r="AA97" s="8">
        <v>17000001</v>
      </c>
      <c r="AG97" s="8">
        <v>200</v>
      </c>
      <c r="AH97" s="8">
        <v>150</v>
      </c>
      <c r="AQ97" s="8" t="s">
        <v>293</v>
      </c>
      <c r="AW97" s="8">
        <v>2</v>
      </c>
      <c r="AX97" s="8">
        <v>100</v>
      </c>
    </row>
    <row r="98" spans="1:66" x14ac:dyDescent="0.15">
      <c r="A98" s="8">
        <v>42020010</v>
      </c>
      <c r="B98" s="8" t="s">
        <v>266</v>
      </c>
      <c r="C98" s="8">
        <v>3</v>
      </c>
      <c r="D98" s="8">
        <v>0</v>
      </c>
      <c r="F98" s="8" t="s">
        <v>267</v>
      </c>
      <c r="G98" s="8" t="s">
        <v>265</v>
      </c>
      <c r="H98" s="8" t="s">
        <v>265</v>
      </c>
      <c r="I98" s="22"/>
      <c r="J98" s="32" t="s">
        <v>260</v>
      </c>
      <c r="K98" s="32"/>
      <c r="L98" s="22"/>
      <c r="M98" s="22"/>
      <c r="N98" s="22"/>
      <c r="O98" s="22"/>
      <c r="P98" s="22"/>
      <c r="Q98" s="22"/>
      <c r="R98" s="22"/>
      <c r="T98" s="22"/>
      <c r="AA98" s="8">
        <v>17000003</v>
      </c>
      <c r="AG98" s="8">
        <v>250</v>
      </c>
      <c r="AW98" s="8">
        <v>5</v>
      </c>
      <c r="AX98" s="8">
        <v>100</v>
      </c>
      <c r="BC98" s="8">
        <v>100</v>
      </c>
    </row>
    <row r="99" spans="1:66" x14ac:dyDescent="0.15">
      <c r="A99" s="8">
        <v>42020011</v>
      </c>
      <c r="B99" s="8" t="s">
        <v>269</v>
      </c>
      <c r="C99" s="8">
        <v>3</v>
      </c>
      <c r="D99" s="8">
        <v>0</v>
      </c>
      <c r="F99" s="8" t="s">
        <v>270</v>
      </c>
      <c r="G99" s="8" t="s">
        <v>268</v>
      </c>
      <c r="H99" s="8" t="s">
        <v>268</v>
      </c>
      <c r="I99" s="22"/>
      <c r="J99" s="32" t="s">
        <v>260</v>
      </c>
      <c r="K99" s="32"/>
      <c r="L99" s="22"/>
      <c r="M99" s="22"/>
      <c r="N99" s="22"/>
      <c r="O99" s="22"/>
      <c r="P99" s="22"/>
      <c r="Q99" s="22"/>
      <c r="R99" s="22"/>
      <c r="T99" s="22"/>
      <c r="AA99" s="8">
        <v>17000002</v>
      </c>
      <c r="AQ99" s="8" t="s">
        <v>294</v>
      </c>
      <c r="AU99" s="8">
        <v>1</v>
      </c>
    </row>
    <row r="100" spans="1:66" x14ac:dyDescent="0.15">
      <c r="A100" s="8">
        <v>42020012</v>
      </c>
      <c r="B100" s="8" t="s">
        <v>398</v>
      </c>
      <c r="C100" s="8">
        <v>3</v>
      </c>
      <c r="D100" s="8">
        <v>0</v>
      </c>
      <c r="F100" s="8" t="s">
        <v>412</v>
      </c>
      <c r="G100" s="8" t="s">
        <v>402</v>
      </c>
      <c r="H100" s="72" t="s">
        <v>402</v>
      </c>
      <c r="I100" s="22"/>
      <c r="J100" s="35" t="s">
        <v>396</v>
      </c>
      <c r="K100" s="35"/>
      <c r="L100" s="22"/>
      <c r="M100" s="22"/>
      <c r="N100" s="22"/>
      <c r="O100" s="22"/>
      <c r="P100" s="22"/>
      <c r="Q100" s="22"/>
      <c r="R100" s="22"/>
      <c r="T100" s="22"/>
      <c r="AB100" s="8" t="s">
        <v>397</v>
      </c>
      <c r="AG100" s="8">
        <v>150</v>
      </c>
      <c r="AR100" s="24" t="s">
        <v>399</v>
      </c>
      <c r="AS100" s="24"/>
      <c r="AT100" s="24"/>
      <c r="AW100" s="8">
        <v>6</v>
      </c>
      <c r="AX100" s="8">
        <v>100</v>
      </c>
    </row>
    <row r="101" spans="1:66" x14ac:dyDescent="0.15">
      <c r="A101" s="8">
        <v>42020013</v>
      </c>
      <c r="B101" s="8" t="s">
        <v>423</v>
      </c>
      <c r="C101" s="8">
        <v>3</v>
      </c>
      <c r="D101" s="8">
        <v>0</v>
      </c>
      <c r="F101" s="8" t="s">
        <v>438</v>
      </c>
      <c r="G101" s="8" t="s">
        <v>425</v>
      </c>
      <c r="H101" s="8" t="s">
        <v>424</v>
      </c>
      <c r="I101" s="22"/>
      <c r="J101" s="36" t="s">
        <v>431</v>
      </c>
      <c r="K101" s="36"/>
      <c r="L101" s="22"/>
      <c r="M101" s="22"/>
      <c r="N101" s="22"/>
      <c r="O101" s="22"/>
      <c r="P101" s="22"/>
      <c r="Q101" s="22"/>
      <c r="R101" s="22"/>
      <c r="T101" s="22"/>
      <c r="Y101" s="8" t="s">
        <v>428</v>
      </c>
      <c r="AR101" s="24"/>
      <c r="AS101" s="24"/>
      <c r="AT101" s="24"/>
    </row>
    <row r="102" spans="1:66" x14ac:dyDescent="0.15">
      <c r="A102" s="8">
        <v>42020014</v>
      </c>
      <c r="B102" s="8" t="s">
        <v>426</v>
      </c>
      <c r="C102" s="8">
        <v>3</v>
      </c>
      <c r="D102" s="8">
        <v>0</v>
      </c>
      <c r="F102" s="8" t="s">
        <v>427</v>
      </c>
      <c r="G102" s="8" t="s">
        <v>425</v>
      </c>
      <c r="H102" s="8" t="s">
        <v>427</v>
      </c>
      <c r="I102" s="22"/>
      <c r="J102" s="31" t="s">
        <v>251</v>
      </c>
      <c r="K102" s="31"/>
      <c r="L102" s="22"/>
      <c r="M102" s="22"/>
      <c r="N102" s="22"/>
      <c r="O102" s="22"/>
      <c r="P102" s="22"/>
      <c r="Q102" s="22"/>
      <c r="R102" s="22"/>
      <c r="T102" s="22"/>
      <c r="AH102" s="8">
        <v>50</v>
      </c>
      <c r="AI102" s="8">
        <v>50</v>
      </c>
      <c r="AJ102" s="8">
        <v>50</v>
      </c>
      <c r="AK102" s="8">
        <v>50</v>
      </c>
      <c r="AR102" s="24"/>
      <c r="AS102" s="24"/>
      <c r="AT102" s="24"/>
      <c r="AU102" s="8">
        <v>1</v>
      </c>
    </row>
    <row r="103" spans="1:66" x14ac:dyDescent="0.15">
      <c r="A103" s="8">
        <v>42020015</v>
      </c>
      <c r="B103" s="8" t="s">
        <v>429</v>
      </c>
      <c r="C103" s="8">
        <v>3</v>
      </c>
      <c r="D103" s="8">
        <v>0</v>
      </c>
      <c r="F103" s="8" t="s">
        <v>432</v>
      </c>
      <c r="G103" s="8" t="s">
        <v>441</v>
      </c>
      <c r="H103" s="8" t="s">
        <v>432</v>
      </c>
      <c r="I103" s="22"/>
      <c r="J103" s="36" t="s">
        <v>431</v>
      </c>
      <c r="K103" s="36"/>
      <c r="L103" s="22"/>
      <c r="M103" s="22"/>
      <c r="N103" s="22"/>
      <c r="O103" s="22"/>
      <c r="P103" s="22"/>
      <c r="Q103" s="22"/>
      <c r="R103" s="22"/>
      <c r="T103" s="22"/>
      <c r="Y103" s="8" t="s">
        <v>437</v>
      </c>
      <c r="AH103" s="8">
        <v>50</v>
      </c>
      <c r="AI103" s="8">
        <v>50</v>
      </c>
      <c r="AR103" s="24"/>
      <c r="AS103" s="24"/>
      <c r="AT103" s="24"/>
    </row>
    <row r="104" spans="1:66" x14ac:dyDescent="0.15">
      <c r="A104" s="8">
        <v>42020016</v>
      </c>
      <c r="B104" s="8" t="s">
        <v>430</v>
      </c>
      <c r="C104" s="8">
        <v>3</v>
      </c>
      <c r="D104" s="8">
        <v>0</v>
      </c>
      <c r="F104" s="8" t="s">
        <v>434</v>
      </c>
      <c r="G104" s="8" t="s">
        <v>433</v>
      </c>
      <c r="H104" s="8" t="s">
        <v>434</v>
      </c>
      <c r="I104" s="22"/>
      <c r="J104" s="31" t="s">
        <v>251</v>
      </c>
      <c r="K104" s="31"/>
      <c r="L104" s="22"/>
      <c r="M104" s="22"/>
      <c r="N104" s="22"/>
      <c r="O104" s="22"/>
      <c r="P104" s="22"/>
      <c r="Q104" s="22"/>
      <c r="R104" s="22"/>
      <c r="S104" s="8" t="s">
        <v>439</v>
      </c>
      <c r="T104" s="22" t="s">
        <v>508</v>
      </c>
      <c r="AG104" s="8">
        <v>400</v>
      </c>
      <c r="AI104" s="8">
        <v>150</v>
      </c>
      <c r="AJ104" s="8">
        <v>150</v>
      </c>
      <c r="AQ104" s="8" t="s">
        <v>440</v>
      </c>
      <c r="AR104" s="24"/>
      <c r="AS104" s="24"/>
      <c r="AT104" s="24"/>
      <c r="AU104" s="8">
        <v>1</v>
      </c>
      <c r="AW104" s="8">
        <v>7</v>
      </c>
      <c r="AX104" s="8">
        <v>150</v>
      </c>
    </row>
    <row r="105" spans="1:66" x14ac:dyDescent="0.15">
      <c r="A105" s="8">
        <v>42020017</v>
      </c>
      <c r="B105" s="8" t="s">
        <v>449</v>
      </c>
      <c r="C105" s="8">
        <v>3</v>
      </c>
      <c r="D105" s="8">
        <v>0</v>
      </c>
      <c r="F105" s="8" t="s">
        <v>453</v>
      </c>
      <c r="G105" s="8" t="s">
        <v>448</v>
      </c>
      <c r="H105" s="8" t="s">
        <v>451</v>
      </c>
      <c r="I105" s="22"/>
      <c r="J105" s="31" t="s">
        <v>251</v>
      </c>
      <c r="K105" s="31"/>
      <c r="L105" s="22"/>
      <c r="M105" s="22"/>
      <c r="N105" s="22"/>
      <c r="O105" s="22"/>
      <c r="P105" s="22"/>
      <c r="Q105" s="22"/>
      <c r="R105" s="22"/>
      <c r="T105" s="22"/>
      <c r="AQ105" s="8" t="s">
        <v>452</v>
      </c>
      <c r="AR105" s="23"/>
      <c r="AS105" s="24"/>
      <c r="AT105" s="24"/>
    </row>
    <row r="106" spans="1:66" x14ac:dyDescent="0.15">
      <c r="A106" s="8">
        <v>42020018</v>
      </c>
      <c r="B106" s="8" t="s">
        <v>492</v>
      </c>
      <c r="C106" s="8">
        <v>3</v>
      </c>
      <c r="D106" s="8">
        <v>0</v>
      </c>
      <c r="E106" s="8">
        <v>3</v>
      </c>
      <c r="F106" s="8" t="s">
        <v>491</v>
      </c>
      <c r="G106" s="72" t="s">
        <v>491</v>
      </c>
      <c r="H106" s="8" t="s">
        <v>491</v>
      </c>
      <c r="I106" s="22"/>
      <c r="J106" s="30" t="s">
        <v>248</v>
      </c>
      <c r="K106" s="30"/>
      <c r="L106" s="22"/>
      <c r="M106" s="22"/>
      <c r="N106" s="22"/>
      <c r="O106" s="22"/>
      <c r="P106" s="22"/>
      <c r="Q106" s="22"/>
      <c r="R106" s="22"/>
      <c r="S106" s="24" t="s">
        <v>493</v>
      </c>
      <c r="T106" s="22" t="s">
        <v>508</v>
      </c>
      <c r="AG106" s="8">
        <v>150</v>
      </c>
      <c r="AK106" s="8">
        <v>300</v>
      </c>
      <c r="AR106" s="24" t="s">
        <v>494</v>
      </c>
      <c r="AS106" s="24"/>
      <c r="AT106" s="24"/>
      <c r="AU106" s="8">
        <v>2</v>
      </c>
      <c r="AW106" s="8">
        <v>7</v>
      </c>
      <c r="AX106" s="8">
        <v>100</v>
      </c>
      <c r="BB106" s="8">
        <v>100</v>
      </c>
      <c r="BC106" s="8">
        <v>60</v>
      </c>
      <c r="BD106" s="8">
        <v>1</v>
      </c>
    </row>
    <row r="107" spans="1:66" x14ac:dyDescent="0.15">
      <c r="A107" s="8">
        <v>42020019</v>
      </c>
      <c r="B107" s="8" t="s">
        <v>510</v>
      </c>
      <c r="C107" s="8">
        <v>3</v>
      </c>
      <c r="D107" s="8">
        <v>0</v>
      </c>
      <c r="F107" s="8" t="s">
        <v>509</v>
      </c>
      <c r="G107" s="8" t="s">
        <v>509</v>
      </c>
      <c r="H107" s="8" t="s">
        <v>509</v>
      </c>
      <c r="I107" s="22"/>
      <c r="J107" s="27" t="s">
        <v>513</v>
      </c>
      <c r="K107" s="27"/>
      <c r="L107" s="22"/>
      <c r="M107" s="22"/>
      <c r="N107" s="22"/>
      <c r="O107" s="22"/>
      <c r="P107" s="22"/>
      <c r="Q107" s="22"/>
      <c r="R107" s="22"/>
      <c r="T107" s="22"/>
      <c r="BJ107" s="8">
        <v>-1</v>
      </c>
      <c r="BN107" s="8" t="s">
        <v>511</v>
      </c>
    </row>
  </sheetData>
  <phoneticPr fontId="18" type="noConversion"/>
  <conditionalFormatting sqref="B4:BN107">
    <cfRule type="containsBlanks" dxfId="1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9"/>
  <sheetViews>
    <sheetView workbookViewId="0">
      <pane ySplit="3" topLeftCell="A4" activePane="bottomLeft" state="frozen"/>
      <selection pane="bottomLeft" activeCell="AC1" sqref="AC1:AF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32" width="5.75" style="44" customWidth="1"/>
    <col min="33" max="42" width="4.125" style="44" customWidth="1"/>
    <col min="43" max="46" width="5.875" style="44" customWidth="1"/>
    <col min="47" max="50" width="5.125" style="44" customWidth="1"/>
    <col min="51" max="51" width="9.375" style="44" customWidth="1"/>
    <col min="52" max="52" width="9" style="44"/>
    <col min="53" max="66" width="5" style="44" customWidth="1"/>
    <col min="67" max="16384" width="9" style="44"/>
  </cols>
  <sheetData>
    <row r="1" spans="1:66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91" t="s">
        <v>643</v>
      </c>
      <c r="AD1" s="91" t="s">
        <v>646</v>
      </c>
      <c r="AE1" s="91" t="s">
        <v>649</v>
      </c>
      <c r="AF1" s="91" t="s">
        <v>652</v>
      </c>
      <c r="AG1" s="40" t="s">
        <v>2</v>
      </c>
      <c r="AH1" s="40" t="s">
        <v>3</v>
      </c>
      <c r="AI1" s="40" t="s">
        <v>76</v>
      </c>
      <c r="AJ1" s="40" t="s">
        <v>77</v>
      </c>
      <c r="AK1" s="40" t="s">
        <v>78</v>
      </c>
      <c r="AL1" s="4" t="s">
        <v>548</v>
      </c>
      <c r="AM1" s="4" t="s">
        <v>549</v>
      </c>
      <c r="AN1" s="4" t="s">
        <v>550</v>
      </c>
      <c r="AO1" s="4" t="s">
        <v>551</v>
      </c>
      <c r="AP1" s="4" t="s">
        <v>552</v>
      </c>
      <c r="AQ1" s="84" t="s">
        <v>79</v>
      </c>
      <c r="AR1" s="84" t="s">
        <v>69</v>
      </c>
      <c r="AS1" s="84" t="s">
        <v>582</v>
      </c>
      <c r="AT1" s="84" t="s">
        <v>584</v>
      </c>
      <c r="AU1" s="40" t="s">
        <v>380</v>
      </c>
      <c r="AV1" s="40" t="s">
        <v>378</v>
      </c>
      <c r="AW1" s="40" t="s">
        <v>534</v>
      </c>
      <c r="AX1" s="40" t="s">
        <v>524</v>
      </c>
      <c r="AY1" s="40" t="s">
        <v>123</v>
      </c>
      <c r="AZ1" s="41" t="s">
        <v>4</v>
      </c>
      <c r="BA1" s="41" t="s">
        <v>80</v>
      </c>
      <c r="BB1" s="41" t="s">
        <v>70</v>
      </c>
      <c r="BC1" s="41" t="s">
        <v>81</v>
      </c>
      <c r="BD1" s="41" t="s">
        <v>167</v>
      </c>
      <c r="BE1" s="42" t="s">
        <v>480</v>
      </c>
      <c r="BF1" s="42" t="s">
        <v>472</v>
      </c>
      <c r="BG1" s="42" t="s">
        <v>474</v>
      </c>
      <c r="BH1" s="42" t="s">
        <v>471</v>
      </c>
      <c r="BI1" s="42" t="s">
        <v>476</v>
      </c>
      <c r="BJ1" s="43" t="s">
        <v>478</v>
      </c>
      <c r="BK1" s="43" t="s">
        <v>26</v>
      </c>
      <c r="BL1" s="43" t="s">
        <v>30</v>
      </c>
      <c r="BM1" s="43" t="s">
        <v>27</v>
      </c>
      <c r="BN1" s="43" t="s">
        <v>368</v>
      </c>
    </row>
    <row r="2" spans="1:66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92" t="s">
        <v>644</v>
      </c>
      <c r="AD2" s="92" t="s">
        <v>647</v>
      </c>
      <c r="AE2" s="92" t="s">
        <v>644</v>
      </c>
      <c r="AF2" s="92" t="s">
        <v>647</v>
      </c>
      <c r="AG2" s="48" t="s">
        <v>53</v>
      </c>
      <c r="AH2" s="48" t="s">
        <v>0</v>
      </c>
      <c r="AI2" s="48" t="s">
        <v>53</v>
      </c>
      <c r="AJ2" s="48" t="s">
        <v>53</v>
      </c>
      <c r="AK2" s="48" t="s">
        <v>53</v>
      </c>
      <c r="AL2" s="12" t="s">
        <v>115</v>
      </c>
      <c r="AM2" s="12" t="s">
        <v>115</v>
      </c>
      <c r="AN2" s="12" t="s">
        <v>115</v>
      </c>
      <c r="AO2" s="12" t="s">
        <v>115</v>
      </c>
      <c r="AP2" s="12" t="s">
        <v>115</v>
      </c>
      <c r="AQ2" s="85" t="s">
        <v>54</v>
      </c>
      <c r="AR2" s="85" t="s">
        <v>54</v>
      </c>
      <c r="AS2" s="85" t="s">
        <v>583</v>
      </c>
      <c r="AT2" s="85" t="s">
        <v>0</v>
      </c>
      <c r="AU2" s="48" t="s">
        <v>166</v>
      </c>
      <c r="AV2" s="48" t="s">
        <v>53</v>
      </c>
      <c r="AW2" s="48" t="s">
        <v>527</v>
      </c>
      <c r="AX2" s="48" t="s">
        <v>527</v>
      </c>
      <c r="AY2" s="48" t="s">
        <v>54</v>
      </c>
      <c r="AZ2" s="49" t="s">
        <v>0</v>
      </c>
      <c r="BA2" s="49" t="s">
        <v>0</v>
      </c>
      <c r="BB2" s="49" t="s">
        <v>0</v>
      </c>
      <c r="BC2" s="49" t="s">
        <v>53</v>
      </c>
      <c r="BD2" s="49" t="s">
        <v>169</v>
      </c>
      <c r="BE2" s="50" t="s">
        <v>53</v>
      </c>
      <c r="BF2" s="50" t="s">
        <v>469</v>
      </c>
      <c r="BG2" s="50" t="s">
        <v>469</v>
      </c>
      <c r="BH2" s="50" t="s">
        <v>469</v>
      </c>
      <c r="BI2" s="50" t="s">
        <v>469</v>
      </c>
      <c r="BJ2" s="51" t="s">
        <v>24</v>
      </c>
      <c r="BK2" s="51" t="s">
        <v>24</v>
      </c>
      <c r="BL2" s="51" t="s">
        <v>24</v>
      </c>
      <c r="BM2" s="51" t="s">
        <v>24</v>
      </c>
      <c r="BN2" s="51" t="s">
        <v>369</v>
      </c>
    </row>
    <row r="3" spans="1:66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93" t="s">
        <v>645</v>
      </c>
      <c r="AD3" s="93" t="s">
        <v>648</v>
      </c>
      <c r="AE3" s="93" t="s">
        <v>650</v>
      </c>
      <c r="AF3" s="93" t="s">
        <v>651</v>
      </c>
      <c r="AG3" s="55" t="s">
        <v>63</v>
      </c>
      <c r="AH3" s="55" t="s">
        <v>64</v>
      </c>
      <c r="AI3" s="55" t="s">
        <v>31</v>
      </c>
      <c r="AJ3" s="55" t="s">
        <v>65</v>
      </c>
      <c r="AK3" s="55" t="s">
        <v>66</v>
      </c>
      <c r="AL3" s="77" t="s">
        <v>554</v>
      </c>
      <c r="AM3" s="77" t="s">
        <v>555</v>
      </c>
      <c r="AN3" s="77" t="s">
        <v>556</v>
      </c>
      <c r="AO3" s="77" t="s">
        <v>557</v>
      </c>
      <c r="AP3" s="77" t="s">
        <v>558</v>
      </c>
      <c r="AQ3" s="16" t="s">
        <v>9</v>
      </c>
      <c r="AR3" s="16" t="s">
        <v>32</v>
      </c>
      <c r="AS3" s="86" t="s">
        <v>585</v>
      </c>
      <c r="AT3" s="86" t="s">
        <v>586</v>
      </c>
      <c r="AU3" s="55" t="s">
        <v>165</v>
      </c>
      <c r="AV3" s="55" t="s">
        <v>379</v>
      </c>
      <c r="AW3" s="55" t="s">
        <v>525</v>
      </c>
      <c r="AX3" s="55" t="s">
        <v>526</v>
      </c>
      <c r="AY3" s="55" t="s">
        <v>321</v>
      </c>
      <c r="AZ3" s="56" t="s">
        <v>67</v>
      </c>
      <c r="BA3" s="56" t="s">
        <v>68</v>
      </c>
      <c r="BB3" s="56" t="s">
        <v>33</v>
      </c>
      <c r="BC3" s="56" t="s">
        <v>7</v>
      </c>
      <c r="BD3" s="56" t="s">
        <v>170</v>
      </c>
      <c r="BE3" s="57" t="s">
        <v>481</v>
      </c>
      <c r="BF3" s="57" t="s">
        <v>473</v>
      </c>
      <c r="BG3" s="57" t="s">
        <v>475</v>
      </c>
      <c r="BH3" s="57" t="s">
        <v>470</v>
      </c>
      <c r="BI3" s="57" t="s">
        <v>477</v>
      </c>
      <c r="BJ3" s="52" t="s">
        <v>20</v>
      </c>
      <c r="BK3" s="52" t="s">
        <v>21</v>
      </c>
      <c r="BL3" s="52" t="s">
        <v>22</v>
      </c>
      <c r="BM3" s="52" t="s">
        <v>23</v>
      </c>
      <c r="BN3" s="52" t="s">
        <v>370</v>
      </c>
    </row>
    <row r="4" spans="1:66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BJ4" s="44">
        <v>-30</v>
      </c>
      <c r="BL4" s="44">
        <v>100</v>
      </c>
      <c r="BM4" s="44">
        <v>100</v>
      </c>
      <c r="BN4" s="61"/>
    </row>
    <row r="5" spans="1:66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BJ5" s="44">
        <v>-20</v>
      </c>
      <c r="BK5" s="44">
        <v>100</v>
      </c>
      <c r="BN5" s="61"/>
    </row>
    <row r="6" spans="1:66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BN6" s="61"/>
    </row>
    <row r="7" spans="1:66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N7" s="61"/>
    </row>
    <row r="8" spans="1:66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BN8" s="61"/>
    </row>
    <row r="9" spans="1:66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AC9" s="60"/>
      <c r="AD9" s="60"/>
      <c r="AE9" s="60"/>
      <c r="AF9" s="60"/>
      <c r="BN9" s="61"/>
    </row>
    <row r="10" spans="1:66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AC10" s="60"/>
      <c r="AD10" s="60"/>
      <c r="AE10" s="60"/>
      <c r="AF10" s="60"/>
      <c r="BN10" s="61"/>
    </row>
    <row r="11" spans="1:66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C11" s="71"/>
      <c r="AD11" s="71"/>
      <c r="AE11" s="71"/>
      <c r="AF11" s="71"/>
      <c r="AW11" s="72"/>
      <c r="AX11" s="72"/>
      <c r="BN11" s="73"/>
    </row>
    <row r="12" spans="1:66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BN12" s="61"/>
    </row>
    <row r="13" spans="1:66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Y13" s="44" t="s">
        <v>322</v>
      </c>
      <c r="BN13" s="61"/>
    </row>
    <row r="14" spans="1:66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BN14" s="61"/>
    </row>
    <row r="15" spans="1:66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C15" s="60"/>
      <c r="AD15" s="60"/>
      <c r="AE15" s="60"/>
      <c r="AF15" s="60"/>
      <c r="AY15" s="44" t="s">
        <v>323</v>
      </c>
      <c r="BN15" s="61"/>
    </row>
    <row r="16" spans="1:66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AC16" s="60"/>
      <c r="AD16" s="60"/>
      <c r="AE16" s="60"/>
      <c r="AF16" s="60"/>
      <c r="BN16" s="61"/>
    </row>
    <row r="17" spans="1:66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BN17" s="61"/>
    </row>
    <row r="18" spans="1:66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BN18" s="61"/>
    </row>
    <row r="19" spans="1:66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BN19" s="61"/>
    </row>
    <row r="20" spans="1:66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BN20" s="61"/>
    </row>
    <row r="21" spans="1:66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BN21" s="61"/>
    </row>
    <row r="22" spans="1:66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BN22" s="61"/>
    </row>
    <row r="23" spans="1:66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BN23" s="61"/>
    </row>
    <row r="24" spans="1:66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BN24" s="61"/>
    </row>
    <row r="25" spans="1:66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BN25" s="61"/>
    </row>
    <row r="26" spans="1:66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BN26" s="61"/>
    </row>
    <row r="27" spans="1:66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K27" s="44">
        <v>30</v>
      </c>
      <c r="BN27" s="61"/>
    </row>
    <row r="28" spans="1:66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K28" s="44">
        <v>50</v>
      </c>
      <c r="BN28" s="61"/>
    </row>
    <row r="29" spans="1:66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AC29" s="63"/>
      <c r="AD29" s="63"/>
      <c r="AE29" s="63"/>
      <c r="AF29" s="63"/>
      <c r="BN29" s="61"/>
    </row>
    <row r="30" spans="1:66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W30" s="72"/>
      <c r="AX30" s="72"/>
      <c r="BN30" s="73"/>
    </row>
    <row r="31" spans="1:66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BN31" s="61"/>
    </row>
    <row r="32" spans="1:66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BN32" s="61"/>
    </row>
    <row r="33" spans="1:66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K33" s="44">
        <v>300</v>
      </c>
      <c r="BB33" s="44">
        <v>200</v>
      </c>
      <c r="BC33" s="44">
        <v>200</v>
      </c>
      <c r="BN33" s="61"/>
    </row>
    <row r="34" spans="1:66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I34" s="44">
        <v>200</v>
      </c>
      <c r="AJ34" s="44">
        <v>200</v>
      </c>
      <c r="AL34" s="72"/>
      <c r="AM34" s="72"/>
      <c r="AN34" s="72"/>
      <c r="AO34" s="72"/>
      <c r="AP34" s="72"/>
      <c r="AU34" s="44">
        <v>2</v>
      </c>
      <c r="AW34" s="72"/>
      <c r="AX34" s="72"/>
      <c r="BN34" s="73"/>
    </row>
    <row r="35" spans="1:66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L35" s="72"/>
      <c r="AM35" s="72"/>
      <c r="AN35" s="72"/>
      <c r="AO35" s="72"/>
      <c r="AP35" s="72"/>
      <c r="AW35" s="72"/>
      <c r="AX35" s="72"/>
      <c r="BN35" s="73"/>
    </row>
    <row r="36" spans="1:66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BN36" s="61"/>
    </row>
    <row r="37" spans="1:66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BN37" s="61"/>
    </row>
    <row r="38" spans="1:66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K38" s="44">
        <v>300</v>
      </c>
      <c r="BB38" s="44">
        <v>200</v>
      </c>
      <c r="BC38" s="44">
        <v>200</v>
      </c>
      <c r="BN38" s="61"/>
    </row>
    <row r="39" spans="1:66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N39" s="61"/>
    </row>
  </sheetData>
  <phoneticPr fontId="18" type="noConversion"/>
  <conditionalFormatting sqref="J39:S39 D4:S10 J11:S11 D12:S29 J30:S30 T4:BN39 D31:S34 D36:S37 J35:S35 D38:Q38 S38">
    <cfRule type="containsBlanks" dxfId="9" priority="12">
      <formula>LEN(TRIM(D4))=0</formula>
    </cfRule>
  </conditionalFormatting>
  <conditionalFormatting sqref="D39:I39">
    <cfRule type="containsBlanks" dxfId="8" priority="9">
      <formula>LEN(TRIM(D39))=0</formula>
    </cfRule>
  </conditionalFormatting>
  <conditionalFormatting sqref="D11:I11">
    <cfRule type="containsBlanks" dxfId="7" priority="7">
      <formula>LEN(TRIM(D11))=0</formula>
    </cfRule>
  </conditionalFormatting>
  <conditionalFormatting sqref="D30:E30 I30 G30">
    <cfRule type="containsBlanks" dxfId="6" priority="6">
      <formula>LEN(TRIM(D30))=0</formula>
    </cfRule>
  </conditionalFormatting>
  <conditionalFormatting sqref="H30">
    <cfRule type="containsBlanks" dxfId="5" priority="5">
      <formula>LEN(TRIM(H30))=0</formula>
    </cfRule>
  </conditionalFormatting>
  <conditionalFormatting sqref="F30">
    <cfRule type="containsBlanks" dxfId="4" priority="3">
      <formula>LEN(TRIM(F30))=0</formula>
    </cfRule>
  </conditionalFormatting>
  <conditionalFormatting sqref="D35:I35">
    <cfRule type="containsBlanks" dxfId="3" priority="2">
      <formula>LEN(TRIM(D35))=0</formula>
    </cfRule>
  </conditionalFormatting>
  <conditionalFormatting sqref="R38">
    <cfRule type="containsBlanks" dxfId="2" priority="1">
      <formula>LEN(TRIM(R38))=0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2017-11-12T13:39:00Z</dcterms:modified>
</cp:coreProperties>
</file>