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code\TOMClassicGit\ConfigData\Xlsx\"/>
    </mc:Choice>
  </mc:AlternateContent>
  <bookViews>
    <workbookView xWindow="600" yWindow="30" windowWidth="18135" windowHeight="8385" xr2:uid="{00000000-000D-0000-FFFF-FFFF00000000}"/>
  </bookViews>
  <sheets>
    <sheet name="Sheet1" sheetId="4" r:id="rId1"/>
    <sheet name="MapSet" sheetId="5" r:id="rId2"/>
  </sheets>
  <calcPr calcId="171027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real</author>
  </authors>
  <commentList>
    <comment ref="E1" authorId="0" shapeId="0" xr:uid="{00000000-0006-0000-0000-000001000000}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0-3</t>
        </r>
      </text>
    </comment>
  </commentList>
</comments>
</file>

<file path=xl/sharedStrings.xml><?xml version="1.0" encoding="utf-8"?>
<sst xmlns="http://schemas.openxmlformats.org/spreadsheetml/2006/main" count="886" uniqueCount="497">
  <si>
    <t>int</t>
    <phoneticPr fontId="18" type="noConversion"/>
  </si>
  <si>
    <t>头像</t>
    <phoneticPr fontId="18" type="noConversion"/>
  </si>
  <si>
    <t>金币奖励系数</t>
    <phoneticPr fontId="18" type="noConversion"/>
  </si>
  <si>
    <t>食物奖励系数</t>
    <phoneticPr fontId="18" type="noConversion"/>
  </si>
  <si>
    <t>金币惩罚系数</t>
    <phoneticPr fontId="18" type="noConversion"/>
  </si>
  <si>
    <t>poppyfield</t>
  </si>
  <si>
    <t>sewer</t>
  </si>
  <si>
    <t>PunishMental</t>
    <phoneticPr fontId="18" type="noConversion"/>
  </si>
  <si>
    <t>fortune</t>
  </si>
  <si>
    <t>RewardItem</t>
    <phoneticPr fontId="18" type="noConversion"/>
  </si>
  <si>
    <t>蘑菇</t>
  </si>
  <si>
    <t>枯木</t>
  </si>
  <si>
    <t>collector</t>
  </si>
  <si>
    <t>magnetic</t>
  </si>
  <si>
    <t>TriggerMulti</t>
    <phoneticPr fontId="18" type="noConversion"/>
  </si>
  <si>
    <t>true</t>
    <phoneticPr fontId="18" type="noConversion"/>
  </si>
  <si>
    <t>npcqiaosiji</t>
  </si>
  <si>
    <t>乔斯基</t>
    <phoneticPr fontId="18" type="noConversion"/>
  </si>
  <si>
    <t>npcsainisi</t>
  </si>
  <si>
    <t>塞尼斯</t>
    <phoneticPr fontId="18" type="noConversion"/>
  </si>
  <si>
    <t>TradeGold</t>
  </si>
  <si>
    <t>TradeFood</t>
  </si>
  <si>
    <t>TradeHealth</t>
  </si>
  <si>
    <t>TradeMental</t>
  </si>
  <si>
    <t>int</t>
  </si>
  <si>
    <t>金币交易系数</t>
  </si>
  <si>
    <t>食物交易系数</t>
  </si>
  <si>
    <t>精神交易系数</t>
  </si>
  <si>
    <t>curemagician</t>
  </si>
  <si>
    <t>angel</t>
  </si>
  <si>
    <t>生命交易系数</t>
  </si>
  <si>
    <t>RewardHealth</t>
  </si>
  <si>
    <t>RewardDrop</t>
  </si>
  <si>
    <t>PunishHealth</t>
  </si>
  <si>
    <t>测试</t>
  </si>
  <si>
    <t>sea</t>
  </si>
  <si>
    <t>test</t>
  </si>
  <si>
    <t>罂粟花田</t>
  </si>
  <si>
    <t>下水道</t>
  </si>
  <si>
    <t>溪流</t>
  </si>
  <si>
    <t>river</t>
  </si>
  <si>
    <t>幸运泉水</t>
  </si>
  <si>
    <t>wolfnest</t>
  </si>
  <si>
    <t>赌场</t>
  </si>
  <si>
    <t>水池</t>
  </si>
  <si>
    <t>fishpool</t>
  </si>
  <si>
    <t>oldtree</t>
  </si>
  <si>
    <t>收集家</t>
  </si>
  <si>
    <t>素材人</t>
  </si>
  <si>
    <t>piecer</t>
  </si>
  <si>
    <t>地磁反转</t>
  </si>
  <si>
    <t>治疗巫师</t>
  </si>
  <si>
    <t>天使</t>
  </si>
  <si>
    <t>int</t>
    <phoneticPr fontId="18" type="noConversion"/>
  </si>
  <si>
    <t>string</t>
    <phoneticPr fontId="18" type="noConversion"/>
  </si>
  <si>
    <t>int</t>
    <phoneticPr fontId="18" type="noConversion"/>
  </si>
  <si>
    <t>bool</t>
    <phoneticPr fontId="18" type="noConversion"/>
  </si>
  <si>
    <t>string</t>
    <phoneticPr fontId="18" type="noConversion"/>
  </si>
  <si>
    <t>Id</t>
    <phoneticPr fontId="18" type="noConversion"/>
  </si>
  <si>
    <t>Name</t>
    <phoneticPr fontId="18" type="noConversion"/>
  </si>
  <si>
    <t>Level</t>
    <phoneticPr fontId="18" type="noConversion"/>
  </si>
  <si>
    <t>Figue</t>
    <phoneticPr fontId="18" type="noConversion"/>
  </si>
  <si>
    <t>Script</t>
    <phoneticPr fontId="18" type="noConversion"/>
  </si>
  <si>
    <t>RewardGold</t>
    <phoneticPr fontId="18" type="noConversion"/>
  </si>
  <si>
    <t>RewardFood</t>
    <phoneticPr fontId="18" type="noConversion"/>
  </si>
  <si>
    <t>RewardMental</t>
    <phoneticPr fontId="18" type="noConversion"/>
  </si>
  <si>
    <t>RewardExp</t>
    <phoneticPr fontId="18" type="noConversion"/>
  </si>
  <si>
    <t>PunishGold</t>
    <phoneticPr fontId="18" type="noConversion"/>
  </si>
  <si>
    <t>PunishFood</t>
    <phoneticPr fontId="18" type="noConversion"/>
  </si>
  <si>
    <t>奖励道具2</t>
    <phoneticPr fontId="18" type="noConversion"/>
  </si>
  <si>
    <t>生命惩罚系数</t>
    <phoneticPr fontId="18" type="noConversion"/>
  </si>
  <si>
    <t>序列</t>
    <phoneticPr fontId="18" type="noConversion"/>
  </si>
  <si>
    <t>名字</t>
    <phoneticPr fontId="18" type="noConversion"/>
  </si>
  <si>
    <t>事件等级</t>
    <phoneticPr fontId="18" type="noConversion"/>
  </si>
  <si>
    <t>脚本路径</t>
    <phoneticPr fontId="18" type="noConversion"/>
  </si>
  <si>
    <t>触发多次</t>
    <phoneticPr fontId="18" type="noConversion"/>
  </si>
  <si>
    <t>生命奖励系数</t>
    <phoneticPr fontId="18" type="noConversion"/>
  </si>
  <si>
    <t>精神奖励系数</t>
    <phoneticPr fontId="18" type="noConversion"/>
  </si>
  <si>
    <t>经验奖励系数</t>
    <phoneticPr fontId="18" type="noConversion"/>
  </si>
  <si>
    <t>奖励道具1</t>
    <phoneticPr fontId="18" type="noConversion"/>
  </si>
  <si>
    <t>食物惩罚系数</t>
    <phoneticPr fontId="18" type="noConversion"/>
  </si>
  <si>
    <t>精神惩罚系数</t>
    <phoneticPr fontId="18" type="noConversion"/>
  </si>
  <si>
    <t>merchant</t>
  </si>
  <si>
    <t>商人</t>
    <phoneticPr fontId="18" type="noConversion"/>
  </si>
  <si>
    <t>旅馆</t>
    <phoneticPr fontId="18" type="noConversion"/>
  </si>
  <si>
    <t>集市</t>
    <phoneticPr fontId="18" type="noConversion"/>
  </si>
  <si>
    <t>hotel</t>
    <phoneticPr fontId="18" type="noConversion"/>
  </si>
  <si>
    <t>market</t>
    <phoneticPr fontId="18" type="noConversion"/>
  </si>
  <si>
    <t>RewardItem</t>
    <phoneticPr fontId="18" type="noConversion"/>
  </si>
  <si>
    <t>smithy</t>
  </si>
  <si>
    <t>smithy</t>
    <phoneticPr fontId="18" type="noConversion"/>
  </si>
  <si>
    <t>string</t>
    <phoneticPr fontId="18" type="noConversion"/>
  </si>
  <si>
    <t>Ename</t>
    <phoneticPr fontId="18" type="noConversion"/>
  </si>
  <si>
    <t>识别名</t>
    <phoneticPr fontId="18" type="noConversion"/>
  </si>
  <si>
    <t>cure</t>
    <phoneticPr fontId="18" type="noConversion"/>
  </si>
  <si>
    <t>collect</t>
    <phoneticPr fontId="18" type="noConversion"/>
  </si>
  <si>
    <t>piece</t>
    <phoneticPr fontId="18" type="noConversion"/>
  </si>
  <si>
    <t>magnet</t>
    <phoneticPr fontId="18" type="noConversion"/>
  </si>
  <si>
    <t>sewer</t>
    <phoneticPr fontId="18" type="noConversion"/>
  </si>
  <si>
    <t>poppyfield</t>
    <phoneticPr fontId="18" type="noConversion"/>
  </si>
  <si>
    <t>fortune</t>
    <phoneticPr fontId="18" type="noConversion"/>
  </si>
  <si>
    <t>wolfnest</t>
    <phoneticPr fontId="18" type="noConversion"/>
  </si>
  <si>
    <t>fishpool</t>
    <phoneticPr fontId="18" type="noConversion"/>
  </si>
  <si>
    <t>treasurebox</t>
  </si>
  <si>
    <t>宝箱!</t>
    <phoneticPr fontId="18" type="noConversion"/>
  </si>
  <si>
    <t>丛林</t>
    <phoneticPr fontId="18" type="noConversion"/>
  </si>
  <si>
    <t>trees</t>
  </si>
  <si>
    <t>墓地</t>
    <phoneticPr fontId="18" type="noConversion"/>
  </si>
  <si>
    <t>grave</t>
    <phoneticPr fontId="18" type="noConversion"/>
  </si>
  <si>
    <t>传送门</t>
    <phoneticPr fontId="18" type="noConversion"/>
  </si>
  <si>
    <t>portal</t>
    <phoneticPr fontId="18" type="noConversion"/>
  </si>
  <si>
    <t>mushroom</t>
    <phoneticPr fontId="18" type="noConversion"/>
  </si>
  <si>
    <t>落石</t>
    <phoneticPr fontId="18" type="noConversion"/>
  </si>
  <si>
    <t>stone</t>
    <phoneticPr fontId="18" type="noConversion"/>
  </si>
  <si>
    <t>stone</t>
    <phoneticPr fontId="18" type="noConversion"/>
  </si>
  <si>
    <t>危险系数</t>
    <phoneticPr fontId="18" type="noConversion"/>
  </si>
  <si>
    <t>int</t>
    <phoneticPr fontId="18" type="noConversion"/>
  </si>
  <si>
    <t>Danger</t>
    <phoneticPr fontId="18" type="noConversion"/>
  </si>
  <si>
    <t>灰烬镇I</t>
    <phoneticPr fontId="18" type="noConversion"/>
  </si>
  <si>
    <t>灰烬镇II</t>
    <phoneticPr fontId="18" type="noConversion"/>
  </si>
  <si>
    <t>ruintown</t>
  </si>
  <si>
    <t>ruintown1</t>
    <phoneticPr fontId="18" type="noConversion"/>
  </si>
  <si>
    <t>ruintown2</t>
    <phoneticPr fontId="18" type="noConversion"/>
  </si>
  <si>
    <t>ruintown2</t>
    <phoneticPr fontId="18" type="noConversion"/>
  </si>
  <si>
    <t>解锁对象</t>
    <phoneticPr fontId="18" type="noConversion"/>
  </si>
  <si>
    <t>偶遇</t>
    <phoneticPr fontId="18" type="noConversion"/>
  </si>
  <si>
    <t>met</t>
    <phoneticPr fontId="18" type="noConversion"/>
  </si>
  <si>
    <t>类型</t>
    <phoneticPr fontId="18" type="noConversion"/>
  </si>
  <si>
    <t>int</t>
    <phoneticPr fontId="18" type="noConversion"/>
  </si>
  <si>
    <t>Type</t>
    <phoneticPr fontId="18" type="noConversion"/>
  </si>
  <si>
    <t>treasure</t>
    <phoneticPr fontId="18" type="noConversion"/>
  </si>
  <si>
    <t>forestfire</t>
  </si>
  <si>
    <t>森林大火</t>
    <phoneticPr fontId="18" type="noConversion"/>
  </si>
  <si>
    <t>forestfire</t>
    <phoneticPr fontId="18" type="noConversion"/>
  </si>
  <si>
    <t>塞巴斯恰恩</t>
    <phoneticPr fontId="18" type="noConversion"/>
  </si>
  <si>
    <t>npcsaibasi</t>
    <phoneticPr fontId="18" type="noConversion"/>
  </si>
  <si>
    <t>npcqiaqia</t>
  </si>
  <si>
    <t>恰恰</t>
    <phoneticPr fontId="18" type="noConversion"/>
  </si>
  <si>
    <t>false</t>
    <phoneticPr fontId="18" type="noConversion"/>
  </si>
  <si>
    <t>奥莱伊李</t>
  </si>
  <si>
    <t>npcaolai</t>
    <phoneticPr fontId="18" type="noConversion"/>
  </si>
  <si>
    <t>科迪</t>
  </si>
  <si>
    <t>威阿伊丁</t>
  </si>
  <si>
    <t>npcweia</t>
  </si>
  <si>
    <t>米兰达</t>
  </si>
  <si>
    <t>贝露凯伊鲁</t>
  </si>
  <si>
    <t>雷洛比克</t>
  </si>
  <si>
    <t>巴鲁迪亚斯</t>
  </si>
  <si>
    <t>npcmilanda</t>
  </si>
  <si>
    <t>npcleiluo</t>
  </si>
  <si>
    <t>npcbaludi</t>
  </si>
  <si>
    <t>npcbeilukai</t>
  </si>
  <si>
    <t>hiddeway</t>
  </si>
  <si>
    <t>隐藏通道</t>
    <phoneticPr fontId="18" type="noConversion"/>
  </si>
  <si>
    <t>true</t>
    <phoneticPr fontId="18" type="noConversion"/>
  </si>
  <si>
    <t>sandflow</t>
  </si>
  <si>
    <t>swamp</t>
  </si>
  <si>
    <t>流沙</t>
    <phoneticPr fontId="18" type="noConversion"/>
  </si>
  <si>
    <t>沼泽</t>
    <phoneticPr fontId="18" type="noConversion"/>
  </si>
  <si>
    <t>orehole</t>
  </si>
  <si>
    <t>矿洞</t>
    <phoneticPr fontId="18" type="noConversion"/>
  </si>
  <si>
    <t>coldwind</t>
  </si>
  <si>
    <t>凛冽寒风</t>
    <phoneticPr fontId="18" type="noConversion"/>
  </si>
  <si>
    <t>农田</t>
    <phoneticPr fontId="18" type="noConversion"/>
  </si>
  <si>
    <t>farm</t>
    <phoneticPr fontId="18" type="noConversion"/>
  </si>
  <si>
    <t>manflower</t>
    <phoneticPr fontId="18" type="noConversion"/>
  </si>
  <si>
    <t>食人花</t>
    <phoneticPr fontId="18" type="noConversion"/>
  </si>
  <si>
    <t>RewardBlessLevel</t>
    <phoneticPr fontId="18" type="noConversion"/>
  </si>
  <si>
    <t>int</t>
    <phoneticPr fontId="18" type="noConversion"/>
  </si>
  <si>
    <t>给予的祝福等级</t>
    <phoneticPr fontId="18" type="noConversion"/>
  </si>
  <si>
    <t>给予祝福等级</t>
    <phoneticPr fontId="18" type="noConversion"/>
  </si>
  <si>
    <t>int</t>
    <phoneticPr fontId="18" type="noConversion"/>
  </si>
  <si>
    <t>PunishBlessLevel</t>
    <phoneticPr fontId="18" type="noConversion"/>
  </si>
  <si>
    <t>witchhome</t>
  </si>
  <si>
    <t>女巫小屋</t>
    <phoneticPr fontId="18" type="noConversion"/>
  </si>
  <si>
    <t>academy</t>
  </si>
  <si>
    <t>学院</t>
    <phoneticPr fontId="18" type="noConversion"/>
  </si>
  <si>
    <t>academy</t>
    <phoneticPr fontId="18" type="noConversion"/>
  </si>
  <si>
    <t>更深层</t>
    <phoneticPr fontId="18" type="noConversion"/>
  </si>
  <si>
    <t>交互地图id</t>
    <phoneticPr fontId="18" type="noConversion"/>
  </si>
  <si>
    <t>int</t>
    <phoneticPr fontId="18" type="noConversion"/>
  </si>
  <si>
    <t>SceneId</t>
    <phoneticPr fontId="18" type="noConversion"/>
  </si>
  <si>
    <t>forestentry</t>
    <phoneticPr fontId="18" type="noConversion"/>
  </si>
  <si>
    <t>dungeonentry</t>
    <phoneticPr fontId="18" type="noConversion"/>
  </si>
  <si>
    <t>forestentry2</t>
    <phoneticPr fontId="18" type="noConversion"/>
  </si>
  <si>
    <t>穷奇</t>
    <phoneticPr fontId="18" type="noConversion"/>
  </si>
  <si>
    <t>manflower</t>
    <phoneticPr fontId="18" type="noConversion"/>
  </si>
  <si>
    <t>portal</t>
    <phoneticPr fontId="18" type="noConversion"/>
  </si>
  <si>
    <t>sandland</t>
  </si>
  <si>
    <t>沙地</t>
    <phoneticPr fontId="18" type="noConversion"/>
  </si>
  <si>
    <t>sandland</t>
    <phoneticPr fontId="18" type="noConversion"/>
  </si>
  <si>
    <t>goblinhome</t>
  </si>
  <si>
    <t>哥布林巢穴</t>
    <phoneticPr fontId="18" type="noConversion"/>
  </si>
  <si>
    <t>goblinhome</t>
    <phoneticPr fontId="18" type="noConversion"/>
  </si>
  <si>
    <t>冰雪奇缘</t>
    <phoneticPr fontId="18" type="noConversion"/>
  </si>
  <si>
    <t>icedream</t>
    <phoneticPr fontId="18" type="noConversion"/>
  </si>
  <si>
    <t>persepalaceentry</t>
    <phoneticPr fontId="18" type="noConversion"/>
  </si>
  <si>
    <t>王城入口</t>
    <phoneticPr fontId="18" type="noConversion"/>
  </si>
  <si>
    <t>有效时间开始</t>
    <phoneticPr fontId="18" type="noConversion"/>
  </si>
  <si>
    <t>int</t>
    <phoneticPr fontId="18" type="noConversion"/>
  </si>
  <si>
    <t>TriggerHourBegin</t>
    <phoneticPr fontId="18" type="noConversion"/>
  </si>
  <si>
    <t>有效时间结束</t>
    <phoneticPr fontId="18" type="noConversion"/>
  </si>
  <si>
    <t>dungeonentry</t>
    <phoneticPr fontId="18" type="noConversion"/>
  </si>
  <si>
    <t>SceneId</t>
    <phoneticPr fontId="18" type="noConversion"/>
  </si>
  <si>
    <t>npcqiaosiji</t>
    <phoneticPr fontId="18" type="noConversion"/>
  </si>
  <si>
    <t>小男孩</t>
    <phoneticPr fontId="18" type="noConversion"/>
  </si>
  <si>
    <t>npccunfu</t>
  </si>
  <si>
    <t>npclaozhe</t>
  </si>
  <si>
    <t>村长</t>
    <phoneticPr fontId="18" type="noConversion"/>
  </si>
  <si>
    <t>玛莎</t>
    <phoneticPr fontId="18" type="noConversion"/>
  </si>
  <si>
    <t>npclaozhe</t>
    <phoneticPr fontId="18" type="noConversion"/>
  </si>
  <si>
    <t>cliff</t>
    <phoneticPr fontId="18" type="noConversion"/>
  </si>
  <si>
    <t>绝壁</t>
    <phoneticPr fontId="18" type="noConversion"/>
  </si>
  <si>
    <t>colorpool</t>
  </si>
  <si>
    <t>七彩池</t>
    <phoneticPr fontId="18" type="noConversion"/>
  </si>
  <si>
    <t>废弃谷仓</t>
    <phoneticPr fontId="18" type="noConversion"/>
  </si>
  <si>
    <t>barn</t>
    <phoneticPr fontId="18" type="noConversion"/>
  </si>
  <si>
    <t>string</t>
    <phoneticPr fontId="18" type="noConversion"/>
  </si>
  <si>
    <t>npcsaibasi</t>
    <phoneticPr fontId="18" type="noConversion"/>
  </si>
  <si>
    <t>woodhouse</t>
    <phoneticPr fontId="18" type="noConversion"/>
  </si>
  <si>
    <t>木屋</t>
    <phoneticPr fontId="18" type="noConversion"/>
  </si>
  <si>
    <t>npcwoodhouse</t>
    <phoneticPr fontId="18" type="noConversion"/>
  </si>
  <si>
    <t>TriggerHourEnd</t>
    <phoneticPr fontId="18" type="noConversion"/>
  </si>
  <si>
    <t>交互场景位置</t>
    <phoneticPr fontId="18" type="noConversion"/>
  </si>
  <si>
    <t>int</t>
    <phoneticPr fontId="18" type="noConversion"/>
  </si>
  <si>
    <t>Position</t>
    <phoneticPr fontId="18" type="noConversion"/>
  </si>
  <si>
    <t>村落遗迹</t>
    <phoneticPr fontId="18" type="noConversion"/>
  </si>
  <si>
    <t>viliagecamp</t>
  </si>
  <si>
    <t>dungeonexit</t>
    <phoneticPr fontId="18" type="noConversion"/>
  </si>
  <si>
    <t>viliagecampexit</t>
    <phoneticPr fontId="18" type="noConversion"/>
  </si>
  <si>
    <t>村落出口</t>
    <phoneticPr fontId="18" type="noConversion"/>
  </si>
  <si>
    <t>概率因子</t>
    <phoneticPr fontId="18" type="noConversion"/>
  </si>
  <si>
    <t>int</t>
    <phoneticPr fontId="18" type="noConversion"/>
  </si>
  <si>
    <t>TriggerRate</t>
    <phoneticPr fontId="18" type="noConversion"/>
  </si>
  <si>
    <t>日记本</t>
  </si>
  <si>
    <t>stonewords</t>
  </si>
  <si>
    <t>diarybook</t>
    <phoneticPr fontId="18" type="noConversion"/>
  </si>
  <si>
    <t>石碑</t>
    <phoneticPr fontId="18" type="noConversion"/>
  </si>
  <si>
    <t>狼穴</t>
    <phoneticPr fontId="18" type="noConversion"/>
  </si>
  <si>
    <t>地下湖</t>
    <phoneticPr fontId="18" type="noConversion"/>
  </si>
  <si>
    <t>underwater</t>
    <phoneticPr fontId="18" type="noConversion"/>
  </si>
  <si>
    <t>underwater</t>
    <phoneticPr fontId="18" type="noConversion"/>
  </si>
  <si>
    <t>barn</t>
    <phoneticPr fontId="18" type="noConversion"/>
  </si>
  <si>
    <t>mushroom</t>
    <phoneticPr fontId="18" type="noConversion"/>
  </si>
  <si>
    <t>hiddeway</t>
    <phoneticPr fontId="18" type="noConversion"/>
  </si>
  <si>
    <t>brokehouse</t>
  </si>
  <si>
    <t>废弃房舍</t>
    <phoneticPr fontId="18" type="noConversion"/>
  </si>
  <si>
    <t>earthcrack</t>
  </si>
  <si>
    <t>大裂缝</t>
    <phoneticPr fontId="18" type="noConversion"/>
  </si>
  <si>
    <t>earthcrack</t>
    <phoneticPr fontId="18" type="noConversion"/>
  </si>
  <si>
    <t>torch</t>
    <phoneticPr fontId="18" type="noConversion"/>
  </si>
  <si>
    <t>火把</t>
    <phoneticPr fontId="18" type="noConversion"/>
  </si>
  <si>
    <t>水晶球</t>
    <phoneticPr fontId="18" type="noConversion"/>
  </si>
  <si>
    <t>crystalball</t>
  </si>
  <si>
    <t>crystalball</t>
    <phoneticPr fontId="18" type="noConversion"/>
  </si>
  <si>
    <t>string</t>
    <phoneticPr fontId="18" type="noConversion"/>
  </si>
  <si>
    <t>Catalog</t>
    <phoneticPr fontId="18" type="noConversion"/>
  </si>
  <si>
    <t>分类</t>
    <phoneticPr fontId="18" type="noConversion"/>
  </si>
  <si>
    <t>传送</t>
    <phoneticPr fontId="18" type="noConversion"/>
  </si>
  <si>
    <t>战斗</t>
    <phoneticPr fontId="18" type="noConversion"/>
  </si>
  <si>
    <t>探索</t>
    <phoneticPr fontId="18" type="noConversion"/>
  </si>
  <si>
    <t>冒险</t>
    <phoneticPr fontId="18" type="noConversion"/>
  </si>
  <si>
    <t>增益</t>
    <phoneticPr fontId="18" type="noConversion"/>
  </si>
  <si>
    <t>收集</t>
    <phoneticPr fontId="18" type="noConversion"/>
  </si>
  <si>
    <t>lighthouse</t>
    <phoneticPr fontId="18" type="noConversion"/>
  </si>
  <si>
    <t>灯塔</t>
    <phoneticPr fontId="18" type="noConversion"/>
  </si>
  <si>
    <t>蝙蝠群</t>
    <phoneticPr fontId="18" type="noConversion"/>
  </si>
  <si>
    <t>batcrowd</t>
  </si>
  <si>
    <t>batcrowd</t>
    <phoneticPr fontId="18" type="noConversion"/>
  </si>
  <si>
    <t>gamecook</t>
    <phoneticPr fontId="18" type="noConversion"/>
  </si>
  <si>
    <t>烹饪</t>
    <phoneticPr fontId="18" type="noConversion"/>
  </si>
  <si>
    <t>游戏</t>
    <phoneticPr fontId="18" type="noConversion"/>
  </si>
  <si>
    <t>小游戏id</t>
    <phoneticPr fontId="18" type="noConversion"/>
  </si>
  <si>
    <t>int</t>
    <phoneticPr fontId="18" type="noConversion"/>
  </si>
  <si>
    <t>MiniGameId</t>
    <phoneticPr fontId="18" type="noConversion"/>
  </si>
  <si>
    <t>gamegamble</t>
    <phoneticPr fontId="18" type="noConversion"/>
  </si>
  <si>
    <t>gamerobot</t>
  </si>
  <si>
    <t>角斗场</t>
    <phoneticPr fontId="18" type="noConversion"/>
  </si>
  <si>
    <t>gamerobot</t>
    <phoneticPr fontId="18" type="noConversion"/>
  </si>
  <si>
    <t>gamemagicbook</t>
  </si>
  <si>
    <t>老旧魔法书</t>
    <phoneticPr fontId="18" type="noConversion"/>
  </si>
  <si>
    <t>gamemagicbook</t>
    <phoneticPr fontId="18" type="noConversion"/>
  </si>
  <si>
    <t>赛马会</t>
    <phoneticPr fontId="18" type="noConversion"/>
  </si>
  <si>
    <t>gamerace</t>
  </si>
  <si>
    <t>gamerace</t>
    <phoneticPr fontId="18" type="noConversion"/>
  </si>
  <si>
    <t>玉米地</t>
    <phoneticPr fontId="18" type="noConversion"/>
  </si>
  <si>
    <t>cornfield</t>
  </si>
  <si>
    <t>cornfield</t>
    <phoneticPr fontId="18" type="noConversion"/>
  </si>
  <si>
    <t>蜂窝</t>
    <phoneticPr fontId="18" type="noConversion"/>
  </si>
  <si>
    <t>honeyhome</t>
  </si>
  <si>
    <t>建筑所</t>
    <phoneticPr fontId="18" type="noConversion"/>
  </si>
  <si>
    <t>npckid1</t>
    <phoneticPr fontId="18" type="noConversion"/>
  </si>
  <si>
    <t>npcqiaosiji</t>
    <phoneticPr fontId="18" type="noConversion"/>
  </si>
  <si>
    <t>npcsainisi</t>
    <phoneticPr fontId="18" type="noConversion"/>
  </si>
  <si>
    <t>npcsaibasi</t>
    <phoneticPr fontId="18" type="noConversion"/>
  </si>
  <si>
    <t>npcqiaqia</t>
    <phoneticPr fontId="18" type="noConversion"/>
  </si>
  <si>
    <t>npcweia</t>
    <phoneticPr fontId="18" type="noConversion"/>
  </si>
  <si>
    <t>npckedi</t>
    <phoneticPr fontId="18" type="noConversion"/>
  </si>
  <si>
    <t>bossqiongqi</t>
    <phoneticPr fontId="18" type="noConversion"/>
  </si>
  <si>
    <t>召唤</t>
    <phoneticPr fontId="18" type="noConversion"/>
  </si>
  <si>
    <t>瓦里斯</t>
    <phoneticPr fontId="18" type="noConversion"/>
  </si>
  <si>
    <t>npcwalisi</t>
    <phoneticPr fontId="18" type="noConversion"/>
  </si>
  <si>
    <t>bossqiongqi</t>
    <phoneticPr fontId="18" type="noConversion"/>
  </si>
  <si>
    <t>sucaidai</t>
  </si>
  <si>
    <t>kabaolanse</t>
  </si>
  <si>
    <t>kapaibugeibao(fashu)</t>
  </si>
  <si>
    <t>dlyu</t>
    <phoneticPr fontId="18" type="noConversion"/>
  </si>
  <si>
    <t>dlshi</t>
    <phoneticPr fontId="18" type="noConversion"/>
  </si>
  <si>
    <t>dlgu</t>
    <phoneticPr fontId="18" type="noConversion"/>
  </si>
  <si>
    <t>dlmu</t>
    <phoneticPr fontId="18" type="noConversion"/>
  </si>
  <si>
    <t>market</t>
    <phoneticPr fontId="18" type="noConversion"/>
  </si>
  <si>
    <t>lossboy</t>
  </si>
  <si>
    <t>npckid1</t>
    <phoneticPr fontId="18" type="noConversion"/>
  </si>
  <si>
    <t>TriggerQuestNotReceive</t>
    <phoneticPr fontId="18" type="noConversion"/>
  </si>
  <si>
    <t>没有任务时</t>
    <phoneticPr fontId="18" type="noConversion"/>
  </si>
  <si>
    <t>任务接受时</t>
    <phoneticPr fontId="18" type="noConversion"/>
  </si>
  <si>
    <t>TriggerQuestReceived</t>
    <phoneticPr fontId="18" type="noConversion"/>
  </si>
  <si>
    <t>任务完成时</t>
    <phoneticPr fontId="18" type="noConversion"/>
  </si>
  <si>
    <t>TriggerQuestFinished</t>
    <phoneticPr fontId="18" type="noConversion"/>
  </si>
  <si>
    <t>npckedi</t>
    <phoneticPr fontId="18" type="noConversion"/>
  </si>
  <si>
    <t>lossviliage</t>
  </si>
  <si>
    <t>diarybook</t>
    <phoneticPr fontId="18" type="noConversion"/>
  </si>
  <si>
    <t>stonewords</t>
    <phoneticPr fontId="18" type="noConversion"/>
  </si>
  <si>
    <t>ruintown1</t>
    <phoneticPr fontId="18" type="noConversion"/>
  </si>
  <si>
    <t>npckid1</t>
    <phoneticPr fontId="18" type="noConversion"/>
  </si>
  <si>
    <t>npcqiaqia</t>
    <phoneticPr fontId="18" type="noConversion"/>
  </si>
  <si>
    <t>bossmanwang</t>
    <phoneticPr fontId="18" type="noConversion"/>
  </si>
  <si>
    <t>蛮王之灵</t>
    <phoneticPr fontId="18" type="noConversion"/>
  </si>
  <si>
    <t>suntemple</t>
  </si>
  <si>
    <t>残破神庙</t>
    <phoneticPr fontId="18" type="noConversion"/>
  </si>
  <si>
    <t>suntemple</t>
    <phoneticPr fontId="18" type="noConversion"/>
  </si>
  <si>
    <t>sandflow</t>
    <phoneticPr fontId="18" type="noConversion"/>
  </si>
  <si>
    <t>UnlockRival</t>
    <phoneticPr fontId="18" type="noConversion"/>
  </si>
  <si>
    <t>sainisi</t>
  </si>
  <si>
    <t>saibasi</t>
  </si>
  <si>
    <t>EnemyName</t>
    <phoneticPr fontId="18" type="noConversion"/>
  </si>
  <si>
    <t>怪物</t>
    <phoneticPr fontId="18" type="noConversion"/>
  </si>
  <si>
    <t>laoshu</t>
  </si>
  <si>
    <t>lang</t>
  </si>
  <si>
    <t>xiezi</t>
  </si>
  <si>
    <t>feichong</t>
  </si>
  <si>
    <t>jiangshi</t>
  </si>
  <si>
    <t>shanzei</t>
    <phoneticPr fontId="18" type="noConversion"/>
  </si>
  <si>
    <t>shirenhua</t>
    <phoneticPr fontId="18" type="noConversion"/>
  </si>
  <si>
    <t>bat</t>
    <phoneticPr fontId="18" type="noConversion"/>
  </si>
  <si>
    <t>niutouren</t>
    <phoneticPr fontId="18" type="noConversion"/>
  </si>
  <si>
    <t>kulou</t>
  </si>
  <si>
    <t>goblin</t>
  </si>
  <si>
    <t>element4</t>
  </si>
  <si>
    <t>check</t>
    <phoneticPr fontId="18" type="noConversion"/>
  </si>
  <si>
    <t>sainisi</t>
    <phoneticPr fontId="18" type="noConversion"/>
  </si>
  <si>
    <t>kedi</t>
  </si>
  <si>
    <t>shijiu</t>
  </si>
  <si>
    <t>xixuegui</t>
  </si>
  <si>
    <t>string</t>
    <phoneticPr fontId="18" type="noConversion"/>
  </si>
  <si>
    <t>snowhill</t>
  </si>
  <si>
    <t>sucaidai(shui)</t>
  </si>
  <si>
    <t>snowhill</t>
    <phoneticPr fontId="18" type="noConversion"/>
  </si>
  <si>
    <t>后置任务</t>
    <phoneticPr fontId="18" type="noConversion"/>
  </si>
  <si>
    <t>string[]</t>
    <phoneticPr fontId="18" type="noConversion"/>
  </si>
  <si>
    <t>NextQuest</t>
    <phoneticPr fontId="18" type="noConversion"/>
  </si>
  <si>
    <t>ruintown2</t>
  </si>
  <si>
    <t>element3</t>
  </si>
  <si>
    <t>土元素!</t>
    <phoneticPr fontId="18" type="noConversion"/>
  </si>
  <si>
    <t>earthelement</t>
    <phoneticPr fontId="18" type="noConversion"/>
  </si>
  <si>
    <t>earthelement</t>
    <phoneticPr fontId="18" type="noConversion"/>
  </si>
  <si>
    <t>巨型冰山</t>
    <phoneticPr fontId="18" type="noConversion"/>
  </si>
  <si>
    <t>snowmountain</t>
  </si>
  <si>
    <t>诡异冰川</t>
    <phoneticPr fontId="18" type="noConversion"/>
  </si>
  <si>
    <t>snowmountain</t>
    <phoneticPr fontId="18" type="noConversion"/>
  </si>
  <si>
    <t>mushroom</t>
    <phoneticPr fontId="18" type="noConversion"/>
  </si>
  <si>
    <t>oldtree</t>
    <phoneticPr fontId="18" type="noConversion"/>
  </si>
  <si>
    <t>orehole</t>
    <phoneticPr fontId="18" type="noConversion"/>
  </si>
  <si>
    <t>grave</t>
    <phoneticPr fontId="18" type="noConversion"/>
  </si>
  <si>
    <t>sandland</t>
    <phoneticPr fontId="18" type="noConversion"/>
  </si>
  <si>
    <t>陶罐的房间</t>
    <phoneticPr fontId="18" type="noConversion"/>
  </si>
  <si>
    <t>potteryroom</t>
  </si>
  <si>
    <t>potteryroom</t>
    <phoneticPr fontId="18" type="noConversion"/>
  </si>
  <si>
    <t>shadowprince</t>
  </si>
  <si>
    <t>阴影王子</t>
    <phoneticPr fontId="18" type="noConversion"/>
  </si>
  <si>
    <t>shadowprince</t>
    <phoneticPr fontId="18" type="noConversion"/>
  </si>
  <si>
    <t>kapaibugeibao(an)</t>
  </si>
  <si>
    <t>掉落组</t>
    <phoneticPr fontId="18" type="noConversion"/>
  </si>
  <si>
    <t>string</t>
    <phoneticPr fontId="18" type="noConversion"/>
  </si>
  <si>
    <t>TradeDropItem</t>
    <phoneticPr fontId="18" type="noConversion"/>
  </si>
  <si>
    <t>weaponseller</t>
  </si>
  <si>
    <t>交易</t>
    <phoneticPr fontId="18" type="noConversion"/>
  </si>
  <si>
    <t>武器摊贩</t>
    <phoneticPr fontId="18" type="noConversion"/>
  </si>
  <si>
    <t>dlsuijilv1zhuangbei</t>
    <phoneticPr fontId="18" type="noConversion"/>
  </si>
  <si>
    <t>weaponseller</t>
    <phoneticPr fontId="18" type="noConversion"/>
  </si>
  <si>
    <t>圈套</t>
    <phoneticPr fontId="18" type="noConversion"/>
  </si>
  <si>
    <t>snare</t>
    <phoneticPr fontId="18" type="noConversion"/>
  </si>
  <si>
    <t>spcentaurs</t>
  </si>
  <si>
    <t>给于的祝福id</t>
    <phoneticPr fontId="18" type="noConversion"/>
  </si>
  <si>
    <t>RewardBlessId</t>
    <phoneticPr fontId="18" type="noConversion"/>
  </si>
  <si>
    <t>给予的祝福等级</t>
    <phoneticPr fontId="18" type="noConversion"/>
  </si>
  <si>
    <t>ropeway</t>
  </si>
  <si>
    <t>ropeway</t>
    <phoneticPr fontId="18" type="noConversion"/>
  </si>
  <si>
    <t>滑道</t>
  </si>
  <si>
    <t>ropeway</t>
    <phoneticPr fontId="18" type="noConversion"/>
  </si>
  <si>
    <t>商店id</t>
    <phoneticPr fontId="18" type="noConversion"/>
  </si>
  <si>
    <t>ShopName</t>
    <phoneticPr fontId="18" type="noConversion"/>
  </si>
  <si>
    <t>染料商人</t>
    <phoneticPr fontId="18" type="noConversion"/>
  </si>
  <si>
    <t>dyeseller</t>
    <phoneticPr fontId="18" type="noConversion"/>
  </si>
  <si>
    <t>交易</t>
    <phoneticPr fontId="18" type="noConversion"/>
  </si>
  <si>
    <t>sddyeseller</t>
  </si>
  <si>
    <t>sdaolai</t>
  </si>
  <si>
    <t>Pay的关键词</t>
    <phoneticPr fontId="18" type="noConversion"/>
  </si>
  <si>
    <t>string[]</t>
    <phoneticPr fontId="18" type="noConversion"/>
  </si>
  <si>
    <t>PayKey</t>
    <phoneticPr fontId="18" type="noConversion"/>
  </si>
  <si>
    <t>红色;黄色</t>
    <phoneticPr fontId="18" type="noConversion"/>
  </si>
  <si>
    <t>素材</t>
    <phoneticPr fontId="18" type="noConversion"/>
  </si>
  <si>
    <t>宝石</t>
    <phoneticPr fontId="18" type="noConversion"/>
  </si>
  <si>
    <t>隐秘石门</t>
    <phoneticPr fontId="18" type="noConversion"/>
  </si>
  <si>
    <t>dlshimen</t>
    <phoneticPr fontId="18" type="noConversion"/>
  </si>
  <si>
    <t>dlzhuangbei2</t>
    <phoneticPr fontId="18" type="noConversion"/>
  </si>
  <si>
    <t>dlzhuangbei1</t>
    <phoneticPr fontId="18" type="noConversion"/>
  </si>
  <si>
    <t>stonedoor</t>
    <phoneticPr fontId="18" type="noConversion"/>
  </si>
  <si>
    <t>七色门</t>
    <phoneticPr fontId="18" type="noConversion"/>
  </si>
  <si>
    <t>colordoor</t>
    <phoneticPr fontId="18" type="noConversion"/>
  </si>
  <si>
    <t>红色;白色;绿色;黄色;蓝色;棕色;紫色</t>
  </si>
  <si>
    <t>stonedoor</t>
    <phoneticPr fontId="18" type="noConversion"/>
  </si>
  <si>
    <t>brokehouse</t>
    <phoneticPr fontId="18" type="noConversion"/>
  </si>
  <si>
    <t>woodhouse2</t>
  </si>
  <si>
    <t>woodhouse2</t>
    <phoneticPr fontId="18" type="noConversion"/>
  </si>
  <si>
    <t>木材</t>
  </si>
  <si>
    <t>colordoor</t>
    <phoneticPr fontId="18" type="noConversion"/>
  </si>
  <si>
    <t>野外木屋</t>
    <phoneticPr fontId="18" type="noConversion"/>
  </si>
  <si>
    <t>stonedoor</t>
    <phoneticPr fontId="18" type="noConversion"/>
  </si>
  <si>
    <t>极冷冰原</t>
    <phoneticPr fontId="18" type="noConversion"/>
  </si>
  <si>
    <t>iceland</t>
  </si>
  <si>
    <t>木材;金属</t>
    <phoneticPr fontId="18" type="noConversion"/>
  </si>
  <si>
    <t>iceland</t>
    <phoneticPr fontId="18" type="noConversion"/>
  </si>
  <si>
    <t>laoshu</t>
    <phoneticPr fontId="18" type="noConversion"/>
  </si>
  <si>
    <t>honglang</t>
  </si>
  <si>
    <t>bee</t>
    <phoneticPr fontId="18" type="noConversion"/>
  </si>
  <si>
    <t>隐藏的房间</t>
    <phoneticPr fontId="18" type="noConversion"/>
  </si>
  <si>
    <t>HiddenRoomQuest</t>
    <phoneticPr fontId="18" type="noConversion"/>
  </si>
  <si>
    <t>portal</t>
  </si>
  <si>
    <t>神秘书信I</t>
    <phoneticPr fontId="18" type="noConversion"/>
  </si>
  <si>
    <t>strangeletter1</t>
    <phoneticPr fontId="18" type="noConversion"/>
  </si>
  <si>
    <t>strangeletter</t>
    <phoneticPr fontId="18" type="noConversion"/>
  </si>
  <si>
    <t>神秘书信II</t>
    <phoneticPr fontId="18" type="noConversion"/>
  </si>
  <si>
    <t>strangeletter2</t>
    <phoneticPr fontId="18" type="noConversion"/>
  </si>
  <si>
    <t>;strangeletter2</t>
    <phoneticPr fontId="18" type="noConversion"/>
  </si>
  <si>
    <t>洞穴探险I</t>
    <phoneticPr fontId="18" type="noConversion"/>
  </si>
  <si>
    <t>洞穴探险II</t>
    <phoneticPr fontId="18" type="noConversion"/>
  </si>
  <si>
    <t>隐藏</t>
    <phoneticPr fontId="18" type="noConversion"/>
  </si>
  <si>
    <t>cavefind1</t>
    <phoneticPr fontId="18" type="noConversion"/>
  </si>
  <si>
    <t>cavefind</t>
    <phoneticPr fontId="18" type="noConversion"/>
  </si>
  <si>
    <t>cavefind2</t>
    <phoneticPr fontId="18" type="noConversion"/>
  </si>
  <si>
    <t>cliffdown</t>
  </si>
  <si>
    <t>悬崖下落</t>
    <phoneticPr fontId="18" type="noConversion"/>
  </si>
  <si>
    <t>cliffdown</t>
    <phoneticPr fontId="18" type="noConversion"/>
  </si>
  <si>
    <t>;cliffdown;cavefind2</t>
    <phoneticPr fontId="18" type="noConversion"/>
  </si>
  <si>
    <t>strangeletter1</t>
    <phoneticPr fontId="18" type="noConversion"/>
  </si>
  <si>
    <t>qingting</t>
  </si>
  <si>
    <t>kapaibugeibao(kunchong)</t>
  </si>
  <si>
    <t>cavefind</t>
    <phoneticPr fontId="18" type="noConversion"/>
  </si>
  <si>
    <t>river</t>
    <phoneticPr fontId="18" type="noConversion"/>
  </si>
  <si>
    <t>蝗虫群</t>
    <phoneticPr fontId="18" type="noConversion"/>
  </si>
  <si>
    <t>insectstorm</t>
    <phoneticPr fontId="18" type="noConversion"/>
  </si>
  <si>
    <t>insectstorm</t>
    <phoneticPr fontId="18" type="noConversion"/>
  </si>
  <si>
    <t>s</t>
    <phoneticPr fontId="18" type="noConversion"/>
  </si>
  <si>
    <t>拾贝</t>
    <phoneticPr fontId="18" type="noConversion"/>
  </si>
  <si>
    <t>shell</t>
    <phoneticPr fontId="18" type="noConversion"/>
  </si>
  <si>
    <t>floatbottle</t>
  </si>
  <si>
    <t>漂流瓶</t>
    <phoneticPr fontId="18" type="noConversion"/>
  </si>
  <si>
    <t>zyyu2</t>
  </si>
  <si>
    <t>floatbottle</t>
    <phoneticPr fontId="18" type="noConversion"/>
  </si>
  <si>
    <t>rwpiaoliuping</t>
  </si>
  <si>
    <t>floatbottle</t>
    <phoneticPr fontId="18" type="noConversion"/>
  </si>
  <si>
    <t>水边巢穴</t>
    <phoneticPr fontId="18" type="noConversion"/>
  </si>
  <si>
    <t>waternest</t>
  </si>
  <si>
    <t>fishman</t>
    <phoneticPr fontId="18" type="noConversion"/>
  </si>
  <si>
    <t>honeyhome</t>
    <phoneticPr fontId="18" type="noConversion"/>
  </si>
  <si>
    <t>waternest</t>
    <phoneticPr fontId="18" type="noConversion"/>
  </si>
  <si>
    <t>lighthouse</t>
    <phoneticPr fontId="18" type="noConversion"/>
  </si>
  <si>
    <t>crystalball</t>
    <phoneticPr fontId="18" type="noConversion"/>
  </si>
  <si>
    <t>portal</t>
    <phoneticPr fontId="18" type="noConversion"/>
  </si>
  <si>
    <t>corsair</t>
  </si>
  <si>
    <t>海盗船I</t>
    <phoneticPr fontId="18" type="noConversion"/>
  </si>
  <si>
    <t>海盗船II</t>
    <phoneticPr fontId="18" type="noConversion"/>
  </si>
  <si>
    <t>corsair1</t>
    <phoneticPr fontId="18" type="noConversion"/>
  </si>
  <si>
    <t>corsair2</t>
    <phoneticPr fontId="18" type="noConversion"/>
  </si>
  <si>
    <t>corsair2</t>
    <phoneticPr fontId="18" type="noConversion"/>
  </si>
  <si>
    <t>tufei</t>
  </si>
  <si>
    <t>int</t>
    <phoneticPr fontId="18" type="noConversion"/>
  </si>
  <si>
    <t>ChooseFood</t>
    <phoneticPr fontId="18" type="noConversion"/>
  </si>
  <si>
    <t>食物选择消耗</t>
    <phoneticPr fontId="18" type="noConversion"/>
  </si>
  <si>
    <t>金币选择消耗</t>
    <phoneticPr fontId="18" type="noConversion"/>
  </si>
  <si>
    <t>ChooseGold</t>
    <phoneticPr fontId="18" type="noConversion"/>
  </si>
  <si>
    <t>金币加成</t>
    <phoneticPr fontId="18" type="noConversion"/>
  </si>
  <si>
    <t>ChooseGoldAddon</t>
    <phoneticPr fontId="18" type="noConversion"/>
  </si>
  <si>
    <t>食物加成</t>
    <phoneticPr fontId="18" type="noConversion"/>
  </si>
  <si>
    <t>ChooseFoodAddon</t>
    <phoneticPr fontId="18" type="noConversion"/>
  </si>
  <si>
    <t>金币交易系数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</si>
</sst>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5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E969CE"/>
        <bgColor indexed="64"/>
      </patternFill>
    </fill>
    <fill>
      <patternFill patternType="solid">
        <fgColor rgb="FF0066FF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3">
    <xf numFmtId="0" fontId="0" fillId="0" borderId="0" xfId="0">
      <alignment vertical="center"/>
    </xf>
    <xf numFmtId="0" fontId="19" fillId="33" borderId="0" xfId="0" applyFont="1" applyFill="1">
      <alignment vertical="center"/>
    </xf>
    <xf numFmtId="0" fontId="0" fillId="35" borderId="0" xfId="0" applyFill="1">
      <alignment vertical="center"/>
    </xf>
    <xf numFmtId="0" fontId="19" fillId="34" borderId="0" xfId="0" applyFont="1" applyFill="1">
      <alignment vertical="center"/>
    </xf>
    <xf numFmtId="0" fontId="0" fillId="0" borderId="10" xfId="0" applyFont="1" applyBorder="1">
      <alignment vertical="center"/>
    </xf>
    <xf numFmtId="49" fontId="0" fillId="0" borderId="0" xfId="0" applyNumberFormat="1">
      <alignment vertical="center"/>
    </xf>
    <xf numFmtId="0" fontId="0" fillId="36" borderId="0" xfId="0" applyFill="1">
      <alignment vertical="center"/>
    </xf>
    <xf numFmtId="0" fontId="19" fillId="37" borderId="0" xfId="0" applyFont="1" applyFill="1">
      <alignment vertical="center"/>
    </xf>
    <xf numFmtId="0" fontId="0" fillId="39" borderId="0" xfId="0" applyFill="1">
      <alignment vertical="center"/>
    </xf>
    <xf numFmtId="0" fontId="19" fillId="38" borderId="0" xfId="0" applyFont="1" applyFill="1">
      <alignment vertical="center"/>
    </xf>
    <xf numFmtId="0" fontId="0" fillId="40" borderId="0" xfId="0" applyFill="1">
      <alignment vertical="center"/>
    </xf>
    <xf numFmtId="0" fontId="0" fillId="0" borderId="0" xfId="0" applyFont="1" applyBorder="1">
      <alignment vertical="center"/>
    </xf>
    <xf numFmtId="0" fontId="0" fillId="0" borderId="0" xfId="0" applyBorder="1">
      <alignment vertical="center"/>
    </xf>
    <xf numFmtId="0" fontId="19" fillId="42" borderId="0" xfId="0" applyFont="1" applyFill="1">
      <alignment vertical="center"/>
    </xf>
    <xf numFmtId="0" fontId="0" fillId="41" borderId="0" xfId="0" applyFill="1">
      <alignment vertical="center"/>
    </xf>
    <xf numFmtId="0" fontId="0" fillId="0" borderId="0" xfId="0" applyNumberFormat="1">
      <alignment vertical="center"/>
    </xf>
    <xf numFmtId="0" fontId="19" fillId="43" borderId="0" xfId="0" applyFont="1" applyFill="1">
      <alignment vertical="center"/>
    </xf>
    <xf numFmtId="0" fontId="0" fillId="44" borderId="0" xfId="0" applyFill="1">
      <alignment vertical="center"/>
    </xf>
    <xf numFmtId="0" fontId="23" fillId="0" borderId="0" xfId="0" applyFont="1" applyBorder="1">
      <alignment vertical="center"/>
    </xf>
    <xf numFmtId="0" fontId="24" fillId="0" borderId="0" xfId="0" applyFont="1" applyBorder="1">
      <alignment vertical="center"/>
    </xf>
    <xf numFmtId="49" fontId="0" fillId="44" borderId="0" xfId="0" applyNumberFormat="1" applyFill="1">
      <alignment vertical="center"/>
    </xf>
    <xf numFmtId="49" fontId="0" fillId="45" borderId="0" xfId="0" applyNumberFormat="1" applyFill="1">
      <alignment vertical="center"/>
    </xf>
    <xf numFmtId="49" fontId="0" fillId="35" borderId="0" xfId="0" applyNumberFormat="1" applyFill="1">
      <alignment vertical="center"/>
    </xf>
    <xf numFmtId="49" fontId="0" fillId="46" borderId="0" xfId="0" applyNumberFormat="1" applyFill="1">
      <alignment vertical="center"/>
    </xf>
    <xf numFmtId="49" fontId="0" fillId="47" borderId="0" xfId="0" applyNumberFormat="1" applyFill="1">
      <alignment vertical="center"/>
    </xf>
    <xf numFmtId="49" fontId="0" fillId="37" borderId="0" xfId="0" applyNumberFormat="1" applyFill="1">
      <alignment vertical="center"/>
    </xf>
    <xf numFmtId="49" fontId="0" fillId="40" borderId="0" xfId="0" applyNumberFormat="1" applyFill="1">
      <alignment vertical="center"/>
    </xf>
    <xf numFmtId="49" fontId="0" fillId="48" borderId="0" xfId="0" applyNumberFormat="1" applyFill="1">
      <alignment vertical="center"/>
    </xf>
    <xf numFmtId="0" fontId="0" fillId="40" borderId="10" xfId="0" applyFont="1" applyFill="1" applyBorder="1">
      <alignment vertical="center"/>
    </xf>
    <xf numFmtId="0" fontId="0" fillId="0" borderId="11" xfId="0" applyFont="1" applyBorder="1">
      <alignment vertical="center"/>
    </xf>
    <xf numFmtId="49" fontId="0" fillId="49" borderId="0" xfId="0" applyNumberFormat="1" applyFill="1">
      <alignment vertical="center"/>
    </xf>
    <xf numFmtId="0" fontId="20" fillId="33" borderId="0" xfId="0" applyFont="1" applyFill="1" applyAlignment="1">
      <alignment vertical="center" textRotation="255" wrapText="1"/>
    </xf>
    <xf numFmtId="0" fontId="20" fillId="43" borderId="0" xfId="0" applyFont="1" applyFill="1" applyAlignment="1">
      <alignment vertical="center" textRotation="255" wrapText="1"/>
    </xf>
    <xf numFmtId="0" fontId="20" fillId="42" borderId="0" xfId="0" applyFont="1" applyFill="1" applyAlignment="1">
      <alignment vertical="center" textRotation="255" wrapText="1"/>
    </xf>
    <xf numFmtId="0" fontId="20" fillId="37" borderId="0" xfId="0" applyFont="1" applyFill="1" applyAlignment="1">
      <alignment vertical="center" textRotation="255" wrapText="1"/>
    </xf>
    <xf numFmtId="0" fontId="20" fillId="34" borderId="0" xfId="0" applyFont="1" applyFill="1" applyAlignment="1">
      <alignment vertical="center" textRotation="255" wrapText="1"/>
    </xf>
    <xf numFmtId="0" fontId="20" fillId="38" borderId="0" xfId="0" applyFont="1" applyFill="1" applyAlignment="1">
      <alignment vertical="center" textRotation="255" wrapText="1"/>
    </xf>
    <xf numFmtId="49" fontId="0" fillId="50" borderId="0" xfId="0" applyNumberFormat="1" applyFill="1">
      <alignment vertical="center"/>
    </xf>
    <xf numFmtId="0" fontId="0" fillId="0" borderId="10" xfId="0" applyBorder="1">
      <alignment vertical="center"/>
    </xf>
    <xf numFmtId="49" fontId="0" fillId="51" borderId="0" xfId="0" applyNumberFormat="1" applyFill="1">
      <alignment vertical="center"/>
    </xf>
    <xf numFmtId="0" fontId="20" fillId="52" borderId="0" xfId="0" applyFont="1" applyFill="1" applyAlignment="1">
      <alignment vertical="center" textRotation="255" wrapText="1"/>
    </xf>
    <xf numFmtId="0" fontId="19" fillId="52" borderId="0" xfId="0" applyFont="1" applyFill="1">
      <alignment vertical="center"/>
    </xf>
    <xf numFmtId="0" fontId="0" fillId="53" borderId="0" xfId="0" applyFill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28"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theme="7" tint="-0.249977111117893"/>
        </patternFill>
      </fill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ill>
        <patternFill patternType="solid">
          <fgColor indexed="64"/>
          <bgColor theme="7" tint="-0.249977111117893"/>
        </patternFill>
      </fill>
    </dxf>
  </dxfs>
  <tableStyles count="0" defaultTableStyle="TableStyleMedium9" defaultPivotStyle="PivotStyleLight16"/>
  <colors>
    <mruColors>
      <color rgb="FF0066FF"/>
      <color rgb="FF0000FF"/>
      <color rgb="FF660066"/>
      <color rgb="FFE969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表3" displayName="表3" ref="A3:AV79" totalsRowShown="0" headerRowDxfId="27">
  <autoFilter ref="A3:AV79" xr:uid="{00000000-0009-0000-0100-000003000000}"/>
  <sortState ref="A4:AV74">
    <sortCondition ref="A3:A74"/>
  </sortState>
  <tableColumns count="48">
    <tableColumn id="1" xr3:uid="{00000000-0010-0000-0000-000001000000}" name="Id"/>
    <tableColumn id="2" xr3:uid="{00000000-0010-0000-0000-000002000000}" name="Name"/>
    <tableColumn id="28" xr3:uid="{00000000-0010-0000-0000-00001C000000}" name="Type"/>
    <tableColumn id="3" xr3:uid="{00000000-0010-0000-0000-000003000000}" name="Level"/>
    <tableColumn id="25" xr3:uid="{00000000-0010-0000-0000-000019000000}" name="Danger"/>
    <tableColumn id="24" xr3:uid="{00000000-0010-0000-0000-000018000000}" name="Ename"/>
    <tableColumn id="4" xr3:uid="{00000000-0010-0000-0000-000004000000}" name="Figue"/>
    <tableColumn id="5" xr3:uid="{00000000-0010-0000-0000-000005000000}" name="Script"/>
    <tableColumn id="6" xr3:uid="{00000000-0010-0000-0000-000006000000}" name="TriggerMulti" dataDxfId="26"/>
    <tableColumn id="40" xr3:uid="{00000000-0010-0000-0000-000028000000}" name="Catalog" dataDxfId="25"/>
    <tableColumn id="35" xr3:uid="{00000000-0010-0000-0000-000023000000}" name="TriggerHourBegin" dataDxfId="24"/>
    <tableColumn id="34" xr3:uid="{00000000-0010-0000-0000-000022000000}" name="TriggerHourEnd" dataDxfId="23"/>
    <tableColumn id="36" xr3:uid="{00000000-0010-0000-0000-000024000000}" name="TriggerQuestNotReceive" dataDxfId="22"/>
    <tableColumn id="37" xr3:uid="{00000000-0010-0000-0000-000025000000}" name="TriggerQuestReceived" dataDxfId="21"/>
    <tableColumn id="38" xr3:uid="{00000000-0010-0000-0000-000026000000}" name="TriggerQuestFinished" dataDxfId="20"/>
    <tableColumn id="39" xr3:uid="{00000000-0010-0000-0000-000027000000}" name="TriggerRate" dataDxfId="19"/>
    <tableColumn id="7" xr3:uid="{00000000-0010-0000-0000-000007000000}" name="EnemyName"/>
    <tableColumn id="32" xr3:uid="{00000000-0010-0000-0000-000020000000}" name="SceneId"/>
    <tableColumn id="29" xr3:uid="{00000000-0010-0000-0000-00001D000000}" name="Position"/>
    <tableColumn id="27" xr3:uid="{00000000-0010-0000-0000-00001B000000}" name="NextQuest"/>
    <tableColumn id="44" xr3:uid="{00000000-0010-0000-0000-00002C000000}" name="HiddenRoomQuest"/>
    <tableColumn id="8" xr3:uid="{00000000-0010-0000-0000-000008000000}" name="ShopName"/>
    <tableColumn id="41" xr3:uid="{00000000-0010-0000-0000-000029000000}" name="MiniGameId"/>
    <tableColumn id="43" xr3:uid="{00000000-0010-0000-0000-00002B000000}" name="PayKey"/>
    <tableColumn id="9" xr3:uid="{00000000-0010-0000-0000-000009000000}" name="RewardGold"/>
    <tableColumn id="10" xr3:uid="{00000000-0010-0000-0000-00000A000000}" name="RewardFood"/>
    <tableColumn id="11" xr3:uid="{00000000-0010-0000-0000-00000B000000}" name="RewardHealth"/>
    <tableColumn id="12" xr3:uid="{00000000-0010-0000-0000-00000C000000}" name="RewardMental"/>
    <tableColumn id="13" xr3:uid="{00000000-0010-0000-0000-00000D000000}" name="RewardExp"/>
    <tableColumn id="14" xr3:uid="{00000000-0010-0000-0000-00000E000000}" name="RewardItem"/>
    <tableColumn id="15" xr3:uid="{00000000-0010-0000-0000-00000F000000}" name="RewardDrop"/>
    <tableColumn id="30" xr3:uid="{00000000-0010-0000-0000-00001E000000}" name="RewardBlessLevel"/>
    <tableColumn id="42" xr3:uid="{00000000-0010-0000-0000-00002A000000}" name="RewardBlessId"/>
    <tableColumn id="26" xr3:uid="{00000000-0010-0000-0000-00001A000000}" name="UnlockRival"/>
    <tableColumn id="16" xr3:uid="{00000000-0010-0000-0000-000010000000}" name="PunishGold"/>
    <tableColumn id="17" xr3:uid="{00000000-0010-0000-0000-000011000000}" name="PunishFood"/>
    <tableColumn id="18" xr3:uid="{00000000-0010-0000-0000-000012000000}" name="PunishHealth"/>
    <tableColumn id="19" xr3:uid="{00000000-0010-0000-0000-000013000000}" name="PunishMental"/>
    <tableColumn id="31" xr3:uid="{00000000-0010-0000-0000-00001F000000}" name="PunishBlessLevel"/>
    <tableColumn id="46" xr3:uid="{00552E44-0B9B-407A-AE91-296748ED701C}" name="ChooseGold"/>
    <tableColumn id="47" xr3:uid="{D0866443-A86A-4FCD-B594-E53B3EC76F57}" name="ChooseGoldAddon"/>
    <tableColumn id="45" xr3:uid="{CC71E815-AA73-46E7-A3DF-B4B3949E8312}" name="ChooseFood"/>
    <tableColumn id="48" xr3:uid="{3B080BC5-ADB8-4DA6-9A5F-133BFD456A96}" name="ChooseFoodAddon"/>
    <tableColumn id="20" xr3:uid="{00000000-0010-0000-0000-000014000000}" name="TradeGold"/>
    <tableColumn id="21" xr3:uid="{00000000-0010-0000-0000-000015000000}" name="TradeFood"/>
    <tableColumn id="22" xr3:uid="{00000000-0010-0000-0000-000016000000}" name="TradeHealth"/>
    <tableColumn id="23" xr3:uid="{00000000-0010-0000-0000-000017000000}" name="TradeMental"/>
    <tableColumn id="33" xr3:uid="{00000000-0010-0000-0000-000021000000}" name="TradeDropItem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表3_5" displayName="表3_5" ref="A3:AV33" totalsRowShown="0" headerRowDxfId="18">
  <autoFilter ref="A3:AV33" xr:uid="{00000000-0009-0000-0100-000004000000}"/>
  <sortState ref="A4:AE6">
    <sortCondition ref="A3:A6"/>
  </sortState>
  <tableColumns count="48">
    <tableColumn id="1" xr3:uid="{00000000-0010-0000-0100-000001000000}" name="Id"/>
    <tableColumn id="2" xr3:uid="{00000000-0010-0000-0100-000002000000}" name="Name"/>
    <tableColumn id="27" xr3:uid="{00000000-0010-0000-0100-00001B000000}" name="Type" dataDxfId="17"/>
    <tableColumn id="3" xr3:uid="{00000000-0010-0000-0100-000003000000}" name="Level"/>
    <tableColumn id="25" xr3:uid="{00000000-0010-0000-0100-000019000000}" name="Danger"/>
    <tableColumn id="24" xr3:uid="{00000000-0010-0000-0100-000018000000}" name="Ename"/>
    <tableColumn id="4" xr3:uid="{00000000-0010-0000-0100-000004000000}" name="Figue"/>
    <tableColumn id="5" xr3:uid="{00000000-0010-0000-0100-000005000000}" name="Script"/>
    <tableColumn id="6" xr3:uid="{00000000-0010-0000-0100-000006000000}" name="TriggerMulti"/>
    <tableColumn id="40" xr3:uid="{00000000-0010-0000-0100-000028000000}" name="Catalog" dataDxfId="16"/>
    <tableColumn id="35" xr3:uid="{00000000-0010-0000-0100-000023000000}" name="TriggerHourBegin" dataDxfId="15"/>
    <tableColumn id="34" xr3:uid="{00000000-0010-0000-0100-000022000000}" name="TriggerHourEnd" dataDxfId="14"/>
    <tableColumn id="37" xr3:uid="{00000000-0010-0000-0100-000025000000}" name="TriggerQuestNotReceive" dataDxfId="13"/>
    <tableColumn id="38" xr3:uid="{00000000-0010-0000-0100-000026000000}" name="TriggerQuestReceived" dataDxfId="12"/>
    <tableColumn id="36" xr3:uid="{00000000-0010-0000-0100-000024000000}" name="TriggerQuestFinished" dataDxfId="11"/>
    <tableColumn id="39" xr3:uid="{00000000-0010-0000-0100-000027000000}" name="TriggerRate" dataDxfId="10"/>
    <tableColumn id="7" xr3:uid="{00000000-0010-0000-0100-000007000000}" name="EnemyName"/>
    <tableColumn id="32" xr3:uid="{00000000-0010-0000-0100-000020000000}" name="SceneId" dataDxfId="9"/>
    <tableColumn id="29" xr3:uid="{00000000-0010-0000-0100-00001D000000}" name="Position" dataDxfId="8"/>
    <tableColumn id="28" xr3:uid="{00000000-0010-0000-0100-00001C000000}" name="NextQuest" dataDxfId="7"/>
    <tableColumn id="44" xr3:uid="{00000000-0010-0000-0100-00002C000000}" name="HiddenRoomQuest" dataDxfId="6"/>
    <tableColumn id="8" xr3:uid="{00000000-0010-0000-0100-000008000000}" name="ShopName" dataDxfId="5"/>
    <tableColumn id="41" xr3:uid="{00000000-0010-0000-0100-000029000000}" name="MiniGameId" dataDxfId="4"/>
    <tableColumn id="43" xr3:uid="{00000000-0010-0000-0100-00002B000000}" name="PayKey" dataDxfId="3"/>
    <tableColumn id="9" xr3:uid="{00000000-0010-0000-0100-000009000000}" name="RewardGold"/>
    <tableColumn id="10" xr3:uid="{00000000-0010-0000-0100-00000A000000}" name="RewardFood"/>
    <tableColumn id="11" xr3:uid="{00000000-0010-0000-0100-00000B000000}" name="RewardHealth"/>
    <tableColumn id="12" xr3:uid="{00000000-0010-0000-0100-00000C000000}" name="RewardMental"/>
    <tableColumn id="13" xr3:uid="{00000000-0010-0000-0100-00000D000000}" name="RewardExp"/>
    <tableColumn id="14" xr3:uid="{00000000-0010-0000-0100-00000E000000}" name="RewardItem"/>
    <tableColumn id="15" xr3:uid="{00000000-0010-0000-0100-00000F000000}" name="RewardDrop"/>
    <tableColumn id="31" xr3:uid="{00000000-0010-0000-0100-00001F000000}" name="RewardBlessLevel"/>
    <tableColumn id="42" xr3:uid="{00000000-0010-0000-0100-00002A000000}" name="RewardBlessId"/>
    <tableColumn id="26" xr3:uid="{00000000-0010-0000-0100-00001A000000}" name="UnlockRival"/>
    <tableColumn id="16" xr3:uid="{00000000-0010-0000-0100-000010000000}" name="PunishGold"/>
    <tableColumn id="17" xr3:uid="{00000000-0010-0000-0100-000011000000}" name="PunishFood"/>
    <tableColumn id="18" xr3:uid="{00000000-0010-0000-0100-000012000000}" name="PunishHealth"/>
    <tableColumn id="19" xr3:uid="{00000000-0010-0000-0100-000013000000}" name="PunishMental"/>
    <tableColumn id="30" xr3:uid="{00000000-0010-0000-0100-00001E000000}" name="PunishBlessLevel"/>
    <tableColumn id="48" xr3:uid="{398FC92C-EEFA-4D11-8DDB-EE4276482D91}" name="ChooseGold"/>
    <tableColumn id="47" xr3:uid="{BD2CD137-CB8C-4EA4-9C12-77720AA64BDA}" name="ChooseGoldAddon"/>
    <tableColumn id="46" xr3:uid="{6A97FAE4-E6FC-4851-A2DA-BA02478846C5}" name="ChooseFood"/>
    <tableColumn id="45" xr3:uid="{EA4C1D42-A911-482C-8AF0-AB29FCB2B650}" name="ChooseFoodAddon"/>
    <tableColumn id="20" xr3:uid="{00000000-0010-0000-0100-000014000000}" name="TradeGold"/>
    <tableColumn id="21" xr3:uid="{00000000-0010-0000-0100-000015000000}" name="TradeFood"/>
    <tableColumn id="22" xr3:uid="{00000000-0010-0000-0100-000016000000}" name="TradeHealth"/>
    <tableColumn id="23" xr3:uid="{00000000-0010-0000-0100-000017000000}" name="TradeMental"/>
    <tableColumn id="33" xr3:uid="{00000000-0010-0000-0100-000021000000}" name="TradeDropItem" dataDxfId="2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79"/>
  <sheetViews>
    <sheetView tabSelected="1" topLeftCell="J1" workbookViewId="0">
      <pane ySplit="3" topLeftCell="A4" activePane="bottomLeft" state="frozen"/>
      <selection pane="bottomLeft" activeCell="V14" activeCellId="1" sqref="AN1:AQ3 V14"/>
    </sheetView>
  </sheetViews>
  <sheetFormatPr defaultRowHeight="13.5" x14ac:dyDescent="0.15"/>
  <cols>
    <col min="1" max="1" width="9.5" bestFit="1" customWidth="1"/>
    <col min="3" max="5" width="2.75" customWidth="1"/>
    <col min="6" max="6" width="8.75" customWidth="1"/>
    <col min="9" max="16" width="4.875" customWidth="1"/>
    <col min="17" max="17" width="7" customWidth="1"/>
    <col min="18" max="18" width="9.375" customWidth="1"/>
    <col min="19" max="22" width="6.5" customWidth="1"/>
    <col min="23" max="24" width="9.125" customWidth="1"/>
    <col min="25" max="29" width="4.875" customWidth="1"/>
    <col min="30" max="31" width="9.375" customWidth="1"/>
    <col min="32" max="32" width="4.25" customWidth="1"/>
    <col min="33" max="33" width="9.875" customWidth="1"/>
    <col min="34" max="34" width="9.375" customWidth="1"/>
    <col min="35" max="35" width="6.375" customWidth="1"/>
    <col min="36" max="48" width="4.75" customWidth="1"/>
  </cols>
  <sheetData>
    <row r="1" spans="1:48" ht="69" customHeight="1" x14ac:dyDescent="0.15">
      <c r="A1" s="31" t="s">
        <v>71</v>
      </c>
      <c r="B1" s="31" t="s">
        <v>72</v>
      </c>
      <c r="C1" s="31" t="s">
        <v>127</v>
      </c>
      <c r="D1" s="31" t="s">
        <v>73</v>
      </c>
      <c r="E1" s="31" t="s">
        <v>115</v>
      </c>
      <c r="F1" s="31" t="s">
        <v>93</v>
      </c>
      <c r="G1" s="31" t="s">
        <v>1</v>
      </c>
      <c r="H1" s="31" t="s">
        <v>74</v>
      </c>
      <c r="I1" s="31" t="s">
        <v>75</v>
      </c>
      <c r="J1" s="31" t="s">
        <v>257</v>
      </c>
      <c r="K1" s="32" t="s">
        <v>198</v>
      </c>
      <c r="L1" s="32" t="s">
        <v>201</v>
      </c>
      <c r="M1" s="32" t="s">
        <v>314</v>
      </c>
      <c r="N1" s="32" t="s">
        <v>315</v>
      </c>
      <c r="O1" s="32" t="s">
        <v>317</v>
      </c>
      <c r="P1" s="32" t="s">
        <v>231</v>
      </c>
      <c r="Q1" s="33" t="s">
        <v>336</v>
      </c>
      <c r="R1" s="33" t="s">
        <v>179</v>
      </c>
      <c r="S1" s="33" t="s">
        <v>223</v>
      </c>
      <c r="T1" s="33" t="s">
        <v>358</v>
      </c>
      <c r="U1" s="33" t="s">
        <v>436</v>
      </c>
      <c r="V1" s="33" t="s">
        <v>400</v>
      </c>
      <c r="W1" s="33" t="s">
        <v>272</v>
      </c>
      <c r="X1" s="33" t="s">
        <v>407</v>
      </c>
      <c r="Y1" s="34" t="s">
        <v>2</v>
      </c>
      <c r="Z1" s="34" t="s">
        <v>3</v>
      </c>
      <c r="AA1" s="34" t="s">
        <v>76</v>
      </c>
      <c r="AB1" s="34" t="s">
        <v>77</v>
      </c>
      <c r="AC1" s="34" t="s">
        <v>78</v>
      </c>
      <c r="AD1" s="34" t="s">
        <v>79</v>
      </c>
      <c r="AE1" s="34" t="s">
        <v>69</v>
      </c>
      <c r="AF1" s="34" t="s">
        <v>169</v>
      </c>
      <c r="AG1" s="34" t="s">
        <v>393</v>
      </c>
      <c r="AH1" s="34" t="s">
        <v>124</v>
      </c>
      <c r="AI1" s="35" t="s">
        <v>4</v>
      </c>
      <c r="AJ1" s="35" t="s">
        <v>80</v>
      </c>
      <c r="AK1" s="35" t="s">
        <v>70</v>
      </c>
      <c r="AL1" s="35" t="s">
        <v>81</v>
      </c>
      <c r="AM1" s="35" t="s">
        <v>170</v>
      </c>
      <c r="AN1" s="40" t="s">
        <v>490</v>
      </c>
      <c r="AO1" s="40" t="s">
        <v>492</v>
      </c>
      <c r="AP1" s="40" t="s">
        <v>489</v>
      </c>
      <c r="AQ1" s="40" t="s">
        <v>494</v>
      </c>
      <c r="AR1" s="36" t="s">
        <v>25</v>
      </c>
      <c r="AS1" s="36" t="s">
        <v>26</v>
      </c>
      <c r="AT1" s="36" t="s">
        <v>30</v>
      </c>
      <c r="AU1" s="36" t="s">
        <v>27</v>
      </c>
      <c r="AV1" s="36" t="s">
        <v>382</v>
      </c>
    </row>
    <row r="2" spans="1:48" x14ac:dyDescent="0.15">
      <c r="A2" s="1" t="s">
        <v>53</v>
      </c>
      <c r="B2" s="1" t="s">
        <v>54</v>
      </c>
      <c r="C2" s="1" t="s">
        <v>128</v>
      </c>
      <c r="D2" s="1" t="s">
        <v>55</v>
      </c>
      <c r="E2" s="1" t="s">
        <v>116</v>
      </c>
      <c r="F2" s="1" t="s">
        <v>91</v>
      </c>
      <c r="G2" s="1" t="s">
        <v>54</v>
      </c>
      <c r="H2" s="1" t="s">
        <v>54</v>
      </c>
      <c r="I2" s="1" t="s">
        <v>56</v>
      </c>
      <c r="J2" s="1" t="s">
        <v>255</v>
      </c>
      <c r="K2" s="16" t="s">
        <v>0</v>
      </c>
      <c r="L2" s="16" t="s">
        <v>0</v>
      </c>
      <c r="M2" s="16" t="s">
        <v>217</v>
      </c>
      <c r="N2" s="16" t="s">
        <v>217</v>
      </c>
      <c r="O2" s="16" t="s">
        <v>217</v>
      </c>
      <c r="P2" s="16" t="s">
        <v>232</v>
      </c>
      <c r="Q2" s="13" t="s">
        <v>54</v>
      </c>
      <c r="R2" s="13" t="s">
        <v>180</v>
      </c>
      <c r="S2" s="13" t="s">
        <v>224</v>
      </c>
      <c r="T2" s="13" t="s">
        <v>359</v>
      </c>
      <c r="U2" s="13" t="s">
        <v>359</v>
      </c>
      <c r="V2" s="13" t="s">
        <v>217</v>
      </c>
      <c r="W2" s="13" t="s">
        <v>273</v>
      </c>
      <c r="X2" s="13" t="s">
        <v>408</v>
      </c>
      <c r="Y2" s="7" t="s">
        <v>53</v>
      </c>
      <c r="Z2" s="7" t="s">
        <v>0</v>
      </c>
      <c r="AA2" s="7" t="s">
        <v>53</v>
      </c>
      <c r="AB2" s="7" t="s">
        <v>53</v>
      </c>
      <c r="AC2" s="7" t="s">
        <v>53</v>
      </c>
      <c r="AD2" s="7" t="s">
        <v>57</v>
      </c>
      <c r="AE2" s="7" t="s">
        <v>57</v>
      </c>
      <c r="AF2" s="7" t="s">
        <v>168</v>
      </c>
      <c r="AG2" s="7" t="s">
        <v>53</v>
      </c>
      <c r="AH2" s="7" t="s">
        <v>354</v>
      </c>
      <c r="AI2" s="3" t="s">
        <v>0</v>
      </c>
      <c r="AJ2" s="3" t="s">
        <v>0</v>
      </c>
      <c r="AK2" s="3" t="s">
        <v>0</v>
      </c>
      <c r="AL2" s="3" t="s">
        <v>53</v>
      </c>
      <c r="AM2" s="3" t="s">
        <v>171</v>
      </c>
      <c r="AN2" s="41" t="s">
        <v>487</v>
      </c>
      <c r="AO2" s="41" t="s">
        <v>487</v>
      </c>
      <c r="AP2" s="41" t="s">
        <v>487</v>
      </c>
      <c r="AQ2" s="41" t="s">
        <v>487</v>
      </c>
      <c r="AR2" s="9" t="s">
        <v>24</v>
      </c>
      <c r="AS2" s="9" t="s">
        <v>24</v>
      </c>
      <c r="AT2" s="9" t="s">
        <v>24</v>
      </c>
      <c r="AU2" s="9" t="s">
        <v>24</v>
      </c>
      <c r="AV2" s="9" t="s">
        <v>383</v>
      </c>
    </row>
    <row r="3" spans="1:48" x14ac:dyDescent="0.15">
      <c r="A3" s="8" t="s">
        <v>58</v>
      </c>
      <c r="B3" s="8" t="s">
        <v>59</v>
      </c>
      <c r="C3" s="8" t="s">
        <v>129</v>
      </c>
      <c r="D3" s="8" t="s">
        <v>60</v>
      </c>
      <c r="E3" s="8" t="s">
        <v>117</v>
      </c>
      <c r="F3" s="8" t="s">
        <v>92</v>
      </c>
      <c r="G3" s="8" t="s">
        <v>61</v>
      </c>
      <c r="H3" s="8" t="s">
        <v>62</v>
      </c>
      <c r="I3" s="8" t="s">
        <v>14</v>
      </c>
      <c r="J3" s="8" t="s">
        <v>256</v>
      </c>
      <c r="K3" s="17" t="s">
        <v>200</v>
      </c>
      <c r="L3" s="17" t="s">
        <v>222</v>
      </c>
      <c r="M3" s="17" t="s">
        <v>313</v>
      </c>
      <c r="N3" s="17" t="s">
        <v>316</v>
      </c>
      <c r="O3" s="17" t="s">
        <v>318</v>
      </c>
      <c r="P3" s="17" t="s">
        <v>233</v>
      </c>
      <c r="Q3" s="14" t="s">
        <v>335</v>
      </c>
      <c r="R3" s="14" t="s">
        <v>181</v>
      </c>
      <c r="S3" s="14" t="s">
        <v>225</v>
      </c>
      <c r="T3" s="14" t="s">
        <v>360</v>
      </c>
      <c r="U3" s="14" t="s">
        <v>437</v>
      </c>
      <c r="V3" s="14" t="s">
        <v>401</v>
      </c>
      <c r="W3" s="14" t="s">
        <v>274</v>
      </c>
      <c r="X3" s="14" t="s">
        <v>409</v>
      </c>
      <c r="Y3" s="6" t="s">
        <v>63</v>
      </c>
      <c r="Z3" s="6" t="s">
        <v>64</v>
      </c>
      <c r="AA3" s="6" t="s">
        <v>31</v>
      </c>
      <c r="AB3" s="6" t="s">
        <v>65</v>
      </c>
      <c r="AC3" s="6" t="s">
        <v>66</v>
      </c>
      <c r="AD3" s="6" t="s">
        <v>9</v>
      </c>
      <c r="AE3" s="6" t="s">
        <v>32</v>
      </c>
      <c r="AF3" s="6" t="s">
        <v>167</v>
      </c>
      <c r="AG3" s="6" t="s">
        <v>394</v>
      </c>
      <c r="AH3" s="6" t="s">
        <v>332</v>
      </c>
      <c r="AI3" s="2" t="s">
        <v>67</v>
      </c>
      <c r="AJ3" s="2" t="s">
        <v>68</v>
      </c>
      <c r="AK3" s="2" t="s">
        <v>33</v>
      </c>
      <c r="AL3" s="2" t="s">
        <v>7</v>
      </c>
      <c r="AM3" s="2" t="s">
        <v>172</v>
      </c>
      <c r="AN3" s="42" t="s">
        <v>491</v>
      </c>
      <c r="AO3" s="42" t="s">
        <v>493</v>
      </c>
      <c r="AP3" s="42" t="s">
        <v>488</v>
      </c>
      <c r="AQ3" s="42" t="s">
        <v>495</v>
      </c>
      <c r="AR3" s="8" t="s">
        <v>20</v>
      </c>
      <c r="AS3" s="8" t="s">
        <v>21</v>
      </c>
      <c r="AT3" s="8" t="s">
        <v>22</v>
      </c>
      <c r="AU3" s="8" t="s">
        <v>23</v>
      </c>
      <c r="AV3" s="8" t="s">
        <v>384</v>
      </c>
    </row>
    <row r="4" spans="1:48" x14ac:dyDescent="0.15">
      <c r="A4">
        <v>42000001</v>
      </c>
      <c r="B4" t="s">
        <v>34</v>
      </c>
      <c r="C4">
        <v>1</v>
      </c>
      <c r="D4">
        <v>0</v>
      </c>
      <c r="F4" t="s">
        <v>35</v>
      </c>
      <c r="G4" t="s">
        <v>35</v>
      </c>
      <c r="H4" t="s">
        <v>36</v>
      </c>
      <c r="I4" s="5"/>
      <c r="J4" s="5"/>
      <c r="K4" s="5"/>
      <c r="L4" s="5"/>
      <c r="M4" s="5"/>
      <c r="N4" s="5"/>
      <c r="O4" s="5"/>
      <c r="P4" s="5"/>
      <c r="Q4" s="4" t="s">
        <v>337</v>
      </c>
      <c r="R4" s="11">
        <v>13020001</v>
      </c>
      <c r="S4" s="11"/>
      <c r="T4" s="11"/>
      <c r="U4" s="11" t="s">
        <v>438</v>
      </c>
      <c r="V4" s="11"/>
      <c r="W4" s="11"/>
      <c r="X4" s="11" t="s">
        <v>410</v>
      </c>
      <c r="Y4">
        <v>100</v>
      </c>
      <c r="Z4">
        <v>100</v>
      </c>
      <c r="AA4">
        <v>100</v>
      </c>
      <c r="AB4">
        <v>100</v>
      </c>
      <c r="AC4">
        <v>100</v>
      </c>
      <c r="AI4">
        <v>100</v>
      </c>
      <c r="AJ4">
        <v>100</v>
      </c>
      <c r="AK4">
        <v>100</v>
      </c>
      <c r="AL4">
        <v>100</v>
      </c>
    </row>
    <row r="5" spans="1:48" x14ac:dyDescent="0.15">
      <c r="A5" s="10">
        <v>42000002</v>
      </c>
      <c r="B5" s="10" t="s">
        <v>50</v>
      </c>
      <c r="C5">
        <v>2</v>
      </c>
      <c r="D5">
        <v>1</v>
      </c>
      <c r="F5" t="s">
        <v>97</v>
      </c>
      <c r="G5" t="s">
        <v>13</v>
      </c>
      <c r="H5" t="s">
        <v>13</v>
      </c>
      <c r="I5" s="5"/>
      <c r="J5" s="5"/>
      <c r="K5" s="5"/>
      <c r="L5" s="5"/>
      <c r="M5" s="5"/>
      <c r="N5" s="5"/>
      <c r="O5" s="5"/>
      <c r="P5" s="5"/>
    </row>
    <row r="6" spans="1:48" x14ac:dyDescent="0.15">
      <c r="A6" s="10">
        <v>42000003</v>
      </c>
      <c r="B6" s="10" t="s">
        <v>47</v>
      </c>
      <c r="C6">
        <v>1</v>
      </c>
      <c r="D6">
        <v>1</v>
      </c>
      <c r="F6" t="s">
        <v>95</v>
      </c>
      <c r="G6" t="s">
        <v>12</v>
      </c>
      <c r="H6" t="s">
        <v>12</v>
      </c>
      <c r="I6" s="5"/>
      <c r="J6" s="30" t="s">
        <v>386</v>
      </c>
      <c r="K6" s="5"/>
      <c r="L6" s="5"/>
      <c r="M6" s="5"/>
      <c r="N6" s="5"/>
      <c r="O6" s="5"/>
      <c r="P6" s="5"/>
    </row>
    <row r="7" spans="1:48" x14ac:dyDescent="0.15">
      <c r="A7" s="10">
        <v>42000004</v>
      </c>
      <c r="B7" s="10" t="s">
        <v>48</v>
      </c>
      <c r="C7">
        <v>1</v>
      </c>
      <c r="D7">
        <v>1</v>
      </c>
      <c r="F7" t="s">
        <v>96</v>
      </c>
      <c r="G7" t="s">
        <v>49</v>
      </c>
      <c r="H7" t="s">
        <v>49</v>
      </c>
      <c r="I7" s="5"/>
      <c r="J7" s="30" t="s">
        <v>386</v>
      </c>
      <c r="K7" s="5"/>
      <c r="L7" s="5"/>
      <c r="M7" s="5"/>
      <c r="N7" s="5"/>
      <c r="O7" s="5"/>
      <c r="P7" s="5"/>
    </row>
    <row r="8" spans="1:48" x14ac:dyDescent="0.15">
      <c r="A8" s="10">
        <v>42000005</v>
      </c>
      <c r="B8" s="10" t="s">
        <v>51</v>
      </c>
      <c r="C8">
        <v>1</v>
      </c>
      <c r="D8">
        <v>1</v>
      </c>
      <c r="F8" t="s">
        <v>94</v>
      </c>
      <c r="G8" t="s">
        <v>28</v>
      </c>
      <c r="H8" t="s">
        <v>28</v>
      </c>
      <c r="I8" s="5"/>
      <c r="J8" s="30" t="s">
        <v>386</v>
      </c>
      <c r="K8" s="5"/>
      <c r="L8" s="5"/>
      <c r="M8" s="5"/>
      <c r="N8" s="5"/>
      <c r="O8" s="5"/>
      <c r="P8" s="5"/>
      <c r="AR8">
        <v>-100</v>
      </c>
      <c r="AT8">
        <v>100</v>
      </c>
    </row>
    <row r="9" spans="1:48" x14ac:dyDescent="0.15">
      <c r="A9" s="10">
        <v>42000006</v>
      </c>
      <c r="B9" s="10" t="s">
        <v>52</v>
      </c>
      <c r="C9">
        <v>1</v>
      </c>
      <c r="D9">
        <v>1</v>
      </c>
      <c r="F9" t="s">
        <v>29</v>
      </c>
      <c r="G9" t="s">
        <v>29</v>
      </c>
      <c r="H9" t="s">
        <v>28</v>
      </c>
      <c r="I9" s="5"/>
      <c r="J9" s="30" t="s">
        <v>386</v>
      </c>
      <c r="K9" s="5"/>
      <c r="L9" s="5"/>
      <c r="M9" s="5"/>
      <c r="N9" s="5"/>
      <c r="O9" s="5"/>
      <c r="P9" s="5"/>
      <c r="AR9">
        <v>-100</v>
      </c>
      <c r="AU9">
        <v>100</v>
      </c>
    </row>
    <row r="10" spans="1:48" x14ac:dyDescent="0.15">
      <c r="A10" s="10">
        <v>42000007</v>
      </c>
      <c r="B10" s="10" t="s">
        <v>83</v>
      </c>
      <c r="C10">
        <v>1</v>
      </c>
      <c r="D10">
        <v>1</v>
      </c>
      <c r="F10" t="s">
        <v>82</v>
      </c>
      <c r="G10" t="s">
        <v>82</v>
      </c>
      <c r="H10" t="s">
        <v>28</v>
      </c>
      <c r="I10" s="5"/>
      <c r="J10" s="30" t="s">
        <v>386</v>
      </c>
      <c r="K10" s="5"/>
      <c r="L10" s="5"/>
      <c r="M10" s="5"/>
      <c r="N10" s="5"/>
      <c r="O10" s="5"/>
      <c r="P10" s="5"/>
      <c r="AR10">
        <v>-100</v>
      </c>
      <c r="AS10">
        <v>100</v>
      </c>
    </row>
    <row r="11" spans="1:48" x14ac:dyDescent="0.15">
      <c r="A11">
        <v>42010001</v>
      </c>
      <c r="B11" t="s">
        <v>109</v>
      </c>
      <c r="C11">
        <v>1</v>
      </c>
      <c r="D11">
        <v>0</v>
      </c>
      <c r="F11" t="s">
        <v>187</v>
      </c>
      <c r="G11" t="s">
        <v>110</v>
      </c>
      <c r="H11" t="s">
        <v>479</v>
      </c>
      <c r="I11" s="5"/>
      <c r="J11" s="21" t="s">
        <v>258</v>
      </c>
      <c r="K11" s="5"/>
      <c r="L11" s="5"/>
      <c r="M11" s="5"/>
      <c r="N11" s="5"/>
      <c r="O11" s="5"/>
      <c r="P11" s="5"/>
    </row>
    <row r="12" spans="1:48" x14ac:dyDescent="0.15">
      <c r="A12">
        <v>42010002</v>
      </c>
      <c r="B12" t="s">
        <v>37</v>
      </c>
      <c r="C12">
        <v>1</v>
      </c>
      <c r="D12">
        <v>0</v>
      </c>
      <c r="F12" t="s">
        <v>99</v>
      </c>
      <c r="G12" t="s">
        <v>5</v>
      </c>
      <c r="H12" t="s">
        <v>5</v>
      </c>
      <c r="I12" s="5"/>
      <c r="J12" s="24" t="s">
        <v>261</v>
      </c>
      <c r="K12" s="5"/>
      <c r="L12" s="5"/>
      <c r="M12" s="5"/>
      <c r="N12" s="5"/>
      <c r="O12" s="5"/>
      <c r="P12" s="5"/>
    </row>
    <row r="13" spans="1:48" x14ac:dyDescent="0.15">
      <c r="A13">
        <v>42010003</v>
      </c>
      <c r="B13" t="s">
        <v>38</v>
      </c>
      <c r="C13">
        <v>1</v>
      </c>
      <c r="D13">
        <v>0</v>
      </c>
      <c r="E13">
        <v>1</v>
      </c>
      <c r="F13" t="s">
        <v>98</v>
      </c>
      <c r="G13" t="s">
        <v>6</v>
      </c>
      <c r="H13" t="s">
        <v>6</v>
      </c>
      <c r="I13" s="5"/>
      <c r="J13" s="22" t="s">
        <v>259</v>
      </c>
      <c r="K13" s="5"/>
      <c r="L13" s="5"/>
      <c r="M13" s="5"/>
      <c r="N13" s="5"/>
      <c r="O13" s="5"/>
      <c r="P13" s="5"/>
      <c r="Q13" s="4" t="s">
        <v>433</v>
      </c>
      <c r="Y13">
        <v>70</v>
      </c>
      <c r="Z13">
        <v>100</v>
      </c>
      <c r="AK13">
        <v>70</v>
      </c>
    </row>
    <row r="14" spans="1:48" x14ac:dyDescent="0.15">
      <c r="A14">
        <v>42010004</v>
      </c>
      <c r="B14" t="s">
        <v>39</v>
      </c>
      <c r="C14">
        <v>1</v>
      </c>
      <c r="D14">
        <v>0</v>
      </c>
      <c r="E14">
        <v>1</v>
      </c>
      <c r="F14" t="s">
        <v>459</v>
      </c>
      <c r="G14" t="s">
        <v>40</v>
      </c>
      <c r="H14" t="s">
        <v>40</v>
      </c>
      <c r="I14" s="5"/>
      <c r="J14" s="24" t="s">
        <v>261</v>
      </c>
      <c r="K14" s="5"/>
      <c r="L14" s="5"/>
      <c r="M14" s="5"/>
      <c r="N14" s="5"/>
      <c r="O14" s="5"/>
      <c r="P14" s="5"/>
      <c r="AC14">
        <v>30</v>
      </c>
      <c r="AI14">
        <v>30</v>
      </c>
      <c r="AJ14">
        <v>30</v>
      </c>
    </row>
    <row r="15" spans="1:48" x14ac:dyDescent="0.15">
      <c r="A15">
        <v>42010005</v>
      </c>
      <c r="B15" t="s">
        <v>41</v>
      </c>
      <c r="C15">
        <v>1</v>
      </c>
      <c r="D15">
        <v>0</v>
      </c>
      <c r="F15" t="s">
        <v>100</v>
      </c>
      <c r="G15" t="s">
        <v>8</v>
      </c>
      <c r="H15" t="s">
        <v>8</v>
      </c>
      <c r="I15" s="5"/>
      <c r="J15" s="25" t="s">
        <v>262</v>
      </c>
      <c r="K15" s="5"/>
      <c r="L15" s="5"/>
      <c r="M15" s="5"/>
      <c r="N15" s="5"/>
      <c r="O15" s="5"/>
      <c r="P15" s="5"/>
      <c r="Z15">
        <v>100</v>
      </c>
      <c r="AB15">
        <v>100</v>
      </c>
    </row>
    <row r="16" spans="1:48" x14ac:dyDescent="0.15">
      <c r="A16">
        <v>42010006</v>
      </c>
      <c r="B16" t="s">
        <v>238</v>
      </c>
      <c r="C16">
        <v>1</v>
      </c>
      <c r="D16">
        <v>0</v>
      </c>
      <c r="E16">
        <v>1</v>
      </c>
      <c r="F16" t="s">
        <v>101</v>
      </c>
      <c r="G16" t="s">
        <v>42</v>
      </c>
      <c r="H16" t="s">
        <v>42</v>
      </c>
      <c r="I16" s="5"/>
      <c r="J16" s="22" t="s">
        <v>259</v>
      </c>
      <c r="K16" s="5"/>
      <c r="L16" s="5"/>
      <c r="M16" s="5"/>
      <c r="N16" s="5"/>
      <c r="O16" s="5"/>
      <c r="P16" s="5"/>
      <c r="Q16" s="4" t="s">
        <v>338</v>
      </c>
      <c r="Y16">
        <v>100</v>
      </c>
      <c r="AC16">
        <v>50</v>
      </c>
      <c r="AK16">
        <v>100</v>
      </c>
    </row>
    <row r="17" spans="1:38" x14ac:dyDescent="0.15">
      <c r="A17">
        <v>42010007</v>
      </c>
      <c r="B17" t="s">
        <v>43</v>
      </c>
      <c r="C17">
        <v>1</v>
      </c>
      <c r="D17">
        <v>0</v>
      </c>
      <c r="E17">
        <v>1</v>
      </c>
      <c r="F17" t="s">
        <v>275</v>
      </c>
      <c r="G17" t="s">
        <v>275</v>
      </c>
      <c r="H17" t="s">
        <v>275</v>
      </c>
      <c r="I17" s="5"/>
      <c r="J17" s="26" t="s">
        <v>271</v>
      </c>
      <c r="K17" s="5"/>
      <c r="L17" s="5"/>
      <c r="M17" s="5"/>
      <c r="N17" s="5"/>
      <c r="O17" s="5"/>
      <c r="P17" s="5"/>
      <c r="W17">
        <v>17000005</v>
      </c>
      <c r="Y17">
        <v>150</v>
      </c>
      <c r="AI17">
        <v>150</v>
      </c>
      <c r="AL17">
        <v>50</v>
      </c>
    </row>
    <row r="18" spans="1:38" x14ac:dyDescent="0.15">
      <c r="A18">
        <v>42010008</v>
      </c>
      <c r="B18" t="s">
        <v>44</v>
      </c>
      <c r="C18">
        <v>1</v>
      </c>
      <c r="D18">
        <v>0</v>
      </c>
      <c r="F18" t="s">
        <v>102</v>
      </c>
      <c r="G18" t="s">
        <v>45</v>
      </c>
      <c r="H18" t="s">
        <v>45</v>
      </c>
      <c r="I18" s="5"/>
      <c r="J18" s="20" t="s">
        <v>263</v>
      </c>
      <c r="K18" s="5"/>
      <c r="L18" s="5"/>
      <c r="M18" s="5"/>
      <c r="N18" s="5"/>
      <c r="O18" s="5"/>
      <c r="P18" s="5"/>
      <c r="Z18">
        <v>100</v>
      </c>
      <c r="AE18" s="4" t="s">
        <v>306</v>
      </c>
    </row>
    <row r="19" spans="1:38" x14ac:dyDescent="0.15">
      <c r="A19">
        <v>42010009</v>
      </c>
      <c r="B19" t="s">
        <v>160</v>
      </c>
      <c r="C19">
        <v>1</v>
      </c>
      <c r="D19">
        <v>0</v>
      </c>
      <c r="F19" t="s">
        <v>372</v>
      </c>
      <c r="G19" t="s">
        <v>159</v>
      </c>
      <c r="H19" t="s">
        <v>159</v>
      </c>
      <c r="I19" s="5"/>
      <c r="J19" s="20" t="s">
        <v>263</v>
      </c>
      <c r="K19" s="5"/>
      <c r="L19" s="5"/>
      <c r="M19" s="5"/>
      <c r="N19" s="5"/>
      <c r="O19" s="5"/>
      <c r="P19" s="5"/>
      <c r="AE19" t="s">
        <v>307</v>
      </c>
    </row>
    <row r="20" spans="1:38" x14ac:dyDescent="0.15">
      <c r="A20">
        <v>42010010</v>
      </c>
      <c r="B20" t="s">
        <v>10</v>
      </c>
      <c r="C20">
        <v>1</v>
      </c>
      <c r="D20">
        <v>0</v>
      </c>
      <c r="F20" t="s">
        <v>370</v>
      </c>
      <c r="G20" t="s">
        <v>243</v>
      </c>
      <c r="H20" t="s">
        <v>111</v>
      </c>
      <c r="I20" s="5"/>
      <c r="J20" s="20" t="s">
        <v>263</v>
      </c>
      <c r="K20" s="5"/>
      <c r="L20" s="5"/>
      <c r="M20" s="5"/>
      <c r="N20" s="5"/>
      <c r="O20" s="5"/>
      <c r="P20" s="5"/>
      <c r="AE20" t="s">
        <v>308</v>
      </c>
      <c r="AK20">
        <v>50</v>
      </c>
    </row>
    <row r="21" spans="1:38" x14ac:dyDescent="0.15">
      <c r="A21">
        <v>42010011</v>
      </c>
      <c r="B21" t="s">
        <v>11</v>
      </c>
      <c r="C21">
        <v>1</v>
      </c>
      <c r="D21">
        <v>0</v>
      </c>
      <c r="F21" t="s">
        <v>371</v>
      </c>
      <c r="G21" t="s">
        <v>46</v>
      </c>
      <c r="H21" t="s">
        <v>46</v>
      </c>
      <c r="I21" s="5"/>
      <c r="J21" s="20" t="s">
        <v>263</v>
      </c>
      <c r="K21" s="5"/>
      <c r="L21" s="5"/>
      <c r="M21" s="5"/>
      <c r="N21" s="5"/>
      <c r="O21" s="5"/>
      <c r="P21" s="5"/>
      <c r="AB21">
        <v>150</v>
      </c>
      <c r="AE21" t="s">
        <v>309</v>
      </c>
    </row>
    <row r="22" spans="1:38" x14ac:dyDescent="0.15">
      <c r="A22">
        <v>42010012</v>
      </c>
      <c r="B22" t="s">
        <v>189</v>
      </c>
      <c r="C22">
        <v>1</v>
      </c>
      <c r="D22">
        <v>0</v>
      </c>
      <c r="E22">
        <v>1</v>
      </c>
      <c r="F22" t="s">
        <v>190</v>
      </c>
      <c r="G22" t="s">
        <v>188</v>
      </c>
      <c r="H22" t="s">
        <v>374</v>
      </c>
      <c r="I22" s="5"/>
      <c r="J22" s="22" t="s">
        <v>259</v>
      </c>
      <c r="K22" s="5"/>
      <c r="L22" s="5"/>
      <c r="M22" s="5"/>
      <c r="N22" s="5"/>
      <c r="O22" s="5"/>
      <c r="P22" s="5"/>
      <c r="Q22" s="4" t="s">
        <v>339</v>
      </c>
      <c r="Y22">
        <v>100</v>
      </c>
      <c r="Z22">
        <v>100</v>
      </c>
      <c r="AK22">
        <v>150</v>
      </c>
    </row>
    <row r="23" spans="1:38" x14ac:dyDescent="0.15">
      <c r="A23">
        <v>42010013</v>
      </c>
      <c r="B23" t="s">
        <v>105</v>
      </c>
      <c r="C23">
        <v>1</v>
      </c>
      <c r="D23">
        <v>0</v>
      </c>
      <c r="E23">
        <v>1</v>
      </c>
      <c r="F23" t="s">
        <v>106</v>
      </c>
      <c r="G23" t="s">
        <v>106</v>
      </c>
      <c r="H23" t="s">
        <v>106</v>
      </c>
      <c r="I23" s="5"/>
      <c r="J23" s="22" t="s">
        <v>259</v>
      </c>
      <c r="K23" s="5"/>
      <c r="L23" s="5"/>
      <c r="M23" s="5"/>
      <c r="N23" s="5"/>
      <c r="O23" s="5"/>
      <c r="P23" s="5"/>
      <c r="Q23" s="4" t="s">
        <v>340</v>
      </c>
      <c r="Y23">
        <v>50</v>
      </c>
      <c r="Z23">
        <v>150</v>
      </c>
      <c r="AK23">
        <v>100</v>
      </c>
    </row>
    <row r="24" spans="1:38" x14ac:dyDescent="0.15">
      <c r="A24">
        <v>42010014</v>
      </c>
      <c r="B24" t="s">
        <v>107</v>
      </c>
      <c r="C24">
        <v>1</v>
      </c>
      <c r="D24">
        <v>0</v>
      </c>
      <c r="E24">
        <v>2</v>
      </c>
      <c r="F24" t="s">
        <v>373</v>
      </c>
      <c r="G24" t="s">
        <v>108</v>
      </c>
      <c r="H24" t="s">
        <v>108</v>
      </c>
      <c r="I24" s="5"/>
      <c r="J24" s="22" t="s">
        <v>259</v>
      </c>
      <c r="K24" s="5"/>
      <c r="L24" s="5"/>
      <c r="M24" s="5"/>
      <c r="N24" s="5"/>
      <c r="O24" s="5"/>
      <c r="P24" s="5"/>
      <c r="Q24" s="4" t="s">
        <v>341</v>
      </c>
      <c r="Y24">
        <v>100</v>
      </c>
      <c r="AC24">
        <v>100</v>
      </c>
      <c r="AE24" t="s">
        <v>416</v>
      </c>
      <c r="AK24">
        <v>100</v>
      </c>
      <c r="AL24">
        <v>100</v>
      </c>
    </row>
    <row r="25" spans="1:38" x14ac:dyDescent="0.15">
      <c r="A25">
        <v>42010015</v>
      </c>
      <c r="B25" t="s">
        <v>112</v>
      </c>
      <c r="C25">
        <v>1</v>
      </c>
      <c r="D25">
        <v>0</v>
      </c>
      <c r="E25">
        <v>3</v>
      </c>
      <c r="F25" t="s">
        <v>114</v>
      </c>
      <c r="G25" t="s">
        <v>113</v>
      </c>
      <c r="H25" t="s">
        <v>113</v>
      </c>
      <c r="I25" s="5"/>
      <c r="J25" s="24" t="s">
        <v>261</v>
      </c>
      <c r="K25" s="5"/>
      <c r="L25" s="5"/>
      <c r="M25" s="5"/>
      <c r="N25" s="5"/>
      <c r="O25" s="5"/>
      <c r="P25" s="5"/>
      <c r="AK25">
        <v>80</v>
      </c>
    </row>
    <row r="26" spans="1:38" x14ac:dyDescent="0.15">
      <c r="A26">
        <v>42010016</v>
      </c>
      <c r="B26" t="s">
        <v>118</v>
      </c>
      <c r="C26">
        <v>1</v>
      </c>
      <c r="D26">
        <v>0</v>
      </c>
      <c r="F26" t="s">
        <v>323</v>
      </c>
      <c r="G26" t="s">
        <v>120</v>
      </c>
      <c r="H26" t="s">
        <v>121</v>
      </c>
      <c r="I26" s="5"/>
      <c r="J26" s="24" t="s">
        <v>261</v>
      </c>
      <c r="K26" s="5"/>
      <c r="L26" s="5"/>
      <c r="M26" s="5"/>
      <c r="N26" s="5"/>
      <c r="O26" s="5"/>
      <c r="P26" s="5"/>
      <c r="T26" t="s">
        <v>361</v>
      </c>
      <c r="Z26">
        <v>50</v>
      </c>
    </row>
    <row r="27" spans="1:38" x14ac:dyDescent="0.15">
      <c r="A27">
        <v>42010017</v>
      </c>
      <c r="B27" t="s">
        <v>119</v>
      </c>
      <c r="C27">
        <v>1</v>
      </c>
      <c r="D27">
        <v>0</v>
      </c>
      <c r="E27">
        <v>2</v>
      </c>
      <c r="F27" t="s">
        <v>122</v>
      </c>
      <c r="G27" t="s">
        <v>120</v>
      </c>
      <c r="H27" t="s">
        <v>123</v>
      </c>
      <c r="I27" s="5"/>
      <c r="J27" s="22" t="s">
        <v>259</v>
      </c>
      <c r="K27" s="5"/>
      <c r="L27" s="5"/>
      <c r="M27" s="5"/>
      <c r="N27" s="5"/>
      <c r="O27" s="5"/>
      <c r="P27" s="5"/>
      <c r="Q27" s="4" t="s">
        <v>342</v>
      </c>
      <c r="Y27">
        <v>200</v>
      </c>
      <c r="Z27">
        <v>100</v>
      </c>
      <c r="AC27">
        <v>100</v>
      </c>
      <c r="AE27" t="s">
        <v>415</v>
      </c>
      <c r="AK27">
        <v>100</v>
      </c>
    </row>
    <row r="28" spans="1:38" x14ac:dyDescent="0.15">
      <c r="A28">
        <v>42010018</v>
      </c>
      <c r="B28" t="s">
        <v>153</v>
      </c>
      <c r="C28">
        <v>1</v>
      </c>
      <c r="D28">
        <v>0</v>
      </c>
      <c r="F28" t="s">
        <v>244</v>
      </c>
      <c r="G28" t="s">
        <v>152</v>
      </c>
      <c r="H28" t="s">
        <v>152</v>
      </c>
      <c r="I28" s="5" t="s">
        <v>154</v>
      </c>
      <c r="J28" s="21" t="s">
        <v>258</v>
      </c>
      <c r="K28" s="5"/>
      <c r="L28" s="5"/>
      <c r="M28" s="5"/>
      <c r="N28" s="5"/>
      <c r="O28" s="5"/>
      <c r="P28" s="5"/>
    </row>
    <row r="29" spans="1:38" x14ac:dyDescent="0.15">
      <c r="A29">
        <v>42010019</v>
      </c>
      <c r="B29" t="s">
        <v>157</v>
      </c>
      <c r="C29">
        <v>1</v>
      </c>
      <c r="D29">
        <v>0</v>
      </c>
      <c r="E29">
        <v>2</v>
      </c>
      <c r="F29" t="s">
        <v>331</v>
      </c>
      <c r="G29" t="s">
        <v>155</v>
      </c>
      <c r="H29" t="s">
        <v>155</v>
      </c>
      <c r="I29" s="5" t="s">
        <v>154</v>
      </c>
      <c r="J29" s="24" t="s">
        <v>261</v>
      </c>
      <c r="K29" s="5"/>
      <c r="L29" s="5"/>
      <c r="M29" s="5"/>
      <c r="N29" s="5"/>
      <c r="O29" s="5"/>
      <c r="P29" s="5"/>
      <c r="AJ29">
        <v>100</v>
      </c>
      <c r="AK29">
        <v>50</v>
      </c>
    </row>
    <row r="30" spans="1:38" x14ac:dyDescent="0.15">
      <c r="A30">
        <v>42010020</v>
      </c>
      <c r="B30" t="s">
        <v>158</v>
      </c>
      <c r="C30">
        <v>1</v>
      </c>
      <c r="D30">
        <v>0</v>
      </c>
      <c r="E30">
        <v>2</v>
      </c>
      <c r="F30" t="s">
        <v>156</v>
      </c>
      <c r="G30" t="s">
        <v>156</v>
      </c>
      <c r="H30" t="s">
        <v>156</v>
      </c>
      <c r="I30" s="5" t="s">
        <v>154</v>
      </c>
      <c r="J30" s="24" t="s">
        <v>261</v>
      </c>
      <c r="K30" s="5"/>
      <c r="L30" s="5"/>
      <c r="M30" s="5"/>
      <c r="N30" s="5"/>
      <c r="O30" s="5"/>
      <c r="P30" s="5"/>
      <c r="AJ30">
        <v>50</v>
      </c>
      <c r="AK30">
        <v>100</v>
      </c>
    </row>
    <row r="31" spans="1:38" x14ac:dyDescent="0.15">
      <c r="A31">
        <v>42010021</v>
      </c>
      <c r="B31" t="s">
        <v>162</v>
      </c>
      <c r="C31">
        <v>1</v>
      </c>
      <c r="D31">
        <v>0</v>
      </c>
      <c r="E31">
        <v>1</v>
      </c>
      <c r="F31" t="s">
        <v>161</v>
      </c>
      <c r="G31" t="s">
        <v>161</v>
      </c>
      <c r="H31" t="s">
        <v>161</v>
      </c>
      <c r="I31" s="5"/>
      <c r="J31" s="24" t="s">
        <v>261</v>
      </c>
      <c r="K31" s="5"/>
      <c r="L31" s="5"/>
      <c r="M31" s="5"/>
      <c r="N31" s="5"/>
      <c r="O31" s="5"/>
      <c r="P31" s="5"/>
      <c r="AL31">
        <v>200</v>
      </c>
    </row>
    <row r="32" spans="1:38" x14ac:dyDescent="0.15">
      <c r="A32">
        <v>42010022</v>
      </c>
      <c r="B32" t="s">
        <v>166</v>
      </c>
      <c r="C32">
        <v>1</v>
      </c>
      <c r="D32">
        <v>0</v>
      </c>
      <c r="E32">
        <v>2</v>
      </c>
      <c r="F32" t="s">
        <v>186</v>
      </c>
      <c r="G32" t="s">
        <v>165</v>
      </c>
      <c r="H32" t="s">
        <v>165</v>
      </c>
      <c r="I32" s="5"/>
      <c r="J32" s="22" t="s">
        <v>259</v>
      </c>
      <c r="K32" s="5"/>
      <c r="L32" s="5"/>
      <c r="M32" s="5"/>
      <c r="N32" s="5"/>
      <c r="O32" s="5"/>
      <c r="P32" s="5"/>
      <c r="Q32" s="4" t="s">
        <v>343</v>
      </c>
      <c r="AC32">
        <v>100</v>
      </c>
      <c r="AD32" t="s">
        <v>303</v>
      </c>
      <c r="AK32">
        <v>150</v>
      </c>
    </row>
    <row r="33" spans="1:39" x14ac:dyDescent="0.15">
      <c r="A33">
        <v>42010023</v>
      </c>
      <c r="B33" t="s">
        <v>212</v>
      </c>
      <c r="C33">
        <v>1</v>
      </c>
      <c r="D33">
        <v>0</v>
      </c>
      <c r="E33">
        <v>1</v>
      </c>
      <c r="F33" t="s">
        <v>211</v>
      </c>
      <c r="G33" t="s">
        <v>211</v>
      </c>
      <c r="H33" t="s">
        <v>211</v>
      </c>
      <c r="I33" s="5"/>
      <c r="J33" s="24" t="s">
        <v>261</v>
      </c>
      <c r="K33" s="5"/>
      <c r="L33" s="5"/>
      <c r="M33" s="5"/>
      <c r="N33" s="5"/>
      <c r="O33" s="5"/>
      <c r="P33" s="5"/>
      <c r="Z33">
        <v>200</v>
      </c>
      <c r="AA33">
        <v>100</v>
      </c>
      <c r="AK33">
        <v>100</v>
      </c>
    </row>
    <row r="34" spans="1:39" x14ac:dyDescent="0.15">
      <c r="A34">
        <v>42010024</v>
      </c>
      <c r="B34" t="s">
        <v>214</v>
      </c>
      <c r="C34">
        <v>1</v>
      </c>
      <c r="D34">
        <v>0</v>
      </c>
      <c r="F34" t="s">
        <v>213</v>
      </c>
      <c r="G34" t="s">
        <v>213</v>
      </c>
      <c r="H34" t="s">
        <v>213</v>
      </c>
      <c r="I34" s="5"/>
      <c r="J34" s="25" t="s">
        <v>262</v>
      </c>
      <c r="K34" s="5"/>
      <c r="L34" s="5"/>
      <c r="M34" s="5"/>
      <c r="N34" s="5"/>
      <c r="O34" s="5"/>
      <c r="P34" s="5"/>
      <c r="AF34">
        <v>1</v>
      </c>
    </row>
    <row r="35" spans="1:39" x14ac:dyDescent="0.15">
      <c r="A35">
        <v>42010025</v>
      </c>
      <c r="B35" t="s">
        <v>215</v>
      </c>
      <c r="C35">
        <v>1</v>
      </c>
      <c r="D35">
        <v>0</v>
      </c>
      <c r="F35" t="s">
        <v>242</v>
      </c>
      <c r="G35" t="s">
        <v>216</v>
      </c>
      <c r="H35" t="s">
        <v>216</v>
      </c>
      <c r="I35" s="5"/>
      <c r="J35" s="25" t="s">
        <v>262</v>
      </c>
      <c r="K35" s="5"/>
      <c r="L35" s="5"/>
      <c r="M35" s="5"/>
      <c r="N35" s="5"/>
      <c r="O35" s="5"/>
      <c r="P35" s="5"/>
      <c r="Z35">
        <v>150</v>
      </c>
    </row>
    <row r="36" spans="1:39" x14ac:dyDescent="0.15">
      <c r="A36">
        <v>42010026</v>
      </c>
      <c r="B36" t="s">
        <v>239</v>
      </c>
      <c r="C36">
        <v>1</v>
      </c>
      <c r="D36">
        <v>0</v>
      </c>
      <c r="F36" t="s">
        <v>240</v>
      </c>
      <c r="G36" t="s">
        <v>240</v>
      </c>
      <c r="H36" t="s">
        <v>241</v>
      </c>
      <c r="I36" s="5"/>
      <c r="J36" s="25" t="s">
        <v>262</v>
      </c>
      <c r="K36" s="5"/>
      <c r="L36" s="5"/>
      <c r="M36" s="5"/>
      <c r="N36" s="5"/>
      <c r="O36" s="5"/>
      <c r="P36" s="5"/>
      <c r="AA36">
        <v>70</v>
      </c>
    </row>
    <row r="37" spans="1:39" x14ac:dyDescent="0.15">
      <c r="A37">
        <v>42010027</v>
      </c>
      <c r="B37" t="s">
        <v>246</v>
      </c>
      <c r="C37">
        <v>1</v>
      </c>
      <c r="D37">
        <v>0</v>
      </c>
      <c r="F37" t="s">
        <v>422</v>
      </c>
      <c r="G37" t="s">
        <v>245</v>
      </c>
      <c r="H37" t="s">
        <v>245</v>
      </c>
      <c r="I37" s="5"/>
      <c r="J37" s="25" t="s">
        <v>262</v>
      </c>
      <c r="K37" s="5"/>
      <c r="L37" s="5"/>
      <c r="M37" s="5"/>
      <c r="N37" s="5"/>
      <c r="O37" s="5"/>
      <c r="P37" s="5"/>
      <c r="Z37">
        <v>70</v>
      </c>
    </row>
    <row r="38" spans="1:39" x14ac:dyDescent="0.15">
      <c r="A38">
        <v>42010028</v>
      </c>
      <c r="B38" t="s">
        <v>248</v>
      </c>
      <c r="C38">
        <v>1</v>
      </c>
      <c r="D38">
        <v>0</v>
      </c>
      <c r="E38">
        <v>2</v>
      </c>
      <c r="F38" t="s">
        <v>249</v>
      </c>
      <c r="G38" t="s">
        <v>247</v>
      </c>
      <c r="H38" t="s">
        <v>247</v>
      </c>
      <c r="I38" s="5"/>
      <c r="J38" s="24" t="s">
        <v>261</v>
      </c>
      <c r="K38" s="5"/>
      <c r="L38" s="5"/>
      <c r="M38" s="5"/>
      <c r="N38" s="5"/>
      <c r="O38" s="5"/>
      <c r="P38" s="5"/>
      <c r="R38">
        <v>13010004</v>
      </c>
      <c r="AK38">
        <v>150</v>
      </c>
    </row>
    <row r="39" spans="1:39" x14ac:dyDescent="0.15">
      <c r="A39">
        <v>42010029</v>
      </c>
      <c r="B39" t="s">
        <v>251</v>
      </c>
      <c r="C39">
        <v>1</v>
      </c>
      <c r="D39">
        <v>0</v>
      </c>
      <c r="F39" t="s">
        <v>250</v>
      </c>
      <c r="G39" t="s">
        <v>250</v>
      </c>
      <c r="H39" t="s">
        <v>250</v>
      </c>
      <c r="I39" s="5"/>
      <c r="J39" s="23" t="s">
        <v>260</v>
      </c>
      <c r="K39" s="5"/>
      <c r="L39" s="5"/>
      <c r="M39" s="5"/>
      <c r="N39" s="5"/>
      <c r="O39" s="5"/>
      <c r="P39" s="5"/>
    </row>
    <row r="40" spans="1:39" x14ac:dyDescent="0.15">
      <c r="A40">
        <v>42010030</v>
      </c>
      <c r="B40" t="s">
        <v>266</v>
      </c>
      <c r="C40">
        <v>1</v>
      </c>
      <c r="D40">
        <v>0</v>
      </c>
      <c r="E40">
        <v>2</v>
      </c>
      <c r="F40" t="s">
        <v>268</v>
      </c>
      <c r="G40" t="s">
        <v>267</v>
      </c>
      <c r="H40" t="s">
        <v>267</v>
      </c>
      <c r="I40" s="5"/>
      <c r="J40" s="22" t="s">
        <v>259</v>
      </c>
      <c r="K40" s="5"/>
      <c r="L40" s="5"/>
      <c r="M40" s="5"/>
      <c r="N40" s="5"/>
      <c r="O40" s="5"/>
      <c r="P40" s="5"/>
      <c r="Q40" s="4" t="s">
        <v>344</v>
      </c>
      <c r="Y40">
        <v>100</v>
      </c>
      <c r="Z40">
        <v>150</v>
      </c>
      <c r="AC40">
        <v>100</v>
      </c>
      <c r="AK40">
        <v>100</v>
      </c>
      <c r="AL40">
        <v>150</v>
      </c>
    </row>
    <row r="41" spans="1:39" x14ac:dyDescent="0.15">
      <c r="A41">
        <v>42010031</v>
      </c>
      <c r="B41" t="s">
        <v>282</v>
      </c>
      <c r="C41">
        <v>1</v>
      </c>
      <c r="D41">
        <v>0</v>
      </c>
      <c r="E41">
        <v>1</v>
      </c>
      <c r="F41" t="s">
        <v>284</v>
      </c>
      <c r="G41" t="s">
        <v>283</v>
      </c>
      <c r="H41" t="s">
        <v>283</v>
      </c>
      <c r="I41" s="5"/>
      <c r="J41" s="26" t="s">
        <v>271</v>
      </c>
      <c r="K41" s="5"/>
      <c r="L41" s="5"/>
      <c r="M41" s="5"/>
      <c r="N41" s="5"/>
      <c r="O41" s="5"/>
      <c r="P41" s="5"/>
      <c r="W41">
        <v>17000009</v>
      </c>
      <c r="Y41">
        <v>100</v>
      </c>
      <c r="AC41">
        <v>50</v>
      </c>
      <c r="AI41">
        <v>50</v>
      </c>
    </row>
    <row r="42" spans="1:39" x14ac:dyDescent="0.15">
      <c r="A42">
        <v>42010032</v>
      </c>
      <c r="B42" t="s">
        <v>285</v>
      </c>
      <c r="C42">
        <v>1</v>
      </c>
      <c r="D42">
        <v>0</v>
      </c>
      <c r="F42" t="s">
        <v>286</v>
      </c>
      <c r="G42" t="s">
        <v>287</v>
      </c>
      <c r="H42" t="s">
        <v>286</v>
      </c>
      <c r="I42" s="5"/>
      <c r="J42" s="25" t="s">
        <v>262</v>
      </c>
      <c r="K42" s="5"/>
      <c r="L42" s="5"/>
      <c r="M42" s="5"/>
      <c r="N42" s="5"/>
      <c r="O42" s="5"/>
      <c r="P42" s="5"/>
      <c r="Z42">
        <v>50</v>
      </c>
      <c r="AB42">
        <v>50</v>
      </c>
    </row>
    <row r="43" spans="1:39" x14ac:dyDescent="0.15">
      <c r="A43">
        <v>42010033</v>
      </c>
      <c r="B43" t="s">
        <v>288</v>
      </c>
      <c r="C43">
        <v>1</v>
      </c>
      <c r="D43">
        <v>0</v>
      </c>
      <c r="E43">
        <v>2</v>
      </c>
      <c r="F43" t="s">
        <v>475</v>
      </c>
      <c r="G43" t="s">
        <v>289</v>
      </c>
      <c r="H43" t="s">
        <v>289</v>
      </c>
      <c r="I43" s="5"/>
      <c r="J43" s="22" t="s">
        <v>259</v>
      </c>
      <c r="K43" s="5"/>
      <c r="L43" s="5"/>
      <c r="M43" s="5"/>
      <c r="N43" s="5"/>
      <c r="O43" s="5"/>
      <c r="P43" s="5"/>
      <c r="Q43" s="4" t="s">
        <v>435</v>
      </c>
      <c r="Z43">
        <v>100</v>
      </c>
      <c r="AC43">
        <v>50</v>
      </c>
      <c r="AK43">
        <v>100</v>
      </c>
      <c r="AL43">
        <v>50</v>
      </c>
    </row>
    <row r="44" spans="1:39" x14ac:dyDescent="0.15">
      <c r="A44">
        <v>42010034</v>
      </c>
      <c r="B44" t="s">
        <v>329</v>
      </c>
      <c r="C44">
        <v>1</v>
      </c>
      <c r="D44">
        <v>0</v>
      </c>
      <c r="E44">
        <v>2</v>
      </c>
      <c r="F44" t="s">
        <v>330</v>
      </c>
      <c r="G44" t="s">
        <v>328</v>
      </c>
      <c r="H44" t="s">
        <v>328</v>
      </c>
      <c r="I44" s="5"/>
      <c r="J44" s="22" t="s">
        <v>259</v>
      </c>
      <c r="K44" s="5"/>
      <c r="L44" s="5"/>
      <c r="M44" s="5"/>
      <c r="N44" s="5"/>
      <c r="O44" s="5"/>
      <c r="P44" s="5"/>
      <c r="Q44" s="4" t="s">
        <v>345</v>
      </c>
      <c r="Z44">
        <v>100</v>
      </c>
      <c r="AC44">
        <v>50</v>
      </c>
      <c r="AK44">
        <v>100</v>
      </c>
      <c r="AL44">
        <v>50</v>
      </c>
    </row>
    <row r="45" spans="1:39" x14ac:dyDescent="0.15">
      <c r="A45">
        <v>42010035</v>
      </c>
      <c r="B45" t="s">
        <v>368</v>
      </c>
      <c r="C45">
        <v>1</v>
      </c>
      <c r="D45">
        <v>0</v>
      </c>
      <c r="E45">
        <v>2</v>
      </c>
      <c r="F45" t="s">
        <v>357</v>
      </c>
      <c r="G45" t="s">
        <v>355</v>
      </c>
      <c r="H45" t="s">
        <v>355</v>
      </c>
      <c r="I45" s="5"/>
      <c r="J45" s="24" t="s">
        <v>261</v>
      </c>
      <c r="K45" s="5"/>
      <c r="L45" s="5"/>
      <c r="M45" s="5"/>
      <c r="N45" s="5"/>
      <c r="O45" s="5"/>
      <c r="P45" s="5"/>
      <c r="Q45" s="11" t="s">
        <v>346</v>
      </c>
      <c r="Y45">
        <v>150</v>
      </c>
      <c r="Z45">
        <v>50</v>
      </c>
      <c r="AD45" t="s">
        <v>356</v>
      </c>
      <c r="AK45">
        <v>150</v>
      </c>
      <c r="AL45">
        <v>50</v>
      </c>
    </row>
    <row r="46" spans="1:39" x14ac:dyDescent="0.15">
      <c r="A46">
        <v>42010036</v>
      </c>
      <c r="B46" t="s">
        <v>363</v>
      </c>
      <c r="C46">
        <v>1</v>
      </c>
      <c r="D46">
        <v>0</v>
      </c>
      <c r="E46">
        <v>3</v>
      </c>
      <c r="F46" t="s">
        <v>364</v>
      </c>
      <c r="G46" t="s">
        <v>364</v>
      </c>
      <c r="H46" t="s">
        <v>364</v>
      </c>
      <c r="I46" s="5"/>
      <c r="J46" s="22" t="s">
        <v>259</v>
      </c>
      <c r="K46" s="5"/>
      <c r="L46" s="5"/>
      <c r="M46" s="5"/>
      <c r="N46" s="5"/>
      <c r="O46" s="5"/>
      <c r="P46" s="5"/>
      <c r="Q46" s="4" t="s">
        <v>362</v>
      </c>
      <c r="T46" t="s">
        <v>365</v>
      </c>
      <c r="Y46">
        <v>100</v>
      </c>
      <c r="AC46">
        <v>200</v>
      </c>
      <c r="AK46">
        <v>200</v>
      </c>
      <c r="AL46">
        <v>100</v>
      </c>
      <c r="AM46">
        <v>1</v>
      </c>
    </row>
    <row r="47" spans="1:39" x14ac:dyDescent="0.15">
      <c r="A47">
        <v>42010037</v>
      </c>
      <c r="B47" t="s">
        <v>366</v>
      </c>
      <c r="C47">
        <v>1</v>
      </c>
      <c r="D47">
        <v>0</v>
      </c>
      <c r="E47">
        <v>1</v>
      </c>
      <c r="F47" t="s">
        <v>369</v>
      </c>
      <c r="G47" t="s">
        <v>367</v>
      </c>
      <c r="H47" t="s">
        <v>367</v>
      </c>
      <c r="I47" s="5"/>
      <c r="J47" s="24" t="s">
        <v>261</v>
      </c>
      <c r="K47" s="5"/>
      <c r="L47" s="5"/>
      <c r="M47" s="5"/>
      <c r="N47" s="5"/>
      <c r="O47" s="5"/>
      <c r="P47" s="5"/>
      <c r="Q47" s="11"/>
      <c r="Y47">
        <v>150</v>
      </c>
      <c r="AJ47">
        <v>150</v>
      </c>
      <c r="AK47">
        <v>150</v>
      </c>
    </row>
    <row r="48" spans="1:39" x14ac:dyDescent="0.15">
      <c r="A48">
        <v>42010038</v>
      </c>
      <c r="B48" t="s">
        <v>375</v>
      </c>
      <c r="C48">
        <v>1</v>
      </c>
      <c r="D48">
        <v>0</v>
      </c>
      <c r="F48" t="s">
        <v>376</v>
      </c>
      <c r="G48" t="s">
        <v>377</v>
      </c>
      <c r="H48" t="s">
        <v>376</v>
      </c>
      <c r="I48" s="5"/>
      <c r="J48" s="25" t="s">
        <v>262</v>
      </c>
      <c r="K48" s="5"/>
      <c r="L48" s="5"/>
      <c r="M48" s="5"/>
      <c r="N48" s="5"/>
      <c r="O48" s="5"/>
      <c r="P48" s="5"/>
      <c r="Y48">
        <v>50</v>
      </c>
      <c r="Z48">
        <v>50</v>
      </c>
    </row>
    <row r="49" spans="1:48" x14ac:dyDescent="0.15">
      <c r="A49">
        <v>42010039</v>
      </c>
      <c r="B49" t="s">
        <v>379</v>
      </c>
      <c r="C49">
        <v>1</v>
      </c>
      <c r="D49">
        <v>0</v>
      </c>
      <c r="E49">
        <v>1</v>
      </c>
      <c r="F49" t="s">
        <v>380</v>
      </c>
      <c r="G49" t="s">
        <v>378</v>
      </c>
      <c r="H49" t="s">
        <v>378</v>
      </c>
      <c r="I49" s="5"/>
      <c r="J49" s="24" t="s">
        <v>261</v>
      </c>
      <c r="K49" s="5"/>
      <c r="L49" s="5"/>
      <c r="M49" s="5"/>
      <c r="N49" s="5"/>
      <c r="O49" s="5"/>
      <c r="P49" s="5"/>
      <c r="Y49">
        <v>70</v>
      </c>
      <c r="AD49" t="s">
        <v>381</v>
      </c>
      <c r="AF49">
        <v>2</v>
      </c>
      <c r="AK49">
        <v>300</v>
      </c>
    </row>
    <row r="50" spans="1:48" x14ac:dyDescent="0.15">
      <c r="A50">
        <v>42010040</v>
      </c>
      <c r="B50" t="s">
        <v>387</v>
      </c>
      <c r="C50">
        <v>1</v>
      </c>
      <c r="D50">
        <v>0</v>
      </c>
      <c r="F50" t="s">
        <v>389</v>
      </c>
      <c r="G50" t="s">
        <v>389</v>
      </c>
      <c r="H50" t="s">
        <v>385</v>
      </c>
      <c r="I50" s="5"/>
      <c r="J50" s="30" t="s">
        <v>386</v>
      </c>
      <c r="K50" s="5"/>
      <c r="L50" s="5"/>
      <c r="M50" s="5"/>
      <c r="N50" s="5"/>
      <c r="O50" s="5"/>
      <c r="P50" s="5"/>
      <c r="AR50">
        <v>-100</v>
      </c>
      <c r="AV50" t="s">
        <v>388</v>
      </c>
    </row>
    <row r="51" spans="1:48" x14ac:dyDescent="0.15">
      <c r="A51">
        <v>42010041</v>
      </c>
      <c r="B51" t="s">
        <v>390</v>
      </c>
      <c r="C51">
        <v>1</v>
      </c>
      <c r="D51">
        <v>0</v>
      </c>
      <c r="E51">
        <v>2</v>
      </c>
      <c r="F51" t="s">
        <v>391</v>
      </c>
      <c r="G51" t="s">
        <v>391</v>
      </c>
      <c r="H51" t="s">
        <v>391</v>
      </c>
      <c r="I51" s="5"/>
      <c r="J51" s="22" t="s">
        <v>259</v>
      </c>
      <c r="K51" s="5"/>
      <c r="L51" s="5"/>
      <c r="M51" s="5"/>
      <c r="N51" s="5"/>
      <c r="O51" s="5"/>
      <c r="P51" s="5"/>
      <c r="Q51" t="s">
        <v>392</v>
      </c>
      <c r="Z51">
        <v>100</v>
      </c>
      <c r="AC51">
        <v>50</v>
      </c>
      <c r="AJ51">
        <v>100</v>
      </c>
      <c r="AK51">
        <v>100</v>
      </c>
    </row>
    <row r="52" spans="1:48" x14ac:dyDescent="0.15">
      <c r="A52">
        <v>42010042</v>
      </c>
      <c r="B52" t="s">
        <v>398</v>
      </c>
      <c r="C52">
        <v>1</v>
      </c>
      <c r="D52">
        <v>0</v>
      </c>
      <c r="F52" t="s">
        <v>399</v>
      </c>
      <c r="G52" t="s">
        <v>396</v>
      </c>
      <c r="H52" t="s">
        <v>397</v>
      </c>
      <c r="I52" s="5"/>
      <c r="J52" s="21" t="s">
        <v>258</v>
      </c>
      <c r="K52" s="5"/>
      <c r="L52" s="5"/>
      <c r="M52" s="5"/>
      <c r="N52" s="5"/>
      <c r="O52" s="5"/>
      <c r="P52" s="5"/>
      <c r="AG52">
        <v>16020001</v>
      </c>
    </row>
    <row r="53" spans="1:48" x14ac:dyDescent="0.15">
      <c r="A53">
        <v>42010043</v>
      </c>
      <c r="B53" t="s">
        <v>402</v>
      </c>
      <c r="C53">
        <v>1</v>
      </c>
      <c r="D53">
        <v>0</v>
      </c>
      <c r="F53" t="s">
        <v>403</v>
      </c>
      <c r="G53" t="s">
        <v>403</v>
      </c>
      <c r="H53" t="s">
        <v>403</v>
      </c>
      <c r="I53" s="5"/>
      <c r="J53" s="30" t="s">
        <v>404</v>
      </c>
      <c r="K53" s="5"/>
      <c r="L53" s="5"/>
      <c r="M53" s="5"/>
      <c r="N53" s="5"/>
      <c r="O53" s="5"/>
      <c r="P53" s="5"/>
      <c r="V53" t="s">
        <v>405</v>
      </c>
    </row>
    <row r="54" spans="1:48" x14ac:dyDescent="0.15">
      <c r="A54">
        <v>42010044</v>
      </c>
      <c r="B54" t="s">
        <v>427</v>
      </c>
      <c r="C54">
        <v>1</v>
      </c>
      <c r="D54">
        <v>0</v>
      </c>
      <c r="E54">
        <v>1</v>
      </c>
      <c r="F54" t="s">
        <v>423</v>
      </c>
      <c r="G54" t="s">
        <v>424</v>
      </c>
      <c r="H54" t="s">
        <v>423</v>
      </c>
      <c r="I54" s="5"/>
      <c r="J54" s="24" t="s">
        <v>261</v>
      </c>
      <c r="K54" s="5"/>
      <c r="L54" s="5"/>
      <c r="M54" s="5"/>
      <c r="N54" s="5"/>
      <c r="O54" s="5"/>
      <c r="P54" s="5"/>
      <c r="Q54" s="11" t="s">
        <v>434</v>
      </c>
      <c r="X54" t="s">
        <v>425</v>
      </c>
      <c r="AA54">
        <v>70</v>
      </c>
      <c r="AB54">
        <v>70</v>
      </c>
      <c r="AE54" s="38"/>
      <c r="AK54">
        <v>100</v>
      </c>
    </row>
    <row r="55" spans="1:48" x14ac:dyDescent="0.15">
      <c r="A55">
        <v>42010045</v>
      </c>
      <c r="B55" t="s">
        <v>418</v>
      </c>
      <c r="C55">
        <v>1</v>
      </c>
      <c r="D55">
        <v>0</v>
      </c>
      <c r="F55" t="s">
        <v>426</v>
      </c>
      <c r="G55" t="s">
        <v>419</v>
      </c>
      <c r="H55" t="s">
        <v>419</v>
      </c>
      <c r="I55" s="5"/>
      <c r="J55" s="37" t="s">
        <v>411</v>
      </c>
      <c r="K55" s="5"/>
      <c r="L55" s="5"/>
      <c r="M55" s="5"/>
      <c r="N55" s="5"/>
      <c r="O55" s="5"/>
      <c r="P55" s="5"/>
      <c r="X55" t="s">
        <v>420</v>
      </c>
      <c r="Y55">
        <v>120</v>
      </c>
      <c r="Z55">
        <v>120</v>
      </c>
      <c r="AA55">
        <v>120</v>
      </c>
    </row>
    <row r="56" spans="1:48" x14ac:dyDescent="0.15">
      <c r="A56">
        <v>42010046</v>
      </c>
      <c r="B56" t="s">
        <v>429</v>
      </c>
      <c r="C56">
        <v>1</v>
      </c>
      <c r="D56">
        <v>0</v>
      </c>
      <c r="F56" t="s">
        <v>432</v>
      </c>
      <c r="G56" t="s">
        <v>430</v>
      </c>
      <c r="H56" t="s">
        <v>430</v>
      </c>
      <c r="I56" s="5"/>
      <c r="J56" s="37" t="s">
        <v>411</v>
      </c>
      <c r="K56" s="5"/>
      <c r="L56" s="5"/>
      <c r="M56" s="5"/>
      <c r="N56" s="5"/>
      <c r="O56" s="5"/>
      <c r="P56" s="5"/>
      <c r="X56" t="s">
        <v>431</v>
      </c>
      <c r="Z56">
        <v>80</v>
      </c>
      <c r="AB56">
        <v>50</v>
      </c>
      <c r="AJ56">
        <v>100</v>
      </c>
      <c r="AL56">
        <v>100</v>
      </c>
    </row>
    <row r="57" spans="1:48" x14ac:dyDescent="0.15">
      <c r="A57">
        <v>42010047</v>
      </c>
      <c r="B57" t="s">
        <v>452</v>
      </c>
      <c r="C57">
        <v>1</v>
      </c>
      <c r="D57">
        <v>0</v>
      </c>
      <c r="E57">
        <v>1</v>
      </c>
      <c r="F57" t="s">
        <v>451</v>
      </c>
      <c r="G57" t="s">
        <v>453</v>
      </c>
      <c r="H57" t="s">
        <v>453</v>
      </c>
      <c r="I57" s="5"/>
      <c r="J57" s="24" t="s">
        <v>261</v>
      </c>
      <c r="K57" s="5"/>
      <c r="L57" s="5"/>
      <c r="M57" s="5"/>
      <c r="N57" s="5"/>
      <c r="O57" s="5"/>
      <c r="P57" s="5"/>
      <c r="AJ57">
        <v>150</v>
      </c>
      <c r="AK57">
        <v>70</v>
      </c>
    </row>
    <row r="58" spans="1:48" x14ac:dyDescent="0.15">
      <c r="A58">
        <v>42010048</v>
      </c>
      <c r="B58" t="s">
        <v>460</v>
      </c>
      <c r="C58">
        <v>1</v>
      </c>
      <c r="D58">
        <v>0</v>
      </c>
      <c r="E58">
        <v>3</v>
      </c>
      <c r="F58" t="s">
        <v>461</v>
      </c>
      <c r="G58" t="s">
        <v>462</v>
      </c>
      <c r="H58" t="s">
        <v>461</v>
      </c>
      <c r="I58" s="5"/>
      <c r="J58" s="24" t="s">
        <v>261</v>
      </c>
      <c r="K58" s="5"/>
      <c r="L58" s="5"/>
      <c r="M58" s="5"/>
      <c r="N58" s="5"/>
      <c r="O58" s="5"/>
      <c r="P58" s="5"/>
      <c r="AJ58">
        <v>50</v>
      </c>
      <c r="AK58">
        <v>50</v>
      </c>
    </row>
    <row r="59" spans="1:48" x14ac:dyDescent="0.15">
      <c r="A59">
        <v>42010049</v>
      </c>
      <c r="B59" t="s">
        <v>464</v>
      </c>
      <c r="C59">
        <v>1</v>
      </c>
      <c r="D59">
        <v>0</v>
      </c>
      <c r="E59">
        <v>1</v>
      </c>
      <c r="F59" t="s">
        <v>465</v>
      </c>
      <c r="G59" t="s">
        <v>465</v>
      </c>
      <c r="H59" t="s">
        <v>465</v>
      </c>
      <c r="I59" s="5"/>
      <c r="J59" s="24" t="s">
        <v>261</v>
      </c>
      <c r="K59" s="5"/>
      <c r="L59" s="5"/>
      <c r="M59" s="5"/>
      <c r="N59" s="5"/>
      <c r="O59" s="5"/>
      <c r="P59" s="5"/>
      <c r="Z59">
        <v>50</v>
      </c>
      <c r="AB59">
        <v>50</v>
      </c>
      <c r="AD59" t="s">
        <v>468</v>
      </c>
    </row>
    <row r="60" spans="1:48" x14ac:dyDescent="0.15">
      <c r="A60">
        <v>42010050</v>
      </c>
      <c r="B60" t="s">
        <v>472</v>
      </c>
      <c r="C60">
        <v>1</v>
      </c>
      <c r="D60">
        <v>0</v>
      </c>
      <c r="E60">
        <v>2</v>
      </c>
      <c r="F60" t="s">
        <v>476</v>
      </c>
      <c r="G60" t="s">
        <v>473</v>
      </c>
      <c r="H60" t="s">
        <v>473</v>
      </c>
      <c r="I60" s="5"/>
      <c r="J60" s="22" t="s">
        <v>259</v>
      </c>
      <c r="K60" s="5"/>
      <c r="L60" s="5"/>
      <c r="M60" s="5"/>
      <c r="N60" s="5"/>
      <c r="O60" s="5"/>
      <c r="P60" s="5"/>
      <c r="Q60" t="s">
        <v>474</v>
      </c>
      <c r="AA60">
        <v>70</v>
      </c>
      <c r="AC60">
        <v>70</v>
      </c>
      <c r="AK60">
        <v>100</v>
      </c>
      <c r="AL60">
        <v>50</v>
      </c>
    </row>
    <row r="61" spans="1:48" x14ac:dyDescent="0.15">
      <c r="A61">
        <v>42010051</v>
      </c>
      <c r="B61" t="s">
        <v>481</v>
      </c>
      <c r="C61">
        <v>1</v>
      </c>
      <c r="D61">
        <v>0</v>
      </c>
      <c r="E61">
        <v>3</v>
      </c>
      <c r="F61" t="s">
        <v>483</v>
      </c>
      <c r="G61" t="s">
        <v>480</v>
      </c>
      <c r="H61" t="s">
        <v>483</v>
      </c>
      <c r="I61" s="5"/>
      <c r="J61" s="24" t="s">
        <v>261</v>
      </c>
      <c r="K61" s="5"/>
      <c r="L61" s="5"/>
      <c r="M61" s="5"/>
      <c r="N61" s="5"/>
      <c r="O61" s="5"/>
      <c r="P61" s="5"/>
      <c r="T61" t="s">
        <v>485</v>
      </c>
      <c r="AK61">
        <v>150</v>
      </c>
      <c r="AL61">
        <v>150</v>
      </c>
    </row>
    <row r="62" spans="1:48" x14ac:dyDescent="0.15">
      <c r="A62">
        <v>42010052</v>
      </c>
      <c r="B62" t="s">
        <v>482</v>
      </c>
      <c r="C62">
        <v>1</v>
      </c>
      <c r="D62">
        <v>0</v>
      </c>
      <c r="E62">
        <v>3</v>
      </c>
      <c r="F62" t="s">
        <v>485</v>
      </c>
      <c r="G62" t="s">
        <v>480</v>
      </c>
      <c r="H62" t="s">
        <v>484</v>
      </c>
      <c r="I62" s="5"/>
      <c r="J62" s="22" t="s">
        <v>259</v>
      </c>
      <c r="K62" s="5"/>
      <c r="L62" s="5"/>
      <c r="M62" s="5"/>
      <c r="N62" s="5"/>
      <c r="O62" s="5"/>
      <c r="P62" s="5"/>
      <c r="Q62" t="s">
        <v>486</v>
      </c>
      <c r="Y62">
        <v>300</v>
      </c>
      <c r="Z62">
        <v>200</v>
      </c>
      <c r="AC62">
        <v>70</v>
      </c>
      <c r="AE62" t="s">
        <v>416</v>
      </c>
      <c r="AK62">
        <v>250</v>
      </c>
    </row>
    <row r="63" spans="1:48" x14ac:dyDescent="0.15">
      <c r="A63">
        <v>42020001</v>
      </c>
      <c r="B63" t="s">
        <v>125</v>
      </c>
      <c r="C63">
        <v>3</v>
      </c>
      <c r="D63">
        <v>0</v>
      </c>
      <c r="E63">
        <v>1</v>
      </c>
      <c r="F63" t="s">
        <v>126</v>
      </c>
      <c r="G63" t="s">
        <v>126</v>
      </c>
      <c r="H63" t="s">
        <v>126</v>
      </c>
      <c r="I63" s="5"/>
      <c r="J63" s="22" t="s">
        <v>259</v>
      </c>
      <c r="K63" s="5"/>
      <c r="L63" s="5"/>
      <c r="M63" s="5"/>
      <c r="N63" s="5"/>
      <c r="O63" s="5"/>
      <c r="P63" s="5"/>
      <c r="Q63" s="38" t="s">
        <v>349</v>
      </c>
      <c r="AC63">
        <v>100</v>
      </c>
      <c r="AH63" t="s">
        <v>349</v>
      </c>
      <c r="AK63">
        <v>200</v>
      </c>
      <c r="AL63">
        <v>200</v>
      </c>
    </row>
    <row r="64" spans="1:48" x14ac:dyDescent="0.15">
      <c r="A64">
        <v>42020002</v>
      </c>
      <c r="B64" t="s">
        <v>104</v>
      </c>
      <c r="C64">
        <v>3</v>
      </c>
      <c r="D64">
        <v>0</v>
      </c>
      <c r="E64">
        <v>2</v>
      </c>
      <c r="F64" t="s">
        <v>130</v>
      </c>
      <c r="G64" t="s">
        <v>103</v>
      </c>
      <c r="H64" t="s">
        <v>103</v>
      </c>
      <c r="I64" s="5"/>
      <c r="J64" s="22" t="s">
        <v>259</v>
      </c>
      <c r="K64" s="5"/>
      <c r="L64" s="5"/>
      <c r="M64" s="5"/>
      <c r="N64" s="5"/>
      <c r="O64" s="5"/>
      <c r="P64" s="5"/>
      <c r="Q64" s="11" t="s">
        <v>346</v>
      </c>
      <c r="Y64">
        <v>200</v>
      </c>
      <c r="Z64">
        <v>50</v>
      </c>
      <c r="AE64" t="s">
        <v>415</v>
      </c>
      <c r="AK64">
        <v>150</v>
      </c>
      <c r="AL64">
        <v>150</v>
      </c>
    </row>
    <row r="65" spans="1:39" x14ac:dyDescent="0.15">
      <c r="A65">
        <v>42020003</v>
      </c>
      <c r="B65" t="s">
        <v>132</v>
      </c>
      <c r="C65">
        <v>3</v>
      </c>
      <c r="D65">
        <v>0</v>
      </c>
      <c r="E65">
        <v>3</v>
      </c>
      <c r="F65" t="s">
        <v>133</v>
      </c>
      <c r="G65" t="s">
        <v>131</v>
      </c>
      <c r="H65" t="s">
        <v>131</v>
      </c>
      <c r="I65" s="5"/>
      <c r="J65" s="24" t="s">
        <v>261</v>
      </c>
      <c r="K65" s="5"/>
      <c r="L65" s="5"/>
      <c r="M65" s="5"/>
      <c r="N65" s="5"/>
      <c r="O65" s="5"/>
      <c r="P65" s="5"/>
      <c r="Q65" s="38"/>
      <c r="AI65">
        <v>100</v>
      </c>
      <c r="AK65">
        <v>100</v>
      </c>
    </row>
    <row r="66" spans="1:39" x14ac:dyDescent="0.15">
      <c r="A66">
        <v>42020004</v>
      </c>
      <c r="B66" t="s">
        <v>174</v>
      </c>
      <c r="C66">
        <v>3</v>
      </c>
      <c r="D66">
        <v>0</v>
      </c>
      <c r="E66">
        <v>1</v>
      </c>
      <c r="F66" t="s">
        <v>173</v>
      </c>
      <c r="G66" t="s">
        <v>463</v>
      </c>
      <c r="H66" t="s">
        <v>173</v>
      </c>
      <c r="I66" s="5"/>
      <c r="J66" s="24" t="s">
        <v>261</v>
      </c>
      <c r="K66" s="5"/>
      <c r="L66" s="5"/>
      <c r="M66" s="5"/>
      <c r="N66" s="5"/>
      <c r="O66" s="5"/>
      <c r="P66" s="5"/>
      <c r="AF66">
        <v>1</v>
      </c>
      <c r="AM66">
        <v>1</v>
      </c>
    </row>
    <row r="67" spans="1:39" x14ac:dyDescent="0.15">
      <c r="A67">
        <v>42020005</v>
      </c>
      <c r="B67" t="s">
        <v>192</v>
      </c>
      <c r="C67">
        <v>3</v>
      </c>
      <c r="D67">
        <v>0</v>
      </c>
      <c r="E67">
        <v>1</v>
      </c>
      <c r="F67" t="s">
        <v>193</v>
      </c>
      <c r="G67" t="s">
        <v>191</v>
      </c>
      <c r="H67" t="s">
        <v>191</v>
      </c>
      <c r="I67" s="5"/>
      <c r="J67" s="22" t="s">
        <v>259</v>
      </c>
      <c r="K67" s="5"/>
      <c r="L67" s="5"/>
      <c r="M67" s="5"/>
      <c r="N67" s="5"/>
      <c r="O67" s="5"/>
      <c r="P67" s="5"/>
      <c r="Q67" s="11" t="s">
        <v>347</v>
      </c>
      <c r="Y67">
        <v>150</v>
      </c>
      <c r="Z67">
        <v>150</v>
      </c>
      <c r="AI67">
        <v>200</v>
      </c>
      <c r="AJ67">
        <v>200</v>
      </c>
    </row>
    <row r="68" spans="1:39" x14ac:dyDescent="0.15">
      <c r="A68">
        <v>42020006</v>
      </c>
      <c r="B68" t="s">
        <v>194</v>
      </c>
      <c r="C68">
        <v>3</v>
      </c>
      <c r="D68">
        <v>0</v>
      </c>
      <c r="E68">
        <v>3</v>
      </c>
      <c r="F68" t="s">
        <v>195</v>
      </c>
      <c r="G68" t="s">
        <v>195</v>
      </c>
      <c r="H68" t="s">
        <v>195</v>
      </c>
      <c r="I68" s="5"/>
      <c r="J68" s="22" t="s">
        <v>259</v>
      </c>
      <c r="K68" s="5"/>
      <c r="L68" s="5"/>
      <c r="M68" s="5"/>
      <c r="N68" s="5"/>
      <c r="O68" s="5"/>
      <c r="P68" s="5"/>
      <c r="Q68" s="4" t="s">
        <v>348</v>
      </c>
      <c r="Y68">
        <v>300</v>
      </c>
      <c r="AC68">
        <v>200</v>
      </c>
      <c r="AK68">
        <v>300</v>
      </c>
    </row>
    <row r="69" spans="1:39" x14ac:dyDescent="0.15">
      <c r="A69">
        <v>42020007</v>
      </c>
      <c r="B69" t="s">
        <v>252</v>
      </c>
      <c r="C69">
        <v>3</v>
      </c>
      <c r="D69">
        <v>0</v>
      </c>
      <c r="F69" t="s">
        <v>254</v>
      </c>
      <c r="G69" t="s">
        <v>253</v>
      </c>
      <c r="H69" t="s">
        <v>478</v>
      </c>
      <c r="I69" s="5"/>
      <c r="J69" s="23" t="s">
        <v>260</v>
      </c>
      <c r="K69" s="5"/>
      <c r="L69" s="5"/>
      <c r="M69" s="5"/>
      <c r="N69" s="5"/>
      <c r="O69" s="5"/>
      <c r="P69" s="5"/>
      <c r="Q69" s="38"/>
    </row>
    <row r="70" spans="1:39" x14ac:dyDescent="0.15">
      <c r="A70">
        <v>42020008</v>
      </c>
      <c r="B70" t="s">
        <v>265</v>
      </c>
      <c r="C70">
        <v>3</v>
      </c>
      <c r="D70">
        <v>0</v>
      </c>
      <c r="F70" t="s">
        <v>264</v>
      </c>
      <c r="G70" t="s">
        <v>264</v>
      </c>
      <c r="H70" t="s">
        <v>477</v>
      </c>
      <c r="I70" s="5"/>
      <c r="J70" s="23" t="s">
        <v>260</v>
      </c>
      <c r="K70" s="5"/>
      <c r="L70" s="5"/>
      <c r="M70" s="5"/>
      <c r="N70" s="5"/>
      <c r="O70" s="5"/>
      <c r="P70" s="5"/>
    </row>
    <row r="71" spans="1:39" x14ac:dyDescent="0.15">
      <c r="A71">
        <v>42020009</v>
      </c>
      <c r="B71" t="s">
        <v>270</v>
      </c>
      <c r="C71">
        <v>3</v>
      </c>
      <c r="D71">
        <v>0</v>
      </c>
      <c r="F71" t="s">
        <v>269</v>
      </c>
      <c r="G71" t="s">
        <v>269</v>
      </c>
      <c r="H71" t="s">
        <v>269</v>
      </c>
      <c r="I71" s="5"/>
      <c r="J71" s="26" t="s">
        <v>271</v>
      </c>
      <c r="K71" s="5"/>
      <c r="L71" s="5"/>
      <c r="M71" s="5"/>
      <c r="N71" s="5"/>
      <c r="O71" s="5"/>
      <c r="P71" s="5"/>
      <c r="W71">
        <v>17000001</v>
      </c>
      <c r="Y71">
        <v>200</v>
      </c>
      <c r="Z71">
        <v>150</v>
      </c>
      <c r="AD71" t="s">
        <v>304</v>
      </c>
    </row>
    <row r="72" spans="1:39" x14ac:dyDescent="0.15">
      <c r="A72">
        <v>42020010</v>
      </c>
      <c r="B72" t="s">
        <v>277</v>
      </c>
      <c r="C72">
        <v>3</v>
      </c>
      <c r="D72">
        <v>0</v>
      </c>
      <c r="F72" t="s">
        <v>278</v>
      </c>
      <c r="G72" t="s">
        <v>276</v>
      </c>
      <c r="H72" t="s">
        <v>276</v>
      </c>
      <c r="I72" s="5"/>
      <c r="J72" s="26" t="s">
        <v>271</v>
      </c>
      <c r="K72" s="5"/>
      <c r="L72" s="5"/>
      <c r="M72" s="5"/>
      <c r="N72" s="5"/>
      <c r="O72" s="5"/>
      <c r="P72" s="5"/>
      <c r="W72">
        <v>17000003</v>
      </c>
      <c r="Y72">
        <v>250</v>
      </c>
      <c r="AL72">
        <v>100</v>
      </c>
    </row>
    <row r="73" spans="1:39" x14ac:dyDescent="0.15">
      <c r="A73">
        <v>42020011</v>
      </c>
      <c r="B73" t="s">
        <v>280</v>
      </c>
      <c r="C73">
        <v>3</v>
      </c>
      <c r="D73">
        <v>0</v>
      </c>
      <c r="F73" t="s">
        <v>281</v>
      </c>
      <c r="G73" t="s">
        <v>279</v>
      </c>
      <c r="H73" t="s">
        <v>279</v>
      </c>
      <c r="I73" s="5"/>
      <c r="J73" s="26" t="s">
        <v>271</v>
      </c>
      <c r="K73" s="5"/>
      <c r="L73" s="5"/>
      <c r="M73" s="5"/>
      <c r="N73" s="5"/>
      <c r="O73" s="5"/>
      <c r="P73" s="5"/>
      <c r="W73">
        <v>17000002</v>
      </c>
      <c r="AD73" t="s">
        <v>305</v>
      </c>
      <c r="AF73">
        <v>1</v>
      </c>
    </row>
    <row r="74" spans="1:39" x14ac:dyDescent="0.15">
      <c r="A74">
        <v>42020012</v>
      </c>
      <c r="B74" t="s">
        <v>413</v>
      </c>
      <c r="C74">
        <v>3</v>
      </c>
      <c r="D74">
        <v>0</v>
      </c>
      <c r="F74" t="s">
        <v>428</v>
      </c>
      <c r="G74" t="s">
        <v>417</v>
      </c>
      <c r="H74" t="s">
        <v>421</v>
      </c>
      <c r="I74" s="5"/>
      <c r="J74" s="37" t="s">
        <v>411</v>
      </c>
      <c r="K74" s="5"/>
      <c r="L74" s="5"/>
      <c r="M74" s="5"/>
      <c r="N74" s="5"/>
      <c r="O74" s="5"/>
      <c r="P74" s="5"/>
      <c r="X74" t="s">
        <v>412</v>
      </c>
      <c r="Y74">
        <v>150</v>
      </c>
      <c r="AE74" s="11" t="s">
        <v>414</v>
      </c>
    </row>
    <row r="75" spans="1:39" x14ac:dyDescent="0.15">
      <c r="A75">
        <v>42020013</v>
      </c>
      <c r="B75" t="s">
        <v>439</v>
      </c>
      <c r="C75">
        <v>3</v>
      </c>
      <c r="D75">
        <v>0</v>
      </c>
      <c r="F75" t="s">
        <v>455</v>
      </c>
      <c r="G75" t="s">
        <v>441</v>
      </c>
      <c r="H75" t="s">
        <v>440</v>
      </c>
      <c r="I75" s="5"/>
      <c r="J75" s="39" t="s">
        <v>447</v>
      </c>
      <c r="K75" s="5"/>
      <c r="L75" s="5"/>
      <c r="M75" s="5"/>
      <c r="N75" s="5"/>
      <c r="O75" s="5"/>
      <c r="P75" s="5"/>
      <c r="U75" t="s">
        <v>444</v>
      </c>
      <c r="AE75" s="11"/>
    </row>
    <row r="76" spans="1:39" x14ac:dyDescent="0.15">
      <c r="A76">
        <v>42020014</v>
      </c>
      <c r="B76" t="s">
        <v>442</v>
      </c>
      <c r="C76">
        <v>3</v>
      </c>
      <c r="D76">
        <v>0</v>
      </c>
      <c r="F76" t="s">
        <v>443</v>
      </c>
      <c r="G76" t="s">
        <v>441</v>
      </c>
      <c r="H76" t="s">
        <v>443</v>
      </c>
      <c r="I76" s="5"/>
      <c r="J76" s="25" t="s">
        <v>262</v>
      </c>
      <c r="K76" s="5"/>
      <c r="L76" s="5"/>
      <c r="M76" s="5"/>
      <c r="N76" s="5"/>
      <c r="O76" s="5"/>
      <c r="P76" s="5"/>
      <c r="Z76">
        <v>50</v>
      </c>
      <c r="AA76">
        <v>50</v>
      </c>
      <c r="AB76">
        <v>50</v>
      </c>
      <c r="AC76">
        <v>50</v>
      </c>
      <c r="AE76" s="11"/>
      <c r="AF76">
        <v>1</v>
      </c>
    </row>
    <row r="77" spans="1:39" x14ac:dyDescent="0.15">
      <c r="A77">
        <v>42020015</v>
      </c>
      <c r="B77" t="s">
        <v>445</v>
      </c>
      <c r="C77">
        <v>3</v>
      </c>
      <c r="D77">
        <v>0</v>
      </c>
      <c r="F77" t="s">
        <v>448</v>
      </c>
      <c r="G77" t="s">
        <v>458</v>
      </c>
      <c r="H77" t="s">
        <v>448</v>
      </c>
      <c r="I77" s="5"/>
      <c r="J77" s="39" t="s">
        <v>447</v>
      </c>
      <c r="K77" s="5"/>
      <c r="L77" s="5"/>
      <c r="M77" s="5"/>
      <c r="N77" s="5"/>
      <c r="O77" s="5"/>
      <c r="P77" s="5"/>
      <c r="U77" t="s">
        <v>454</v>
      </c>
      <c r="Z77">
        <v>50</v>
      </c>
      <c r="AA77">
        <v>50</v>
      </c>
      <c r="AE77" s="11"/>
    </row>
    <row r="78" spans="1:39" x14ac:dyDescent="0.15">
      <c r="A78">
        <v>42020016</v>
      </c>
      <c r="B78" t="s">
        <v>446</v>
      </c>
      <c r="C78">
        <v>3</v>
      </c>
      <c r="D78">
        <v>0</v>
      </c>
      <c r="F78" t="s">
        <v>450</v>
      </c>
      <c r="G78" t="s">
        <v>449</v>
      </c>
      <c r="H78" t="s">
        <v>450</v>
      </c>
      <c r="I78" s="5"/>
      <c r="J78" s="25" t="s">
        <v>262</v>
      </c>
      <c r="K78" s="5"/>
      <c r="L78" s="5"/>
      <c r="M78" s="5"/>
      <c r="N78" s="5"/>
      <c r="O78" s="5"/>
      <c r="P78" s="5"/>
      <c r="Q78" t="s">
        <v>456</v>
      </c>
      <c r="Y78">
        <v>400</v>
      </c>
      <c r="AA78">
        <v>150</v>
      </c>
      <c r="AB78">
        <v>150</v>
      </c>
      <c r="AD78" t="s">
        <v>457</v>
      </c>
      <c r="AE78" s="11"/>
      <c r="AF78">
        <v>1</v>
      </c>
    </row>
    <row r="79" spans="1:39" x14ac:dyDescent="0.15">
      <c r="A79">
        <v>42020017</v>
      </c>
      <c r="B79" t="s">
        <v>467</v>
      </c>
      <c r="C79">
        <v>3</v>
      </c>
      <c r="D79">
        <v>0</v>
      </c>
      <c r="F79" t="s">
        <v>471</v>
      </c>
      <c r="G79" t="s">
        <v>466</v>
      </c>
      <c r="H79" t="s">
        <v>469</v>
      </c>
      <c r="I79" s="5"/>
      <c r="J79" s="25" t="s">
        <v>262</v>
      </c>
      <c r="K79" s="5"/>
      <c r="L79" s="5"/>
      <c r="M79" s="5"/>
      <c r="N79" s="5"/>
      <c r="O79" s="5"/>
      <c r="P79" s="5"/>
      <c r="AD79" t="s">
        <v>470</v>
      </c>
    </row>
  </sheetData>
  <phoneticPr fontId="18" type="noConversion"/>
  <conditionalFormatting sqref="B4:AV79">
    <cfRule type="containsBlanks" dxfId="1" priority="10">
      <formula>LEN(TRIM(B4))=0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V33"/>
  <sheetViews>
    <sheetView workbookViewId="0">
      <pane ySplit="3" topLeftCell="A4" activePane="bottomLeft" state="frozen"/>
      <selection pane="bottomLeft" activeCell="T8" sqref="T8"/>
    </sheetView>
  </sheetViews>
  <sheetFormatPr defaultRowHeight="13.5" x14ac:dyDescent="0.15"/>
  <cols>
    <col min="1" max="1" width="9.5" bestFit="1" customWidth="1"/>
    <col min="3" max="5" width="3" customWidth="1"/>
    <col min="6" max="6" width="9.25" customWidth="1"/>
    <col min="9" max="10" width="5.5" customWidth="1"/>
    <col min="11" max="16" width="4.875" customWidth="1"/>
    <col min="17" max="17" width="7.25" customWidth="1"/>
    <col min="18" max="18" width="9.25" customWidth="1"/>
    <col min="19" max="24" width="5.75" customWidth="1"/>
    <col min="25" max="29" width="4.125" customWidth="1"/>
    <col min="30" max="30" width="9.75" customWidth="1"/>
    <col min="31" max="31" width="7.5" customWidth="1"/>
    <col min="32" max="33" width="5.125" customWidth="1"/>
    <col min="34" max="34" width="9.375" customWidth="1"/>
    <col min="36" max="48" width="5" customWidth="1"/>
  </cols>
  <sheetData>
    <row r="1" spans="1:48" ht="69.75" customHeight="1" x14ac:dyDescent="0.15">
      <c r="A1" s="31" t="s">
        <v>71</v>
      </c>
      <c r="B1" s="31" t="s">
        <v>72</v>
      </c>
      <c r="C1" s="31" t="s">
        <v>127</v>
      </c>
      <c r="D1" s="31" t="s">
        <v>73</v>
      </c>
      <c r="E1" s="31" t="s">
        <v>115</v>
      </c>
      <c r="F1" s="31" t="s">
        <v>93</v>
      </c>
      <c r="G1" s="31" t="s">
        <v>1</v>
      </c>
      <c r="H1" s="31" t="s">
        <v>74</v>
      </c>
      <c r="I1" s="31" t="s">
        <v>75</v>
      </c>
      <c r="J1" s="31" t="s">
        <v>257</v>
      </c>
      <c r="K1" s="32" t="s">
        <v>198</v>
      </c>
      <c r="L1" s="32" t="s">
        <v>201</v>
      </c>
      <c r="M1" s="32" t="s">
        <v>314</v>
      </c>
      <c r="N1" s="32" t="s">
        <v>315</v>
      </c>
      <c r="O1" s="32" t="s">
        <v>317</v>
      </c>
      <c r="P1" s="32" t="s">
        <v>231</v>
      </c>
      <c r="Q1" s="33" t="s">
        <v>336</v>
      </c>
      <c r="R1" s="33" t="s">
        <v>179</v>
      </c>
      <c r="S1" s="33" t="s">
        <v>223</v>
      </c>
      <c r="T1" s="33" t="s">
        <v>358</v>
      </c>
      <c r="U1" s="33" t="s">
        <v>436</v>
      </c>
      <c r="V1" s="33" t="s">
        <v>400</v>
      </c>
      <c r="W1" s="33" t="s">
        <v>272</v>
      </c>
      <c r="X1" s="33" t="s">
        <v>407</v>
      </c>
      <c r="Y1" s="34" t="s">
        <v>2</v>
      </c>
      <c r="Z1" s="34" t="s">
        <v>3</v>
      </c>
      <c r="AA1" s="34" t="s">
        <v>76</v>
      </c>
      <c r="AB1" s="34" t="s">
        <v>77</v>
      </c>
      <c r="AC1" s="34" t="s">
        <v>78</v>
      </c>
      <c r="AD1" s="34" t="s">
        <v>79</v>
      </c>
      <c r="AE1" s="34" t="s">
        <v>69</v>
      </c>
      <c r="AF1" s="34" t="s">
        <v>395</v>
      </c>
      <c r="AG1" s="34" t="s">
        <v>393</v>
      </c>
      <c r="AH1" s="34" t="s">
        <v>124</v>
      </c>
      <c r="AI1" s="35" t="s">
        <v>4</v>
      </c>
      <c r="AJ1" s="35" t="s">
        <v>80</v>
      </c>
      <c r="AK1" s="35" t="s">
        <v>70</v>
      </c>
      <c r="AL1" s="35" t="s">
        <v>81</v>
      </c>
      <c r="AM1" s="35" t="s">
        <v>169</v>
      </c>
      <c r="AN1" s="40" t="s">
        <v>490</v>
      </c>
      <c r="AO1" s="40" t="s">
        <v>492</v>
      </c>
      <c r="AP1" s="40" t="s">
        <v>489</v>
      </c>
      <c r="AQ1" s="40" t="s">
        <v>494</v>
      </c>
      <c r="AR1" s="36" t="s">
        <v>496</v>
      </c>
      <c r="AS1" s="36" t="s">
        <v>26</v>
      </c>
      <c r="AT1" s="36" t="s">
        <v>30</v>
      </c>
      <c r="AU1" s="36" t="s">
        <v>27</v>
      </c>
      <c r="AV1" s="36" t="s">
        <v>382</v>
      </c>
    </row>
    <row r="2" spans="1:48" x14ac:dyDescent="0.15">
      <c r="A2" s="1" t="s">
        <v>53</v>
      </c>
      <c r="B2" s="1" t="s">
        <v>54</v>
      </c>
      <c r="C2" s="1" t="s">
        <v>128</v>
      </c>
      <c r="D2" s="1" t="s">
        <v>55</v>
      </c>
      <c r="E2" s="1" t="s">
        <v>116</v>
      </c>
      <c r="F2" s="1" t="s">
        <v>91</v>
      </c>
      <c r="G2" s="1" t="s">
        <v>54</v>
      </c>
      <c r="H2" s="1" t="s">
        <v>54</v>
      </c>
      <c r="I2" s="1" t="s">
        <v>56</v>
      </c>
      <c r="J2" s="1" t="s">
        <v>255</v>
      </c>
      <c r="K2" s="16" t="s">
        <v>199</v>
      </c>
      <c r="L2" s="16" t="s">
        <v>199</v>
      </c>
      <c r="M2" s="16" t="s">
        <v>217</v>
      </c>
      <c r="N2" s="16" t="s">
        <v>217</v>
      </c>
      <c r="O2" s="16" t="s">
        <v>217</v>
      </c>
      <c r="P2" s="16" t="s">
        <v>232</v>
      </c>
      <c r="Q2" s="13" t="s">
        <v>54</v>
      </c>
      <c r="R2" s="13" t="s">
        <v>0</v>
      </c>
      <c r="S2" s="13" t="s">
        <v>224</v>
      </c>
      <c r="T2" s="13" t="s">
        <v>359</v>
      </c>
      <c r="U2" s="13" t="s">
        <v>359</v>
      </c>
      <c r="V2" s="13" t="s">
        <v>217</v>
      </c>
      <c r="W2" s="13" t="s">
        <v>273</v>
      </c>
      <c r="X2" s="13" t="s">
        <v>408</v>
      </c>
      <c r="Y2" s="7" t="s">
        <v>53</v>
      </c>
      <c r="Z2" s="7" t="s">
        <v>0</v>
      </c>
      <c r="AA2" s="7" t="s">
        <v>53</v>
      </c>
      <c r="AB2" s="7" t="s">
        <v>53</v>
      </c>
      <c r="AC2" s="7" t="s">
        <v>53</v>
      </c>
      <c r="AD2" s="7" t="s">
        <v>57</v>
      </c>
      <c r="AE2" s="7" t="s">
        <v>57</v>
      </c>
      <c r="AF2" s="7" t="s">
        <v>168</v>
      </c>
      <c r="AG2" s="7" t="s">
        <v>53</v>
      </c>
      <c r="AH2" s="7" t="s">
        <v>54</v>
      </c>
      <c r="AI2" s="3" t="s">
        <v>0</v>
      </c>
      <c r="AJ2" s="3" t="s">
        <v>0</v>
      </c>
      <c r="AK2" s="3" t="s">
        <v>0</v>
      </c>
      <c r="AL2" s="3" t="s">
        <v>53</v>
      </c>
      <c r="AM2" s="3" t="s">
        <v>171</v>
      </c>
      <c r="AN2" s="41" t="s">
        <v>487</v>
      </c>
      <c r="AO2" s="41" t="s">
        <v>487</v>
      </c>
      <c r="AP2" s="41" t="s">
        <v>487</v>
      </c>
      <c r="AQ2" s="41" t="s">
        <v>487</v>
      </c>
      <c r="AR2" s="9" t="s">
        <v>24</v>
      </c>
      <c r="AS2" s="9" t="s">
        <v>24</v>
      </c>
      <c r="AT2" s="9" t="s">
        <v>24</v>
      </c>
      <c r="AU2" s="9" t="s">
        <v>24</v>
      </c>
      <c r="AV2" s="9" t="s">
        <v>383</v>
      </c>
    </row>
    <row r="3" spans="1:48" x14ac:dyDescent="0.15">
      <c r="A3" s="8" t="s">
        <v>58</v>
      </c>
      <c r="B3" s="8" t="s">
        <v>59</v>
      </c>
      <c r="C3" s="8" t="s">
        <v>129</v>
      </c>
      <c r="D3" s="8" t="s">
        <v>60</v>
      </c>
      <c r="E3" s="8" t="s">
        <v>117</v>
      </c>
      <c r="F3" s="8" t="s">
        <v>92</v>
      </c>
      <c r="G3" s="8" t="s">
        <v>61</v>
      </c>
      <c r="H3" s="8" t="s">
        <v>62</v>
      </c>
      <c r="I3" s="8" t="s">
        <v>14</v>
      </c>
      <c r="J3" s="8" t="s">
        <v>256</v>
      </c>
      <c r="K3" s="17" t="s">
        <v>200</v>
      </c>
      <c r="L3" s="17" t="s">
        <v>222</v>
      </c>
      <c r="M3" s="17" t="s">
        <v>313</v>
      </c>
      <c r="N3" s="17" t="s">
        <v>316</v>
      </c>
      <c r="O3" s="17" t="s">
        <v>318</v>
      </c>
      <c r="P3" s="17" t="s">
        <v>233</v>
      </c>
      <c r="Q3" s="14" t="s">
        <v>335</v>
      </c>
      <c r="R3" s="14" t="s">
        <v>203</v>
      </c>
      <c r="S3" s="14" t="s">
        <v>225</v>
      </c>
      <c r="T3" s="14" t="s">
        <v>360</v>
      </c>
      <c r="U3" s="14" t="s">
        <v>437</v>
      </c>
      <c r="V3" s="14" t="s">
        <v>401</v>
      </c>
      <c r="W3" s="14" t="s">
        <v>274</v>
      </c>
      <c r="X3" s="14" t="s">
        <v>409</v>
      </c>
      <c r="Y3" s="6" t="s">
        <v>63</v>
      </c>
      <c r="Z3" s="6" t="s">
        <v>64</v>
      </c>
      <c r="AA3" s="6" t="s">
        <v>31</v>
      </c>
      <c r="AB3" s="6" t="s">
        <v>65</v>
      </c>
      <c r="AC3" s="6" t="s">
        <v>66</v>
      </c>
      <c r="AD3" s="6" t="s">
        <v>88</v>
      </c>
      <c r="AE3" s="6" t="s">
        <v>32</v>
      </c>
      <c r="AF3" s="6" t="s">
        <v>167</v>
      </c>
      <c r="AG3" s="6" t="s">
        <v>394</v>
      </c>
      <c r="AH3" s="6" t="s">
        <v>332</v>
      </c>
      <c r="AI3" s="2" t="s">
        <v>67</v>
      </c>
      <c r="AJ3" s="2" t="s">
        <v>68</v>
      </c>
      <c r="AK3" s="2" t="s">
        <v>33</v>
      </c>
      <c r="AL3" s="2" t="s">
        <v>7</v>
      </c>
      <c r="AM3" s="2" t="s">
        <v>172</v>
      </c>
      <c r="AN3" s="42" t="s">
        <v>491</v>
      </c>
      <c r="AO3" s="42" t="s">
        <v>493</v>
      </c>
      <c r="AP3" s="42" t="s">
        <v>488</v>
      </c>
      <c r="AQ3" s="42" t="s">
        <v>495</v>
      </c>
      <c r="AR3" s="8" t="s">
        <v>20</v>
      </c>
      <c r="AS3" s="8" t="s">
        <v>21</v>
      </c>
      <c r="AT3" s="8" t="s">
        <v>22</v>
      </c>
      <c r="AU3" s="8" t="s">
        <v>23</v>
      </c>
      <c r="AV3" s="8" t="s">
        <v>384</v>
      </c>
    </row>
    <row r="4" spans="1:48" x14ac:dyDescent="0.15">
      <c r="A4" s="10">
        <v>42110001</v>
      </c>
      <c r="B4" s="10" t="s">
        <v>84</v>
      </c>
      <c r="C4" s="10">
        <v>2</v>
      </c>
      <c r="D4">
        <v>0</v>
      </c>
      <c r="F4" t="s">
        <v>86</v>
      </c>
      <c r="G4" t="s">
        <v>86</v>
      </c>
      <c r="H4" t="s">
        <v>86</v>
      </c>
      <c r="I4" s="5" t="s">
        <v>15</v>
      </c>
      <c r="J4" s="5"/>
      <c r="K4" s="5"/>
      <c r="L4" s="5"/>
      <c r="M4" s="5"/>
      <c r="N4" s="5"/>
      <c r="O4" s="5"/>
      <c r="P4" s="5"/>
      <c r="R4" s="12"/>
      <c r="S4" s="12"/>
      <c r="T4" s="12"/>
      <c r="U4" s="12"/>
      <c r="V4" s="12"/>
      <c r="W4" s="12"/>
      <c r="X4" s="12"/>
      <c r="AR4">
        <v>-30</v>
      </c>
      <c r="AT4">
        <v>100</v>
      </c>
      <c r="AU4">
        <v>100</v>
      </c>
      <c r="AV4" s="29"/>
    </row>
    <row r="5" spans="1:48" x14ac:dyDescent="0.15">
      <c r="A5" s="10">
        <v>42110002</v>
      </c>
      <c r="B5" s="10" t="s">
        <v>85</v>
      </c>
      <c r="C5" s="10">
        <v>2</v>
      </c>
      <c r="D5">
        <v>0</v>
      </c>
      <c r="F5" t="s">
        <v>87</v>
      </c>
      <c r="G5" t="s">
        <v>87</v>
      </c>
      <c r="H5" t="s">
        <v>310</v>
      </c>
      <c r="I5" s="5" t="s">
        <v>15</v>
      </c>
      <c r="J5" s="5"/>
      <c r="K5" s="5"/>
      <c r="L5" s="5"/>
      <c r="M5" s="5"/>
      <c r="N5" s="5"/>
      <c r="O5" s="5"/>
      <c r="P5" s="5"/>
      <c r="R5" s="12"/>
      <c r="S5" s="12"/>
      <c r="T5" s="12"/>
      <c r="U5" s="12"/>
      <c r="V5" s="12"/>
      <c r="W5" s="12"/>
      <c r="X5" s="12"/>
      <c r="AR5">
        <v>-20</v>
      </c>
      <c r="AS5">
        <v>100</v>
      </c>
      <c r="AV5" s="29"/>
    </row>
    <row r="6" spans="1:48" x14ac:dyDescent="0.15">
      <c r="A6" s="10">
        <v>42110003</v>
      </c>
      <c r="B6" s="10" t="s">
        <v>290</v>
      </c>
      <c r="C6" s="10">
        <v>2</v>
      </c>
      <c r="D6">
        <v>0</v>
      </c>
      <c r="F6" t="s">
        <v>90</v>
      </c>
      <c r="G6" t="s">
        <v>90</v>
      </c>
      <c r="H6" t="s">
        <v>89</v>
      </c>
      <c r="I6" s="5" t="s">
        <v>15</v>
      </c>
      <c r="J6" s="5"/>
      <c r="K6" s="5"/>
      <c r="L6" s="5"/>
      <c r="M6" s="5"/>
      <c r="N6" s="5"/>
      <c r="O6" s="5"/>
      <c r="P6" s="5"/>
      <c r="R6" s="12"/>
      <c r="S6" s="12"/>
      <c r="T6" s="12"/>
      <c r="U6" s="12"/>
      <c r="V6" s="12"/>
      <c r="W6" s="12"/>
      <c r="X6" s="12"/>
      <c r="AV6" s="29"/>
    </row>
    <row r="7" spans="1:48" x14ac:dyDescent="0.15">
      <c r="A7" s="10">
        <v>42110004</v>
      </c>
      <c r="B7" s="10" t="s">
        <v>163</v>
      </c>
      <c r="C7" s="10">
        <v>2</v>
      </c>
      <c r="D7">
        <v>0</v>
      </c>
      <c r="F7" t="s">
        <v>164</v>
      </c>
      <c r="G7" t="s">
        <v>164</v>
      </c>
      <c r="H7" t="s">
        <v>164</v>
      </c>
      <c r="I7" s="5" t="s">
        <v>15</v>
      </c>
      <c r="J7" s="5"/>
      <c r="K7" s="5"/>
      <c r="L7" s="5"/>
      <c r="M7" s="5"/>
      <c r="N7" s="5"/>
      <c r="O7" s="5"/>
      <c r="P7" s="5"/>
      <c r="AV7" s="29"/>
    </row>
    <row r="8" spans="1:48" x14ac:dyDescent="0.15">
      <c r="A8" s="10">
        <v>42110005</v>
      </c>
      <c r="B8" s="10" t="s">
        <v>176</v>
      </c>
      <c r="C8" s="10">
        <v>2</v>
      </c>
      <c r="D8">
        <v>0</v>
      </c>
      <c r="F8" t="s">
        <v>177</v>
      </c>
      <c r="G8" t="s">
        <v>175</v>
      </c>
      <c r="H8" t="s">
        <v>175</v>
      </c>
      <c r="I8" s="5" t="s">
        <v>15</v>
      </c>
      <c r="J8" s="5"/>
      <c r="K8" s="5"/>
      <c r="L8" s="5"/>
      <c r="M8" s="5"/>
      <c r="N8" s="5"/>
      <c r="O8" s="5"/>
      <c r="P8" s="5"/>
      <c r="R8" s="12"/>
      <c r="S8" s="12"/>
      <c r="T8" s="12"/>
      <c r="U8" s="12"/>
      <c r="V8" s="12"/>
      <c r="W8" s="12"/>
      <c r="X8" s="12"/>
      <c r="AV8" s="29"/>
    </row>
    <row r="9" spans="1:48" x14ac:dyDescent="0.15">
      <c r="A9">
        <v>42120001</v>
      </c>
      <c r="B9" t="s">
        <v>17</v>
      </c>
      <c r="C9" s="10">
        <v>2</v>
      </c>
      <c r="D9">
        <v>0</v>
      </c>
      <c r="F9" t="s">
        <v>292</v>
      </c>
      <c r="G9" t="s">
        <v>16</v>
      </c>
      <c r="H9" t="s">
        <v>204</v>
      </c>
      <c r="I9" s="5" t="s">
        <v>15</v>
      </c>
      <c r="J9" s="5"/>
      <c r="K9" s="5"/>
      <c r="L9" s="5"/>
      <c r="M9" s="5"/>
      <c r="N9" s="5"/>
      <c r="O9" s="5"/>
      <c r="P9" s="5"/>
      <c r="R9" s="11"/>
      <c r="S9" s="11"/>
      <c r="T9" s="11"/>
      <c r="U9" s="11"/>
      <c r="V9" s="11"/>
      <c r="W9" s="11"/>
      <c r="X9" s="11"/>
      <c r="AV9" s="29"/>
    </row>
    <row r="10" spans="1:48" x14ac:dyDescent="0.15">
      <c r="A10">
        <v>42120002</v>
      </c>
      <c r="B10" t="s">
        <v>19</v>
      </c>
      <c r="C10" s="10">
        <v>2</v>
      </c>
      <c r="D10">
        <v>0</v>
      </c>
      <c r="F10" t="s">
        <v>293</v>
      </c>
      <c r="G10" t="s">
        <v>18</v>
      </c>
      <c r="H10" t="s">
        <v>18</v>
      </c>
      <c r="I10" s="5" t="s">
        <v>15</v>
      </c>
      <c r="J10" s="5"/>
      <c r="K10" s="5"/>
      <c r="L10" s="5"/>
      <c r="N10" s="5"/>
      <c r="O10" s="5"/>
      <c r="P10" s="5"/>
      <c r="Q10" s="4" t="s">
        <v>350</v>
      </c>
      <c r="R10" s="11"/>
      <c r="S10" s="11"/>
      <c r="T10" s="11"/>
      <c r="U10" s="11"/>
      <c r="V10" s="11"/>
      <c r="W10" s="11"/>
      <c r="X10" s="11"/>
      <c r="AH10" t="s">
        <v>333</v>
      </c>
      <c r="AV10" s="29"/>
    </row>
    <row r="11" spans="1:48" x14ac:dyDescent="0.15">
      <c r="A11">
        <v>42120003</v>
      </c>
      <c r="B11" t="s">
        <v>134</v>
      </c>
      <c r="C11" s="10">
        <v>2</v>
      </c>
      <c r="D11">
        <v>0</v>
      </c>
      <c r="F11" t="s">
        <v>135</v>
      </c>
      <c r="G11" t="s">
        <v>294</v>
      </c>
      <c r="H11" t="s">
        <v>218</v>
      </c>
      <c r="I11" s="5" t="s">
        <v>15</v>
      </c>
      <c r="J11" s="5"/>
      <c r="K11" s="5"/>
      <c r="L11" s="5"/>
      <c r="N11" s="5"/>
      <c r="O11" s="5"/>
      <c r="P11" s="5"/>
      <c r="R11" s="11"/>
      <c r="S11" s="11"/>
      <c r="T11" s="11"/>
      <c r="U11" s="11"/>
      <c r="V11" s="11"/>
      <c r="W11" s="11"/>
      <c r="X11" s="11"/>
      <c r="AV11" s="29"/>
    </row>
    <row r="12" spans="1:48" x14ac:dyDescent="0.15">
      <c r="A12">
        <v>42120004</v>
      </c>
      <c r="B12" t="s">
        <v>137</v>
      </c>
      <c r="C12" s="10">
        <v>2</v>
      </c>
      <c r="D12">
        <v>0</v>
      </c>
      <c r="F12" t="s">
        <v>136</v>
      </c>
      <c r="G12" t="s">
        <v>295</v>
      </c>
      <c r="H12" t="s">
        <v>325</v>
      </c>
      <c r="I12" s="5" t="s">
        <v>138</v>
      </c>
      <c r="J12" s="27" t="s">
        <v>299</v>
      </c>
      <c r="K12" s="5"/>
      <c r="L12" s="5"/>
      <c r="M12" s="5"/>
      <c r="N12" s="5"/>
      <c r="O12" s="5"/>
      <c r="P12" s="5"/>
      <c r="R12" s="11"/>
      <c r="S12" s="11"/>
      <c r="T12" s="11" t="s">
        <v>136</v>
      </c>
      <c r="U12" s="11"/>
      <c r="V12" s="11"/>
      <c r="W12" s="11"/>
      <c r="X12" s="11"/>
      <c r="AH12" t="s">
        <v>334</v>
      </c>
      <c r="AV12" s="29"/>
    </row>
    <row r="13" spans="1:48" x14ac:dyDescent="0.15">
      <c r="A13">
        <v>42120005</v>
      </c>
      <c r="B13" t="s">
        <v>139</v>
      </c>
      <c r="C13" s="10">
        <v>2</v>
      </c>
      <c r="D13">
        <v>0</v>
      </c>
      <c r="F13" t="s">
        <v>140</v>
      </c>
      <c r="G13" t="s">
        <v>140</v>
      </c>
      <c r="H13" t="s">
        <v>140</v>
      </c>
      <c r="I13" s="5" t="s">
        <v>15</v>
      </c>
      <c r="J13" s="5"/>
      <c r="K13" s="5"/>
      <c r="L13" s="5"/>
      <c r="N13" s="5"/>
      <c r="O13" s="5"/>
      <c r="P13" s="5"/>
      <c r="R13" s="11"/>
      <c r="S13" s="11"/>
      <c r="T13" s="11"/>
      <c r="U13" s="11"/>
      <c r="V13" s="4" t="s">
        <v>406</v>
      </c>
      <c r="W13" s="11"/>
      <c r="X13" s="11"/>
      <c r="AV13" s="29"/>
    </row>
    <row r="14" spans="1:48" x14ac:dyDescent="0.15">
      <c r="A14">
        <v>42120006</v>
      </c>
      <c r="B14" t="s">
        <v>141</v>
      </c>
      <c r="C14" s="10">
        <v>2</v>
      </c>
      <c r="D14">
        <v>0</v>
      </c>
      <c r="F14" t="s">
        <v>319</v>
      </c>
      <c r="G14" t="s">
        <v>297</v>
      </c>
      <c r="H14" t="s">
        <v>297</v>
      </c>
      <c r="I14" s="5" t="s">
        <v>15</v>
      </c>
      <c r="J14" s="5"/>
      <c r="K14" s="5"/>
      <c r="L14" s="5"/>
      <c r="M14" s="5"/>
      <c r="N14" s="5"/>
      <c r="O14" s="5"/>
      <c r="P14" s="5"/>
      <c r="Q14" s="4" t="s">
        <v>351</v>
      </c>
      <c r="R14" s="11"/>
      <c r="S14" s="11"/>
      <c r="T14" s="11"/>
      <c r="U14" s="11"/>
      <c r="V14" s="11"/>
      <c r="W14" s="11"/>
      <c r="X14" s="11"/>
      <c r="AV14" s="29"/>
    </row>
    <row r="15" spans="1:48" x14ac:dyDescent="0.15">
      <c r="A15">
        <v>42120007</v>
      </c>
      <c r="B15" t="s">
        <v>142</v>
      </c>
      <c r="C15" s="10">
        <v>2</v>
      </c>
      <c r="D15">
        <v>0</v>
      </c>
      <c r="F15" t="s">
        <v>296</v>
      </c>
      <c r="G15" t="s">
        <v>143</v>
      </c>
      <c r="H15" t="s">
        <v>296</v>
      </c>
      <c r="I15" s="5" t="s">
        <v>15</v>
      </c>
      <c r="J15" s="5"/>
      <c r="K15" s="5"/>
      <c r="L15" s="5"/>
      <c r="M15" s="5"/>
      <c r="N15" s="5"/>
      <c r="O15" s="5"/>
      <c r="P15" s="5"/>
      <c r="R15" s="11"/>
      <c r="S15" s="11"/>
      <c r="T15" s="11"/>
      <c r="U15" s="11"/>
      <c r="V15" s="11"/>
      <c r="W15" s="11"/>
      <c r="X15" s="11"/>
      <c r="AV15" s="29"/>
    </row>
    <row r="16" spans="1:48" x14ac:dyDescent="0.15">
      <c r="A16">
        <v>42120008</v>
      </c>
      <c r="B16" s="4" t="s">
        <v>144</v>
      </c>
      <c r="C16" s="10">
        <v>2</v>
      </c>
      <c r="D16">
        <v>0</v>
      </c>
      <c r="F16" t="s">
        <v>148</v>
      </c>
      <c r="G16" t="s">
        <v>148</v>
      </c>
      <c r="H16" t="s">
        <v>148</v>
      </c>
      <c r="I16" s="5" t="s">
        <v>15</v>
      </c>
      <c r="J16" s="5"/>
      <c r="K16" s="5"/>
      <c r="L16" s="5"/>
      <c r="M16" s="5"/>
      <c r="N16" s="5"/>
      <c r="O16" s="5"/>
      <c r="P16" s="5"/>
      <c r="R16" s="11"/>
      <c r="S16" s="11"/>
      <c r="T16" s="11"/>
      <c r="U16" s="11"/>
      <c r="V16" s="11"/>
      <c r="W16" s="11"/>
      <c r="X16" s="11"/>
      <c r="AV16" s="29"/>
    </row>
    <row r="17" spans="1:48" x14ac:dyDescent="0.15">
      <c r="A17">
        <v>42120009</v>
      </c>
      <c r="B17" s="4" t="s">
        <v>145</v>
      </c>
      <c r="C17" s="10">
        <v>2</v>
      </c>
      <c r="D17">
        <v>0</v>
      </c>
      <c r="F17" t="s">
        <v>151</v>
      </c>
      <c r="G17" t="s">
        <v>151</v>
      </c>
      <c r="H17" t="s">
        <v>151</v>
      </c>
      <c r="I17" s="5" t="s">
        <v>15</v>
      </c>
      <c r="J17" s="5"/>
      <c r="K17" s="5"/>
      <c r="L17" s="5"/>
      <c r="M17" s="5"/>
      <c r="N17" s="5"/>
      <c r="O17" s="5"/>
      <c r="P17" s="5"/>
      <c r="R17" s="11"/>
      <c r="S17" s="11"/>
      <c r="T17" s="11"/>
      <c r="U17" s="11"/>
      <c r="V17" s="11"/>
      <c r="W17" s="11"/>
      <c r="X17" s="11"/>
      <c r="AV17" s="29"/>
    </row>
    <row r="18" spans="1:48" x14ac:dyDescent="0.15">
      <c r="A18">
        <v>42120010</v>
      </c>
      <c r="B18" s="4" t="s">
        <v>146</v>
      </c>
      <c r="C18" s="10">
        <v>2</v>
      </c>
      <c r="D18">
        <v>0</v>
      </c>
      <c r="F18" t="s">
        <v>149</v>
      </c>
      <c r="G18" t="s">
        <v>149</v>
      </c>
      <c r="H18" t="s">
        <v>149</v>
      </c>
      <c r="I18" s="5" t="s">
        <v>15</v>
      </c>
      <c r="J18" s="5"/>
      <c r="K18" s="5"/>
      <c r="L18" s="5"/>
      <c r="M18" s="5"/>
      <c r="N18" s="5"/>
      <c r="O18" s="5"/>
      <c r="P18" s="5"/>
      <c r="R18" s="11"/>
      <c r="S18" s="11"/>
      <c r="T18" s="11"/>
      <c r="U18" s="11"/>
      <c r="V18" s="11"/>
      <c r="W18" s="11"/>
      <c r="X18" s="11"/>
      <c r="AV18" s="29"/>
    </row>
    <row r="19" spans="1:48" x14ac:dyDescent="0.15">
      <c r="A19">
        <v>42120011</v>
      </c>
      <c r="B19" s="4" t="s">
        <v>147</v>
      </c>
      <c r="C19" s="10">
        <v>2</v>
      </c>
      <c r="D19">
        <v>0</v>
      </c>
      <c r="F19" t="s">
        <v>150</v>
      </c>
      <c r="G19" t="s">
        <v>150</v>
      </c>
      <c r="H19" t="s">
        <v>150</v>
      </c>
      <c r="I19" s="5" t="s">
        <v>15</v>
      </c>
      <c r="J19" s="5"/>
      <c r="K19" s="5"/>
      <c r="L19" s="5"/>
      <c r="M19" s="5"/>
      <c r="N19" s="5"/>
      <c r="O19" s="5"/>
      <c r="P19" s="5"/>
      <c r="R19" s="11"/>
      <c r="S19" s="11"/>
      <c r="T19" s="11"/>
      <c r="U19" s="11"/>
      <c r="V19" s="11"/>
      <c r="W19" s="11"/>
      <c r="X19" s="11"/>
      <c r="AV19" s="29"/>
    </row>
    <row r="20" spans="1:48" x14ac:dyDescent="0.15">
      <c r="A20">
        <v>42120013</v>
      </c>
      <c r="B20" s="4" t="s">
        <v>205</v>
      </c>
      <c r="C20" s="10">
        <v>2</v>
      </c>
      <c r="D20">
        <v>0</v>
      </c>
      <c r="F20" t="s">
        <v>324</v>
      </c>
      <c r="G20" t="s">
        <v>291</v>
      </c>
      <c r="H20" t="s">
        <v>312</v>
      </c>
      <c r="I20" s="5" t="s">
        <v>15</v>
      </c>
      <c r="J20" s="5"/>
      <c r="K20" s="5"/>
      <c r="L20" s="5"/>
      <c r="M20" s="5"/>
      <c r="N20" t="s">
        <v>311</v>
      </c>
      <c r="R20" s="11"/>
      <c r="S20" s="11"/>
      <c r="T20" s="11"/>
      <c r="U20" s="11"/>
      <c r="V20" s="11"/>
      <c r="W20" s="11"/>
      <c r="X20" s="11"/>
      <c r="AV20" s="29"/>
    </row>
    <row r="21" spans="1:48" x14ac:dyDescent="0.15">
      <c r="A21">
        <v>42120014</v>
      </c>
      <c r="B21" t="s">
        <v>209</v>
      </c>
      <c r="C21" s="10">
        <v>2</v>
      </c>
      <c r="D21">
        <v>0</v>
      </c>
      <c r="F21" t="s">
        <v>206</v>
      </c>
      <c r="G21" t="s">
        <v>206</v>
      </c>
      <c r="H21" t="s">
        <v>206</v>
      </c>
      <c r="I21" s="5" t="s">
        <v>15</v>
      </c>
      <c r="J21" s="5"/>
      <c r="K21" s="5"/>
      <c r="L21" s="5"/>
      <c r="M21" s="5"/>
      <c r="N21" s="5"/>
      <c r="O21" s="5"/>
      <c r="P21" s="5"/>
      <c r="R21" s="11"/>
      <c r="S21" s="11"/>
      <c r="T21" s="11"/>
      <c r="U21" s="11"/>
      <c r="V21" s="11"/>
      <c r="W21" s="11"/>
      <c r="X21" s="11"/>
      <c r="AV21" s="29"/>
    </row>
    <row r="22" spans="1:48" x14ac:dyDescent="0.15">
      <c r="A22">
        <v>42120015</v>
      </c>
      <c r="B22" s="4" t="s">
        <v>208</v>
      </c>
      <c r="C22" s="10">
        <v>2</v>
      </c>
      <c r="D22">
        <v>0</v>
      </c>
      <c r="F22" t="s">
        <v>207</v>
      </c>
      <c r="G22" t="s">
        <v>210</v>
      </c>
      <c r="H22" t="s">
        <v>207</v>
      </c>
      <c r="I22" s="5" t="s">
        <v>15</v>
      </c>
      <c r="J22" s="5"/>
      <c r="K22" s="5"/>
      <c r="L22" s="5"/>
      <c r="M22" s="5"/>
      <c r="N22" s="5"/>
      <c r="O22" s="5"/>
      <c r="P22" s="5"/>
      <c r="R22" s="11"/>
      <c r="S22" s="11"/>
      <c r="T22" s="11"/>
      <c r="U22" s="11"/>
      <c r="V22" s="11"/>
      <c r="W22" s="11"/>
      <c r="X22" s="11"/>
      <c r="AV22" s="29"/>
    </row>
    <row r="23" spans="1:48" x14ac:dyDescent="0.15">
      <c r="A23">
        <v>42120016</v>
      </c>
      <c r="B23" t="s">
        <v>220</v>
      </c>
      <c r="C23" s="10">
        <v>2</v>
      </c>
      <c r="D23">
        <v>0</v>
      </c>
      <c r="F23" t="s">
        <v>221</v>
      </c>
      <c r="G23" t="s">
        <v>219</v>
      </c>
      <c r="H23" t="s">
        <v>221</v>
      </c>
      <c r="I23" s="5" t="s">
        <v>15</v>
      </c>
      <c r="J23" s="5"/>
      <c r="K23" s="5"/>
      <c r="L23" s="5"/>
      <c r="M23" s="5"/>
      <c r="R23" s="11"/>
      <c r="S23" s="11"/>
      <c r="T23" s="11"/>
      <c r="U23" s="11"/>
      <c r="V23" s="11"/>
      <c r="W23" s="11"/>
      <c r="X23" s="11"/>
      <c r="AV23" s="29"/>
    </row>
    <row r="24" spans="1:48" x14ac:dyDescent="0.15">
      <c r="A24">
        <v>42120017</v>
      </c>
      <c r="B24" s="4" t="s">
        <v>300</v>
      </c>
      <c r="C24" s="10">
        <v>2</v>
      </c>
      <c r="D24">
        <v>0</v>
      </c>
      <c r="F24" t="s">
        <v>301</v>
      </c>
      <c r="G24" t="s">
        <v>301</v>
      </c>
      <c r="H24" t="s">
        <v>301</v>
      </c>
      <c r="I24" s="5" t="s">
        <v>138</v>
      </c>
      <c r="J24" s="27" t="s">
        <v>299</v>
      </c>
      <c r="K24" s="5"/>
      <c r="L24" s="5"/>
      <c r="M24" s="5"/>
      <c r="N24" s="5"/>
      <c r="O24" s="5"/>
      <c r="P24" s="5"/>
      <c r="R24" s="11"/>
      <c r="S24" s="11"/>
      <c r="T24" s="11"/>
      <c r="U24" s="11"/>
      <c r="V24" s="11"/>
      <c r="W24" s="11"/>
      <c r="X24" s="11"/>
      <c r="AC24">
        <v>30</v>
      </c>
      <c r="AV24" s="29"/>
    </row>
    <row r="25" spans="1:48" x14ac:dyDescent="0.15">
      <c r="A25">
        <v>42120018</v>
      </c>
      <c r="B25" t="s">
        <v>237</v>
      </c>
      <c r="C25" s="10">
        <v>2</v>
      </c>
      <c r="D25">
        <v>0</v>
      </c>
      <c r="F25" t="s">
        <v>322</v>
      </c>
      <c r="G25" t="s">
        <v>235</v>
      </c>
      <c r="H25" t="s">
        <v>235</v>
      </c>
      <c r="I25" s="5" t="s">
        <v>15</v>
      </c>
      <c r="J25" s="27" t="s">
        <v>299</v>
      </c>
      <c r="K25" s="5"/>
      <c r="L25" s="5"/>
      <c r="M25" s="5"/>
      <c r="N25" s="5"/>
      <c r="O25" s="5"/>
      <c r="P25" s="5"/>
      <c r="R25" s="18"/>
      <c r="S25" s="18"/>
      <c r="T25" s="18"/>
      <c r="U25" s="18"/>
      <c r="V25" s="18"/>
      <c r="W25" s="18"/>
      <c r="X25" s="18"/>
      <c r="AC25">
        <v>50</v>
      </c>
      <c r="AV25" s="29"/>
    </row>
    <row r="26" spans="1:48" x14ac:dyDescent="0.15">
      <c r="A26">
        <v>42120019</v>
      </c>
      <c r="B26" t="s">
        <v>234</v>
      </c>
      <c r="C26" s="10">
        <v>2</v>
      </c>
      <c r="D26">
        <v>0</v>
      </c>
      <c r="F26" t="s">
        <v>236</v>
      </c>
      <c r="G26" t="s">
        <v>321</v>
      </c>
      <c r="H26" t="s">
        <v>236</v>
      </c>
      <c r="I26" s="5" t="s">
        <v>15</v>
      </c>
      <c r="J26" s="5"/>
      <c r="K26" s="5"/>
      <c r="L26" s="5"/>
      <c r="M26" s="5"/>
      <c r="N26" s="5" t="s">
        <v>320</v>
      </c>
      <c r="O26" s="5"/>
      <c r="P26" s="5"/>
      <c r="R26" s="19"/>
      <c r="S26" s="19"/>
      <c r="T26" s="19" t="s">
        <v>235</v>
      </c>
      <c r="U26" s="19"/>
      <c r="V26" s="19"/>
      <c r="W26" s="19"/>
      <c r="X26" s="19"/>
      <c r="AV26" s="29"/>
    </row>
    <row r="27" spans="1:48" x14ac:dyDescent="0.15">
      <c r="A27">
        <v>42130001</v>
      </c>
      <c r="B27" t="s">
        <v>178</v>
      </c>
      <c r="C27" s="10">
        <v>2</v>
      </c>
      <c r="D27">
        <v>0</v>
      </c>
      <c r="F27" t="s">
        <v>182</v>
      </c>
      <c r="G27" t="s">
        <v>182</v>
      </c>
      <c r="H27" t="s">
        <v>183</v>
      </c>
      <c r="I27" s="5" t="s">
        <v>15</v>
      </c>
      <c r="J27" s="5"/>
      <c r="K27" s="5"/>
      <c r="L27" s="5"/>
      <c r="M27" s="5"/>
      <c r="N27" s="5"/>
      <c r="O27" s="5"/>
      <c r="P27" s="5"/>
      <c r="R27" s="11">
        <v>13020001</v>
      </c>
      <c r="S27" s="11"/>
      <c r="T27" s="11"/>
      <c r="U27" s="11"/>
      <c r="V27" s="11"/>
      <c r="W27" s="11"/>
      <c r="X27" s="11"/>
      <c r="AV27" s="29"/>
    </row>
    <row r="28" spans="1:48" x14ac:dyDescent="0.15">
      <c r="A28">
        <v>42130002</v>
      </c>
      <c r="B28" t="s">
        <v>178</v>
      </c>
      <c r="C28" s="10">
        <v>2</v>
      </c>
      <c r="D28">
        <v>0</v>
      </c>
      <c r="F28" t="s">
        <v>184</v>
      </c>
      <c r="G28" t="s">
        <v>182</v>
      </c>
      <c r="H28" t="s">
        <v>202</v>
      </c>
      <c r="I28" s="5" t="s">
        <v>15</v>
      </c>
      <c r="J28" s="5"/>
      <c r="K28" s="5"/>
      <c r="L28" s="5"/>
      <c r="M28" s="5"/>
      <c r="N28" s="5"/>
      <c r="O28" s="5"/>
      <c r="P28" s="15">
        <v>30</v>
      </c>
      <c r="R28" s="11">
        <v>13020002</v>
      </c>
      <c r="S28" s="11"/>
      <c r="T28" s="11"/>
      <c r="U28" s="11"/>
      <c r="V28" s="11"/>
      <c r="W28" s="11"/>
      <c r="X28" s="11"/>
      <c r="AV28" s="29"/>
    </row>
    <row r="29" spans="1:48" x14ac:dyDescent="0.15">
      <c r="A29">
        <v>42130003</v>
      </c>
      <c r="B29" t="s">
        <v>185</v>
      </c>
      <c r="C29" s="10">
        <v>2</v>
      </c>
      <c r="D29">
        <v>0</v>
      </c>
      <c r="E29">
        <v>3</v>
      </c>
      <c r="F29" t="s">
        <v>302</v>
      </c>
      <c r="G29" t="s">
        <v>298</v>
      </c>
      <c r="H29" t="s">
        <v>298</v>
      </c>
      <c r="I29" s="5" t="s">
        <v>15</v>
      </c>
      <c r="J29" s="5"/>
      <c r="K29" s="5"/>
      <c r="L29" s="5"/>
      <c r="N29" s="5"/>
      <c r="O29" s="5"/>
      <c r="P29" s="5"/>
      <c r="Q29" s="28" t="s">
        <v>352</v>
      </c>
      <c r="R29" s="11">
        <v>13010002</v>
      </c>
      <c r="S29" s="11"/>
      <c r="T29" s="11"/>
      <c r="U29" s="11"/>
      <c r="V29" s="11"/>
      <c r="W29" s="11"/>
      <c r="X29" s="11"/>
      <c r="AC29">
        <v>300</v>
      </c>
      <c r="AK29">
        <v>200</v>
      </c>
      <c r="AL29">
        <v>200</v>
      </c>
      <c r="AV29" s="29"/>
    </row>
    <row r="30" spans="1:48" x14ac:dyDescent="0.15">
      <c r="A30">
        <v>42130004</v>
      </c>
      <c r="B30" t="s">
        <v>197</v>
      </c>
      <c r="C30" s="10">
        <v>2</v>
      </c>
      <c r="D30">
        <v>0</v>
      </c>
      <c r="F30" t="s">
        <v>196</v>
      </c>
      <c r="G30" t="s">
        <v>196</v>
      </c>
      <c r="H30" t="s">
        <v>183</v>
      </c>
      <c r="I30" s="5" t="s">
        <v>15</v>
      </c>
      <c r="J30" s="5"/>
      <c r="K30" s="5"/>
      <c r="L30" s="5"/>
      <c r="M30" s="5"/>
      <c r="N30" s="5"/>
      <c r="O30" s="5"/>
      <c r="P30" s="5"/>
      <c r="R30" s="11">
        <v>13020011</v>
      </c>
      <c r="S30" s="11"/>
      <c r="T30" s="11"/>
      <c r="U30" s="11"/>
      <c r="V30" s="11"/>
      <c r="W30" s="11"/>
      <c r="X30" s="11"/>
      <c r="AV30" s="29"/>
    </row>
    <row r="31" spans="1:48" x14ac:dyDescent="0.15">
      <c r="A31">
        <v>42130005</v>
      </c>
      <c r="B31" t="s">
        <v>226</v>
      </c>
      <c r="C31" s="10">
        <v>2</v>
      </c>
      <c r="D31">
        <v>0</v>
      </c>
      <c r="F31" t="s">
        <v>227</v>
      </c>
      <c r="G31" t="s">
        <v>227</v>
      </c>
      <c r="H31" t="s">
        <v>183</v>
      </c>
      <c r="I31" s="5" t="s">
        <v>15</v>
      </c>
      <c r="J31" s="5"/>
      <c r="K31" s="5"/>
      <c r="L31" s="5"/>
      <c r="M31" s="5"/>
      <c r="N31" s="5"/>
      <c r="O31" s="5"/>
      <c r="P31" s="5"/>
      <c r="R31" s="11">
        <v>13020021</v>
      </c>
      <c r="S31" s="11"/>
      <c r="T31" s="11"/>
      <c r="U31" s="11"/>
      <c r="V31" s="11"/>
      <c r="W31" s="11"/>
      <c r="X31" s="11"/>
      <c r="AV31" s="29"/>
    </row>
    <row r="32" spans="1:48" x14ac:dyDescent="0.15">
      <c r="A32">
        <v>42130006</v>
      </c>
      <c r="B32" t="s">
        <v>230</v>
      </c>
      <c r="C32" s="10">
        <v>2</v>
      </c>
      <c r="D32">
        <v>0</v>
      </c>
      <c r="F32" t="s">
        <v>229</v>
      </c>
      <c r="G32" t="s">
        <v>227</v>
      </c>
      <c r="H32" t="s">
        <v>228</v>
      </c>
      <c r="I32" s="5" t="s">
        <v>15</v>
      </c>
      <c r="J32" s="5"/>
      <c r="K32" s="5"/>
      <c r="L32" s="5"/>
      <c r="M32" s="5"/>
      <c r="N32" s="5"/>
      <c r="O32" s="5"/>
      <c r="P32" s="5"/>
      <c r="R32" s="11">
        <v>13010004</v>
      </c>
      <c r="S32" s="11"/>
      <c r="T32" s="11"/>
      <c r="U32" s="11"/>
      <c r="V32" s="11"/>
      <c r="W32" s="11"/>
      <c r="X32" s="11"/>
      <c r="AV32" s="29"/>
    </row>
    <row r="33" spans="1:48" x14ac:dyDescent="0.15">
      <c r="A33">
        <v>42130007</v>
      </c>
      <c r="B33" t="s">
        <v>327</v>
      </c>
      <c r="C33" s="10">
        <v>2</v>
      </c>
      <c r="D33">
        <v>0</v>
      </c>
      <c r="E33">
        <v>3</v>
      </c>
      <c r="F33" t="s">
        <v>326</v>
      </c>
      <c r="G33" t="s">
        <v>326</v>
      </c>
      <c r="H33" t="s">
        <v>326</v>
      </c>
      <c r="I33" s="5" t="s">
        <v>15</v>
      </c>
      <c r="J33" s="5"/>
      <c r="K33" s="5"/>
      <c r="L33" s="5"/>
      <c r="M33" s="5"/>
      <c r="N33" s="5"/>
      <c r="O33" s="5"/>
      <c r="P33" s="5"/>
      <c r="Q33" s="28" t="s">
        <v>353</v>
      </c>
      <c r="R33" s="18"/>
      <c r="S33" s="18"/>
      <c r="T33" s="18"/>
      <c r="U33" s="18"/>
      <c r="V33" s="18"/>
      <c r="W33" s="11"/>
      <c r="X33" s="11"/>
      <c r="AC33">
        <v>300</v>
      </c>
      <c r="AK33">
        <v>200</v>
      </c>
      <c r="AL33">
        <v>200</v>
      </c>
      <c r="AV33" s="29"/>
    </row>
  </sheetData>
  <phoneticPr fontId="18" type="noConversion"/>
  <conditionalFormatting sqref="D4:AV33">
    <cfRule type="containsBlanks" dxfId="0" priority="3">
      <formula>LEN(TRIM(D4))=0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MapSet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2013-01-13T06:22:56Z</dcterms:created>
  <dcterms:modified xsi:type="dcterms:W3CDTF">2017-09-04T01:05:02Z</dcterms:modified>
</cp:coreProperties>
</file>