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ichul\Desktop\2020-2021\Fall of 2020\Independent Study\water-accessibility\results\"/>
    </mc:Choice>
  </mc:AlternateContent>
  <xr:revisionPtr revIDLastSave="0" documentId="13_ncr:1_{70708EC6-B42D-42CB-9A82-7EECDA66E561}" xr6:coauthVersionLast="46" xr6:coauthVersionMax="46" xr10:uidLastSave="{00000000-0000-0000-0000-000000000000}"/>
  <bookViews>
    <workbookView xWindow="5760" yWindow="3396" windowWidth="17280" windowHeight="8964" xr2:uid="{00000000-000D-0000-FFFF-FFFF00000000}"/>
  </bookViews>
  <sheets>
    <sheet name="ml meth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<sst xmlns="http://schemas.openxmlformats.org/spreadsheetml/2006/main" count="11" uniqueCount="11">
  <si>
    <t>Factors</t>
  </si>
  <si>
    <t>BIC</t>
  </si>
  <si>
    <t>TLI</t>
  </si>
  <si>
    <t>rms</t>
  </si>
  <si>
    <t>STATISTIC</t>
  </si>
  <si>
    <t>PVAL</t>
  </si>
  <si>
    <t>RMSEA</t>
  </si>
  <si>
    <t>objective</t>
  </si>
  <si>
    <t>EBIC</t>
  </si>
  <si>
    <t>dof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</si>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</sst>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1" fontId="3" fillId="0" borderId="0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3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8" xfId="0" applyFont="1" applyFill="1" applyBorder="1"/>
    <xf numFmtId="0" fontId="4" fillId="0" borderId="9" xfId="0" applyFont="1" applyBorder="1"/>
    <xf numFmtId="0" fontId="4" fillId="0" borderId="7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1" xfId="0" applyFont="1" applyFill="1" applyBorder="1"/>
    <xf numFmtId="0" fontId="3" fillId="0" borderId="0" xfId="0" applyFont="1" applyFill="1" applyBorder="1" applyAlignment="1">
      <alignment horizontal="left" vertical="center"/>
    </xf>
    <xf numFmtId="11" fontId="3" fillId="0" borderId="0" xfId="0" applyNumberFormat="1" applyFont="1" applyFill="1" applyBorder="1" applyAlignment="1">
      <alignment horizontal="left" vertical="center"/>
    </xf>
    <xf numFmtId="168" fontId="3" fillId="0" borderId="3" xfId="0" applyNumberFormat="1" applyFont="1" applyBorder="1" applyAlignment="1">
      <alignment horizontal="left" vertical="center"/>
    </xf>
    <xf numFmtId="168" fontId="3" fillId="0" borderId="4" xfId="0" applyNumberFormat="1" applyFont="1" applyBorder="1" applyAlignment="1">
      <alignment horizontal="left" vertical="center"/>
    </xf>
    <xf numFmtId="168" fontId="3" fillId="0" borderId="0" xfId="0" applyNumberFormat="1" applyFont="1" applyBorder="1" applyAlignment="1">
      <alignment horizontal="left" vertical="center"/>
    </xf>
    <xf numFmtId="168" fontId="3" fillId="0" borderId="5" xfId="0" applyNumberFormat="1" applyFont="1" applyBorder="1" applyAlignment="1">
      <alignment horizontal="left" vertical="center"/>
    </xf>
    <xf numFmtId="168" fontId="3" fillId="0" borderId="0" xfId="0" applyNumberFormat="1" applyFont="1" applyFill="1" applyBorder="1" applyAlignment="1">
      <alignment horizontal="left" vertical="center"/>
    </xf>
    <xf numFmtId="168" fontId="3" fillId="0" borderId="5" xfId="0" applyNumberFormat="1" applyFont="1" applyFill="1" applyBorder="1" applyAlignment="1">
      <alignment horizontal="left" vertical="center"/>
    </xf>
    <xf numFmtId="168" fontId="3" fillId="0" borderId="1" xfId="0" applyNumberFormat="1" applyFont="1" applyBorder="1" applyAlignment="1">
      <alignment horizontal="left" vertical="center"/>
    </xf>
    <xf numFmtId="168" fontId="3" fillId="0" borderId="6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F8" sqref="F8"/>
    </sheetView>
  </sheetViews>
  <sheetFormatPr defaultRowHeight="14.4" x14ac:dyDescent="0.3"/>
  <cols>
    <col min="2" max="2" width="11.5546875" customWidth="1"/>
    <col min="3" max="3" width="11.21875" customWidth="1"/>
    <col min="4" max="4" width="10.5546875" customWidth="1"/>
    <col min="5" max="5" width="11.44140625" customWidth="1"/>
    <col min="6" max="6" width="15.109375" customWidth="1"/>
    <col min="10" max="10" width="9.5546875" bestFit="1" customWidth="1"/>
  </cols>
  <sheetData>
    <row r="1" spans="1:11" x14ac:dyDescent="0.3">
      <c r="A1" s="5"/>
      <c r="B1" s="6"/>
      <c r="C1" s="6"/>
      <c r="D1" s="6"/>
      <c r="E1" s="6"/>
      <c r="F1" s="6"/>
      <c r="G1" s="7"/>
    </row>
    <row r="2" spans="1:11" x14ac:dyDescent="0.3">
      <c r="A2" s="13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6</v>
      </c>
    </row>
    <row r="3" spans="1:11" x14ac:dyDescent="0.3">
      <c r="A3" s="14">
        <v>2</v>
      </c>
      <c r="B3" s="28">
        <v>-193.23580000000001</v>
      </c>
      <c r="C3" s="20">
        <v>0.47217409999999999</v>
      </c>
      <c r="D3" s="20">
        <v>0.104209</v>
      </c>
      <c r="E3" s="28">
        <v>248.6815</v>
      </c>
      <c r="F3" s="9">
        <v>4.6149060000000003E-14</v>
      </c>
      <c r="G3" s="28">
        <v>3.875556</v>
      </c>
      <c r="H3" s="28">
        <v>-226.29079999999999</v>
      </c>
      <c r="I3" s="8">
        <v>103</v>
      </c>
      <c r="J3" s="28">
        <v>215.62649999999999</v>
      </c>
      <c r="K3" s="21">
        <v>0.1385094</v>
      </c>
    </row>
    <row r="4" spans="1:11" x14ac:dyDescent="0.3">
      <c r="A4" s="15">
        <f>A3+1</f>
        <v>3</v>
      </c>
      <c r="B4" s="29">
        <v>-176.9049</v>
      </c>
      <c r="C4" s="22">
        <v>0.51534380000000002</v>
      </c>
      <c r="D4" s="22">
        <v>8.2689700000000005E-2</v>
      </c>
      <c r="E4" s="29">
        <v>200.65549999999999</v>
      </c>
      <c r="F4" s="3">
        <v>8.8285820000000004E-11</v>
      </c>
      <c r="G4" s="29">
        <v>3.159929</v>
      </c>
      <c r="H4" s="29">
        <v>-241.79329999999999</v>
      </c>
      <c r="I4" s="2">
        <v>88</v>
      </c>
      <c r="J4" s="29">
        <v>135.7671</v>
      </c>
      <c r="K4" s="23">
        <v>0.13170570000000001</v>
      </c>
    </row>
    <row r="5" spans="1:11" x14ac:dyDescent="0.3">
      <c r="A5" s="15">
        <f t="shared" ref="A5:A10" si="0">A4+1</f>
        <v>4</v>
      </c>
      <c r="B5" s="29">
        <v>-155.93940000000001</v>
      </c>
      <c r="C5" s="22">
        <v>0.54549049999999999</v>
      </c>
      <c r="D5" s="22">
        <v>7.2663649999999996E-2</v>
      </c>
      <c r="E5" s="29">
        <v>161.55459999999999</v>
      </c>
      <c r="F5" s="3">
        <v>1.818802E-8</v>
      </c>
      <c r="G5" s="29">
        <v>2.571161</v>
      </c>
      <c r="H5" s="29">
        <v>-212.6542</v>
      </c>
      <c r="I5" s="2">
        <v>74</v>
      </c>
      <c r="J5" s="29">
        <v>104.8398</v>
      </c>
      <c r="K5" s="23">
        <v>0.12656049999999999</v>
      </c>
    </row>
    <row r="6" spans="1:11" x14ac:dyDescent="0.3">
      <c r="A6" s="17">
        <f t="shared" si="0"/>
        <v>5</v>
      </c>
      <c r="B6" s="30">
        <v>-141.64070000000001</v>
      </c>
      <c r="C6" s="24">
        <v>0.6224172</v>
      </c>
      <c r="D6" s="24">
        <v>6.0620729999999998E-2</v>
      </c>
      <c r="E6" s="30">
        <v>120.0774</v>
      </c>
      <c r="F6" s="19">
        <v>9.7142379999999999E-6</v>
      </c>
      <c r="G6" s="30">
        <v>1.9315389999999999</v>
      </c>
      <c r="H6" s="30">
        <v>-188.74969999999999</v>
      </c>
      <c r="I6" s="18">
        <v>61</v>
      </c>
      <c r="J6" s="30">
        <v>72.968289999999996</v>
      </c>
      <c r="K6" s="25">
        <v>0.11435299</v>
      </c>
    </row>
    <row r="7" spans="1:11" x14ac:dyDescent="0.3">
      <c r="A7" s="15">
        <f t="shared" si="0"/>
        <v>6</v>
      </c>
      <c r="B7" s="29">
        <v>-118.6551</v>
      </c>
      <c r="C7" s="22">
        <v>0.65610489999999999</v>
      </c>
      <c r="D7" s="22">
        <v>5.8273360000000003E-2</v>
      </c>
      <c r="E7" s="29">
        <v>91.57741</v>
      </c>
      <c r="F7" s="2">
        <v>2.172846E-4</v>
      </c>
      <c r="G7" s="29">
        <v>1.4890639999999999</v>
      </c>
      <c r="H7" s="29">
        <v>-142.8058</v>
      </c>
      <c r="I7" s="2">
        <v>49</v>
      </c>
      <c r="J7" s="29">
        <v>67.426689999999994</v>
      </c>
      <c r="K7" s="23">
        <v>0.1082259</v>
      </c>
    </row>
    <row r="8" spans="1:11" x14ac:dyDescent="0.3">
      <c r="A8" s="15">
        <f t="shared" si="0"/>
        <v>7</v>
      </c>
      <c r="B8" s="29">
        <v>-97.625910000000005</v>
      </c>
      <c r="C8" s="22">
        <v>0.7101229</v>
      </c>
      <c r="D8" s="22">
        <v>4.6545980000000001E-2</v>
      </c>
      <c r="E8" s="29">
        <v>65.411550000000005</v>
      </c>
      <c r="F8" s="2">
        <v>3.7328639999999998E-3</v>
      </c>
      <c r="G8" s="29">
        <v>1.075258</v>
      </c>
      <c r="H8" s="29">
        <v>-120.0189</v>
      </c>
      <c r="I8" s="2">
        <v>38</v>
      </c>
      <c r="J8" s="29">
        <v>43.018590000000003</v>
      </c>
      <c r="K8" s="23">
        <v>9.8444589999999998E-2</v>
      </c>
    </row>
    <row r="9" spans="1:11" x14ac:dyDescent="0.3">
      <c r="A9" s="15">
        <f t="shared" si="0"/>
        <v>8</v>
      </c>
      <c r="B9" s="29">
        <v>-77.225579999999994</v>
      </c>
      <c r="C9" s="22">
        <v>0.78271579999999996</v>
      </c>
      <c r="D9" s="22">
        <v>3.5304309999999998E-2</v>
      </c>
      <c r="E9" s="29">
        <v>42.90728</v>
      </c>
      <c r="F9" s="2">
        <v>3.5530069999999997E-2</v>
      </c>
      <c r="G9" s="29">
        <v>0.71314040000000001</v>
      </c>
      <c r="H9" s="29">
        <v>-95.384469999999993</v>
      </c>
      <c r="I9" s="2">
        <v>28</v>
      </c>
      <c r="J9" s="29">
        <v>24.7484</v>
      </c>
      <c r="K9" s="23">
        <v>8.4278889999999995E-2</v>
      </c>
    </row>
    <row r="10" spans="1:11" x14ac:dyDescent="0.3">
      <c r="A10" s="15">
        <f t="shared" si="0"/>
        <v>9</v>
      </c>
      <c r="B10" s="29">
        <v>-56.795749999999998</v>
      </c>
      <c r="C10" s="22">
        <v>0.87512199999999996</v>
      </c>
      <c r="D10" s="22">
        <v>2.3138539999999999E-2</v>
      </c>
      <c r="E10" s="29">
        <v>24.72298</v>
      </c>
      <c r="F10" s="2">
        <v>0.16986409999999999</v>
      </c>
      <c r="G10" s="29">
        <v>0.4155123</v>
      </c>
      <c r="H10" s="29">
        <v>-70.887979999999999</v>
      </c>
      <c r="I10" s="2">
        <v>19</v>
      </c>
      <c r="J10" s="29">
        <v>10.630750000000001</v>
      </c>
      <c r="K10" s="23">
        <v>6.2736749999999994E-2</v>
      </c>
    </row>
    <row r="11" spans="1:11" x14ac:dyDescent="0.3">
      <c r="A11" s="16">
        <f>A10+1</f>
        <v>10</v>
      </c>
      <c r="B11" s="31">
        <v>-37.689549999999997</v>
      </c>
      <c r="C11" s="26">
        <v>1.0572349999999999</v>
      </c>
      <c r="D11" s="26">
        <v>1.7298089999999999E-2</v>
      </c>
      <c r="E11" s="31">
        <v>9.5055019999999999</v>
      </c>
      <c r="F11" s="4">
        <v>0.57533710000000005</v>
      </c>
      <c r="G11" s="31">
        <v>0.1615666</v>
      </c>
      <c r="H11" s="31">
        <v>-41.25367</v>
      </c>
      <c r="I11" s="4">
        <v>11</v>
      </c>
      <c r="J11" s="31">
        <v>5.9413869999999998</v>
      </c>
      <c r="K11" s="27">
        <v>0</v>
      </c>
    </row>
    <row r="12" spans="1:11" x14ac:dyDescent="0.3">
      <c r="D12" s="1"/>
    </row>
    <row r="13" spans="1:11" x14ac:dyDescent="0.3">
      <c r="D13" s="1"/>
    </row>
    <row r="14" spans="1:11" x14ac:dyDescent="0.3">
      <c r="D14" s="1"/>
      <c r="F14" s="1"/>
    </row>
    <row r="15" spans="1:11" x14ac:dyDescent="0.3">
      <c r="C15" s="1"/>
      <c r="D15" s="1"/>
      <c r="F15" s="1"/>
    </row>
    <row r="16" spans="1:11" x14ac:dyDescent="0.3">
      <c r="C16" s="1"/>
      <c r="D16" s="1"/>
      <c r="F16" s="1"/>
    </row>
    <row r="17" spans="2:6" x14ac:dyDescent="0.3">
      <c r="C17" s="1"/>
      <c r="F17" s="1"/>
    </row>
    <row r="18" spans="2:6" x14ac:dyDescent="0.3">
      <c r="C18" s="1"/>
    </row>
    <row r="19" spans="2:6" x14ac:dyDescent="0.3">
      <c r="C19" s="1"/>
    </row>
    <row r="20" spans="2:6" x14ac:dyDescent="0.3">
      <c r="B20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Hichul Chung</dc:creator>
  <cp:lastModifiedBy>Hichul Chung</cp:lastModifiedBy>
  <dcterms:created xsi:type="dcterms:W3CDTF">2015-06-05T18:17:20Z</dcterms:created>
  <dcterms:modified xsi:type="dcterms:W3CDTF">2021-04-03T16:27:37Z</dcterms:modified>
</cp:coreProperties>
</file>