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ichul\Desktop\2020-2021\Fall of 2020\Independent Study\water-accessibility\results\"/>
    </mc:Choice>
  </mc:AlternateContent>
  <xr:revisionPtr revIDLastSave="0" documentId="13_ncr:1_{C03043AA-72CB-479F-B00A-8442F4D4A5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l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<sst xmlns="http://schemas.openxmlformats.org/spreadsheetml/2006/main" count="13" uniqueCount="10">
  <si>
    <t>Factors</t>
  </si>
  <si>
    <t>BIC</t>
  </si>
  <si>
    <t>TLI</t>
  </si>
  <si>
    <t>LOW</t>
  </si>
  <si>
    <t>rms</t>
  </si>
  <si>
    <t>STATISTIC</t>
  </si>
  <si>
    <t>PVAL</t>
  </si>
  <si>
    <t>RMSEA</t>
  </si>
  <si>
    <t>.9 &lt;</t>
  </si>
  <si>
    <t>.08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</si>
</sst>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7" xfId="0" applyBorder="1"/>
    <xf numFmtId="0" fontId="3" fillId="0" borderId="8" xfId="0" applyFont="1" applyBorder="1" applyAlignment="1">
      <alignment horizontal="left" vertical="center"/>
    </xf>
    <xf numFmtId="0" fontId="0" fillId="0" borderId="8" xfId="0" applyBorder="1"/>
    <xf numFmtId="0" fontId="0" fillId="2" borderId="5" xfId="0" applyFill="1" applyBorder="1"/>
    <xf numFmtId="0" fontId="3" fillId="2" borderId="0" xfId="0" applyFont="1" applyFill="1" applyBorder="1" applyAlignment="1">
      <alignment horizontal="left" vertical="center"/>
    </xf>
    <xf numFmtId="11" fontId="3" fillId="2" borderId="0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K10" sqref="K10"/>
    </sheetView>
  </sheetViews>
  <sheetFormatPr defaultRowHeight="14.4" x14ac:dyDescent="0.3"/>
  <cols>
    <col min="2" max="2" width="11.5546875" customWidth="1"/>
    <col min="3" max="3" width="11.21875" customWidth="1"/>
    <col min="4" max="4" width="10.5546875" customWidth="1"/>
    <col min="5" max="5" width="11.44140625" customWidth="1"/>
    <col min="6" max="6" width="15.109375" customWidth="1"/>
  </cols>
  <sheetData>
    <row r="1" spans="1:7" x14ac:dyDescent="0.3">
      <c r="A1" s="6"/>
      <c r="B1" s="7" t="s">
        <v>3</v>
      </c>
      <c r="C1" s="7" t="s">
        <v>8</v>
      </c>
      <c r="D1" s="7" t="s">
        <v>9</v>
      </c>
      <c r="E1" s="7" t="s">
        <v>3</v>
      </c>
      <c r="F1" s="7" t="s">
        <v>3</v>
      </c>
      <c r="G1" s="8" t="s">
        <v>9</v>
      </c>
    </row>
    <row r="2" spans="1:7" x14ac:dyDescent="0.3">
      <c r="A2" s="11" t="s">
        <v>0</v>
      </c>
      <c r="B2" s="4" t="s">
        <v>1</v>
      </c>
      <c r="C2" s="4" t="s">
        <v>2</v>
      </c>
      <c r="D2" s="4" t="s">
        <v>4</v>
      </c>
      <c r="E2" s="4" t="s">
        <v>5</v>
      </c>
      <c r="F2" s="4" t="s">
        <v>6</v>
      </c>
      <c r="G2" s="13" t="s">
        <v>7</v>
      </c>
    </row>
    <row r="3" spans="1:7" x14ac:dyDescent="0.3">
      <c r="A3" s="9">
        <v>2</v>
      </c>
      <c r="B3" s="2">
        <v>-193.23580000000001</v>
      </c>
      <c r="C3" s="2">
        <v>0.47217409999999999</v>
      </c>
      <c r="D3" s="2">
        <v>0.104209</v>
      </c>
      <c r="E3" s="2">
        <v>248.6815</v>
      </c>
      <c r="F3" s="3">
        <v>4.6149060000000003E-14</v>
      </c>
      <c r="G3" s="10">
        <v>0.1385094</v>
      </c>
    </row>
    <row r="4" spans="1:7" x14ac:dyDescent="0.3">
      <c r="A4" s="9">
        <f>A3+1</f>
        <v>3</v>
      </c>
      <c r="B4" s="2">
        <v>-176.9049</v>
      </c>
      <c r="C4" s="2">
        <v>0.51534380000000002</v>
      </c>
      <c r="D4" s="2">
        <v>8.2689700000000005E-2</v>
      </c>
      <c r="E4" s="2">
        <v>200.65549999999999</v>
      </c>
      <c r="F4" s="3">
        <v>8.8285820000000004E-11</v>
      </c>
      <c r="G4" s="10">
        <v>0.13170570000000001</v>
      </c>
    </row>
    <row r="5" spans="1:7" x14ac:dyDescent="0.3">
      <c r="A5" s="9">
        <f t="shared" ref="A5:A10" si="0">A4+1</f>
        <v>4</v>
      </c>
      <c r="B5" s="2">
        <v>-155.93940000000001</v>
      </c>
      <c r="C5" s="2">
        <v>0.54549049999999999</v>
      </c>
      <c r="D5" s="2">
        <v>7.2663649999999996E-2</v>
      </c>
      <c r="E5" s="2">
        <v>161.55459999999999</v>
      </c>
      <c r="F5" s="3">
        <v>1.818802E-8</v>
      </c>
      <c r="G5" s="10">
        <v>0.12656049999999999</v>
      </c>
    </row>
    <row r="6" spans="1:7" x14ac:dyDescent="0.3">
      <c r="A6" s="14">
        <f t="shared" si="0"/>
        <v>5</v>
      </c>
      <c r="B6" s="15">
        <v>-141.64070000000001</v>
      </c>
      <c r="C6" s="15">
        <v>0.6224172</v>
      </c>
      <c r="D6" s="15">
        <v>6.0620729999999998E-2</v>
      </c>
      <c r="E6" s="15">
        <v>120.0774</v>
      </c>
      <c r="F6" s="16">
        <v>9.7142379999999999E-6</v>
      </c>
      <c r="G6" s="17">
        <v>0.11435299</v>
      </c>
    </row>
    <row r="7" spans="1:7" x14ac:dyDescent="0.3">
      <c r="A7" s="9">
        <f t="shared" si="0"/>
        <v>6</v>
      </c>
      <c r="B7" s="2">
        <v>-118.6551</v>
      </c>
      <c r="C7" s="2">
        <v>0.65610489999999999</v>
      </c>
      <c r="D7" s="2">
        <v>5.8273360000000003E-2</v>
      </c>
      <c r="E7" s="2">
        <v>91.57741</v>
      </c>
      <c r="F7" s="2">
        <v>2.172846E-4</v>
      </c>
      <c r="G7" s="10">
        <v>0.1082259</v>
      </c>
    </row>
    <row r="8" spans="1:7" x14ac:dyDescent="0.3">
      <c r="A8" s="9">
        <f t="shared" si="0"/>
        <v>7</v>
      </c>
      <c r="B8" s="2">
        <v>-97.625910000000005</v>
      </c>
      <c r="C8" s="2">
        <v>0.7101229</v>
      </c>
      <c r="D8" s="2">
        <v>4.6545980000000001E-2</v>
      </c>
      <c r="E8" s="2">
        <v>65.411550000000005</v>
      </c>
      <c r="F8" s="2">
        <v>3.7328639999999998E-3</v>
      </c>
      <c r="G8" s="10">
        <v>9.8444589999999998E-2</v>
      </c>
    </row>
    <row r="9" spans="1:7" x14ac:dyDescent="0.3">
      <c r="A9" s="9">
        <f t="shared" si="0"/>
        <v>8</v>
      </c>
      <c r="B9" s="2">
        <v>-77.225579999999994</v>
      </c>
      <c r="C9" s="2">
        <v>0.78271579999999996</v>
      </c>
      <c r="D9" s="2">
        <v>3.5304309999999998E-2</v>
      </c>
      <c r="E9" s="2">
        <v>42.90728</v>
      </c>
      <c r="F9" s="2">
        <v>3.5530069999999997E-2</v>
      </c>
      <c r="G9" s="10">
        <v>8.4278889999999995E-2</v>
      </c>
    </row>
    <row r="10" spans="1:7" x14ac:dyDescent="0.3">
      <c r="A10" s="9">
        <f t="shared" si="0"/>
        <v>9</v>
      </c>
      <c r="B10" s="2">
        <v>-56.795749999999998</v>
      </c>
      <c r="C10" s="2">
        <v>0.87512199999999996</v>
      </c>
      <c r="D10" s="2">
        <v>2.3138539999999999E-2</v>
      </c>
      <c r="E10" s="2">
        <v>24.72298</v>
      </c>
      <c r="F10" s="2">
        <v>0.16986409999999999</v>
      </c>
      <c r="G10" s="10">
        <v>6.2736749999999994E-2</v>
      </c>
    </row>
    <row r="11" spans="1:7" x14ac:dyDescent="0.3">
      <c r="A11" s="11">
        <f>A10+1</f>
        <v>10</v>
      </c>
      <c r="B11" s="5">
        <v>-37.689549999999997</v>
      </c>
      <c r="C11" s="5">
        <v>1.0572349999999999</v>
      </c>
      <c r="D11" s="5">
        <v>1.7298089999999999E-2</v>
      </c>
      <c r="E11" s="5">
        <v>9.5055019999999999</v>
      </c>
      <c r="F11" s="5">
        <v>0.57533710000000005</v>
      </c>
      <c r="G11" s="12">
        <v>0</v>
      </c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C15" s="1"/>
      <c r="D15" s="1"/>
    </row>
    <row r="16" spans="1:7" x14ac:dyDescent="0.3">
      <c r="C16" s="1"/>
      <c r="D16" s="1"/>
    </row>
    <row r="17" spans="2:3" x14ac:dyDescent="0.3">
      <c r="C17" s="1"/>
    </row>
    <row r="18" spans="2:3" x14ac:dyDescent="0.3">
      <c r="C18" s="1"/>
    </row>
    <row r="19" spans="2:3" x14ac:dyDescent="0.3">
      <c r="C19" s="1"/>
    </row>
    <row r="20" spans="2:3" x14ac:dyDescent="0.3">
      <c r="B20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Hichul Chung</dc:creator>
  <cp:lastModifiedBy>Hichul Chung</cp:lastModifiedBy>
  <dcterms:created xsi:type="dcterms:W3CDTF">2015-06-05T18:17:20Z</dcterms:created>
  <dcterms:modified xsi:type="dcterms:W3CDTF">2021-03-19T20:26:03Z</dcterms:modified>
</cp:coreProperties>
</file>