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"/>
    </mc:Choice>
  </mc:AlternateContent>
  <xr:revisionPtr revIDLastSave="0" documentId="13_ncr:1_{56A9672C-E50D-49B2-9B41-61A5FC1FEB08}" xr6:coauthVersionLast="47" xr6:coauthVersionMax="47" xr10:uidLastSave="{00000000-0000-0000-0000-000000000000}"/>
  <bookViews>
    <workbookView xWindow="8709" yWindow="-13114" windowWidth="24685" windowHeight="945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" l="1"/>
  <c r="G37" i="1"/>
  <c r="G27" i="1"/>
  <c r="G22" i="1"/>
  <c r="G17" i="1"/>
  <c r="G12" i="1"/>
  <c r="G2" i="1"/>
  <c r="G32" i="1"/>
  <c r="G7" i="1"/>
  <c r="G47" i="1" l="1"/>
</calcChain>
</file>

<file path=xl/sharedStrings.xml><?xml version="1.0" encoding="utf-8"?>
<sst xmlns="http://schemas.openxmlformats.org/spreadsheetml/2006/main" count="51" uniqueCount="15">
  <si>
    <t>FudaName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</si>
  <si>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</si>
  <si>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</si>
  <si>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</si>
  <si>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</si>
  <si>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</si>
  <si>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</si>
  <si>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</si>
  <si>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</si>
  <si>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</si>
  <si>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TrialNumber</t>
  </si>
  <si>
    <t>average</t>
    <phoneticPr fontId="2"/>
  </si>
  <si>
    <t>Kimariji_Second1</t>
    <phoneticPr fontId="2"/>
  </si>
  <si>
    <t>Kimariji_Second2</t>
    <phoneticPr fontId="2"/>
  </si>
  <si>
    <t>Kimariji_Second3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</si>
</sst>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name val="Calibri"/>
    </font>
    <font>
      <sz val="11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topLeftCell="A33" workbookViewId="0">
      <selection sqref="A1:G47"/>
    </sheetView>
  </sheetViews>
  <sheetFormatPr defaultRowHeight="14.6" x14ac:dyDescent="0.4"/>
  <cols>
    <col min="1" max="1" width="10.3046875" customWidth="1"/>
    <col min="2" max="2" width="11.765625" customWidth="1"/>
    <col min="3" max="3" width="14.61328125" customWidth="1"/>
  </cols>
  <sheetData>
    <row r="1" spans="1:7" x14ac:dyDescent="0.4">
      <c r="A1" t="s">
        <v>0</v>
      </c>
      <c r="B1" t="s">
        <v>10</v>
      </c>
      <c r="C1" s="1" t="s">
        <v>12</v>
      </c>
      <c r="D1" s="1" t="s">
        <v>13</v>
      </c>
      <c r="E1" s="1" t="s">
        <v>14</v>
      </c>
      <c r="G1" s="1" t="s">
        <v>11</v>
      </c>
    </row>
    <row r="2" spans="1:7" x14ac:dyDescent="0.4">
      <c r="A2" t="s">
        <v>1</v>
      </c>
      <c r="B2">
        <v>1</v>
      </c>
      <c r="C2">
        <v>0.61</v>
      </c>
      <c r="D2">
        <v>0.61</v>
      </c>
      <c r="E2">
        <v>0.61</v>
      </c>
      <c r="G2">
        <f>SUM(C2:E6)/15</f>
        <v>0.60200000000000009</v>
      </c>
    </row>
    <row r="3" spans="1:7" x14ac:dyDescent="0.4">
      <c r="A3" t="s">
        <v>1</v>
      </c>
      <c r="B3">
        <v>2</v>
      </c>
      <c r="C3">
        <v>0.61</v>
      </c>
      <c r="D3">
        <v>0.61</v>
      </c>
      <c r="E3">
        <v>0.61</v>
      </c>
    </row>
    <row r="4" spans="1:7" x14ac:dyDescent="0.4">
      <c r="A4" t="s">
        <v>1</v>
      </c>
      <c r="B4">
        <v>3</v>
      </c>
      <c r="C4">
        <v>0.62</v>
      </c>
      <c r="D4">
        <v>0.62</v>
      </c>
      <c r="E4">
        <v>0.62</v>
      </c>
    </row>
    <row r="5" spans="1:7" x14ac:dyDescent="0.4">
      <c r="A5" t="s">
        <v>1</v>
      </c>
      <c r="B5">
        <v>4</v>
      </c>
      <c r="C5">
        <v>0.56000000000000005</v>
      </c>
      <c r="D5">
        <v>0.56000000000000005</v>
      </c>
      <c r="E5">
        <v>0.56000000000000005</v>
      </c>
    </row>
    <row r="6" spans="1:7" x14ac:dyDescent="0.4">
      <c r="A6" t="s">
        <v>1</v>
      </c>
      <c r="B6">
        <v>5</v>
      </c>
      <c r="C6">
        <v>0.61</v>
      </c>
      <c r="D6">
        <v>0.61</v>
      </c>
      <c r="E6">
        <v>0.61</v>
      </c>
    </row>
    <row r="7" spans="1:7" x14ac:dyDescent="0.4">
      <c r="A7" t="s">
        <v>2</v>
      </c>
      <c r="B7">
        <v>1</v>
      </c>
      <c r="C7">
        <v>0.53</v>
      </c>
      <c r="D7">
        <v>0.53</v>
      </c>
      <c r="E7">
        <v>0.53</v>
      </c>
      <c r="G7" s="2">
        <f>SUM(C7:E11)/15</f>
        <v>0.55000000000000004</v>
      </c>
    </row>
    <row r="8" spans="1:7" x14ac:dyDescent="0.4">
      <c r="A8" t="s">
        <v>2</v>
      </c>
      <c r="B8">
        <v>2</v>
      </c>
      <c r="C8">
        <v>0.52</v>
      </c>
      <c r="D8">
        <v>0.52</v>
      </c>
      <c r="E8">
        <v>0.52</v>
      </c>
    </row>
    <row r="9" spans="1:7" x14ac:dyDescent="0.4">
      <c r="A9" t="s">
        <v>2</v>
      </c>
      <c r="B9">
        <v>3</v>
      </c>
      <c r="C9">
        <v>0.59000000000000008</v>
      </c>
      <c r="D9">
        <v>0.59000000000000008</v>
      </c>
      <c r="E9">
        <v>0.59000000000000008</v>
      </c>
    </row>
    <row r="10" spans="1:7" x14ac:dyDescent="0.4">
      <c r="A10" t="s">
        <v>2</v>
      </c>
      <c r="B10">
        <v>4</v>
      </c>
      <c r="C10">
        <v>0.58000000000000007</v>
      </c>
      <c r="D10">
        <v>0.58000000000000007</v>
      </c>
      <c r="E10">
        <v>0.58000000000000007</v>
      </c>
    </row>
    <row r="11" spans="1:7" x14ac:dyDescent="0.4">
      <c r="A11" t="s">
        <v>2</v>
      </c>
      <c r="B11">
        <v>5</v>
      </c>
      <c r="C11">
        <v>0.53</v>
      </c>
      <c r="D11">
        <v>0.53</v>
      </c>
      <c r="E11">
        <v>0.53</v>
      </c>
    </row>
    <row r="12" spans="1:7" x14ac:dyDescent="0.4">
      <c r="A12" t="s">
        <v>3</v>
      </c>
      <c r="B12">
        <v>1</v>
      </c>
      <c r="C12">
        <v>0.39</v>
      </c>
      <c r="D12">
        <v>0.39</v>
      </c>
      <c r="E12">
        <v>0.39</v>
      </c>
      <c r="G12" s="2">
        <f>SUM(C12:E16)/15</f>
        <v>0.40000000000000013</v>
      </c>
    </row>
    <row r="13" spans="1:7" x14ac:dyDescent="0.4">
      <c r="A13" t="s">
        <v>3</v>
      </c>
      <c r="B13">
        <v>2</v>
      </c>
      <c r="C13">
        <v>0.39</v>
      </c>
      <c r="D13">
        <v>0.39</v>
      </c>
      <c r="E13">
        <v>0.39</v>
      </c>
    </row>
    <row r="14" spans="1:7" x14ac:dyDescent="0.4">
      <c r="A14" t="s">
        <v>3</v>
      </c>
      <c r="B14">
        <v>3</v>
      </c>
      <c r="C14">
        <v>0.42000000000000004</v>
      </c>
      <c r="D14">
        <v>0.42000000000000004</v>
      </c>
      <c r="E14">
        <v>0.42000000000000004</v>
      </c>
    </row>
    <row r="15" spans="1:7" x14ac:dyDescent="0.4">
      <c r="A15" t="s">
        <v>3</v>
      </c>
      <c r="B15">
        <v>4</v>
      </c>
      <c r="C15">
        <v>0.4</v>
      </c>
      <c r="D15">
        <v>0.4</v>
      </c>
      <c r="E15">
        <v>0.4</v>
      </c>
    </row>
    <row r="16" spans="1:7" x14ac:dyDescent="0.4">
      <c r="A16" t="s">
        <v>3</v>
      </c>
      <c r="B16">
        <v>5</v>
      </c>
      <c r="C16">
        <v>0.4</v>
      </c>
      <c r="D16">
        <v>0.4</v>
      </c>
      <c r="E16">
        <v>0.4</v>
      </c>
    </row>
    <row r="17" spans="1:7" x14ac:dyDescent="0.4">
      <c r="A17" t="s">
        <v>4</v>
      </c>
      <c r="B17">
        <v>1</v>
      </c>
      <c r="C17">
        <v>0.42000000000000004</v>
      </c>
      <c r="D17">
        <v>0.42000000000000004</v>
      </c>
      <c r="E17">
        <v>0.42000000000000004</v>
      </c>
      <c r="G17">
        <f>SUM(C17:E21)/15</f>
        <v>0.41800000000000009</v>
      </c>
    </row>
    <row r="18" spans="1:7" x14ac:dyDescent="0.4">
      <c r="A18" t="s">
        <v>4</v>
      </c>
      <c r="B18">
        <v>2</v>
      </c>
      <c r="C18">
        <v>0.43000000000000005</v>
      </c>
      <c r="D18">
        <v>0.43000000000000005</v>
      </c>
      <c r="E18">
        <v>0.43000000000000005</v>
      </c>
    </row>
    <row r="19" spans="1:7" x14ac:dyDescent="0.4">
      <c r="A19" t="s">
        <v>4</v>
      </c>
      <c r="B19">
        <v>3</v>
      </c>
      <c r="C19">
        <v>0.45999999999999996</v>
      </c>
      <c r="D19">
        <v>0.45999999999999996</v>
      </c>
      <c r="E19">
        <v>0.45999999999999996</v>
      </c>
    </row>
    <row r="20" spans="1:7" x14ac:dyDescent="0.4">
      <c r="A20" t="s">
        <v>4</v>
      </c>
      <c r="B20">
        <v>4</v>
      </c>
      <c r="C20">
        <v>0.29000000000000004</v>
      </c>
      <c r="D20">
        <v>0.29000000000000004</v>
      </c>
      <c r="E20">
        <v>0.29000000000000004</v>
      </c>
    </row>
    <row r="21" spans="1:7" x14ac:dyDescent="0.4">
      <c r="A21" t="s">
        <v>4</v>
      </c>
      <c r="B21">
        <v>5</v>
      </c>
      <c r="C21">
        <v>0.49</v>
      </c>
      <c r="D21">
        <v>0.49</v>
      </c>
      <c r="E21">
        <v>0.49</v>
      </c>
    </row>
    <row r="22" spans="1:7" x14ac:dyDescent="0.4">
      <c r="A22" t="s">
        <v>5</v>
      </c>
      <c r="B22">
        <v>1</v>
      </c>
      <c r="C22">
        <v>0.44999999999999996</v>
      </c>
      <c r="D22">
        <v>0.44999999999999996</v>
      </c>
      <c r="E22">
        <v>0.44999999999999996</v>
      </c>
      <c r="G22">
        <f>SUM(C22:E26)/15</f>
        <v>0.4519999999999999</v>
      </c>
    </row>
    <row r="23" spans="1:7" x14ac:dyDescent="0.4">
      <c r="A23" t="s">
        <v>5</v>
      </c>
      <c r="B23">
        <v>2</v>
      </c>
      <c r="C23">
        <v>0.44000000000000006</v>
      </c>
      <c r="D23">
        <v>0.44000000000000006</v>
      </c>
      <c r="E23">
        <v>0.44000000000000006</v>
      </c>
    </row>
    <row r="24" spans="1:7" x14ac:dyDescent="0.4">
      <c r="A24" t="s">
        <v>5</v>
      </c>
      <c r="B24">
        <v>3</v>
      </c>
      <c r="C24">
        <v>0.44000000000000006</v>
      </c>
      <c r="D24">
        <v>0.44000000000000006</v>
      </c>
      <c r="E24">
        <v>0.44000000000000006</v>
      </c>
    </row>
    <row r="25" spans="1:7" x14ac:dyDescent="0.4">
      <c r="A25" t="s">
        <v>5</v>
      </c>
      <c r="B25">
        <v>4</v>
      </c>
      <c r="C25">
        <v>0.45999999999999996</v>
      </c>
      <c r="D25">
        <v>0.45999999999999996</v>
      </c>
      <c r="E25">
        <v>0.45999999999999996</v>
      </c>
    </row>
    <row r="26" spans="1:7" x14ac:dyDescent="0.4">
      <c r="A26" t="s">
        <v>5</v>
      </c>
      <c r="B26">
        <v>5</v>
      </c>
      <c r="C26">
        <v>0.47</v>
      </c>
      <c r="D26">
        <v>0.47</v>
      </c>
      <c r="E26">
        <v>0.47</v>
      </c>
    </row>
    <row r="27" spans="1:7" x14ac:dyDescent="0.4">
      <c r="A27" t="s">
        <v>6</v>
      </c>
      <c r="B27">
        <v>1</v>
      </c>
      <c r="C27">
        <v>0.56000000000000005</v>
      </c>
      <c r="D27">
        <v>0.56000000000000005</v>
      </c>
      <c r="E27">
        <v>0.56000000000000005</v>
      </c>
      <c r="G27">
        <f>SUM(C27:E31)/15</f>
        <v>0.58399999999999996</v>
      </c>
    </row>
    <row r="28" spans="1:7" x14ac:dyDescent="0.4">
      <c r="A28" t="s">
        <v>6</v>
      </c>
      <c r="B28">
        <v>2</v>
      </c>
      <c r="C28">
        <v>0.58000000000000007</v>
      </c>
      <c r="D28">
        <v>0.58000000000000007</v>
      </c>
      <c r="E28">
        <v>0.58000000000000007</v>
      </c>
    </row>
    <row r="29" spans="1:7" x14ac:dyDescent="0.4">
      <c r="A29" t="s">
        <v>6</v>
      </c>
      <c r="B29">
        <v>3</v>
      </c>
      <c r="C29">
        <v>0.60000000000000009</v>
      </c>
      <c r="D29">
        <v>0.60000000000000009</v>
      </c>
      <c r="E29">
        <v>0.60000000000000009</v>
      </c>
    </row>
    <row r="30" spans="1:7" x14ac:dyDescent="0.4">
      <c r="A30" t="s">
        <v>6</v>
      </c>
      <c r="B30">
        <v>4</v>
      </c>
      <c r="C30">
        <v>0.59000000000000008</v>
      </c>
      <c r="D30">
        <v>0.59000000000000008</v>
      </c>
      <c r="E30">
        <v>0.59000000000000008</v>
      </c>
    </row>
    <row r="31" spans="1:7" x14ac:dyDescent="0.4">
      <c r="A31" t="s">
        <v>6</v>
      </c>
      <c r="B31">
        <v>5</v>
      </c>
      <c r="C31">
        <v>0.59000000000000008</v>
      </c>
      <c r="D31">
        <v>0.59000000000000008</v>
      </c>
      <c r="E31">
        <v>0.59000000000000008</v>
      </c>
    </row>
    <row r="32" spans="1:7" x14ac:dyDescent="0.4">
      <c r="A32" t="s">
        <v>7</v>
      </c>
      <c r="B32">
        <v>1</v>
      </c>
      <c r="C32">
        <v>0.58000000000000007</v>
      </c>
      <c r="D32">
        <v>0.58000000000000007</v>
      </c>
      <c r="E32">
        <v>0.58000000000000007</v>
      </c>
      <c r="G32">
        <f>SUM(C32:E36)/15</f>
        <v>0.57800000000000007</v>
      </c>
    </row>
    <row r="33" spans="1:7" x14ac:dyDescent="0.4">
      <c r="A33" t="s">
        <v>7</v>
      </c>
      <c r="B33">
        <v>2</v>
      </c>
      <c r="C33">
        <v>0.58000000000000007</v>
      </c>
      <c r="D33">
        <v>0.58000000000000007</v>
      </c>
      <c r="E33">
        <v>0.58000000000000007</v>
      </c>
    </row>
    <row r="34" spans="1:7" x14ac:dyDescent="0.4">
      <c r="A34" t="s">
        <v>7</v>
      </c>
      <c r="B34">
        <v>3</v>
      </c>
      <c r="C34">
        <v>0.59000000000000008</v>
      </c>
      <c r="D34">
        <v>0.59000000000000008</v>
      </c>
      <c r="E34">
        <v>0.59000000000000008</v>
      </c>
    </row>
    <row r="35" spans="1:7" x14ac:dyDescent="0.4">
      <c r="A35" t="s">
        <v>7</v>
      </c>
      <c r="B35">
        <v>4</v>
      </c>
      <c r="C35">
        <v>0.56000000000000005</v>
      </c>
      <c r="D35">
        <v>0.56000000000000005</v>
      </c>
      <c r="E35">
        <v>0.56000000000000005</v>
      </c>
    </row>
    <row r="36" spans="1:7" x14ac:dyDescent="0.4">
      <c r="A36" t="s">
        <v>7</v>
      </c>
      <c r="B36">
        <v>5</v>
      </c>
      <c r="C36">
        <v>0.58000000000000007</v>
      </c>
      <c r="D36">
        <v>0.58000000000000007</v>
      </c>
      <c r="E36">
        <v>0.58000000000000007</v>
      </c>
    </row>
    <row r="37" spans="1:7" x14ac:dyDescent="0.4">
      <c r="A37" t="s">
        <v>8</v>
      </c>
      <c r="B37">
        <v>1</v>
      </c>
      <c r="C37">
        <v>0.49</v>
      </c>
      <c r="D37">
        <v>0.49</v>
      </c>
      <c r="E37">
        <v>0.49</v>
      </c>
      <c r="G37">
        <f>SUM(C37:E41)/15</f>
        <v>0.49799999999999989</v>
      </c>
    </row>
    <row r="38" spans="1:7" x14ac:dyDescent="0.4">
      <c r="A38" t="s">
        <v>8</v>
      </c>
      <c r="B38">
        <v>2</v>
      </c>
      <c r="C38">
        <v>0.51</v>
      </c>
      <c r="D38">
        <v>0.51</v>
      </c>
      <c r="E38">
        <v>0.51</v>
      </c>
    </row>
    <row r="39" spans="1:7" x14ac:dyDescent="0.4">
      <c r="A39" t="s">
        <v>8</v>
      </c>
      <c r="B39">
        <v>3</v>
      </c>
      <c r="C39">
        <v>0.51</v>
      </c>
      <c r="D39">
        <v>0.51</v>
      </c>
      <c r="E39">
        <v>0.51</v>
      </c>
    </row>
    <row r="40" spans="1:7" x14ac:dyDescent="0.4">
      <c r="A40" t="s">
        <v>8</v>
      </c>
      <c r="B40">
        <v>4</v>
      </c>
      <c r="C40">
        <v>0.47</v>
      </c>
      <c r="D40">
        <v>0.47</v>
      </c>
      <c r="E40">
        <v>0.47</v>
      </c>
    </row>
    <row r="41" spans="1:7" x14ac:dyDescent="0.4">
      <c r="A41" t="s">
        <v>8</v>
      </c>
      <c r="B41">
        <v>5</v>
      </c>
      <c r="C41">
        <v>0.51</v>
      </c>
      <c r="D41">
        <v>0.51</v>
      </c>
      <c r="E41">
        <v>0.51</v>
      </c>
    </row>
    <row r="42" spans="1:7" x14ac:dyDescent="0.4">
      <c r="A42" t="s">
        <v>9</v>
      </c>
      <c r="B42">
        <v>1</v>
      </c>
      <c r="C42">
        <v>0.5</v>
      </c>
      <c r="D42">
        <v>0.5</v>
      </c>
      <c r="E42">
        <v>0.5</v>
      </c>
      <c r="G42" s="2">
        <f>SUM(C42:E46)/15</f>
        <v>0.53999999999999992</v>
      </c>
    </row>
    <row r="43" spans="1:7" x14ac:dyDescent="0.4">
      <c r="A43" t="s">
        <v>9</v>
      </c>
      <c r="B43">
        <v>2</v>
      </c>
      <c r="C43">
        <v>0.51</v>
      </c>
      <c r="D43">
        <v>0.51</v>
      </c>
      <c r="E43">
        <v>0.51</v>
      </c>
    </row>
    <row r="44" spans="1:7" x14ac:dyDescent="0.4">
      <c r="A44" t="s">
        <v>9</v>
      </c>
      <c r="B44">
        <v>3</v>
      </c>
      <c r="C44">
        <v>0.54</v>
      </c>
      <c r="D44">
        <v>0.54</v>
      </c>
      <c r="E44">
        <v>0.54</v>
      </c>
    </row>
    <row r="45" spans="1:7" x14ac:dyDescent="0.4">
      <c r="A45" t="s">
        <v>9</v>
      </c>
      <c r="B45">
        <v>4</v>
      </c>
      <c r="C45">
        <v>0.54</v>
      </c>
      <c r="D45">
        <v>0.54</v>
      </c>
      <c r="E45">
        <v>0.54</v>
      </c>
    </row>
    <row r="46" spans="1:7" x14ac:dyDescent="0.4">
      <c r="A46" t="s">
        <v>9</v>
      </c>
      <c r="B46">
        <v>5</v>
      </c>
      <c r="C46">
        <v>0.61</v>
      </c>
      <c r="D46">
        <v>0.61</v>
      </c>
      <c r="E46">
        <v>0.61</v>
      </c>
    </row>
    <row r="47" spans="1:7" x14ac:dyDescent="0.4">
      <c r="G47" s="2">
        <f>SUM(G2:G46)/9</f>
        <v>0.51355555555555565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高見澤芽生</dc:creator>
  <cp:lastModifiedBy>m-takamisawa@keio.jp</cp:lastModifiedBy>
  <dcterms:created xsi:type="dcterms:W3CDTF">2025-12-30T13:33:56Z</dcterms:created>
  <dcterms:modified xsi:type="dcterms:W3CDTF">2025-12-30T14:41:34Z</dcterms:modified>
</cp:coreProperties>
</file>