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36-40\"/>
    </mc:Choice>
  </mc:AlternateContent>
  <xr:revisionPtr revIDLastSave="0" documentId="13_ncr:1_{8F3214F2-160B-4514-9E44-FB5203522C6E}" xr6:coauthVersionLast="47" xr6:coauthVersionMax="47" xr10:uidLastSave="{00000000-0000-0000-0000-000000000000}"/>
  <bookViews>
    <workbookView xWindow="29295" yWindow="-23070" windowWidth="16455" windowHeight="9450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2" i="2"/>
  <c r="G19" i="2"/>
  <c r="G16" i="2"/>
  <c r="G13" i="2"/>
  <c r="G10" i="2"/>
  <c r="G7" i="2"/>
  <c r="G4" i="2"/>
  <c r="G28" i="1"/>
  <c r="G25" i="1"/>
  <c r="G22" i="1"/>
  <c r="G19" i="1"/>
  <c r="G16" i="1"/>
  <c r="G13" i="1"/>
  <c r="G10" i="1"/>
  <c r="G7" i="1"/>
  <c r="G4" i="1"/>
  <c r="G30" i="1" s="1"/>
</calcChain>
</file>

<file path=xl/sharedStrings.xml><?xml version="1.0" encoding="utf-8"?>
<sst xmlns="http://schemas.openxmlformats.org/spreadsheetml/2006/main" count="45" uniqueCount="17">
  <si>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</si>
  <si>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</si>
  <si>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</si>
  <si>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</si>
  <si>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</si>
  <si>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</si>
  <si>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</si>
  <si>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</si>
  <si>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</si>
  <si>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</si>
  <si>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data36</t>
  </si>
  <si>
    <t>data37</t>
  </si>
  <si>
    <t>data38</t>
  </si>
  <si>
    <t>data39</t>
  </si>
  <si>
    <t>data40</t>
  </si>
  <si>
    <t>予測札番号</t>
  </si>
  <si>
    <t>手動</t>
    <rPh sb="0" eb="2">
      <t>シュドウ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</si>
</sst>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G1" sqref="G1:G30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7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0.67</v>
      </c>
      <c r="C2">
        <v>0.55000000000000004</v>
      </c>
      <c r="D2">
        <v>0.62</v>
      </c>
      <c r="E2">
        <v>0.69000000000000006</v>
      </c>
      <c r="F2">
        <v>0.70000000000000007</v>
      </c>
    </row>
    <row r="3" spans="1:7" x14ac:dyDescent="0.4">
      <c r="B3">
        <v>0.67</v>
      </c>
      <c r="C3">
        <v>0.56000000000000005</v>
      </c>
      <c r="D3">
        <v>0.62</v>
      </c>
      <c r="E3">
        <v>0.69000000000000006</v>
      </c>
      <c r="F3">
        <v>0.69000000000000006</v>
      </c>
    </row>
    <row r="4" spans="1:7" x14ac:dyDescent="0.4">
      <c r="B4">
        <v>0.67</v>
      </c>
      <c r="C4">
        <v>0.55000000000000004</v>
      </c>
      <c r="D4">
        <v>0.62</v>
      </c>
      <c r="E4">
        <v>0.69000000000000006</v>
      </c>
      <c r="F4">
        <v>0.70000000000000007</v>
      </c>
      <c r="G4">
        <f>SUM(B2:F4)/15</f>
        <v>0.64600000000000002</v>
      </c>
    </row>
    <row r="5" spans="1:7" x14ac:dyDescent="0.4">
      <c r="A5" t="s">
        <v>2</v>
      </c>
      <c r="B5">
        <v>0.51</v>
      </c>
      <c r="C5">
        <v>0.67</v>
      </c>
      <c r="D5">
        <v>0.67</v>
      </c>
      <c r="E5">
        <v>0.65</v>
      </c>
      <c r="F5">
        <v>0.62</v>
      </c>
    </row>
    <row r="6" spans="1:7" x14ac:dyDescent="0.4">
      <c r="B6">
        <v>0.51</v>
      </c>
      <c r="C6">
        <v>0.67</v>
      </c>
      <c r="D6">
        <v>0.67</v>
      </c>
      <c r="E6">
        <v>0.65</v>
      </c>
      <c r="F6">
        <v>0.61</v>
      </c>
    </row>
    <row r="7" spans="1:7" x14ac:dyDescent="0.4">
      <c r="B7">
        <v>0.51</v>
      </c>
      <c r="C7">
        <v>0.67</v>
      </c>
      <c r="D7">
        <v>0.67</v>
      </c>
      <c r="E7">
        <v>0.65</v>
      </c>
      <c r="F7">
        <v>0.62</v>
      </c>
      <c r="G7">
        <f>SUM(B5:F7)/15</f>
        <v>0.62333333333333329</v>
      </c>
    </row>
    <row r="8" spans="1:7" x14ac:dyDescent="0.4">
      <c r="A8" t="s">
        <v>3</v>
      </c>
      <c r="B8">
        <v>0.61</v>
      </c>
      <c r="C8">
        <v>0.59000000000000008</v>
      </c>
      <c r="D8">
        <v>0.51</v>
      </c>
      <c r="E8">
        <v>0.52</v>
      </c>
      <c r="F8">
        <v>0.49</v>
      </c>
    </row>
    <row r="9" spans="1:7" x14ac:dyDescent="0.4">
      <c r="B9">
        <v>0.61</v>
      </c>
      <c r="C9">
        <v>0.59000000000000008</v>
      </c>
      <c r="D9">
        <v>0.52</v>
      </c>
      <c r="E9">
        <v>0.51</v>
      </c>
      <c r="F9">
        <v>0.5</v>
      </c>
    </row>
    <row r="10" spans="1:7" x14ac:dyDescent="0.4">
      <c r="B10">
        <v>0.61</v>
      </c>
      <c r="C10">
        <v>0.58000000000000007</v>
      </c>
      <c r="D10">
        <v>0.54</v>
      </c>
      <c r="E10">
        <v>0.5</v>
      </c>
      <c r="F10">
        <v>0.51</v>
      </c>
      <c r="G10">
        <f>SUM(B8:F10)/15</f>
        <v>0.54600000000000004</v>
      </c>
    </row>
    <row r="11" spans="1:7" x14ac:dyDescent="0.4">
      <c r="A11" t="s">
        <v>4</v>
      </c>
      <c r="B11">
        <v>0.54</v>
      </c>
      <c r="C11">
        <v>0.53</v>
      </c>
      <c r="D11">
        <v>0.52</v>
      </c>
      <c r="E11">
        <v>0.25</v>
      </c>
      <c r="F11">
        <v>0.55000000000000004</v>
      </c>
    </row>
    <row r="12" spans="1:7" x14ac:dyDescent="0.4">
      <c r="B12">
        <v>0.54</v>
      </c>
      <c r="C12">
        <v>0.53</v>
      </c>
      <c r="D12">
        <v>0.52</v>
      </c>
      <c r="E12">
        <v>0.25</v>
      </c>
      <c r="F12">
        <v>0.55000000000000004</v>
      </c>
    </row>
    <row r="13" spans="1:7" x14ac:dyDescent="0.4">
      <c r="B13">
        <v>0.53</v>
      </c>
      <c r="C13">
        <v>0.54</v>
      </c>
      <c r="D13">
        <v>0.53</v>
      </c>
      <c r="E13">
        <v>0.25</v>
      </c>
      <c r="F13">
        <v>0.56000000000000005</v>
      </c>
      <c r="G13">
        <f>SUM(B11:F13)/15</f>
        <v>0.47933333333333344</v>
      </c>
    </row>
    <row r="14" spans="1:7" x14ac:dyDescent="0.4">
      <c r="A14" t="s">
        <v>5</v>
      </c>
      <c r="B14">
        <v>0.56000000000000005</v>
      </c>
      <c r="C14">
        <v>0.54</v>
      </c>
      <c r="D14">
        <v>0.53</v>
      </c>
      <c r="E14">
        <v>0.48</v>
      </c>
      <c r="F14">
        <v>0.55000000000000004</v>
      </c>
    </row>
    <row r="15" spans="1:7" x14ac:dyDescent="0.4">
      <c r="B15">
        <v>0.55000000000000004</v>
      </c>
      <c r="C15">
        <v>0.53</v>
      </c>
      <c r="D15">
        <v>0.54</v>
      </c>
      <c r="E15">
        <v>0.57000000000000006</v>
      </c>
      <c r="F15">
        <v>0.56000000000000005</v>
      </c>
    </row>
    <row r="16" spans="1:7" x14ac:dyDescent="0.4">
      <c r="B16">
        <v>0.55000000000000004</v>
      </c>
      <c r="C16">
        <v>0.54</v>
      </c>
      <c r="D16">
        <v>0.54</v>
      </c>
      <c r="E16">
        <v>0.58000000000000007</v>
      </c>
      <c r="F16">
        <v>0.56000000000000005</v>
      </c>
      <c r="G16">
        <f>SUM(B14:F16)/15</f>
        <v>0.54533333333333334</v>
      </c>
    </row>
    <row r="17" spans="1:7" x14ac:dyDescent="0.4">
      <c r="A17" t="s">
        <v>6</v>
      </c>
      <c r="B17">
        <v>0.64</v>
      </c>
      <c r="C17">
        <v>0.59000000000000008</v>
      </c>
      <c r="D17">
        <v>0.60000000000000009</v>
      </c>
      <c r="E17">
        <v>0.58000000000000007</v>
      </c>
      <c r="F17">
        <v>0.59000000000000008</v>
      </c>
    </row>
    <row r="18" spans="1:7" x14ac:dyDescent="0.4">
      <c r="B18">
        <v>0.63</v>
      </c>
      <c r="C18">
        <v>0.59000000000000008</v>
      </c>
      <c r="D18">
        <v>0.59000000000000008</v>
      </c>
      <c r="E18">
        <v>0.54</v>
      </c>
      <c r="F18">
        <v>0.59000000000000008</v>
      </c>
    </row>
    <row r="19" spans="1:7" x14ac:dyDescent="0.4">
      <c r="B19">
        <v>0.63</v>
      </c>
      <c r="C19">
        <v>0.58000000000000007</v>
      </c>
      <c r="D19">
        <v>0.60000000000000009</v>
      </c>
      <c r="E19">
        <v>0.54</v>
      </c>
      <c r="F19">
        <v>0.60000000000000009</v>
      </c>
      <c r="G19">
        <f>SUM(B17:F19)/15</f>
        <v>0.59266666666666656</v>
      </c>
    </row>
    <row r="20" spans="1:7" x14ac:dyDescent="0.4">
      <c r="A20" t="s">
        <v>7</v>
      </c>
      <c r="B20">
        <v>0.67</v>
      </c>
      <c r="C20">
        <v>0.65</v>
      </c>
      <c r="D20">
        <v>0.66</v>
      </c>
      <c r="E20">
        <v>0.66</v>
      </c>
      <c r="F20">
        <v>0.64</v>
      </c>
    </row>
    <row r="21" spans="1:7" x14ac:dyDescent="0.4">
      <c r="B21">
        <v>0.67</v>
      </c>
      <c r="C21">
        <v>0.65</v>
      </c>
      <c r="D21">
        <v>0.66</v>
      </c>
      <c r="E21">
        <v>0.66</v>
      </c>
      <c r="F21">
        <v>0.65</v>
      </c>
    </row>
    <row r="22" spans="1:7" x14ac:dyDescent="0.4">
      <c r="B22">
        <v>0.67</v>
      </c>
      <c r="C22">
        <v>0.65</v>
      </c>
      <c r="D22">
        <v>0.66</v>
      </c>
      <c r="E22">
        <v>0.66</v>
      </c>
      <c r="F22">
        <v>0.64</v>
      </c>
      <c r="G22">
        <f>SUM(B20:F22)/15</f>
        <v>0.65666666666666673</v>
      </c>
    </row>
    <row r="23" spans="1:7" x14ac:dyDescent="0.4">
      <c r="A23" t="s">
        <v>8</v>
      </c>
      <c r="B23">
        <v>0.58000000000000007</v>
      </c>
      <c r="C23">
        <v>0.53</v>
      </c>
      <c r="D23">
        <v>0.55000000000000004</v>
      </c>
      <c r="E23">
        <v>0.58000000000000007</v>
      </c>
      <c r="F23">
        <v>0.54</v>
      </c>
    </row>
    <row r="24" spans="1:7" x14ac:dyDescent="0.4">
      <c r="B24">
        <v>0.58000000000000007</v>
      </c>
      <c r="C24">
        <v>0.52</v>
      </c>
      <c r="D24">
        <v>0.56000000000000005</v>
      </c>
      <c r="E24">
        <v>0.55000000000000004</v>
      </c>
      <c r="F24">
        <v>0.55000000000000004</v>
      </c>
    </row>
    <row r="25" spans="1:7" x14ac:dyDescent="0.4">
      <c r="B25">
        <v>0.57000000000000006</v>
      </c>
      <c r="C25">
        <v>0.52</v>
      </c>
      <c r="D25">
        <v>0.56000000000000005</v>
      </c>
      <c r="E25">
        <v>0.55000000000000004</v>
      </c>
      <c r="F25">
        <v>0.54</v>
      </c>
      <c r="G25">
        <f>SUM(B23:F25)/15</f>
        <v>0.55200000000000005</v>
      </c>
    </row>
    <row r="26" spans="1:7" x14ac:dyDescent="0.4">
      <c r="A26" t="s">
        <v>9</v>
      </c>
      <c r="B26">
        <v>0.54</v>
      </c>
      <c r="C26">
        <v>0.55000000000000004</v>
      </c>
      <c r="D26">
        <v>0.55000000000000004</v>
      </c>
      <c r="E26">
        <v>0.56000000000000005</v>
      </c>
      <c r="F26">
        <v>0.61</v>
      </c>
    </row>
    <row r="27" spans="1:7" x14ac:dyDescent="0.4">
      <c r="B27">
        <v>0.47</v>
      </c>
      <c r="C27">
        <v>0.55000000000000004</v>
      </c>
      <c r="D27">
        <v>0.55000000000000004</v>
      </c>
      <c r="E27">
        <v>0.56000000000000005</v>
      </c>
      <c r="F27">
        <v>0.61</v>
      </c>
    </row>
    <row r="28" spans="1:7" x14ac:dyDescent="0.4">
      <c r="B28">
        <v>0.45999999999999996</v>
      </c>
      <c r="C28">
        <v>0.55000000000000004</v>
      </c>
      <c r="D28">
        <v>0.56000000000000005</v>
      </c>
      <c r="E28">
        <v>0.56000000000000005</v>
      </c>
      <c r="F28">
        <v>0.62</v>
      </c>
      <c r="G28">
        <f>SUM(B26:F28)/15</f>
        <v>0.55333333333333323</v>
      </c>
    </row>
    <row r="30" spans="1:7" x14ac:dyDescent="0.4">
      <c r="G30">
        <f>SUM(G2:G28)/9</f>
        <v>0.57718518518518513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workbookViewId="0">
      <selection activeCell="N8" sqref="N8:N11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14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I2" t="s">
        <v>1</v>
      </c>
    </row>
    <row r="3" spans="1:14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14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14" x14ac:dyDescent="0.4">
      <c r="A5" t="s">
        <v>2</v>
      </c>
      <c r="B5">
        <v>1</v>
      </c>
      <c r="C5">
        <v>2</v>
      </c>
      <c r="D5">
        <v>2</v>
      </c>
      <c r="E5">
        <v>2</v>
      </c>
      <c r="F5">
        <v>2</v>
      </c>
      <c r="I5" t="s">
        <v>2</v>
      </c>
    </row>
    <row r="6" spans="1:14" x14ac:dyDescent="0.4">
      <c r="B6">
        <v>1</v>
      </c>
      <c r="C6">
        <v>2</v>
      </c>
      <c r="D6">
        <v>2</v>
      </c>
      <c r="E6">
        <v>2</v>
      </c>
      <c r="F6">
        <v>2</v>
      </c>
    </row>
    <row r="7" spans="1:14" x14ac:dyDescent="0.4">
      <c r="B7">
        <v>1</v>
      </c>
      <c r="C7">
        <v>2</v>
      </c>
      <c r="D7">
        <v>2</v>
      </c>
      <c r="E7">
        <v>2</v>
      </c>
      <c r="F7">
        <v>2</v>
      </c>
      <c r="G7">
        <f>COUNTIF(B5:F7,2)/15</f>
        <v>0.8</v>
      </c>
    </row>
    <row r="8" spans="1:14" x14ac:dyDescent="0.4">
      <c r="A8" t="s">
        <v>3</v>
      </c>
      <c r="B8">
        <v>3</v>
      </c>
      <c r="C8">
        <v>3</v>
      </c>
      <c r="D8">
        <v>3</v>
      </c>
      <c r="E8">
        <v>3</v>
      </c>
      <c r="F8">
        <v>3</v>
      </c>
      <c r="I8" t="s">
        <v>3</v>
      </c>
    </row>
    <row r="9" spans="1:14" x14ac:dyDescent="0.4">
      <c r="B9">
        <v>3</v>
      </c>
      <c r="C9">
        <v>3</v>
      </c>
      <c r="D9">
        <v>3</v>
      </c>
      <c r="E9">
        <v>3</v>
      </c>
      <c r="F9">
        <v>3</v>
      </c>
    </row>
    <row r="10" spans="1:14" x14ac:dyDescent="0.4">
      <c r="B10">
        <v>3</v>
      </c>
      <c r="C10">
        <v>3</v>
      </c>
      <c r="D10">
        <v>3</v>
      </c>
      <c r="E10">
        <v>3</v>
      </c>
      <c r="F10">
        <v>3</v>
      </c>
      <c r="G10">
        <f>COUNTIF(B8:F10,3)/15</f>
        <v>1</v>
      </c>
    </row>
    <row r="11" spans="1:14" x14ac:dyDescent="0.4">
      <c r="A11" t="s">
        <v>4</v>
      </c>
      <c r="B11">
        <v>4</v>
      </c>
      <c r="C11">
        <v>4</v>
      </c>
      <c r="D11">
        <v>4</v>
      </c>
      <c r="E11">
        <v>4</v>
      </c>
      <c r="F11">
        <v>4</v>
      </c>
      <c r="I11" t="s">
        <v>4</v>
      </c>
    </row>
    <row r="12" spans="1:14" x14ac:dyDescent="0.4">
      <c r="B12">
        <v>4</v>
      </c>
      <c r="C12">
        <v>4</v>
      </c>
      <c r="D12">
        <v>4</v>
      </c>
      <c r="E12">
        <v>4</v>
      </c>
      <c r="F12">
        <v>4</v>
      </c>
    </row>
    <row r="13" spans="1:14" x14ac:dyDescent="0.4">
      <c r="B13">
        <v>4</v>
      </c>
      <c r="C13">
        <v>4</v>
      </c>
      <c r="D13">
        <v>4</v>
      </c>
      <c r="E13">
        <v>4</v>
      </c>
      <c r="F13">
        <v>4</v>
      </c>
      <c r="G13">
        <f>COUNTIF(B11:F13,4)/15</f>
        <v>1</v>
      </c>
    </row>
    <row r="14" spans="1:14" x14ac:dyDescent="0.4">
      <c r="A14" t="s">
        <v>5</v>
      </c>
      <c r="B14">
        <v>5</v>
      </c>
      <c r="C14">
        <v>5</v>
      </c>
      <c r="D14">
        <v>5</v>
      </c>
      <c r="E14">
        <v>4</v>
      </c>
      <c r="F14">
        <v>5</v>
      </c>
      <c r="I14" t="s">
        <v>5</v>
      </c>
    </row>
    <row r="15" spans="1:14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14" x14ac:dyDescent="0.4">
      <c r="B16">
        <v>5</v>
      </c>
      <c r="C16">
        <v>5</v>
      </c>
      <c r="D16">
        <v>5</v>
      </c>
      <c r="E16">
        <v>5</v>
      </c>
      <c r="F16">
        <v>5</v>
      </c>
      <c r="G16">
        <f>COUNTIF(B14:F16,5)/15</f>
        <v>0.93333333333333335</v>
      </c>
    </row>
    <row r="17" spans="1:9" x14ac:dyDescent="0.4">
      <c r="A17" t="s">
        <v>6</v>
      </c>
      <c r="B17">
        <v>6</v>
      </c>
      <c r="C17">
        <v>6</v>
      </c>
      <c r="D17">
        <v>6</v>
      </c>
      <c r="E17">
        <v>6</v>
      </c>
      <c r="F17">
        <v>6</v>
      </c>
      <c r="I17" t="s">
        <v>6</v>
      </c>
    </row>
    <row r="18" spans="1:9" x14ac:dyDescent="0.4">
      <c r="B18">
        <v>6</v>
      </c>
      <c r="C18">
        <v>6</v>
      </c>
      <c r="D18">
        <v>6</v>
      </c>
      <c r="E18">
        <v>6</v>
      </c>
      <c r="F18">
        <v>6</v>
      </c>
    </row>
    <row r="19" spans="1:9" x14ac:dyDescent="0.4">
      <c r="B19">
        <v>6</v>
      </c>
      <c r="C19">
        <v>6</v>
      </c>
      <c r="D19">
        <v>6</v>
      </c>
      <c r="E19">
        <v>6</v>
      </c>
      <c r="F19">
        <v>6</v>
      </c>
      <c r="G19">
        <f>COUNTIF(B17:F19,6)/15</f>
        <v>1</v>
      </c>
    </row>
    <row r="20" spans="1:9" x14ac:dyDescent="0.4">
      <c r="A20" t="s">
        <v>7</v>
      </c>
      <c r="B20">
        <v>7</v>
      </c>
      <c r="C20">
        <v>7</v>
      </c>
      <c r="D20">
        <v>7</v>
      </c>
      <c r="E20">
        <v>7</v>
      </c>
      <c r="F20">
        <v>7</v>
      </c>
      <c r="I20" t="s">
        <v>7</v>
      </c>
    </row>
    <row r="21" spans="1:9" x14ac:dyDescent="0.4">
      <c r="B21">
        <v>7</v>
      </c>
      <c r="C21">
        <v>7</v>
      </c>
      <c r="D21">
        <v>7</v>
      </c>
      <c r="E21">
        <v>7</v>
      </c>
      <c r="F21">
        <v>7</v>
      </c>
    </row>
    <row r="22" spans="1:9" x14ac:dyDescent="0.4">
      <c r="B22">
        <v>7</v>
      </c>
      <c r="C22">
        <v>7</v>
      </c>
      <c r="D22">
        <v>7</v>
      </c>
      <c r="E22">
        <v>7</v>
      </c>
      <c r="F22">
        <v>7</v>
      </c>
      <c r="G22">
        <f>COUNTIF(B20:F22,7)/15</f>
        <v>1</v>
      </c>
    </row>
    <row r="23" spans="1:9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  <c r="I23" t="s">
        <v>8</v>
      </c>
    </row>
    <row r="24" spans="1:9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9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9" x14ac:dyDescent="0.4">
      <c r="A26" t="s">
        <v>9</v>
      </c>
      <c r="B26">
        <v>9</v>
      </c>
      <c r="C26">
        <v>9</v>
      </c>
      <c r="D26">
        <v>9</v>
      </c>
      <c r="E26">
        <v>9</v>
      </c>
      <c r="F26">
        <v>9</v>
      </c>
      <c r="I26" t="s">
        <v>9</v>
      </c>
    </row>
    <row r="27" spans="1:9" x14ac:dyDescent="0.4">
      <c r="B27">
        <v>9</v>
      </c>
      <c r="C27">
        <v>9</v>
      </c>
      <c r="D27">
        <v>9</v>
      </c>
      <c r="E27">
        <v>9</v>
      </c>
      <c r="F27">
        <v>9</v>
      </c>
    </row>
    <row r="28" spans="1:9" x14ac:dyDescent="0.4">
      <c r="B28">
        <v>9</v>
      </c>
      <c r="C28">
        <v>9</v>
      </c>
      <c r="D28">
        <v>9</v>
      </c>
      <c r="E28">
        <v>9</v>
      </c>
      <c r="F28">
        <v>9</v>
      </c>
      <c r="G28">
        <f>COUNTIF(B26:F28,9)/15</f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2026-01-28T16:16:58Z</dcterms:modified>
</cp:coreProperties>
</file>