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陽生\Documents\program\ChaiYo folder\"/>
    </mc:Choice>
  </mc:AlternateContent>
  <bookViews>
    <workbookView xWindow="0" yWindow="0" windowWidth="20490" windowHeight="9660" activeTab="1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12" i="1"/>
  <c r="C10" i="1"/>
  <c r="C8" i="1"/>
  <c r="B8" i="1"/>
  <c r="C6" i="1"/>
  <c r="C7" i="1" s="1"/>
  <c r="B7" i="1"/>
  <c r="C9" i="1" l="1"/>
  <c r="B9" i="1"/>
  <c r="B10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Sheet1!$B$4:$B$12</c:f>
              <c:numCache>
                <c:formatCode>General</c:formatCode>
                <c:ptCount val="9"/>
                <c:pt idx="0">
                  <c:v>0</c:v>
                </c:pt>
                <c:pt idx="1">
                  <c:v>1295</c:v>
                </c:pt>
                <c:pt idx="2">
                  <c:v>2374.9205286043989</c:v>
                </c:pt>
                <c:pt idx="3">
                  <c:v>3462.0345286043989</c:v>
                </c:pt>
                <c:pt idx="4">
                  <c:v>4252.6039516015198</c:v>
                </c:pt>
                <c:pt idx="5">
                  <c:v>5339.7179516015203</c:v>
                </c:pt>
                <c:pt idx="6">
                  <c:v>6419.655866870793</c:v>
                </c:pt>
                <c:pt idx="7">
                  <c:v>6797.3017</c:v>
                </c:pt>
                <c:pt idx="8">
                  <c:v>6797.3017</c:v>
                </c:pt>
              </c:numCache>
            </c:numRef>
          </c:xVal>
          <c:yVal>
            <c:numRef>
              <c:f>Sheet1!$C$4:$C$12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289.36383352933984</c:v>
                </c:pt>
                <c:pt idx="3">
                  <c:v>917.00983352933986</c:v>
                </c:pt>
                <c:pt idx="4">
                  <c:v>1707.5792565264603</c:v>
                </c:pt>
                <c:pt idx="5">
                  <c:v>2335.2252565264603</c:v>
                </c:pt>
                <c:pt idx="6">
                  <c:v>2624.5937487986121</c:v>
                </c:pt>
                <c:pt idx="7">
                  <c:v>2158.5158000000001</c:v>
                </c:pt>
                <c:pt idx="8">
                  <c:v>1509.0808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Sheet2!$B:$B</c:f>
              <c:numCache>
                <c:formatCode>General</c:formatCode>
                <c:ptCount val="1048576"/>
              </c:numCache>
            </c:numRef>
          </c:xVal>
          <c:yVal>
            <c:numRef>
              <c:f>Sheet2!$C:$C</c:f>
              <c:numCache>
                <c:formatCode>General</c:formatCode>
                <c:ptCount val="1048576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822984"/>
        <c:axId val="427821808"/>
      </c:scatterChart>
      <c:valAx>
        <c:axId val="427822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21808"/>
        <c:crosses val="autoZero"/>
        <c:crossBetween val="midCat"/>
      </c:valAx>
      <c:valAx>
        <c:axId val="427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22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272142</xdr:colOff>
      <xdr:row>10</xdr:row>
      <xdr:rowOff>95249</xdr:rowOff>
    </xdr:from>
    <xdr:to>
      <xdr:col>12</xdr:col>
      <xdr:colOff>13606</xdr:colOff>
      <xdr:row>37</xdr:row>
      <xdr:rowOff>122464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C1048576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22"/>
  <sheetViews>
    <sheetView tabSelected="1" zoomScale="70" zoomScaleNormal="70" workbookViewId="0">
      <selection activeCell="B6" sqref="B6"/>
    </sheetView>
  </sheetViews>
  <sheetFormatPr defaultRowHeight="13.5" x14ac:dyDescent="0.15"/>
  <sheetData>
    <row r="4" spans="2:4" x14ac:dyDescent="0.15">
      <c r="B4">
        <v>0</v>
      </c>
      <c r="C4">
        <v>0</v>
      </c>
    </row>
    <row r="5" spans="2:4" x14ac:dyDescent="0.15">
      <c r="B5">
        <v>1295</v>
      </c>
      <c r="C5">
        <v>0</v>
      </c>
      <c r="D5">
        <v>0</v>
      </c>
    </row>
    <row r="6" spans="2:4" x14ac:dyDescent="0.15">
      <c r="B6">
        <f>B5+1118.016*COS(RADIANS(15))</f>
        <v>2374.9205286043989</v>
      </c>
      <c r="C6">
        <f>C5+1118.016*SIN(RADIANS(15))</f>
        <v>289.36383352933984</v>
      </c>
      <c r="D6">
        <v>1</v>
      </c>
    </row>
    <row r="7" spans="2:4" x14ac:dyDescent="0.15">
      <c r="B7">
        <f>B6+1087.114</f>
        <v>3462.0345286043989</v>
      </c>
      <c r="C7">
        <f>C6+627.646</f>
        <v>917.00983352933986</v>
      </c>
      <c r="D7">
        <v>2</v>
      </c>
    </row>
    <row r="8" spans="2:4" x14ac:dyDescent="0.15">
      <c r="B8">
        <f>B7+1118.034*COS(RADIANS(45))</f>
        <v>4252.6039516015198</v>
      </c>
      <c r="C8">
        <f>C7+1118.034*SIN(RADIANS(45))</f>
        <v>1707.5792565264603</v>
      </c>
      <c r="D8">
        <v>3</v>
      </c>
    </row>
    <row r="9" spans="2:4" x14ac:dyDescent="0.15">
      <c r="B9">
        <f>B8+1087.114</f>
        <v>5339.7179516015203</v>
      </c>
      <c r="C9">
        <f>C8+627.646</f>
        <v>2335.2252565264603</v>
      </c>
      <c r="D9">
        <v>4</v>
      </c>
    </row>
    <row r="10" spans="2:4" x14ac:dyDescent="0.15">
      <c r="B10">
        <f>B9+1118.034*COS(RADIANS(15))</f>
        <v>6419.655866870793</v>
      </c>
      <c r="C10">
        <f>C9+1118.034*SIN(RADIANS(15))</f>
        <v>2624.5937487986121</v>
      </c>
      <c r="D10">
        <v>5</v>
      </c>
    </row>
    <row r="11" spans="2:4" x14ac:dyDescent="0.15">
      <c r="B11">
        <v>6797.3017</v>
      </c>
      <c r="C11">
        <v>2158.5158000000001</v>
      </c>
      <c r="D11">
        <v>6</v>
      </c>
    </row>
    <row r="12" spans="2:4" x14ac:dyDescent="0.15">
      <c r="B12">
        <f>6797.3017</f>
        <v>6797.3017</v>
      </c>
      <c r="C12">
        <v>1509.0808</v>
      </c>
      <c r="D12">
        <v>7</v>
      </c>
    </row>
    <row r="13" spans="2:4" x14ac:dyDescent="0.15">
      <c r="D13">
        <v>8</v>
      </c>
    </row>
    <row r="14" spans="2:4" x14ac:dyDescent="0.15">
      <c r="D14">
        <v>9</v>
      </c>
    </row>
    <row r="15" spans="2:4" x14ac:dyDescent="0.15">
      <c r="D15">
        <v>10</v>
      </c>
    </row>
    <row r="16" spans="2:4" x14ac:dyDescent="0.15">
      <c r="D16">
        <v>11</v>
      </c>
    </row>
    <row r="17" spans="4:4" x14ac:dyDescent="0.15">
      <c r="D17">
        <v>12</v>
      </c>
    </row>
    <row r="18" spans="4:4" x14ac:dyDescent="0.15">
      <c r="D18">
        <v>13</v>
      </c>
    </row>
    <row r="19" spans="4:4" x14ac:dyDescent="0.15">
      <c r="D19">
        <v>14</v>
      </c>
    </row>
    <row r="20" spans="4:4" x14ac:dyDescent="0.15">
      <c r="D20">
        <v>15</v>
      </c>
    </row>
    <row r="21" spans="4:4" x14ac:dyDescent="0.15">
      <c r="D21">
        <v>16</v>
      </c>
    </row>
    <row r="22" spans="4:4" x14ac:dyDescent="0.15">
      <c r="D22">
        <v>17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ボタン</dc:creator>
  <cp:lastModifiedBy>ボタン</cp:lastModifiedBy>
  <dcterms:created xsi:type="dcterms:W3CDTF">2015-12-04T08:20:51Z</dcterms:created>
  <dcterms:modified xsi:type="dcterms:W3CDTF">2016-01-09T02:30:32Z</dcterms:modified>
</cp:coreProperties>
</file>