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o08-my.sharepoint.com/personal/naruse-koharu_techno-concier_co_jp/Documents/研修/"/>
    </mc:Choice>
  </mc:AlternateContent>
  <xr:revisionPtr revIDLastSave="0" documentId="8_{3FADA3D9-776A-43D3-B959-B4C1C991EB5C}" xr6:coauthVersionLast="47" xr6:coauthVersionMax="47" xr10:uidLastSave="{00000000-0000-0000-0000-000000000000}"/>
  <bookViews>
    <workbookView xWindow="2304" yWindow="2304" windowWidth="17280" windowHeight="8880" tabRatio="500" firstSheet="1" activeTab="6" xr2:uid="{00000000-000D-0000-FFFF-FFFF00000000}"/>
  </bookViews>
  <sheets>
    <sheet name="改訂履歴" sheetId="1" r:id="rId1"/>
    <sheet name="画面イメージ" sheetId="2" r:id="rId2"/>
    <sheet name="IO関連図" sheetId="3" r:id="rId3"/>
    <sheet name="定数一覧" sheetId="10" r:id="rId4"/>
    <sheet name="項目定義" sheetId="5" r:id="rId5"/>
    <sheet name="イベント定義" sheetId="6" r:id="rId6"/>
    <sheet name="処理詳細(イベント)" sheetId="7" r:id="rId7"/>
    <sheet name="処理詳細(共通処理)" sheetId="8" r:id="rId8"/>
  </sheets>
  <definedNames>
    <definedName name="_xlnm.Print_Area" localSheetId="2">IO関連図!$A$1:$AN$28</definedName>
    <definedName name="_xlnm.Print_Area" localSheetId="5">イベント定義!$A$1:$AN$7</definedName>
    <definedName name="_xlnm.Print_Area" localSheetId="1">画面イメージ!$A$1:$AN$35</definedName>
    <definedName name="_xlnm.Print_Area" localSheetId="4">項目定義!$A$1:$AN$23</definedName>
    <definedName name="_xlnm.Print_Area" localSheetId="6">'処理詳細(イベント)'!$A$1:$AN$61</definedName>
    <definedName name="_xlnm.Print_Area" localSheetId="7">'処理詳細(共通処理)'!$A$1:$AN$22</definedName>
    <definedName name="_xlnm.Print_Area" localSheetId="3">定数一覧!$A$1:$AU$20</definedName>
    <definedName name="_xlnm.Print_Titles" localSheetId="1">画面イメージ!$1:$4</definedName>
    <definedName name="_xlnm.Print_Titles" localSheetId="0">改訂履歴!$1:$1</definedName>
    <definedName name="_xlnm.Print_Titles" localSheetId="6">'処理詳細(イベント)'!$1:$4</definedName>
    <definedName name="_xlnm.Print_Titles" localSheetId="7">'処理詳細(共通処理)'!$1:$4</definedName>
    <definedName name="Print_Titles_0" localSheetId="0">改訂履歴!$1:$1</definedName>
    <definedName name="Print_Titles_0_0" localSheetId="0">改訂履歴!$1:$1</definedName>
    <definedName name="Print_Titles_0_0_0" localSheetId="0">改訂履歴!$1:$1</definedName>
    <definedName name="Print_Titles_0_0_0_0" localSheetId="0">改訂履歴!$1:$1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0" i="10" l="1"/>
  <c r="A19" i="10"/>
  <c r="A18" i="10"/>
  <c r="A17" i="10"/>
  <c r="A16" i="10"/>
  <c r="A15" i="10"/>
  <c r="A12" i="10"/>
  <c r="A13" i="10" l="1"/>
  <c r="A14" i="10"/>
  <c r="A9" i="10" l="1"/>
  <c r="A10" i="10"/>
  <c r="A11" i="10"/>
  <c r="B28" i="3"/>
  <c r="B27" i="3"/>
  <c r="A8" i="10"/>
  <c r="A7" i="10"/>
  <c r="A6" i="10"/>
  <c r="A33" i="1" l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<sst xmlns="http://schemas.openxmlformats.org/spreadsheetml/2006/main" count="369" uniqueCount="214">
  <si>
    <t>項番</t>
  </si>
  <si>
    <t>改訂日</t>
  </si>
  <si>
    <t>改訂者</t>
  </si>
  <si>
    <t>対象</t>
  </si>
  <si>
    <t>改訂内容</t>
  </si>
  <si>
    <t>Ver</t>
  </si>
  <si>
    <t>-</t>
  </si>
  <si>
    <t>詳細設計書</t>
  </si>
  <si>
    <t>プロジェクト名</t>
  </si>
  <si>
    <t>論理名称</t>
  </si>
  <si>
    <t>システム名</t>
  </si>
  <si>
    <t>物理名称</t>
  </si>
  <si>
    <t>画面イメージ</t>
  </si>
  <si>
    <t>I/O関連図</t>
  </si>
  <si>
    <t>入出力ファイル</t>
  </si>
  <si>
    <t>.</t>
  </si>
  <si>
    <t>I/O</t>
  </si>
  <si>
    <t>タイプ</t>
  </si>
  <si>
    <t>拡張子</t>
  </si>
  <si>
    <t>備考</t>
  </si>
  <si>
    <t>プロパティ一覧</t>
  </si>
  <si>
    <t>No.</t>
  </si>
  <si>
    <t>プロパティ名</t>
  </si>
  <si>
    <t>データ型</t>
  </si>
  <si>
    <t>初期値</t>
  </si>
  <si>
    <t>string</t>
    <phoneticPr fontId="10"/>
  </si>
  <si>
    <t>項目定義</t>
  </si>
  <si>
    <t>項目名</t>
  </si>
  <si>
    <t>サイズ</t>
  </si>
  <si>
    <t>TextBox</t>
  </si>
  <si>
    <t>イベント定義</t>
  </si>
  <si>
    <t>イベント</t>
  </si>
  <si>
    <t>処理概要</t>
  </si>
  <si>
    <t>処理詳細</t>
  </si>
  <si>
    <t>1.</t>
  </si>
  <si>
    <t>2.</t>
    <phoneticPr fontId="7"/>
  </si>
  <si>
    <t>なし</t>
    <phoneticPr fontId="7"/>
  </si>
  <si>
    <t>2.</t>
  </si>
  <si>
    <t>3.</t>
  </si>
  <si>
    <t>4.</t>
  </si>
  <si>
    <t>5.</t>
  </si>
  <si>
    <t>6.</t>
  </si>
  <si>
    <t>1.</t>
    <phoneticPr fontId="7"/>
  </si>
  <si>
    <t>呼出形式</t>
    <phoneticPr fontId="7"/>
  </si>
  <si>
    <t>パラメータ</t>
  </si>
  <si>
    <t>新人研修</t>
    <rPh sb="0" eb="4">
      <t>シンジンケンシュウ</t>
    </rPh>
    <phoneticPr fontId="7"/>
  </si>
  <si>
    <t>成瀬小春</t>
    <rPh sb="0" eb="4">
      <t>ナルセコハル</t>
    </rPh>
    <phoneticPr fontId="7"/>
  </si>
  <si>
    <t>備品管理アプリ</t>
    <rPh sb="0" eb="4">
      <t>ビヒンカンリ</t>
    </rPh>
    <phoneticPr fontId="7"/>
  </si>
  <si>
    <t>ボタン押下時</t>
    <phoneticPr fontId="7"/>
  </si>
  <si>
    <t>databaseConnection()</t>
    <phoneticPr fontId="7"/>
  </si>
  <si>
    <t>備品管理アプリ</t>
    <rPh sb="0" eb="2">
      <t>ビヒン</t>
    </rPh>
    <rPh sb="2" eb="4">
      <t>カンリ</t>
    </rPh>
    <phoneticPr fontId="7"/>
  </si>
  <si>
    <t>.java</t>
    <phoneticPr fontId="7"/>
  </si>
  <si>
    <t>備品一覧を取得する。</t>
    <rPh sb="0" eb="2">
      <t>ビヒン</t>
    </rPh>
    <phoneticPr fontId="7"/>
  </si>
  <si>
    <t>データベース</t>
    <phoneticPr fontId="7"/>
  </si>
  <si>
    <t>Database</t>
    <phoneticPr fontId="7"/>
  </si>
  <si>
    <t>ID</t>
    <phoneticPr fontId="7"/>
  </si>
  <si>
    <t>名称</t>
    <rPh sb="0" eb="2">
      <t>メイショウ</t>
    </rPh>
    <phoneticPr fontId="7"/>
  </si>
  <si>
    <t>状態</t>
    <rPh sb="0" eb="2">
      <t>ジョウタイ</t>
    </rPh>
    <phoneticPr fontId="7"/>
  </si>
  <si>
    <t>DBのURL</t>
    <phoneticPr fontId="10"/>
  </si>
  <si>
    <t>URL</t>
    <phoneticPr fontId="10"/>
  </si>
  <si>
    <t>DBのUSER</t>
    <phoneticPr fontId="7"/>
  </si>
  <si>
    <t>DBのPASS</t>
    <phoneticPr fontId="7"/>
  </si>
  <si>
    <t>USER</t>
    <phoneticPr fontId="7"/>
  </si>
  <si>
    <t>PASS</t>
    <phoneticPr fontId="7"/>
  </si>
  <si>
    <t>root</t>
    <phoneticPr fontId="7"/>
  </si>
  <si>
    <t>pass</t>
    <phoneticPr fontId="7"/>
  </si>
  <si>
    <t>jdbc:mysql://localhost/bihindb</t>
    <phoneticPr fontId="10"/>
  </si>
  <si>
    <t>新人研修</t>
    <rPh sb="0" eb="2">
      <t>シンジン</t>
    </rPh>
    <rPh sb="2" eb="4">
      <t>ケンシュウ</t>
    </rPh>
    <phoneticPr fontId="7"/>
  </si>
  <si>
    <t>Label</t>
    <phoneticPr fontId="7"/>
  </si>
  <si>
    <t>I</t>
    <phoneticPr fontId="7"/>
  </si>
  <si>
    <t>-</t>
    <phoneticPr fontId="7"/>
  </si>
  <si>
    <t>Button</t>
    <phoneticPr fontId="7"/>
  </si>
  <si>
    <t>メッセージ表示</t>
    <rPh sb="5" eb="7">
      <t>ヒョウジ</t>
    </rPh>
    <phoneticPr fontId="7"/>
  </si>
  <si>
    <t>パラメータ</t>
    <phoneticPr fontId="7"/>
  </si>
  <si>
    <t>DatabaseConnect</t>
    <phoneticPr fontId="7"/>
  </si>
  <si>
    <t>Integer</t>
    <phoneticPr fontId="7"/>
  </si>
  <si>
    <t>String</t>
    <phoneticPr fontId="7"/>
  </si>
  <si>
    <t>Boolean</t>
    <phoneticPr fontId="7"/>
  </si>
  <si>
    <t>O</t>
    <phoneticPr fontId="7"/>
  </si>
  <si>
    <t>使用回数</t>
    <rPh sb="0" eb="4">
      <t>シヨウカイスウ</t>
    </rPh>
    <phoneticPr fontId="7"/>
  </si>
  <si>
    <t>7.</t>
  </si>
  <si>
    <t>8.</t>
  </si>
  <si>
    <t>9.</t>
  </si>
  <si>
    <t>DBを閉じる。</t>
    <rPh sb="3" eb="4">
      <t>ト</t>
    </rPh>
    <phoneticPr fontId="7"/>
  </si>
  <si>
    <t>※</t>
    <phoneticPr fontId="7"/>
  </si>
  <si>
    <t>エラー発生時は止まる。</t>
    <rPh sb="3" eb="6">
      <t>ハッセイジ</t>
    </rPh>
    <rPh sb="7" eb="8">
      <t>ト</t>
    </rPh>
    <phoneticPr fontId="7"/>
  </si>
  <si>
    <t>DatabaseClose</t>
    <phoneticPr fontId="7"/>
  </si>
  <si>
    <t>呼出形式</t>
    <rPh sb="0" eb="1">
      <t>ヨ</t>
    </rPh>
    <rPh sb="1" eb="2">
      <t>ダ</t>
    </rPh>
    <rPh sb="2" eb="4">
      <t>ケイシキ</t>
    </rPh>
    <phoneticPr fontId="7"/>
  </si>
  <si>
    <t>public connection</t>
    <phoneticPr fontId="7"/>
  </si>
  <si>
    <t>public void</t>
    <phoneticPr fontId="7"/>
  </si>
  <si>
    <t>databaseClose()</t>
    <phoneticPr fontId="7"/>
  </si>
  <si>
    <t>DBのコネクション変数を取得する。</t>
    <rPh sb="9" eb="11">
      <t>ヘンスウ</t>
    </rPh>
    <rPh sb="12" eb="14">
      <t>シュトク</t>
    </rPh>
    <phoneticPr fontId="7"/>
  </si>
  <si>
    <t>コネクション変数を返却する。</t>
    <rPh sb="6" eb="8">
      <t>ヘンスウ</t>
    </rPh>
    <rPh sb="9" eb="11">
      <t>ヘンキャク</t>
    </rPh>
    <phoneticPr fontId="7"/>
  </si>
  <si>
    <t>int</t>
    <phoneticPr fontId="10"/>
  </si>
  <si>
    <t>10.</t>
  </si>
  <si>
    <t>RESULT_OK</t>
    <phoneticPr fontId="7"/>
  </si>
  <si>
    <t>RESULT_NG</t>
    <phoneticPr fontId="7"/>
  </si>
  <si>
    <t>RESULT_NUM</t>
    <phoneticPr fontId="7"/>
  </si>
  <si>
    <t>RESULT_LENGTH</t>
    <phoneticPr fontId="7"/>
  </si>
  <si>
    <t>処理可能フラグ</t>
    <rPh sb="0" eb="4">
      <t>ショリカノウ</t>
    </rPh>
    <phoneticPr fontId="7"/>
  </si>
  <si>
    <t>処理不可能フラグ</t>
    <rPh sb="0" eb="2">
      <t>ショリ</t>
    </rPh>
    <rPh sb="2" eb="5">
      <t>フカノウ</t>
    </rPh>
    <phoneticPr fontId="7"/>
  </si>
  <si>
    <t>パラメータ.備品名文字数</t>
    <rPh sb="6" eb="9">
      <t>ビヒンメイ</t>
    </rPh>
    <rPh sb="9" eb="12">
      <t>モジスウ</t>
    </rPh>
    <phoneticPr fontId="7"/>
  </si>
  <si>
    <t>SQL_INNER_JOIN</t>
    <phoneticPr fontId="7"/>
  </si>
  <si>
    <t>SELECT bihininfo.id, bihininfo.name, bihininfo.rental, usenum.id, usenum.num FROM bihininfo INNER JOIN usenum ON bihininfo.id = usenum.id</t>
    <phoneticPr fontId="7"/>
  </si>
  <si>
    <t>SQL_ID</t>
    <phoneticPr fontId="7"/>
  </si>
  <si>
    <t>SQL_NAME</t>
    <phoneticPr fontId="7"/>
  </si>
  <si>
    <t>SQL_RENTAL</t>
    <phoneticPr fontId="7"/>
  </si>
  <si>
    <t>SQL_NUM</t>
    <phoneticPr fontId="7"/>
  </si>
  <si>
    <t xml:space="preserve">bihininfo.id </t>
    <phoneticPr fontId="7"/>
  </si>
  <si>
    <t xml:space="preserve">bihininfo.name </t>
    <phoneticPr fontId="7"/>
  </si>
  <si>
    <t xml:space="preserve">bihininfo.rental </t>
    <phoneticPr fontId="7"/>
  </si>
  <si>
    <t xml:space="preserve">usenum.num </t>
    <phoneticPr fontId="7"/>
  </si>
  <si>
    <t>使用回数</t>
    <rPh sb="0" eb="2">
      <t>シヨウ</t>
    </rPh>
    <rPh sb="2" eb="4">
      <t>カイスウ</t>
    </rPh>
    <phoneticPr fontId="7"/>
  </si>
  <si>
    <t>共通処理：DatabaseCloseを実行し、DBを閉じる。</t>
    <rPh sb="0" eb="4">
      <t>キョウツウショリ</t>
    </rPh>
    <rPh sb="19" eb="21">
      <t>ジッコウ</t>
    </rPh>
    <rPh sb="26" eb="27">
      <t>ト</t>
    </rPh>
    <phoneticPr fontId="7"/>
  </si>
  <si>
    <t>検索画面</t>
    <rPh sb="0" eb="4">
      <t>ケンサクガメン</t>
    </rPh>
    <phoneticPr fontId="7"/>
  </si>
  <si>
    <t>備品名</t>
    <rPh sb="0" eb="3">
      <t>ビヒンメイ</t>
    </rPh>
    <phoneticPr fontId="7"/>
  </si>
  <si>
    <t>貸出中</t>
    <rPh sb="0" eb="3">
      <t>カシダシチュウ</t>
    </rPh>
    <phoneticPr fontId="7"/>
  </si>
  <si>
    <t>貸出可能</t>
    <rPh sb="0" eb="2">
      <t>カシダシ</t>
    </rPh>
    <rPh sb="2" eb="4">
      <t>カノウ</t>
    </rPh>
    <phoneticPr fontId="7"/>
  </si>
  <si>
    <t>以上</t>
    <rPh sb="0" eb="2">
      <t>イジョウ</t>
    </rPh>
    <phoneticPr fontId="7"/>
  </si>
  <si>
    <t>以下</t>
    <rPh sb="0" eb="2">
      <t>イカ</t>
    </rPh>
    <phoneticPr fontId="7"/>
  </si>
  <si>
    <t>検索フォーム</t>
    <rPh sb="0" eb="2">
      <t>ケンサク</t>
    </rPh>
    <phoneticPr fontId="7"/>
  </si>
  <si>
    <t>検索結果</t>
    <rPh sb="0" eb="4">
      <t>ケンサクケッカ</t>
    </rPh>
    <phoneticPr fontId="7"/>
  </si>
  <si>
    <t>検索</t>
    <rPh sb="0" eb="2">
      <t>ケンサク</t>
    </rPh>
    <phoneticPr fontId="7"/>
  </si>
  <si>
    <t>PC</t>
    <phoneticPr fontId="7"/>
  </si>
  <si>
    <t>マウス</t>
    <phoneticPr fontId="7"/>
  </si>
  <si>
    <t>プロジェクター</t>
    <phoneticPr fontId="7"/>
  </si>
  <si>
    <t>貸出可能</t>
    <rPh sb="0" eb="4">
      <t>カシダシカノウ</t>
    </rPh>
    <phoneticPr fontId="7"/>
  </si>
  <si>
    <t>２回</t>
    <rPh sb="1" eb="2">
      <t>カイ</t>
    </rPh>
    <phoneticPr fontId="7"/>
  </si>
  <si>
    <t>０回</t>
    <rPh sb="1" eb="2">
      <t>カイ</t>
    </rPh>
    <phoneticPr fontId="7"/>
  </si>
  <si>
    <t>１回</t>
    <rPh sb="1" eb="2">
      <t>カイ</t>
    </rPh>
    <phoneticPr fontId="7"/>
  </si>
  <si>
    <t>回</t>
    <rPh sb="0" eb="1">
      <t>カイ</t>
    </rPh>
    <phoneticPr fontId="7"/>
  </si>
  <si>
    <t>Search</t>
    <phoneticPr fontId="7"/>
  </si>
  <si>
    <t>備品を検索し、一覧表示する。</t>
    <rPh sb="0" eb="2">
      <t>ビヒン</t>
    </rPh>
    <rPh sb="3" eb="5">
      <t>ケンサク</t>
    </rPh>
    <rPh sb="7" eb="9">
      <t>イチラン</t>
    </rPh>
    <rPh sb="9" eb="11">
      <t>ヒョウジ</t>
    </rPh>
    <phoneticPr fontId="7"/>
  </si>
  <si>
    <t>ID入力画面</t>
    <rPh sb="2" eb="4">
      <t>ニュウリョク</t>
    </rPh>
    <rPh sb="4" eb="6">
      <t>ガメン</t>
    </rPh>
    <phoneticPr fontId="7"/>
  </si>
  <si>
    <t>ID入力</t>
    <rPh sb="2" eb="4">
      <t>ニュウリョク</t>
    </rPh>
    <phoneticPr fontId="7"/>
  </si>
  <si>
    <t>30文字以内。</t>
    <rPh sb="2" eb="6">
      <t>モジイナイ</t>
    </rPh>
    <phoneticPr fontId="7"/>
  </si>
  <si>
    <t>備品名入力画面</t>
    <rPh sb="0" eb="3">
      <t>ビヒンメイ</t>
    </rPh>
    <rPh sb="3" eb="5">
      <t>ニュウリョク</t>
    </rPh>
    <rPh sb="5" eb="7">
      <t>ガメン</t>
    </rPh>
    <phoneticPr fontId="7"/>
  </si>
  <si>
    <t>10文字以内。</t>
    <rPh sb="2" eb="6">
      <t>モジイナイ</t>
    </rPh>
    <phoneticPr fontId="7"/>
  </si>
  <si>
    <t>備品名入力</t>
    <rPh sb="0" eb="3">
      <t>ビヒンメイ</t>
    </rPh>
    <rPh sb="3" eb="5">
      <t>ニュウリョク</t>
    </rPh>
    <phoneticPr fontId="7"/>
  </si>
  <si>
    <t>状態選択画面</t>
    <rPh sb="0" eb="2">
      <t>ジョウタイ</t>
    </rPh>
    <rPh sb="2" eb="4">
      <t>センタク</t>
    </rPh>
    <rPh sb="4" eb="6">
      <t>ガメン</t>
    </rPh>
    <phoneticPr fontId="7"/>
  </si>
  <si>
    <t>状態選択チェックボックス</t>
    <rPh sb="0" eb="4">
      <t>ジョウタイセンタク</t>
    </rPh>
    <phoneticPr fontId="7"/>
  </si>
  <si>
    <t>CheckBox</t>
    <phoneticPr fontId="7"/>
  </si>
  <si>
    <t>使用回数選択画面</t>
    <rPh sb="0" eb="4">
      <t>シヨウカイスウ</t>
    </rPh>
    <rPh sb="4" eb="8">
      <t>センタクガメン</t>
    </rPh>
    <phoneticPr fontId="7"/>
  </si>
  <si>
    <t>使用回数入力</t>
    <rPh sb="0" eb="2">
      <t>シヨウ</t>
    </rPh>
    <rPh sb="2" eb="6">
      <t>カイスウニュウリョク</t>
    </rPh>
    <phoneticPr fontId="7"/>
  </si>
  <si>
    <t>使用回数選択ラジオボックス</t>
    <rPh sb="0" eb="4">
      <t>シヨウカイスウ</t>
    </rPh>
    <rPh sb="4" eb="6">
      <t>センタク</t>
    </rPh>
    <phoneticPr fontId="7"/>
  </si>
  <si>
    <t>RadioButton</t>
    <phoneticPr fontId="7"/>
  </si>
  <si>
    <t>検索ボタン画面</t>
    <rPh sb="0" eb="2">
      <t>ケンサク</t>
    </rPh>
    <rPh sb="5" eb="7">
      <t>ガメン</t>
    </rPh>
    <phoneticPr fontId="7"/>
  </si>
  <si>
    <t>検索ボタン</t>
    <rPh sb="0" eb="2">
      <t>ケンサク</t>
    </rPh>
    <phoneticPr fontId="7"/>
  </si>
  <si>
    <t>(エラーメッセージがある場合ここで表示)</t>
    <rPh sb="12" eb="14">
      <t>バアイ</t>
    </rPh>
    <rPh sb="17" eb="19">
      <t>ヒョウジ</t>
    </rPh>
    <phoneticPr fontId="7"/>
  </si>
  <si>
    <t>検索結果一覧表示画面</t>
    <rPh sb="0" eb="4">
      <t>ケンサクケッカ</t>
    </rPh>
    <rPh sb="4" eb="8">
      <t>イチランヒョウジ</t>
    </rPh>
    <rPh sb="8" eb="10">
      <t>ガメン</t>
    </rPh>
    <phoneticPr fontId="7"/>
  </si>
  <si>
    <t>3文字以内。</t>
    <rPh sb="1" eb="5">
      <t>モジイナイ</t>
    </rPh>
    <phoneticPr fontId="7"/>
  </si>
  <si>
    <t>フォーム画面</t>
    <phoneticPr fontId="7"/>
  </si>
  <si>
    <t>遷移後</t>
    <rPh sb="0" eb="3">
      <t>センイゴ</t>
    </rPh>
    <phoneticPr fontId="7"/>
  </si>
  <si>
    <t>初期画面表示。</t>
    <rPh sb="0" eb="4">
      <t>ショキガメン</t>
    </rPh>
    <rPh sb="4" eb="6">
      <t>ヒョウジ</t>
    </rPh>
    <phoneticPr fontId="7"/>
  </si>
  <si>
    <t>備品の検索処理をする。</t>
    <rPh sb="0" eb="2">
      <t>ビヒン</t>
    </rPh>
    <rPh sb="3" eb="5">
      <t>ケンサク</t>
    </rPh>
    <rPh sb="5" eb="7">
      <t>ショリ</t>
    </rPh>
    <phoneticPr fontId="7"/>
  </si>
  <si>
    <t>フォーム画面：遷移後</t>
    <rPh sb="7" eb="10">
      <t>センイゴ</t>
    </rPh>
    <phoneticPr fontId="7"/>
  </si>
  <si>
    <t>レイアウト通りの初期画面が表示される。</t>
    <rPh sb="5" eb="6">
      <t>ドオ</t>
    </rPh>
    <rPh sb="8" eb="12">
      <t>ショキガメン</t>
    </rPh>
    <rPh sb="13" eb="15">
      <t>ヒョウジ</t>
    </rPh>
    <phoneticPr fontId="7"/>
  </si>
  <si>
    <t>エラー発生時はフォーム画面が表示されない。</t>
    <rPh sb="3" eb="6">
      <t>ハッセイジ</t>
    </rPh>
    <rPh sb="11" eb="13">
      <t>ガメン</t>
    </rPh>
    <rPh sb="14" eb="16">
      <t>ヒョウジ</t>
    </rPh>
    <phoneticPr fontId="7"/>
  </si>
  <si>
    <t>検索ボタン：ボタン押下時</t>
    <rPh sb="0" eb="2">
      <t>ケンサク</t>
    </rPh>
    <phoneticPr fontId="7"/>
  </si>
  <si>
    <t>複数選択可能。</t>
    <rPh sb="0" eb="6">
      <t>フクスウセンタクカノウ</t>
    </rPh>
    <phoneticPr fontId="7"/>
  </si>
  <si>
    <t>1.で受け取った値に不備がある場合、それに対応したメッセージをすべて設定する。</t>
    <rPh sb="3" eb="4">
      <t>ウ</t>
    </rPh>
    <rPh sb="5" eb="6">
      <t>ト</t>
    </rPh>
    <rPh sb="8" eb="9">
      <t>アタイ</t>
    </rPh>
    <rPh sb="10" eb="12">
      <t>フビ</t>
    </rPh>
    <rPh sb="15" eb="17">
      <t>バアイ</t>
    </rPh>
    <rPh sb="21" eb="23">
      <t>タイオウ</t>
    </rPh>
    <rPh sb="34" eb="36">
      <t>セッテイ</t>
    </rPh>
    <phoneticPr fontId="7"/>
  </si>
  <si>
    <t>不備内容</t>
    <rPh sb="0" eb="4">
      <t>フビナイヨウ</t>
    </rPh>
    <phoneticPr fontId="7"/>
  </si>
  <si>
    <t>パラメータ.IDが11文字以上</t>
    <rPh sb="11" eb="13">
      <t>モジ</t>
    </rPh>
    <rPh sb="13" eb="15">
      <t>イジョウ</t>
    </rPh>
    <phoneticPr fontId="7"/>
  </si>
  <si>
    <t>エラーメッセージ</t>
    <phoneticPr fontId="7"/>
  </si>
  <si>
    <t>パラメータ.備品名が31文字以上</t>
    <rPh sb="6" eb="9">
      <t>ビヒンメイ</t>
    </rPh>
    <rPh sb="12" eb="14">
      <t>モジ</t>
    </rPh>
    <rPh sb="14" eb="16">
      <t>イジョウ</t>
    </rPh>
    <phoneticPr fontId="7"/>
  </si>
  <si>
    <t>備品名は30文字以内で入力してください</t>
    <rPh sb="0" eb="3">
      <t>ビヒンメイ</t>
    </rPh>
    <rPh sb="6" eb="8">
      <t>モジ</t>
    </rPh>
    <rPh sb="8" eb="10">
      <t>イナイ</t>
    </rPh>
    <rPh sb="11" eb="13">
      <t>ニュウリョク</t>
    </rPh>
    <phoneticPr fontId="7"/>
  </si>
  <si>
    <t>パラメータ.使用回数が4文字以上</t>
    <rPh sb="6" eb="10">
      <t>シヨウカイスウ</t>
    </rPh>
    <rPh sb="12" eb="14">
      <t>モジ</t>
    </rPh>
    <rPh sb="14" eb="16">
      <t>イジョウ</t>
    </rPh>
    <phoneticPr fontId="7"/>
  </si>
  <si>
    <t>IDは10桁以内で入力してください</t>
    <rPh sb="5" eb="6">
      <t>ケタ</t>
    </rPh>
    <rPh sb="6" eb="8">
      <t>イナイ</t>
    </rPh>
    <rPh sb="9" eb="11">
      <t>ニュウリョク</t>
    </rPh>
    <phoneticPr fontId="7"/>
  </si>
  <si>
    <t>使用回数は3桁以内で入力してください</t>
    <rPh sb="0" eb="4">
      <t>シヨウカイスウ</t>
    </rPh>
    <rPh sb="6" eb="7">
      <t>ケタ</t>
    </rPh>
    <rPh sb="7" eb="9">
      <t>イナイ</t>
    </rPh>
    <rPh sb="10" eb="12">
      <t>ニュウリョク</t>
    </rPh>
    <phoneticPr fontId="7"/>
  </si>
  <si>
    <t>パラメータ.使用回数があるが、ラジオボタンが押されていない</t>
    <rPh sb="6" eb="10">
      <t>シヨウカイスウ</t>
    </rPh>
    <rPh sb="22" eb="23">
      <t>オ</t>
    </rPh>
    <phoneticPr fontId="7"/>
  </si>
  <si>
    <t>パラメータ.使用回数がないが、ラジオボタンが押されている</t>
    <rPh sb="6" eb="10">
      <t>シヨウカイスウ</t>
    </rPh>
    <phoneticPr fontId="7"/>
  </si>
  <si>
    <t>お探しの使用回数が分かりません</t>
    <rPh sb="1" eb="2">
      <t>サガ</t>
    </rPh>
    <rPh sb="4" eb="8">
      <t>シヨウカイスウ</t>
    </rPh>
    <rPh sb="9" eb="10">
      <t>ワ</t>
    </rPh>
    <phoneticPr fontId="7"/>
  </si>
  <si>
    <t>どの項目にも入力されていない</t>
    <rPh sb="2" eb="4">
      <t>コウモク</t>
    </rPh>
    <rPh sb="6" eb="8">
      <t>ニュウリョク</t>
    </rPh>
    <phoneticPr fontId="7"/>
  </si>
  <si>
    <t>検索内容を入力してください</t>
    <rPh sb="0" eb="2">
      <t>ケンサク</t>
    </rPh>
    <rPh sb="2" eb="4">
      <t>ナイヨウ</t>
    </rPh>
    <rPh sb="5" eb="7">
      <t>ニュウリョク</t>
    </rPh>
    <phoneticPr fontId="7"/>
  </si>
  <si>
    <t>3.のいずれかが設定された場合、変数EXISTを定数：RESULT_NG(0)にする。</t>
    <rPh sb="8" eb="10">
      <t>セッテイ</t>
    </rPh>
    <rPh sb="13" eb="15">
      <t>バアイ</t>
    </rPh>
    <rPh sb="16" eb="18">
      <t>ヘンスウ</t>
    </rPh>
    <rPh sb="24" eb="26">
      <t>テイスウ</t>
    </rPh>
    <phoneticPr fontId="7"/>
  </si>
  <si>
    <t>検索条件の有無を示すint型変数EXISTを定数：RESULT_OK(1)と宣言する。</t>
    <rPh sb="0" eb="2">
      <t>ケンサク</t>
    </rPh>
    <rPh sb="2" eb="4">
      <t>ジョウケン</t>
    </rPh>
    <rPh sb="5" eb="7">
      <t>ウム</t>
    </rPh>
    <rPh sb="8" eb="9">
      <t>シメ</t>
    </rPh>
    <rPh sb="13" eb="14">
      <t>カタ</t>
    </rPh>
    <rPh sb="14" eb="16">
      <t>ヘンスウ</t>
    </rPh>
    <rPh sb="22" eb="24">
      <t>テイスウ</t>
    </rPh>
    <rPh sb="38" eb="40">
      <t>センゲン</t>
    </rPh>
    <phoneticPr fontId="7"/>
  </si>
  <si>
    <t>EXISTが定数：RESULT_OK(1)の場合</t>
    <rPh sb="6" eb="8">
      <t>テイスウ</t>
    </rPh>
    <rPh sb="22" eb="24">
      <t>バアイ</t>
    </rPh>
    <phoneticPr fontId="7"/>
  </si>
  <si>
    <t>パラメータ.IDがInteger型ではない</t>
    <rPh sb="16" eb="17">
      <t>ガタ</t>
    </rPh>
    <phoneticPr fontId="7"/>
  </si>
  <si>
    <t>パラメータ.使用回数がInteger型ではない</t>
    <rPh sb="6" eb="10">
      <t>シヨウカイスウ</t>
    </rPh>
    <rPh sb="18" eb="19">
      <t>ガタ</t>
    </rPh>
    <phoneticPr fontId="7"/>
  </si>
  <si>
    <t>型</t>
    <rPh sb="0" eb="1">
      <t>カタ</t>
    </rPh>
    <phoneticPr fontId="7"/>
  </si>
  <si>
    <t>searchId</t>
    <phoneticPr fontId="7"/>
  </si>
  <si>
    <t>saerchName</t>
    <phoneticPr fontId="7"/>
  </si>
  <si>
    <t>searchRentalTrue</t>
    <phoneticPr fontId="7"/>
  </si>
  <si>
    <t>searchRentalFalse</t>
    <phoneticPr fontId="7"/>
  </si>
  <si>
    <t>以下の引数でsearchBihinメソッドを呼び出す。</t>
    <rPh sb="0" eb="2">
      <t>イカ</t>
    </rPh>
    <rPh sb="3" eb="5">
      <t>ヒキスウ</t>
    </rPh>
    <rPh sb="22" eb="23">
      <t>ヨ</t>
    </rPh>
    <rPh sb="24" eb="25">
      <t>ダ</t>
    </rPh>
    <phoneticPr fontId="7"/>
  </si>
  <si>
    <t>searchUseNum</t>
    <phoneticPr fontId="7"/>
  </si>
  <si>
    <t>serachUseRadio</t>
    <phoneticPr fontId="7"/>
  </si>
  <si>
    <t>searchBihinメソッド</t>
    <phoneticPr fontId="7"/>
  </si>
  <si>
    <t>searchedListを受け取る。</t>
    <rPh sb="13" eb="14">
      <t>ウ</t>
    </rPh>
    <rPh sb="15" eb="16">
      <t>ト</t>
    </rPh>
    <phoneticPr fontId="7"/>
  </si>
  <si>
    <t>searchedListが空かどうか判定する。</t>
    <rPh sb="13" eb="14">
      <t>カラ</t>
    </rPh>
    <rPh sb="18" eb="20">
      <t>ハンテイ</t>
    </rPh>
    <phoneticPr fontId="7"/>
  </si>
  <si>
    <t>searchedListが空の場合「該当する備品がありませんでした」というメッセージを設定する。</t>
    <rPh sb="13" eb="14">
      <t>カラ</t>
    </rPh>
    <rPh sb="15" eb="17">
      <t>バアイ</t>
    </rPh>
    <rPh sb="18" eb="20">
      <t>ガイトウ</t>
    </rPh>
    <rPh sb="22" eb="24">
      <t>ビヒン</t>
    </rPh>
    <rPh sb="43" eb="45">
      <t>セッテイ</t>
    </rPh>
    <phoneticPr fontId="7"/>
  </si>
  <si>
    <t>①共通処理：DatabaseConnectを実行し、DBを繋げる。</t>
    <rPh sb="1" eb="5">
      <t>キョウツウショリ</t>
    </rPh>
    <rPh sb="29" eb="30">
      <t>ツナ</t>
    </rPh>
    <phoneticPr fontId="7"/>
  </si>
  <si>
    <t>IDで内部結合をさせるSQL文</t>
    <rPh sb="3" eb="7">
      <t>ナイブケツゴウ</t>
    </rPh>
    <rPh sb="14" eb="15">
      <t>ブン</t>
    </rPh>
    <phoneticPr fontId="7"/>
  </si>
  <si>
    <t>検索のSQL文</t>
    <rPh sb="0" eb="2">
      <t>ケンサク</t>
    </rPh>
    <rPh sb="6" eb="7">
      <t>ブン</t>
    </rPh>
    <phoneticPr fontId="7"/>
  </si>
  <si>
    <t>SQL_WHRE</t>
    <phoneticPr fontId="7"/>
  </si>
  <si>
    <t>WHRE</t>
    <phoneticPr fontId="7"/>
  </si>
  <si>
    <t>パラメータ.ID文字数</t>
    <rPh sb="8" eb="11">
      <t>モジスウ</t>
    </rPh>
    <phoneticPr fontId="7"/>
  </si>
  <si>
    <t>RESULT_ID_LENGTH</t>
    <phoneticPr fontId="7"/>
  </si>
  <si>
    <t>int</t>
    <phoneticPr fontId="7"/>
  </si>
  <si>
    <t>パラメータ.使用回数文字数</t>
    <rPh sb="6" eb="10">
      <t>シヨウカイスウ</t>
    </rPh>
    <rPh sb="10" eb="13">
      <t>モジスウ</t>
    </rPh>
    <phoneticPr fontId="7"/>
  </si>
  <si>
    <t>RESULT_USE_LENGTH</t>
    <phoneticPr fontId="7"/>
  </si>
  <si>
    <t>末尾に半角空白</t>
    <rPh sb="0" eb="2">
      <t>マツビ</t>
    </rPh>
    <rPh sb="3" eb="7">
      <t>ハンカククウハク</t>
    </rPh>
    <phoneticPr fontId="7"/>
  </si>
  <si>
    <t>IDのSQL文</t>
    <rPh sb="6" eb="7">
      <t>ブン</t>
    </rPh>
    <phoneticPr fontId="7"/>
  </si>
  <si>
    <t>備品名のSQL文</t>
    <rPh sb="0" eb="3">
      <t>ビヒンメイ</t>
    </rPh>
    <rPh sb="7" eb="8">
      <t>ブン</t>
    </rPh>
    <phoneticPr fontId="7"/>
  </si>
  <si>
    <t>状態のSQL文</t>
    <rPh sb="0" eb="2">
      <t>ジョウタイ</t>
    </rPh>
    <rPh sb="6" eb="7">
      <t>ブン</t>
    </rPh>
    <phoneticPr fontId="7"/>
  </si>
  <si>
    <t>使用回数のSQL文</t>
    <rPh sb="0" eb="4">
      <t>シヨウカイスウ</t>
    </rPh>
    <rPh sb="8" eb="9">
      <t>ブン</t>
    </rPh>
    <phoneticPr fontId="7"/>
  </si>
  <si>
    <t>文字数超過時フラグ</t>
    <rPh sb="0" eb="3">
      <t>モジスウ</t>
    </rPh>
    <rPh sb="3" eb="6">
      <t>チョウカジ</t>
    </rPh>
    <phoneticPr fontId="7"/>
  </si>
  <si>
    <t>検索画面</t>
    <rPh sb="0" eb="2">
      <t>ケンサク</t>
    </rPh>
    <rPh sb="2" eb="4">
      <t>ガメン</t>
    </rPh>
    <phoneticPr fontId="7"/>
  </si>
  <si>
    <t>searchedListの中身が存在する場合、一覧表示させる。</t>
    <rPh sb="13" eb="15">
      <t>ナカミ</t>
    </rPh>
    <rPh sb="16" eb="18">
      <t>ソンザイ</t>
    </rPh>
    <rPh sb="20" eb="22">
      <t>バアイ</t>
    </rPh>
    <rPh sb="23" eb="27">
      <t>イチランヒョウジ</t>
    </rPh>
    <phoneticPr fontId="7"/>
  </si>
  <si>
    <t>パラメータ.ID、パラメータ.備品名、貸出可能チェックボックス、貸出中チェックボックス、使用回数、ラジオボタンを受け取る。</t>
    <rPh sb="15" eb="18">
      <t>ビヒンメイ</t>
    </rPh>
    <rPh sb="19" eb="23">
      <t>カシダシカノウ</t>
    </rPh>
    <rPh sb="32" eb="35">
      <t>カシダシチュウ</t>
    </rPh>
    <rPh sb="44" eb="48">
      <t>シヨウカイスウ</t>
    </rPh>
    <rPh sb="56" eb="57">
      <t>ウ</t>
    </rPh>
    <rPh sb="58" eb="59">
      <t>ト</t>
    </rPh>
    <phoneticPr fontId="7"/>
  </si>
  <si>
    <t>②テーブル：bihininfo(ID、名前、状態)と、テーブル：usenum(ID、使用回数)を、IDで内部結合(INNER JOIN)し、引数に対応させたWHERE句をつなげて、SQL文を作成する。（パラメータ.備品名は部分一致で対応）</t>
    <rPh sb="19" eb="21">
      <t>ナマエ</t>
    </rPh>
    <rPh sb="22" eb="24">
      <t>ジョウタイ</t>
    </rPh>
    <rPh sb="52" eb="56">
      <t>ナイブケツゴウ</t>
    </rPh>
    <rPh sb="70" eb="72">
      <t>ヒキスウ</t>
    </rPh>
    <rPh sb="73" eb="75">
      <t>タイオウ</t>
    </rPh>
    <rPh sb="83" eb="84">
      <t>ク</t>
    </rPh>
    <rPh sb="93" eb="94">
      <t>ブン</t>
    </rPh>
    <rPh sb="95" eb="97">
      <t>サクセイ</t>
    </rPh>
    <rPh sb="107" eb="110">
      <t>ビヒンメイ</t>
    </rPh>
    <rPh sb="111" eb="115">
      <t>ブブンイッチ</t>
    </rPh>
    <rPh sb="116" eb="118">
      <t>タイオウ</t>
    </rPh>
    <phoneticPr fontId="7"/>
  </si>
  <si>
    <t>③SQL文を実行する。</t>
    <rPh sb="4" eb="5">
      <t>ブン</t>
    </rPh>
    <rPh sb="6" eb="8">
      <t>ジッコウ</t>
    </rPh>
    <phoneticPr fontId="7"/>
  </si>
  <si>
    <t>④データがあるまでリスト：searchedListに格納する。</t>
    <rPh sb="26" eb="28">
      <t>カクノウ</t>
    </rPh>
    <phoneticPr fontId="7"/>
  </si>
  <si>
    <t>⑤searchedListを返却する。</t>
    <rPh sb="14" eb="16">
      <t>ヘンキャク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</si>
</sst>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 x14ac:knownFonts="1">
    <font>
      <sz val="11"/>
      <color rgb="FF000000"/>
      <name val="游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0"/>
      <color rgb="FF000000"/>
      <name val="メイリオ"/>
      <family val="3"/>
      <charset val="128"/>
    </font>
    <font>
      <sz val="14"/>
      <color rgb="FF000000"/>
      <name val="メイリオ"/>
      <family val="3"/>
      <charset val="128"/>
    </font>
    <font>
      <sz val="10"/>
      <color rgb="FFFFFFFF"/>
      <name val="メイリオ"/>
      <family val="3"/>
      <charset val="128"/>
    </font>
    <font>
      <sz val="10"/>
      <name val="メイリオ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color theme="1"/>
      <name val="メイリオ"/>
      <family val="3"/>
      <charset val="128"/>
    </font>
    <font>
      <sz val="11"/>
      <color rgb="FF000000"/>
      <name val="ＭＳ Ｐゴシック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color rgb="FF000000"/>
      <name val="メイリオ"/>
      <family val="3"/>
      <charset val="128"/>
    </font>
    <font>
      <i/>
      <sz val="10"/>
      <color rgb="FF000000"/>
      <name val="メイリオ"/>
      <family val="3"/>
      <charset val="128"/>
    </font>
    <font>
      <sz val="10"/>
      <color theme="0" tint="-4.9989318521683403E-2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08080"/>
        <bgColor rgb="FF969696"/>
      </patternFill>
    </fill>
    <fill>
      <patternFill patternType="solid">
        <fgColor rgb="FFF2F2F2"/>
        <bgColor rgb="FFFFFFFF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1" fillId="0" borderId="0"/>
  </cellStyleXfs>
  <cellXfs count="106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2" borderId="1" xfId="0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2" xfId="1" applyFont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1" applyFont="1" applyBorder="1">
      <alignment vertical="center"/>
    </xf>
    <xf numFmtId="0" fontId="2" fillId="0" borderId="4" xfId="1" applyFont="1" applyBorder="1">
      <alignment vertical="center"/>
    </xf>
    <xf numFmtId="0" fontId="2" fillId="0" borderId="13" xfId="0" applyFont="1" applyBorder="1">
      <alignment vertical="center"/>
    </xf>
    <xf numFmtId="0" fontId="2" fillId="4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14" fontId="8" fillId="0" borderId="1" xfId="2" applyNumberFormat="1" applyFont="1" applyBorder="1" applyAlignment="1">
      <alignment horizontal="center" vertical="center"/>
    </xf>
    <xf numFmtId="0" fontId="2" fillId="0" borderId="8" xfId="0" quotePrefix="1" applyFont="1" applyBorder="1">
      <alignment vertical="center"/>
    </xf>
    <xf numFmtId="0" fontId="5" fillId="2" borderId="2" xfId="0" quotePrefix="1" applyFont="1" applyFill="1" applyBorder="1">
      <alignment vertical="center"/>
    </xf>
    <xf numFmtId="0" fontId="2" fillId="2" borderId="2" xfId="3" applyFont="1" applyFill="1" applyBorder="1">
      <alignment vertical="center"/>
    </xf>
    <xf numFmtId="0" fontId="2" fillId="2" borderId="3" xfId="3" applyFont="1" applyFill="1" applyBorder="1">
      <alignment vertical="center"/>
    </xf>
    <xf numFmtId="0" fontId="2" fillId="2" borderId="4" xfId="3" applyFont="1" applyFill="1" applyBorder="1">
      <alignment vertical="center"/>
    </xf>
    <xf numFmtId="0" fontId="2" fillId="0" borderId="2" xfId="3" applyFont="1" applyBorder="1">
      <alignment vertical="center"/>
    </xf>
    <xf numFmtId="0" fontId="2" fillId="0" borderId="3" xfId="3" applyFont="1" applyBorder="1">
      <alignment vertical="center"/>
    </xf>
    <xf numFmtId="0" fontId="2" fillId="0" borderId="4" xfId="3" applyFont="1" applyBorder="1">
      <alignment vertical="center"/>
    </xf>
    <xf numFmtId="0" fontId="2" fillId="0" borderId="0" xfId="3" applyFont="1">
      <alignment vertical="center"/>
    </xf>
    <xf numFmtId="0" fontId="4" fillId="3" borderId="2" xfId="3" applyFont="1" applyFill="1" applyBorder="1">
      <alignment vertical="center"/>
    </xf>
    <xf numFmtId="0" fontId="4" fillId="3" borderId="3" xfId="3" applyFont="1" applyFill="1" applyBorder="1">
      <alignment vertical="center"/>
    </xf>
    <xf numFmtId="0" fontId="4" fillId="3" borderId="4" xfId="3" applyFont="1" applyFill="1" applyBorder="1">
      <alignment vertical="center"/>
    </xf>
    <xf numFmtId="0" fontId="2" fillId="4" borderId="2" xfId="3" applyFont="1" applyFill="1" applyBorder="1">
      <alignment vertical="center"/>
    </xf>
    <xf numFmtId="0" fontId="2" fillId="0" borderId="2" xfId="3" applyFont="1" applyBorder="1" applyAlignment="1">
      <alignment horizontal="center" vertical="center"/>
    </xf>
    <xf numFmtId="0" fontId="2" fillId="0" borderId="9" xfId="3" applyFont="1" applyBorder="1">
      <alignment vertical="center"/>
    </xf>
    <xf numFmtId="0" fontId="11" fillId="0" borderId="0" xfId="4"/>
    <xf numFmtId="0" fontId="0" fillId="0" borderId="0" xfId="0" applyAlignment="1"/>
    <xf numFmtId="0" fontId="2" fillId="0" borderId="5" xfId="3" applyFont="1" applyBorder="1">
      <alignment vertical="center"/>
    </xf>
    <xf numFmtId="0" fontId="2" fillId="0" borderId="6" xfId="3" applyFont="1" applyBorder="1">
      <alignment vertical="center"/>
    </xf>
    <xf numFmtId="0" fontId="2" fillId="0" borderId="7" xfId="3" applyFont="1" applyBorder="1">
      <alignment vertical="center"/>
    </xf>
    <xf numFmtId="0" fontId="2" fillId="0" borderId="0" xfId="3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2" fillId="5" borderId="2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2" fillId="5" borderId="4" xfId="0" applyFont="1" applyFill="1" applyBorder="1">
      <alignment vertical="center"/>
    </xf>
    <xf numFmtId="0" fontId="2" fillId="0" borderId="15" xfId="0" applyFont="1" applyBorder="1">
      <alignment vertical="center"/>
    </xf>
    <xf numFmtId="0" fontId="2" fillId="0" borderId="0" xfId="0" quotePrefix="1" applyFont="1">
      <alignment vertical="center"/>
    </xf>
    <xf numFmtId="0" fontId="2" fillId="0" borderId="0" xfId="3" applyFont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2" fillId="0" borderId="0" xfId="0" applyFo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2" fillId="5" borderId="1" xfId="0" applyFont="1" applyFill="1" applyBorder="1">
      <alignment vertical="center"/>
    </xf>
    <xf numFmtId="0" fontId="14" fillId="5" borderId="4" xfId="0" applyFont="1" applyFill="1" applyBorder="1">
      <alignment vertical="center"/>
    </xf>
    <xf numFmtId="0" fontId="2" fillId="0" borderId="2" xfId="3" applyFont="1" applyBorder="1" applyAlignment="1">
      <alignment horizontal="left" vertical="center"/>
    </xf>
    <xf numFmtId="0" fontId="2" fillId="0" borderId="4" xfId="3" applyFont="1" applyBorder="1" applyAlignment="1">
      <alignment horizontal="left" vertical="center"/>
    </xf>
    <xf numFmtId="0" fontId="2" fillId="0" borderId="3" xfId="3" applyFont="1" applyBorder="1" applyAlignment="1">
      <alignment horizontal="left" vertical="center"/>
    </xf>
    <xf numFmtId="0" fontId="14" fillId="0" borderId="3" xfId="3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4" fontId="8" fillId="0" borderId="2" xfId="1" applyNumberFormat="1" applyFont="1" applyBorder="1" applyAlignment="1">
      <alignment horizontal="center" vertical="center"/>
    </xf>
    <xf numFmtId="14" fontId="8" fillId="0" borderId="3" xfId="1" applyNumberFormat="1" applyFont="1" applyBorder="1" applyAlignment="1">
      <alignment horizontal="center" vertical="center"/>
    </xf>
    <xf numFmtId="14" fontId="8" fillId="0" borderId="4" xfId="1" applyNumberFormat="1" applyFont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3" applyFont="1" applyBorder="1" applyAlignment="1">
      <alignment horizontal="left" vertical="center"/>
    </xf>
    <xf numFmtId="0" fontId="2" fillId="0" borderId="2" xfId="3" applyFont="1" applyBorder="1">
      <alignment vertical="center"/>
    </xf>
    <xf numFmtId="0" fontId="2" fillId="0" borderId="1" xfId="3" applyFont="1" applyBorder="1">
      <alignment vertical="center"/>
    </xf>
    <xf numFmtId="0" fontId="2" fillId="0" borderId="3" xfId="3" applyFont="1" applyBorder="1">
      <alignment vertical="center"/>
    </xf>
    <xf numFmtId="0" fontId="2" fillId="0" borderId="4" xfId="3" applyFont="1" applyBorder="1">
      <alignment vertical="center"/>
    </xf>
    <xf numFmtId="0" fontId="3" fillId="0" borderId="1" xfId="3" applyFont="1" applyBorder="1" applyAlignment="1">
      <alignment horizontal="center" vertical="center"/>
    </xf>
    <xf numFmtId="0" fontId="2" fillId="4" borderId="1" xfId="3" applyFont="1" applyFill="1" applyBorder="1" applyAlignment="1">
      <alignment horizontal="left" vertical="center"/>
    </xf>
    <xf numFmtId="0" fontId="2" fillId="4" borderId="2" xfId="3" applyFont="1" applyFill="1" applyBorder="1">
      <alignment vertical="center"/>
    </xf>
    <xf numFmtId="0" fontId="2" fillId="4" borderId="1" xfId="3" applyFont="1" applyFill="1" applyBorder="1">
      <alignment vertical="center"/>
    </xf>
    <xf numFmtId="0" fontId="2" fillId="0" borderId="1" xfId="3" quotePrefix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5">
    <cellStyle name="標準" xfId="0" builtinId="0"/>
    <cellStyle name="標準 2" xfId="4" xr:uid="{D7A3568F-3D42-4690-9A80-39D5C0818415}"/>
    <cellStyle name="標準 3" xfId="2" xr:uid="{71E13BA6-CDDC-49D2-95C4-C87C69ECB527}"/>
    <cellStyle name="標準 4" xfId="1" xr:uid="{00000000-0005-0000-0000-000006000000}"/>
    <cellStyle name="標準 4 2" xfId="3" xr:uid="{9D234EDF-DD20-4404-A3A6-0078D0F3306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83821</xdr:colOff>
      <xdr:row>10</xdr:row>
      <xdr:rowOff>59055</xdr:rowOff>
    </xdr:from>
    <xdr:to>
      <xdr:col>8</xdr:col>
      <xdr:colOff>200025</xdr:colOff>
      <xdr:row>10</xdr:row>
      <xdr:rowOff>180975</xdr:rowOff>
    </xdr:to>
    <xdr:sp macro="" textlink="">
      <xdr:nvSpPr>
        <xdr:cNvPr id="2" name="フローチャート: 結合子 1">
          <a:extLst>
            <a:ext uri="{FF2B5EF4-FFF2-40B4-BE49-F238E27FC236}">
              <a16:creationId xmlns:a16="http://schemas.microsoft.com/office/drawing/2014/main" id="{A450F371-F70F-77B7-B852-0DBE4A1E3B04}"/>
            </a:ext>
          </a:extLst>
        </xdr:cNvPr>
        <xdr:cNvSpPr/>
      </xdr:nvSpPr>
      <xdr:spPr>
        <a:xfrm>
          <a:off x="2369821" y="2173605"/>
          <a:ext cx="116204" cy="12192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129540</xdr:colOff>
      <xdr:row>10</xdr:row>
      <xdr:rowOff>66674</xdr:rowOff>
    </xdr:from>
    <xdr:to>
      <xdr:col>10</xdr:col>
      <xdr:colOff>247650</xdr:colOff>
      <xdr:row>10</xdr:row>
      <xdr:rowOff>179069</xdr:rowOff>
    </xdr:to>
    <xdr:sp macro="" textlink="">
      <xdr:nvSpPr>
        <xdr:cNvPr id="5" name="フローチャート: 結合子 4">
          <a:extLst>
            <a:ext uri="{FF2B5EF4-FFF2-40B4-BE49-F238E27FC236}">
              <a16:creationId xmlns:a16="http://schemas.microsoft.com/office/drawing/2014/main" id="{7D023DD3-56B7-42B6-8AFF-FBC783960A9D}"/>
            </a:ext>
          </a:extLst>
        </xdr:cNvPr>
        <xdr:cNvSpPr/>
      </xdr:nvSpPr>
      <xdr:spPr>
        <a:xfrm>
          <a:off x="2987040" y="2181224"/>
          <a:ext cx="118110" cy="11239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158115</xdr:colOff>
      <xdr:row>10</xdr:row>
      <xdr:rowOff>114300</xdr:rowOff>
    </xdr:from>
    <xdr:to>
      <xdr:col>22</xdr:col>
      <xdr:colOff>158115</xdr:colOff>
      <xdr:row>14</xdr:row>
      <xdr:rowOff>38100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9FD327B-3A28-496B-B02A-6150AB3FC521}"/>
            </a:ext>
          </a:extLst>
        </xdr:cNvPr>
        <xdr:cNvSpPr/>
      </xdr:nvSpPr>
      <xdr:spPr>
        <a:xfrm>
          <a:off x="4158615" y="2209800"/>
          <a:ext cx="2286000" cy="8382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検索画面</a:t>
          </a:r>
          <a:endParaRPr kumimoji="1" lang="en-US" altLang="ja-JP" sz="10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22</xdr:col>
      <xdr:colOff>158115</xdr:colOff>
      <xdr:row>12</xdr:row>
      <xdr:rowOff>74295</xdr:rowOff>
    </xdr:from>
    <xdr:to>
      <xdr:col>27</xdr:col>
      <xdr:colOff>81915</xdr:colOff>
      <xdr:row>12</xdr:row>
      <xdr:rowOff>74295</xdr:rowOff>
    </xdr:to>
    <xdr:cxnSp macro="">
      <xdr:nvCxnSpPr>
        <xdr:cNvPr id="15" name="AutoShape 4">
          <a:extLst>
            <a:ext uri="{FF2B5EF4-FFF2-40B4-BE49-F238E27FC236}">
              <a16:creationId xmlns:a16="http://schemas.microsoft.com/office/drawing/2014/main" id="{E44D3AFA-C89A-477A-909F-025F27642C3F}"/>
            </a:ext>
          </a:extLst>
        </xdr:cNvPr>
        <xdr:cNvCxnSpPr>
          <a:cxnSpLocks noChangeShapeType="1"/>
          <a:stCxn id="13" idx="3"/>
        </xdr:cNvCxnSpPr>
      </xdr:nvCxnSpPr>
      <xdr:spPr bwMode="auto">
        <a:xfrm>
          <a:off x="6444615" y="2626995"/>
          <a:ext cx="13525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91440</xdr:colOff>
      <xdr:row>10</xdr:row>
      <xdr:rowOff>83820</xdr:rowOff>
    </xdr:from>
    <xdr:to>
      <xdr:col>33</xdr:col>
      <xdr:colOff>167640</xdr:colOff>
      <xdr:row>14</xdr:row>
      <xdr:rowOff>87630</xdr:rowOff>
    </xdr:to>
    <xdr:sp macro="" textlink="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6968B285-F6B8-5EAE-340B-74B5326B896D}"/>
            </a:ext>
          </a:extLst>
        </xdr:cNvPr>
        <xdr:cNvSpPr/>
      </xdr:nvSpPr>
      <xdr:spPr>
        <a:xfrm>
          <a:off x="7806690" y="2179320"/>
          <a:ext cx="1790700" cy="918210"/>
        </a:xfrm>
        <a:prstGeom prst="flowChartMagneticDisk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238125</xdr:colOff>
      <xdr:row>12</xdr:row>
      <xdr:rowOff>85725</xdr:rowOff>
    </xdr:from>
    <xdr:to>
      <xdr:col>31</xdr:col>
      <xdr:colOff>17145</xdr:colOff>
      <xdr:row>13</xdr:row>
      <xdr:rowOff>142875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B111AD0-354D-836A-0900-C0CAC2782A06}"/>
            </a:ext>
          </a:extLst>
        </xdr:cNvPr>
        <xdr:cNvSpPr txBox="1"/>
      </xdr:nvSpPr>
      <xdr:spPr>
        <a:xfrm>
          <a:off x="8524875" y="2638425"/>
          <a:ext cx="350520" cy="2857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DB</a:t>
          </a:r>
          <a:endParaRPr kumimoji="1" lang="ja-JP" altLang="en-US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3"/>
  <sheetViews>
    <sheetView showGridLines="0" view="pageBreakPreview" zoomScale="60" zoomScaleNormal="100" workbookViewId="0">
      <selection activeCell="D51" sqref="D51"/>
    </sheetView>
  </sheetViews>
  <sheetFormatPr defaultRowHeight="18" x14ac:dyDescent="0.45"/>
  <cols>
    <col min="1" max="1" width="4.69921875" style="1" customWidth="1"/>
    <col min="2" max="2" width="11.69921875" style="2" customWidth="1"/>
    <col min="3" max="3" width="10.796875" style="1" customWidth="1"/>
    <col min="4" max="4" width="39.5" style="1" customWidth="1"/>
    <col min="5" max="24" width="4.09765625" style="1" customWidth="1"/>
    <col min="25" max="25" width="10.59765625" style="1" customWidth="1"/>
    <col min="26" max="1025" width="9" style="1" customWidth="1"/>
  </cols>
  <sheetData>
    <row r="1" spans="1:25" x14ac:dyDescent="0.45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3" t="s">
        <v>5</v>
      </c>
    </row>
    <row r="2" spans="1:25" x14ac:dyDescent="0.45">
      <c r="A2" s="8">
        <f t="shared" ref="A2:A33" si="0">ROW()-1</f>
        <v>1</v>
      </c>
      <c r="B2" s="37"/>
      <c r="C2" s="8"/>
      <c r="D2" s="8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/>
      <c r="Y2" s="8"/>
    </row>
    <row r="3" spans="1:25" x14ac:dyDescent="0.45">
      <c r="A3" s="8">
        <f t="shared" si="0"/>
        <v>2</v>
      </c>
      <c r="B3" s="9"/>
      <c r="C3" s="8"/>
      <c r="D3" s="8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8"/>
    </row>
    <row r="4" spans="1:25" x14ac:dyDescent="0.45">
      <c r="A4" s="8">
        <f t="shared" si="0"/>
        <v>3</v>
      </c>
      <c r="B4" s="9"/>
      <c r="C4" s="8"/>
      <c r="D4" s="8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8"/>
    </row>
    <row r="5" spans="1:25" x14ac:dyDescent="0.45">
      <c r="A5" s="8">
        <f t="shared" si="0"/>
        <v>4</v>
      </c>
      <c r="B5" s="9"/>
      <c r="C5" s="8"/>
      <c r="D5" s="8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8"/>
    </row>
    <row r="6" spans="1:25" x14ac:dyDescent="0.45">
      <c r="A6" s="8">
        <f t="shared" si="0"/>
        <v>5</v>
      </c>
      <c r="B6" s="9"/>
      <c r="C6" s="8"/>
      <c r="D6" s="8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  <c r="Y6" s="8"/>
    </row>
    <row r="7" spans="1:25" x14ac:dyDescent="0.45">
      <c r="A7" s="8">
        <f t="shared" si="0"/>
        <v>6</v>
      </c>
      <c r="B7" s="9"/>
      <c r="C7" s="8"/>
      <c r="D7" s="8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8"/>
    </row>
    <row r="8" spans="1:25" x14ac:dyDescent="0.45">
      <c r="A8" s="8">
        <f t="shared" si="0"/>
        <v>7</v>
      </c>
      <c r="B8" s="9"/>
      <c r="C8" s="8"/>
      <c r="D8" s="8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2"/>
      <c r="Y8" s="8"/>
    </row>
    <row r="9" spans="1:25" x14ac:dyDescent="0.45">
      <c r="A9" s="8">
        <f t="shared" si="0"/>
        <v>8</v>
      </c>
      <c r="B9" s="9"/>
      <c r="C9" s="8"/>
      <c r="D9" s="8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8"/>
    </row>
    <row r="10" spans="1:25" x14ac:dyDescent="0.45">
      <c r="A10" s="8">
        <f t="shared" si="0"/>
        <v>9</v>
      </c>
      <c r="B10" s="9"/>
      <c r="C10" s="8"/>
      <c r="D10" s="8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  <c r="Y10" s="8"/>
    </row>
    <row r="11" spans="1:25" x14ac:dyDescent="0.45">
      <c r="A11" s="8">
        <f t="shared" si="0"/>
        <v>10</v>
      </c>
      <c r="B11" s="9"/>
      <c r="C11" s="8"/>
      <c r="D11" s="8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8"/>
    </row>
    <row r="12" spans="1:25" x14ac:dyDescent="0.45">
      <c r="A12" s="8">
        <f t="shared" si="0"/>
        <v>11</v>
      </c>
      <c r="B12" s="9"/>
      <c r="C12" s="8"/>
      <c r="D12" s="8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8"/>
    </row>
    <row r="13" spans="1:25" x14ac:dyDescent="0.45">
      <c r="A13" s="8">
        <f t="shared" si="0"/>
        <v>12</v>
      </c>
      <c r="B13" s="9"/>
      <c r="C13" s="8"/>
      <c r="D13" s="8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8"/>
    </row>
    <row r="14" spans="1:25" x14ac:dyDescent="0.45">
      <c r="A14" s="8">
        <f t="shared" si="0"/>
        <v>13</v>
      </c>
      <c r="B14" s="9"/>
      <c r="C14" s="8"/>
      <c r="D14" s="8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8"/>
    </row>
    <row r="15" spans="1:25" x14ac:dyDescent="0.45">
      <c r="A15" s="8">
        <f t="shared" si="0"/>
        <v>14</v>
      </c>
      <c r="B15" s="9"/>
      <c r="C15" s="8"/>
      <c r="D15" s="8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8"/>
    </row>
    <row r="16" spans="1:25" x14ac:dyDescent="0.45">
      <c r="A16" s="8">
        <f t="shared" si="0"/>
        <v>15</v>
      </c>
      <c r="B16" s="9"/>
      <c r="C16" s="8"/>
      <c r="D16" s="8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8"/>
    </row>
    <row r="17" spans="1:25" x14ac:dyDescent="0.45">
      <c r="A17" s="8">
        <f t="shared" si="0"/>
        <v>16</v>
      </c>
      <c r="B17" s="9"/>
      <c r="C17" s="8"/>
      <c r="D17" s="8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8"/>
    </row>
    <row r="18" spans="1:25" x14ac:dyDescent="0.45">
      <c r="A18" s="8">
        <f t="shared" si="0"/>
        <v>17</v>
      </c>
      <c r="B18" s="9"/>
      <c r="C18" s="8"/>
      <c r="D18" s="8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2"/>
      <c r="Y18" s="8"/>
    </row>
    <row r="19" spans="1:25" x14ac:dyDescent="0.45">
      <c r="A19" s="8">
        <f t="shared" si="0"/>
        <v>18</v>
      </c>
      <c r="B19" s="9"/>
      <c r="C19" s="8"/>
      <c r="D19" s="8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  <c r="Y19" s="8"/>
    </row>
    <row r="20" spans="1:25" x14ac:dyDescent="0.45">
      <c r="A20" s="8">
        <f t="shared" si="0"/>
        <v>19</v>
      </c>
      <c r="B20" s="9"/>
      <c r="C20" s="8"/>
      <c r="D20" s="8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8"/>
    </row>
    <row r="21" spans="1:25" x14ac:dyDescent="0.45">
      <c r="A21" s="8">
        <f t="shared" si="0"/>
        <v>20</v>
      </c>
      <c r="B21" s="9"/>
      <c r="C21" s="8"/>
      <c r="D21" s="8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  <c r="Y21" s="8"/>
    </row>
    <row r="22" spans="1:25" x14ac:dyDescent="0.45">
      <c r="A22" s="8">
        <f t="shared" si="0"/>
        <v>21</v>
      </c>
      <c r="B22" s="9"/>
      <c r="C22" s="8"/>
      <c r="D22" s="8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8"/>
    </row>
    <row r="23" spans="1:25" x14ac:dyDescent="0.45">
      <c r="A23" s="8">
        <f t="shared" si="0"/>
        <v>22</v>
      </c>
      <c r="B23" s="9"/>
      <c r="C23" s="8"/>
      <c r="D23" s="8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  <c r="Y23" s="8"/>
    </row>
    <row r="24" spans="1:25" x14ac:dyDescent="0.45">
      <c r="A24" s="8">
        <f t="shared" si="0"/>
        <v>23</v>
      </c>
      <c r="B24" s="9"/>
      <c r="C24" s="8"/>
      <c r="D24" s="8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Y24" s="8"/>
    </row>
    <row r="25" spans="1:25" x14ac:dyDescent="0.45">
      <c r="A25" s="8">
        <f t="shared" si="0"/>
        <v>24</v>
      </c>
      <c r="B25" s="9"/>
      <c r="C25" s="8"/>
      <c r="D25" s="8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8"/>
    </row>
    <row r="26" spans="1:25" x14ac:dyDescent="0.45">
      <c r="A26" s="8">
        <f t="shared" si="0"/>
        <v>25</v>
      </c>
      <c r="B26" s="9"/>
      <c r="C26" s="8"/>
      <c r="D26" s="8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8"/>
    </row>
    <row r="27" spans="1:25" x14ac:dyDescent="0.45">
      <c r="A27" s="8">
        <f t="shared" si="0"/>
        <v>26</v>
      </c>
      <c r="B27" s="9"/>
      <c r="C27" s="8"/>
      <c r="D27" s="8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8"/>
    </row>
    <row r="28" spans="1:25" x14ac:dyDescent="0.45">
      <c r="A28" s="8">
        <f t="shared" si="0"/>
        <v>27</v>
      </c>
      <c r="B28" s="9"/>
      <c r="C28" s="8"/>
      <c r="D28" s="8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  <c r="Y28" s="8"/>
    </row>
    <row r="29" spans="1:25" x14ac:dyDescent="0.45">
      <c r="A29" s="8">
        <f t="shared" si="0"/>
        <v>28</v>
      </c>
      <c r="B29" s="9"/>
      <c r="C29" s="8"/>
      <c r="D29" s="8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2"/>
      <c r="Y29" s="8"/>
    </row>
    <row r="30" spans="1:25" x14ac:dyDescent="0.45">
      <c r="A30" s="8">
        <f t="shared" si="0"/>
        <v>29</v>
      </c>
      <c r="B30" s="9"/>
      <c r="C30" s="8"/>
      <c r="D30" s="8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8"/>
    </row>
    <row r="31" spans="1:25" x14ac:dyDescent="0.45">
      <c r="A31" s="8">
        <f t="shared" si="0"/>
        <v>30</v>
      </c>
      <c r="B31" s="9"/>
      <c r="C31" s="8"/>
      <c r="D31" s="8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8"/>
    </row>
    <row r="32" spans="1:25" x14ac:dyDescent="0.45">
      <c r="A32" s="8">
        <f t="shared" si="0"/>
        <v>31</v>
      </c>
      <c r="B32" s="9"/>
      <c r="C32" s="8"/>
      <c r="D32" s="8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8"/>
    </row>
    <row r="33" spans="1:25" x14ac:dyDescent="0.45">
      <c r="A33" s="8">
        <f t="shared" si="0"/>
        <v>32</v>
      </c>
      <c r="B33" s="9"/>
      <c r="C33" s="8"/>
      <c r="D33" s="8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2"/>
      <c r="Y33" s="8"/>
    </row>
  </sheetData>
  <phoneticPr fontId="7"/>
  <pageMargins left="0.19685039370078741" right="0.19685039370078741" top="0.39370078740157483" bottom="0.39370078740157483" header="0.51181102362204722" footer="0.51181102362204722"/>
  <pageSetup paperSize="9" scale="83" firstPageNumber="0" fitToHeight="0" orientation="landscape" horizontalDpi="300" verticalDpi="300" r:id="rId1"/>
  <headerFooter>
    <oddFooter>&amp;C&amp;P/&amp;N&amp;RCopyright © 2022 NeTS Co. Ltd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35"/>
  <sheetViews>
    <sheetView zoomScaleNormal="100" zoomScaleSheetLayoutView="85" workbookViewId="0">
      <selection activeCell="H9" sqref="H9"/>
    </sheetView>
  </sheetViews>
  <sheetFormatPr defaultRowHeight="18" x14ac:dyDescent="0.45"/>
  <cols>
    <col min="1" max="1025" width="3.69921875" style="1" customWidth="1"/>
  </cols>
  <sheetData>
    <row r="1" spans="1:40" x14ac:dyDescent="0.45">
      <c r="A1" s="78" t="s">
        <v>7</v>
      </c>
      <c r="B1" s="78"/>
      <c r="C1" s="78"/>
      <c r="D1" s="78"/>
      <c r="E1" s="78"/>
      <c r="F1" s="78"/>
      <c r="G1" s="78"/>
      <c r="H1" s="78"/>
      <c r="I1" s="5" t="s">
        <v>8</v>
      </c>
      <c r="J1" s="6"/>
      <c r="K1" s="6"/>
      <c r="L1" s="7"/>
      <c r="M1" s="13" t="s">
        <v>45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114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79">
        <v>46125</v>
      </c>
      <c r="AL1" s="80"/>
      <c r="AM1" s="80"/>
      <c r="AN1" s="81"/>
    </row>
    <row r="2" spans="1:40" x14ac:dyDescent="0.45">
      <c r="A2" s="78"/>
      <c r="B2" s="78"/>
      <c r="C2" s="78"/>
      <c r="D2" s="78"/>
      <c r="E2" s="78"/>
      <c r="F2" s="78"/>
      <c r="G2" s="78"/>
      <c r="H2" s="78"/>
      <c r="I2" s="5" t="s">
        <v>10</v>
      </c>
      <c r="J2" s="6"/>
      <c r="K2" s="6"/>
      <c r="L2" s="7"/>
      <c r="M2" s="13" t="s">
        <v>50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131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0" t="s">
        <v>46</v>
      </c>
      <c r="AL2" s="11"/>
      <c r="AM2" s="11"/>
      <c r="AN2" s="12"/>
    </row>
    <row r="3" spans="1:40" ht="3" customHeight="1" x14ac:dyDescent="0.45"/>
    <row r="4" spans="1:40" x14ac:dyDescent="0.45">
      <c r="A4" s="14" t="s">
        <v>12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9"/>
    </row>
    <row r="6" spans="1:40" ht="19.2" x14ac:dyDescent="0.45">
      <c r="A6" s="20"/>
      <c r="B6" s="59"/>
      <c r="D6" s="10" t="s">
        <v>120</v>
      </c>
      <c r="E6" s="11"/>
      <c r="F6" s="12"/>
      <c r="AN6" s="21"/>
    </row>
    <row r="7" spans="1:40" x14ac:dyDescent="0.45">
      <c r="A7" s="20"/>
      <c r="AN7" s="21"/>
    </row>
    <row r="8" spans="1:40" x14ac:dyDescent="0.45">
      <c r="A8" s="20"/>
      <c r="D8" s="1" t="s">
        <v>55</v>
      </c>
      <c r="F8" s="10"/>
      <c r="G8" s="12"/>
      <c r="AN8" s="21"/>
    </row>
    <row r="9" spans="1:40" x14ac:dyDescent="0.45">
      <c r="A9" s="20"/>
      <c r="D9" s="1" t="s">
        <v>115</v>
      </c>
      <c r="F9" s="10"/>
      <c r="G9" s="12"/>
      <c r="AN9" s="21"/>
    </row>
    <row r="10" spans="1:40" x14ac:dyDescent="0.45">
      <c r="A10" s="20"/>
      <c r="D10" s="1" t="s">
        <v>57</v>
      </c>
      <c r="F10" s="68" t="b">
        <v>1</v>
      </c>
      <c r="G10" s="1" t="s">
        <v>117</v>
      </c>
      <c r="I10" s="68" t="b">
        <v>0</v>
      </c>
      <c r="J10" s="1" t="s">
        <v>116</v>
      </c>
      <c r="AN10" s="21"/>
    </row>
    <row r="11" spans="1:40" x14ac:dyDescent="0.45">
      <c r="A11" s="20"/>
      <c r="D11" s="1" t="s">
        <v>79</v>
      </c>
      <c r="F11" s="10"/>
      <c r="G11" s="12"/>
      <c r="H11" s="1" t="s">
        <v>130</v>
      </c>
      <c r="J11" s="1" t="s">
        <v>118</v>
      </c>
      <c r="L11" s="1" t="s">
        <v>119</v>
      </c>
      <c r="P11" s="91" t="s">
        <v>122</v>
      </c>
      <c r="Q11" s="92"/>
      <c r="AN11" s="21"/>
    </row>
    <row r="12" spans="1:40" ht="19.2" x14ac:dyDescent="0.45">
      <c r="A12" s="20"/>
      <c r="B12" s="59"/>
      <c r="AN12" s="21"/>
    </row>
    <row r="13" spans="1:40" x14ac:dyDescent="0.45">
      <c r="A13" s="20"/>
      <c r="D13" s="1" t="s">
        <v>148</v>
      </c>
      <c r="AN13" s="21"/>
    </row>
    <row r="14" spans="1:40" x14ac:dyDescent="0.45">
      <c r="A14" s="20"/>
      <c r="AN14" s="21"/>
    </row>
    <row r="15" spans="1:40" x14ac:dyDescent="0.45">
      <c r="A15" s="20"/>
      <c r="D15" s="1" t="s">
        <v>121</v>
      </c>
      <c r="AN15" s="21"/>
    </row>
    <row r="16" spans="1:40" x14ac:dyDescent="0.45">
      <c r="A16" s="20"/>
      <c r="D16" s="1" t="s">
        <v>55</v>
      </c>
      <c r="F16" s="1" t="s">
        <v>56</v>
      </c>
      <c r="J16" s="1" t="s">
        <v>57</v>
      </c>
      <c r="M16" s="1" t="s">
        <v>79</v>
      </c>
      <c r="AN16" s="21"/>
    </row>
    <row r="17" spans="1:40" x14ac:dyDescent="0.45">
      <c r="A17" s="20"/>
      <c r="D17" s="1">
        <v>1</v>
      </c>
      <c r="F17" s="1" t="s">
        <v>123</v>
      </c>
      <c r="J17" s="1" t="s">
        <v>126</v>
      </c>
      <c r="M17" s="1" t="s">
        <v>127</v>
      </c>
      <c r="AN17" s="21"/>
    </row>
    <row r="18" spans="1:40" x14ac:dyDescent="0.45">
      <c r="A18" s="20"/>
      <c r="D18" s="1">
        <v>3</v>
      </c>
      <c r="F18" s="1" t="s">
        <v>124</v>
      </c>
      <c r="J18" s="1" t="s">
        <v>126</v>
      </c>
      <c r="M18" s="1" t="s">
        <v>128</v>
      </c>
      <c r="AN18" s="21"/>
    </row>
    <row r="19" spans="1:40" x14ac:dyDescent="0.45">
      <c r="A19" s="20"/>
      <c r="D19" s="1">
        <v>10</v>
      </c>
      <c r="F19" s="1" t="s">
        <v>125</v>
      </c>
      <c r="J19" s="1" t="s">
        <v>126</v>
      </c>
      <c r="M19" s="1" t="s">
        <v>129</v>
      </c>
      <c r="AN19" s="21"/>
    </row>
    <row r="20" spans="1:40" x14ac:dyDescent="0.45">
      <c r="A20" s="20"/>
      <c r="AN20" s="21"/>
    </row>
    <row r="21" spans="1:40" x14ac:dyDescent="0.45">
      <c r="A21" s="20"/>
      <c r="AN21" s="21"/>
    </row>
    <row r="22" spans="1:40" x14ac:dyDescent="0.45">
      <c r="A22" s="20"/>
      <c r="AN22" s="21"/>
    </row>
    <row r="23" spans="1:40" x14ac:dyDescent="0.45">
      <c r="A23" s="20"/>
      <c r="AN23" s="21"/>
    </row>
    <row r="24" spans="1:40" x14ac:dyDescent="0.45">
      <c r="A24" s="20"/>
      <c r="AN24" s="21"/>
    </row>
    <row r="25" spans="1:40" x14ac:dyDescent="0.45">
      <c r="A25" s="20"/>
      <c r="AN25" s="21"/>
    </row>
    <row r="26" spans="1:40" x14ac:dyDescent="0.45">
      <c r="A26" s="20"/>
      <c r="AN26" s="21"/>
    </row>
    <row r="27" spans="1:40" x14ac:dyDescent="0.45">
      <c r="A27" s="20"/>
      <c r="AN27" s="21"/>
    </row>
    <row r="28" spans="1:40" x14ac:dyDescent="0.45">
      <c r="A28" s="20"/>
      <c r="AN28" s="21"/>
    </row>
    <row r="29" spans="1:40" x14ac:dyDescent="0.45">
      <c r="A29" s="20"/>
      <c r="AN29" s="21"/>
    </row>
    <row r="30" spans="1:40" x14ac:dyDescent="0.45">
      <c r="A30" s="20"/>
      <c r="AN30" s="21"/>
    </row>
    <row r="31" spans="1:40" x14ac:dyDescent="0.45">
      <c r="A31" s="20"/>
      <c r="AN31" s="21"/>
    </row>
    <row r="32" spans="1:40" x14ac:dyDescent="0.45">
      <c r="A32" s="20"/>
      <c r="AN32" s="21"/>
    </row>
    <row r="33" spans="1:40" x14ac:dyDescent="0.45">
      <c r="A33" s="20"/>
      <c r="AN33" s="21"/>
    </row>
    <row r="34" spans="1:40" x14ac:dyDescent="0.45">
      <c r="A34" s="20"/>
      <c r="AN34" s="21"/>
    </row>
    <row r="35" spans="1:40" x14ac:dyDescent="0.45">
      <c r="A35" s="20"/>
      <c r="AN35" s="21"/>
    </row>
  </sheetData>
  <mergeCells count="3">
    <mergeCell ref="A1:H2"/>
    <mergeCell ref="AK1:AN1"/>
    <mergeCell ref="P11:Q11"/>
  </mergeCells>
  <phoneticPr fontId="7"/>
  <pageMargins left="0.19685039370078741" right="0.19685039370078741" top="0.39370078740157483" bottom="0.39370078740157483" header="0.51181102362204722" footer="0.51181102362204722"/>
  <pageSetup paperSize="9" scale="76" firstPageNumber="0" orientation="landscape" horizontalDpi="300" verticalDpi="300" r:id="rId1"/>
  <headerFooter>
    <oddFooter>&amp;C&amp;P/&amp;N&amp;RCopyright © 2022 NeTS Co. Ltd All rights reserved.</oddFooter>
  </headerFooter>
  <colBreaks count="1" manualBreakCount="1">
    <brk id="4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K28"/>
  <sheetViews>
    <sheetView showGridLines="0" view="pageBreakPreview" zoomScaleNormal="100" zoomScaleSheetLayoutView="100" workbookViewId="0">
      <selection activeCell="Y1" sqref="Y1"/>
    </sheetView>
  </sheetViews>
  <sheetFormatPr defaultRowHeight="18" x14ac:dyDescent="0.45"/>
  <cols>
    <col min="1" max="1025" width="3.69921875" style="1" customWidth="1"/>
  </cols>
  <sheetData>
    <row r="1" spans="1:40" x14ac:dyDescent="0.45">
      <c r="A1" s="78" t="s">
        <v>7</v>
      </c>
      <c r="B1" s="78"/>
      <c r="C1" s="78"/>
      <c r="D1" s="78"/>
      <c r="E1" s="78"/>
      <c r="F1" s="78"/>
      <c r="G1" s="78"/>
      <c r="H1" s="78"/>
      <c r="I1" s="5" t="s">
        <v>8</v>
      </c>
      <c r="J1" s="6"/>
      <c r="K1" s="6"/>
      <c r="L1" s="7"/>
      <c r="M1" s="13" t="s">
        <v>45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207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79">
        <v>46125</v>
      </c>
      <c r="AL1" s="80"/>
      <c r="AM1" s="80"/>
      <c r="AN1" s="81"/>
    </row>
    <row r="2" spans="1:40" x14ac:dyDescent="0.45">
      <c r="A2" s="78"/>
      <c r="B2" s="78"/>
      <c r="C2" s="78"/>
      <c r="D2" s="78"/>
      <c r="E2" s="78"/>
      <c r="F2" s="78"/>
      <c r="G2" s="78"/>
      <c r="H2" s="78"/>
      <c r="I2" s="5" t="s">
        <v>10</v>
      </c>
      <c r="J2" s="6"/>
      <c r="K2" s="6"/>
      <c r="L2" s="7"/>
      <c r="M2" s="13" t="s">
        <v>47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131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0" t="s">
        <v>46</v>
      </c>
      <c r="AL2" s="11"/>
      <c r="AM2" s="11"/>
      <c r="AN2" s="12"/>
    </row>
    <row r="3" spans="1:40" ht="3" customHeight="1" x14ac:dyDescent="0.45"/>
    <row r="4" spans="1:40" x14ac:dyDescent="0.45">
      <c r="A4" s="14" t="s">
        <v>13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9"/>
    </row>
    <row r="6" spans="1:40" x14ac:dyDescent="0.45">
      <c r="A6" s="20"/>
      <c r="AN6" s="21"/>
    </row>
    <row r="7" spans="1:40" x14ac:dyDescent="0.45">
      <c r="A7" s="20"/>
      <c r="AN7" s="21"/>
    </row>
    <row r="8" spans="1:40" x14ac:dyDescent="0.45">
      <c r="A8" s="20"/>
      <c r="AN8" s="21"/>
    </row>
    <row r="9" spans="1:40" x14ac:dyDescent="0.45">
      <c r="A9" s="20"/>
      <c r="AN9" s="21"/>
    </row>
    <row r="10" spans="1:40" x14ac:dyDescent="0.45">
      <c r="A10" s="20"/>
      <c r="AN10" s="21"/>
    </row>
    <row r="11" spans="1:40" x14ac:dyDescent="0.45">
      <c r="A11" s="20"/>
      <c r="AN11" s="21"/>
    </row>
    <row r="12" spans="1:40" x14ac:dyDescent="0.45">
      <c r="A12" s="20"/>
      <c r="AN12" s="21"/>
    </row>
    <row r="13" spans="1:40" x14ac:dyDescent="0.45">
      <c r="A13" s="20"/>
      <c r="AN13" s="21"/>
    </row>
    <row r="14" spans="1:40" x14ac:dyDescent="0.45">
      <c r="A14" s="20"/>
      <c r="AN14" s="21"/>
    </row>
    <row r="15" spans="1:40" x14ac:dyDescent="0.45">
      <c r="A15" s="20"/>
      <c r="AN15" s="21"/>
    </row>
    <row r="16" spans="1:40" x14ac:dyDescent="0.45">
      <c r="A16" s="20"/>
      <c r="AN16" s="21"/>
    </row>
    <row r="17" spans="1:40" x14ac:dyDescent="0.45">
      <c r="A17" s="20"/>
      <c r="AN17" s="21"/>
    </row>
    <row r="18" spans="1:40" x14ac:dyDescent="0.45">
      <c r="A18" s="20"/>
      <c r="AN18" s="21"/>
    </row>
    <row r="19" spans="1:40" x14ac:dyDescent="0.45">
      <c r="A19" s="20"/>
      <c r="AN19" s="21"/>
    </row>
    <row r="20" spans="1:40" x14ac:dyDescent="0.45">
      <c r="A20" s="20"/>
      <c r="AN20" s="21"/>
    </row>
    <row r="21" spans="1:40" x14ac:dyDescent="0.45">
      <c r="A21" s="20"/>
      <c r="AN21" s="21"/>
    </row>
    <row r="22" spans="1:40" x14ac:dyDescent="0.45">
      <c r="A22" s="20"/>
      <c r="AN22" s="21"/>
    </row>
    <row r="23" spans="1:40" x14ac:dyDescent="0.45">
      <c r="A23" s="20"/>
      <c r="AN23" s="21"/>
    </row>
    <row r="24" spans="1:40" x14ac:dyDescent="0.4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4"/>
    </row>
    <row r="25" spans="1:40" x14ac:dyDescent="0.45">
      <c r="A25" s="14" t="s">
        <v>14</v>
      </c>
      <c r="B25" s="2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6"/>
    </row>
    <row r="26" spans="1:40" x14ac:dyDescent="0.45">
      <c r="A26" s="3" t="s">
        <v>15</v>
      </c>
      <c r="B26" s="26" t="s">
        <v>16</v>
      </c>
      <c r="C26" s="5" t="s">
        <v>9</v>
      </c>
      <c r="D26" s="6"/>
      <c r="E26" s="6"/>
      <c r="F26" s="6"/>
      <c r="G26" s="6"/>
      <c r="H26" s="6"/>
      <c r="I26" s="6"/>
      <c r="J26" s="5" t="s">
        <v>11</v>
      </c>
      <c r="K26" s="6"/>
      <c r="L26" s="6"/>
      <c r="M26" s="6"/>
      <c r="N26" s="6"/>
      <c r="O26" s="6"/>
      <c r="P26" s="6"/>
      <c r="Q26" s="5" t="s">
        <v>17</v>
      </c>
      <c r="R26" s="6"/>
      <c r="S26" s="7"/>
      <c r="T26" s="5" t="s">
        <v>18</v>
      </c>
      <c r="U26" s="7"/>
      <c r="V26" s="5" t="s">
        <v>19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7"/>
    </row>
    <row r="27" spans="1:40" x14ac:dyDescent="0.45">
      <c r="A27" s="8">
        <v>1</v>
      </c>
      <c r="B27" s="27" t="str">
        <f>$B$26</f>
        <v>I/O</v>
      </c>
      <c r="C27" s="10" t="s">
        <v>207</v>
      </c>
      <c r="D27" s="11"/>
      <c r="E27" s="11"/>
      <c r="F27" s="11"/>
      <c r="G27" s="11"/>
      <c r="H27" s="11"/>
      <c r="I27" s="11"/>
      <c r="J27" s="10" t="s">
        <v>131</v>
      </c>
      <c r="K27" s="11"/>
      <c r="L27" s="11"/>
      <c r="M27" s="11"/>
      <c r="N27" s="11"/>
      <c r="O27" s="11"/>
      <c r="P27" s="11"/>
      <c r="Q27" s="10"/>
      <c r="R27" s="11"/>
      <c r="S27" s="12"/>
      <c r="T27" s="10" t="s">
        <v>51</v>
      </c>
      <c r="U27" s="12"/>
      <c r="V27" s="10" t="s">
        <v>132</v>
      </c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2"/>
    </row>
    <row r="28" spans="1:40" x14ac:dyDescent="0.45">
      <c r="A28" s="8">
        <v>2</v>
      </c>
      <c r="B28" s="27" t="str">
        <f>$B$26</f>
        <v>I/O</v>
      </c>
      <c r="C28" s="10" t="s">
        <v>53</v>
      </c>
      <c r="D28" s="11"/>
      <c r="E28" s="11"/>
      <c r="F28" s="11"/>
      <c r="G28" s="11"/>
      <c r="H28" s="11"/>
      <c r="I28" s="11"/>
      <c r="J28" s="10" t="s">
        <v>54</v>
      </c>
      <c r="K28" s="11"/>
      <c r="L28" s="11"/>
      <c r="M28" s="11"/>
      <c r="N28" s="11"/>
      <c r="O28" s="11"/>
      <c r="P28" s="11"/>
      <c r="Q28" s="10"/>
      <c r="R28" s="11"/>
      <c r="S28" s="12"/>
      <c r="T28" s="10" t="s">
        <v>51</v>
      </c>
      <c r="U28" s="12"/>
      <c r="V28" s="10" t="s">
        <v>52</v>
      </c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2"/>
    </row>
  </sheetData>
  <mergeCells count="2">
    <mergeCell ref="A1:H2"/>
    <mergeCell ref="AK1:AN1"/>
  </mergeCells>
  <phoneticPr fontId="7"/>
  <pageMargins left="0.19685039370078741" right="0.19685039370078741" top="0.39370078740157483" bottom="0.39370078740157483" header="0.51181102362204722" footer="0.51181102362204722"/>
  <pageSetup paperSize="9" scale="89" firstPageNumber="0" orientation="landscape" horizontalDpi="300" verticalDpi="300" r:id="rId1"/>
  <headerFooter>
    <oddFooter>&amp;C&amp;P/&amp;N
&amp;RCopyright © 2022 NeTS Co. Ltd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3E50-2B55-4653-8779-612C26AF121D}">
  <sheetPr>
    <pageSetUpPr fitToPage="1"/>
  </sheetPr>
  <dimension ref="A1:AMR20"/>
  <sheetViews>
    <sheetView showGridLines="0" view="pageBreakPreview" zoomScaleNormal="100" zoomScaleSheetLayoutView="100" zoomScalePageLayoutView="85" workbookViewId="0">
      <selection activeCell="AR1" sqref="AR1:AU1"/>
    </sheetView>
  </sheetViews>
  <sheetFormatPr defaultColWidth="8.69921875" defaultRowHeight="16.2" x14ac:dyDescent="0.2"/>
  <cols>
    <col min="1" max="1032" width="3.69921875" style="46" customWidth="1"/>
    <col min="1033" max="16384" width="8.69921875" style="53"/>
  </cols>
  <sheetData>
    <row r="1" spans="1:47" x14ac:dyDescent="0.2">
      <c r="A1" s="98" t="s">
        <v>7</v>
      </c>
      <c r="B1" s="98"/>
      <c r="C1" s="98"/>
      <c r="D1" s="98"/>
      <c r="E1" s="98"/>
      <c r="F1" s="98"/>
      <c r="G1" s="98"/>
      <c r="H1" s="98"/>
      <c r="I1" s="98"/>
      <c r="J1" s="98"/>
      <c r="K1" s="40" t="s">
        <v>8</v>
      </c>
      <c r="L1" s="41"/>
      <c r="M1" s="41"/>
      <c r="N1" s="42"/>
      <c r="O1" s="13" t="s">
        <v>67</v>
      </c>
      <c r="P1" s="28"/>
      <c r="Q1" s="28"/>
      <c r="R1" s="28"/>
      <c r="S1" s="28"/>
      <c r="T1" s="44"/>
      <c r="U1" s="44"/>
      <c r="V1" s="44"/>
      <c r="W1" s="44"/>
      <c r="X1" s="44"/>
      <c r="Y1" s="44"/>
      <c r="Z1" s="44"/>
      <c r="AA1" s="44"/>
      <c r="AB1" s="40" t="s">
        <v>9</v>
      </c>
      <c r="AC1" s="41"/>
      <c r="AD1" s="41"/>
      <c r="AE1" s="42"/>
      <c r="AF1" s="10" t="s">
        <v>207</v>
      </c>
      <c r="AG1" s="44"/>
      <c r="AH1" s="44"/>
      <c r="AI1" s="44"/>
      <c r="AJ1" s="44"/>
      <c r="AK1" s="44"/>
      <c r="AL1" s="44"/>
      <c r="AM1" s="44"/>
      <c r="AN1" s="45"/>
      <c r="AO1" s="40" t="s">
        <v>1</v>
      </c>
      <c r="AP1" s="41"/>
      <c r="AQ1" s="42"/>
      <c r="AR1" s="79">
        <v>46126</v>
      </c>
      <c r="AS1" s="80"/>
      <c r="AT1" s="80"/>
      <c r="AU1" s="81"/>
    </row>
    <row r="2" spans="1:47" x14ac:dyDescent="0.2">
      <c r="A2" s="98"/>
      <c r="B2" s="98"/>
      <c r="C2" s="98"/>
      <c r="D2" s="98"/>
      <c r="E2" s="98"/>
      <c r="F2" s="98"/>
      <c r="G2" s="98"/>
      <c r="H2" s="98"/>
      <c r="I2" s="98"/>
      <c r="J2" s="98"/>
      <c r="K2" s="40" t="s">
        <v>10</v>
      </c>
      <c r="L2" s="41"/>
      <c r="M2" s="41"/>
      <c r="N2" s="42"/>
      <c r="O2" s="13" t="s">
        <v>47</v>
      </c>
      <c r="P2" s="28"/>
      <c r="Q2" s="28"/>
      <c r="R2" s="28"/>
      <c r="S2" s="28"/>
      <c r="T2" s="44"/>
      <c r="U2" s="44"/>
      <c r="V2" s="44"/>
      <c r="W2" s="44"/>
      <c r="X2" s="44"/>
      <c r="Y2" s="44"/>
      <c r="Z2" s="44"/>
      <c r="AA2" s="44"/>
      <c r="AB2" s="40" t="s">
        <v>11</v>
      </c>
      <c r="AC2" s="41"/>
      <c r="AD2" s="41"/>
      <c r="AE2" s="42"/>
      <c r="AF2" s="10" t="s">
        <v>131</v>
      </c>
      <c r="AG2" s="44"/>
      <c r="AH2" s="44"/>
      <c r="AI2" s="44"/>
      <c r="AJ2" s="44"/>
      <c r="AK2" s="44"/>
      <c r="AL2" s="44"/>
      <c r="AM2" s="44"/>
      <c r="AN2" s="45"/>
      <c r="AO2" s="40" t="s">
        <v>2</v>
      </c>
      <c r="AP2" s="41"/>
      <c r="AQ2" s="42"/>
      <c r="AR2" s="10" t="s">
        <v>46</v>
      </c>
      <c r="AS2" s="44"/>
      <c r="AT2" s="44"/>
      <c r="AU2" s="45"/>
    </row>
    <row r="3" spans="1:47" ht="3" customHeight="1" x14ac:dyDescent="0.2"/>
    <row r="4" spans="1:47" x14ac:dyDescent="0.2">
      <c r="A4" s="47" t="s">
        <v>20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9"/>
    </row>
    <row r="5" spans="1:47" x14ac:dyDescent="0.2">
      <c r="A5" s="50" t="s">
        <v>21</v>
      </c>
      <c r="B5" s="99" t="s">
        <v>22</v>
      </c>
      <c r="C5" s="99"/>
      <c r="D5" s="99"/>
      <c r="E5" s="99"/>
      <c r="F5" s="99"/>
      <c r="G5" s="99"/>
      <c r="H5" s="99"/>
      <c r="I5" s="99"/>
      <c r="J5" s="99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 t="s">
        <v>23</v>
      </c>
      <c r="V5" s="100"/>
      <c r="W5" s="100"/>
      <c r="X5" s="100"/>
      <c r="Y5" s="101" t="s">
        <v>24</v>
      </c>
      <c r="Z5" s="101"/>
      <c r="AA5" s="101"/>
      <c r="AB5" s="101"/>
      <c r="AC5" s="99" t="s">
        <v>19</v>
      </c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</row>
    <row r="6" spans="1:47" s="46" customFormat="1" x14ac:dyDescent="0.45">
      <c r="A6" s="51">
        <f>ROW()-5</f>
        <v>1</v>
      </c>
      <c r="B6" s="93" t="s">
        <v>58</v>
      </c>
      <c r="C6" s="93"/>
      <c r="D6" s="93"/>
      <c r="E6" s="93"/>
      <c r="F6" s="93"/>
      <c r="G6" s="93"/>
      <c r="H6" s="93"/>
      <c r="I6" s="93"/>
      <c r="J6" s="93"/>
      <c r="K6" s="43" t="s">
        <v>59</v>
      </c>
      <c r="L6" s="44"/>
      <c r="M6" s="44"/>
      <c r="N6" s="44"/>
      <c r="O6" s="44"/>
      <c r="P6" s="44"/>
      <c r="Q6" s="44"/>
      <c r="R6" s="44"/>
      <c r="S6" s="44"/>
      <c r="T6" s="44"/>
      <c r="U6" s="94" t="s">
        <v>25</v>
      </c>
      <c r="V6" s="94"/>
      <c r="W6" s="94"/>
      <c r="X6" s="94"/>
      <c r="Y6" s="102" t="s">
        <v>66</v>
      </c>
      <c r="Z6" s="95"/>
      <c r="AA6" s="95"/>
      <c r="AB6" s="95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</row>
    <row r="7" spans="1:47" s="46" customFormat="1" x14ac:dyDescent="0.45">
      <c r="A7" s="51">
        <f t="shared" ref="A7:A20" si="0">ROW()-5</f>
        <v>2</v>
      </c>
      <c r="B7" s="93" t="s">
        <v>60</v>
      </c>
      <c r="C7" s="93"/>
      <c r="D7" s="93"/>
      <c r="E7" s="93"/>
      <c r="F7" s="93"/>
      <c r="G7" s="93"/>
      <c r="H7" s="93"/>
      <c r="I7" s="93"/>
      <c r="J7" s="93"/>
      <c r="K7" s="43" t="s">
        <v>62</v>
      </c>
      <c r="L7" s="44"/>
      <c r="M7" s="44"/>
      <c r="N7" s="44"/>
      <c r="O7" s="44"/>
      <c r="P7" s="44"/>
      <c r="Q7" s="44"/>
      <c r="R7" s="44"/>
      <c r="S7" s="44"/>
      <c r="T7" s="44"/>
      <c r="U7" s="94" t="s">
        <v>25</v>
      </c>
      <c r="V7" s="94"/>
      <c r="W7" s="94"/>
      <c r="X7" s="94"/>
      <c r="Y7" s="95" t="s">
        <v>64</v>
      </c>
      <c r="Z7" s="95"/>
      <c r="AA7" s="95"/>
      <c r="AB7" s="95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</row>
    <row r="8" spans="1:47" s="46" customFormat="1" x14ac:dyDescent="0.45">
      <c r="A8" s="51">
        <f t="shared" si="0"/>
        <v>3</v>
      </c>
      <c r="B8" s="93" t="s">
        <v>61</v>
      </c>
      <c r="C8" s="93"/>
      <c r="D8" s="93"/>
      <c r="E8" s="93"/>
      <c r="F8" s="93"/>
      <c r="G8" s="93"/>
      <c r="H8" s="93"/>
      <c r="I8" s="93"/>
      <c r="J8" s="93"/>
      <c r="K8" s="43" t="s">
        <v>63</v>
      </c>
      <c r="L8" s="44"/>
      <c r="M8" s="44"/>
      <c r="N8" s="44"/>
      <c r="O8" s="44"/>
      <c r="P8" s="44"/>
      <c r="Q8" s="44"/>
      <c r="R8" s="44"/>
      <c r="S8" s="44"/>
      <c r="T8" s="44"/>
      <c r="U8" s="94" t="s">
        <v>25</v>
      </c>
      <c r="V8" s="94"/>
      <c r="W8" s="94"/>
      <c r="X8" s="94"/>
      <c r="Y8" s="95" t="s">
        <v>65</v>
      </c>
      <c r="Z8" s="95"/>
      <c r="AA8" s="95"/>
      <c r="AB8" s="95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</row>
    <row r="9" spans="1:47" x14ac:dyDescent="0.2">
      <c r="A9" s="51">
        <f t="shared" si="0"/>
        <v>4</v>
      </c>
      <c r="B9" s="67" t="s">
        <v>99</v>
      </c>
      <c r="C9" s="67"/>
      <c r="D9" s="67"/>
      <c r="E9" s="74"/>
      <c r="F9" s="76"/>
      <c r="G9" s="76"/>
      <c r="H9" s="76"/>
      <c r="I9" s="76"/>
      <c r="J9" s="75"/>
      <c r="K9" s="43" t="s">
        <v>95</v>
      </c>
      <c r="L9" s="44"/>
      <c r="M9" s="44"/>
      <c r="N9" s="44"/>
      <c r="O9" s="44"/>
      <c r="P9" s="44"/>
      <c r="Q9" s="44"/>
      <c r="R9" s="44"/>
      <c r="S9" s="44"/>
      <c r="T9" s="44"/>
      <c r="U9" s="43" t="s">
        <v>93</v>
      </c>
      <c r="V9" s="44"/>
      <c r="W9" s="44"/>
      <c r="X9" s="45"/>
      <c r="Y9" s="94">
        <v>1</v>
      </c>
      <c r="Z9" s="96"/>
      <c r="AA9" s="96"/>
      <c r="AB9" s="97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</row>
    <row r="10" spans="1:47" x14ac:dyDescent="0.2">
      <c r="A10" s="51">
        <f t="shared" si="0"/>
        <v>5</v>
      </c>
      <c r="B10" s="93" t="s">
        <v>100</v>
      </c>
      <c r="C10" s="93"/>
      <c r="D10" s="93"/>
      <c r="E10" s="93"/>
      <c r="F10" s="93"/>
      <c r="G10" s="93"/>
      <c r="H10" s="93"/>
      <c r="I10" s="93"/>
      <c r="J10" s="93"/>
      <c r="K10" s="43" t="s">
        <v>96</v>
      </c>
      <c r="L10" s="44"/>
      <c r="M10" s="44"/>
      <c r="N10" s="44"/>
      <c r="O10" s="44"/>
      <c r="P10" s="44"/>
      <c r="Q10" s="44"/>
      <c r="R10" s="44"/>
      <c r="S10" s="44"/>
      <c r="T10" s="44"/>
      <c r="U10" s="94" t="s">
        <v>93</v>
      </c>
      <c r="V10" s="94"/>
      <c r="W10" s="94"/>
      <c r="X10" s="94"/>
      <c r="Y10" s="95">
        <v>0</v>
      </c>
      <c r="Z10" s="95"/>
      <c r="AA10" s="95"/>
      <c r="AB10" s="95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</row>
    <row r="11" spans="1:47" x14ac:dyDescent="0.2">
      <c r="A11" s="51">
        <f t="shared" si="0"/>
        <v>6</v>
      </c>
      <c r="B11" s="93" t="s">
        <v>206</v>
      </c>
      <c r="C11" s="93"/>
      <c r="D11" s="93"/>
      <c r="E11" s="93"/>
      <c r="F11" s="93"/>
      <c r="G11" s="93"/>
      <c r="H11" s="93"/>
      <c r="I11" s="93"/>
      <c r="J11" s="93"/>
      <c r="K11" s="43" t="s">
        <v>97</v>
      </c>
      <c r="L11" s="44"/>
      <c r="M11" s="44"/>
      <c r="N11" s="44"/>
      <c r="O11" s="44"/>
      <c r="P11" s="44"/>
      <c r="Q11" s="44"/>
      <c r="R11" s="44"/>
      <c r="S11" s="44"/>
      <c r="T11" s="44"/>
      <c r="U11" s="94" t="s">
        <v>93</v>
      </c>
      <c r="V11" s="94"/>
      <c r="W11" s="94"/>
      <c r="X11" s="94"/>
      <c r="Y11" s="95">
        <v>3</v>
      </c>
      <c r="Z11" s="95"/>
      <c r="AA11" s="95"/>
      <c r="AB11" s="95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</row>
    <row r="12" spans="1:47" x14ac:dyDescent="0.2">
      <c r="A12" s="51">
        <f t="shared" si="0"/>
        <v>7</v>
      </c>
      <c r="B12" s="93" t="s">
        <v>101</v>
      </c>
      <c r="C12" s="93"/>
      <c r="D12" s="93"/>
      <c r="E12" s="93"/>
      <c r="F12" s="93"/>
      <c r="G12" s="93"/>
      <c r="H12" s="93"/>
      <c r="I12" s="93"/>
      <c r="J12" s="93"/>
      <c r="K12" s="43" t="s">
        <v>98</v>
      </c>
      <c r="L12" s="44"/>
      <c r="M12" s="44"/>
      <c r="N12" s="44"/>
      <c r="O12" s="44"/>
      <c r="P12" s="44"/>
      <c r="Q12" s="44"/>
      <c r="R12" s="44"/>
      <c r="S12" s="44"/>
      <c r="T12" s="44"/>
      <c r="U12" s="94" t="s">
        <v>93</v>
      </c>
      <c r="V12" s="94"/>
      <c r="W12" s="94"/>
      <c r="X12" s="94"/>
      <c r="Y12" s="95">
        <v>30</v>
      </c>
      <c r="Z12" s="95"/>
      <c r="AA12" s="95"/>
      <c r="AB12" s="95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</row>
    <row r="13" spans="1:47" x14ac:dyDescent="0.2">
      <c r="A13" s="51">
        <f t="shared" si="0"/>
        <v>8</v>
      </c>
      <c r="B13" s="93" t="s">
        <v>196</v>
      </c>
      <c r="C13" s="93"/>
      <c r="D13" s="93"/>
      <c r="E13" s="93"/>
      <c r="F13" s="93"/>
      <c r="G13" s="93"/>
      <c r="H13" s="93"/>
      <c r="I13" s="93"/>
      <c r="J13" s="93"/>
      <c r="K13" s="44" t="s">
        <v>197</v>
      </c>
      <c r="L13" s="44"/>
      <c r="M13" s="44"/>
      <c r="N13" s="44"/>
      <c r="O13" s="44"/>
      <c r="P13" s="44"/>
      <c r="Q13" s="44"/>
      <c r="R13" s="44"/>
      <c r="S13" s="44"/>
      <c r="T13" s="44"/>
      <c r="U13" s="94" t="s">
        <v>198</v>
      </c>
      <c r="V13" s="94"/>
      <c r="W13" s="94"/>
      <c r="X13" s="94"/>
      <c r="Y13" s="95">
        <v>10</v>
      </c>
      <c r="Z13" s="95"/>
      <c r="AA13" s="95"/>
      <c r="AB13" s="95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</row>
    <row r="14" spans="1:47" x14ac:dyDescent="0.2">
      <c r="A14" s="51">
        <f t="shared" si="0"/>
        <v>9</v>
      </c>
      <c r="B14" s="93" t="s">
        <v>199</v>
      </c>
      <c r="C14" s="93"/>
      <c r="D14" s="93"/>
      <c r="E14" s="93"/>
      <c r="F14" s="93"/>
      <c r="G14" s="93"/>
      <c r="H14" s="93"/>
      <c r="I14" s="93"/>
      <c r="J14" s="93"/>
      <c r="K14" s="44" t="s">
        <v>200</v>
      </c>
      <c r="L14" s="44"/>
      <c r="M14" s="44"/>
      <c r="N14" s="44"/>
      <c r="O14" s="44"/>
      <c r="P14" s="44"/>
      <c r="Q14" s="44"/>
      <c r="R14" s="44"/>
      <c r="S14" s="44"/>
      <c r="T14" s="44"/>
      <c r="U14" s="94" t="s">
        <v>198</v>
      </c>
      <c r="V14" s="94"/>
      <c r="W14" s="94"/>
      <c r="X14" s="94"/>
      <c r="Y14" s="95">
        <v>3</v>
      </c>
      <c r="Z14" s="95"/>
      <c r="AA14" s="95"/>
      <c r="AB14" s="95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</row>
    <row r="15" spans="1:47" x14ac:dyDescent="0.2">
      <c r="A15" s="51">
        <f t="shared" si="0"/>
        <v>10</v>
      </c>
      <c r="B15" s="93" t="s">
        <v>192</v>
      </c>
      <c r="C15" s="93"/>
      <c r="D15" s="93"/>
      <c r="E15" s="93"/>
      <c r="F15" s="93"/>
      <c r="G15" s="93"/>
      <c r="H15" s="93"/>
      <c r="I15" s="93"/>
      <c r="J15" s="93"/>
      <c r="K15" s="43" t="s">
        <v>102</v>
      </c>
      <c r="L15" s="44"/>
      <c r="M15" s="44"/>
      <c r="N15" s="44"/>
      <c r="O15" s="44"/>
      <c r="P15" s="44"/>
      <c r="Q15" s="44"/>
      <c r="R15" s="44"/>
      <c r="S15" s="44"/>
      <c r="T15" s="44"/>
      <c r="U15" s="94" t="s">
        <v>25</v>
      </c>
      <c r="V15" s="94"/>
      <c r="W15" s="94"/>
      <c r="X15" s="94"/>
      <c r="Y15" s="95" t="s">
        <v>103</v>
      </c>
      <c r="Z15" s="95"/>
      <c r="AA15" s="95"/>
      <c r="AB15" s="95"/>
      <c r="AC15" s="93" t="s">
        <v>201</v>
      </c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</row>
    <row r="16" spans="1:47" x14ac:dyDescent="0.2">
      <c r="A16" s="51">
        <f t="shared" si="0"/>
        <v>11</v>
      </c>
      <c r="B16" s="93" t="s">
        <v>202</v>
      </c>
      <c r="C16" s="93"/>
      <c r="D16" s="93"/>
      <c r="E16" s="93"/>
      <c r="F16" s="93"/>
      <c r="G16" s="93"/>
      <c r="H16" s="93"/>
      <c r="I16" s="93"/>
      <c r="J16" s="93"/>
      <c r="K16" s="43" t="s">
        <v>104</v>
      </c>
      <c r="L16" s="44"/>
      <c r="M16" s="44"/>
      <c r="N16" s="44"/>
      <c r="O16" s="44"/>
      <c r="P16" s="44"/>
      <c r="Q16" s="44"/>
      <c r="R16" s="44"/>
      <c r="S16" s="44"/>
      <c r="T16" s="44"/>
      <c r="U16" s="94" t="s">
        <v>25</v>
      </c>
      <c r="V16" s="94"/>
      <c r="W16" s="94"/>
      <c r="X16" s="94"/>
      <c r="Y16" s="95" t="s">
        <v>108</v>
      </c>
      <c r="Z16" s="95"/>
      <c r="AA16" s="95"/>
      <c r="AB16" s="95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</row>
    <row r="17" spans="1:47" x14ac:dyDescent="0.2">
      <c r="A17" s="51">
        <f t="shared" si="0"/>
        <v>12</v>
      </c>
      <c r="B17" s="93" t="s">
        <v>203</v>
      </c>
      <c r="C17" s="93"/>
      <c r="D17" s="93"/>
      <c r="E17" s="93"/>
      <c r="F17" s="93"/>
      <c r="G17" s="93"/>
      <c r="H17" s="93"/>
      <c r="I17" s="93"/>
      <c r="J17" s="93"/>
      <c r="K17" s="43" t="s">
        <v>105</v>
      </c>
      <c r="L17" s="44"/>
      <c r="M17" s="44"/>
      <c r="N17" s="44"/>
      <c r="O17" s="44"/>
      <c r="P17" s="44"/>
      <c r="Q17" s="44"/>
      <c r="R17" s="44"/>
      <c r="S17" s="44"/>
      <c r="T17" s="44"/>
      <c r="U17" s="94" t="s">
        <v>25</v>
      </c>
      <c r="V17" s="94"/>
      <c r="W17" s="94"/>
      <c r="X17" s="94"/>
      <c r="Y17" s="95" t="s">
        <v>109</v>
      </c>
      <c r="Z17" s="95"/>
      <c r="AA17" s="95"/>
      <c r="AB17" s="95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</row>
    <row r="18" spans="1:47" x14ac:dyDescent="0.2">
      <c r="A18" s="51">
        <f t="shared" si="0"/>
        <v>13</v>
      </c>
      <c r="B18" s="93" t="s">
        <v>204</v>
      </c>
      <c r="C18" s="93"/>
      <c r="D18" s="93"/>
      <c r="E18" s="93"/>
      <c r="F18" s="93"/>
      <c r="G18" s="93"/>
      <c r="H18" s="93"/>
      <c r="I18" s="93"/>
      <c r="J18" s="93"/>
      <c r="K18" s="43" t="s">
        <v>106</v>
      </c>
      <c r="L18" s="44"/>
      <c r="M18" s="44"/>
      <c r="N18" s="77"/>
      <c r="O18" s="44"/>
      <c r="P18" s="44"/>
      <c r="Q18" s="44"/>
      <c r="R18" s="44"/>
      <c r="S18" s="44"/>
      <c r="T18" s="44"/>
      <c r="U18" s="94" t="s">
        <v>25</v>
      </c>
      <c r="V18" s="94"/>
      <c r="W18" s="94"/>
      <c r="X18" s="94"/>
      <c r="Y18" s="95" t="s">
        <v>110</v>
      </c>
      <c r="Z18" s="95"/>
      <c r="AA18" s="95"/>
      <c r="AB18" s="95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</row>
    <row r="19" spans="1:47" x14ac:dyDescent="0.2">
      <c r="A19" s="51">
        <f t="shared" si="0"/>
        <v>14</v>
      </c>
      <c r="B19" s="93" t="s">
        <v>205</v>
      </c>
      <c r="C19" s="93"/>
      <c r="D19" s="93"/>
      <c r="E19" s="93"/>
      <c r="F19" s="93"/>
      <c r="G19" s="93"/>
      <c r="H19" s="93"/>
      <c r="I19" s="93"/>
      <c r="J19" s="93"/>
      <c r="K19" s="43" t="s">
        <v>107</v>
      </c>
      <c r="L19" s="44"/>
      <c r="M19" s="44"/>
      <c r="N19" s="44"/>
      <c r="O19" s="44"/>
      <c r="P19" s="44"/>
      <c r="Q19" s="44"/>
      <c r="R19" s="44"/>
      <c r="S19" s="44"/>
      <c r="T19" s="44"/>
      <c r="U19" s="94" t="s">
        <v>25</v>
      </c>
      <c r="V19" s="94"/>
      <c r="W19" s="94"/>
      <c r="X19" s="94"/>
      <c r="Y19" s="95" t="s">
        <v>111</v>
      </c>
      <c r="Z19" s="95"/>
      <c r="AA19" s="95"/>
      <c r="AB19" s="95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</row>
    <row r="20" spans="1:47" x14ac:dyDescent="0.2">
      <c r="A20" s="51">
        <f t="shared" si="0"/>
        <v>15</v>
      </c>
      <c r="B20" s="93" t="s">
        <v>193</v>
      </c>
      <c r="C20" s="93"/>
      <c r="D20" s="93"/>
      <c r="E20" s="93"/>
      <c r="F20" s="93"/>
      <c r="G20" s="93"/>
      <c r="H20" s="93"/>
      <c r="I20" s="93"/>
      <c r="J20" s="93"/>
      <c r="K20" s="44" t="s">
        <v>194</v>
      </c>
      <c r="L20" s="44"/>
      <c r="M20" s="44"/>
      <c r="N20" s="44"/>
      <c r="O20" s="44"/>
      <c r="P20" s="44"/>
      <c r="Q20" s="44"/>
      <c r="R20" s="44"/>
      <c r="S20" s="44"/>
      <c r="T20" s="44"/>
      <c r="U20" s="94" t="s">
        <v>25</v>
      </c>
      <c r="V20" s="94"/>
      <c r="W20" s="94"/>
      <c r="X20" s="94"/>
      <c r="Y20" s="95" t="s">
        <v>195</v>
      </c>
      <c r="Z20" s="95"/>
      <c r="AA20" s="95"/>
      <c r="AB20" s="95"/>
      <c r="AC20" s="93" t="s">
        <v>201</v>
      </c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</row>
  </sheetData>
  <mergeCells count="65">
    <mergeCell ref="B10:J10"/>
    <mergeCell ref="U10:X10"/>
    <mergeCell ref="Y10:AB10"/>
    <mergeCell ref="B11:J11"/>
    <mergeCell ref="U11:X11"/>
    <mergeCell ref="Y11:AB11"/>
    <mergeCell ref="B8:J8"/>
    <mergeCell ref="U8:X8"/>
    <mergeCell ref="Y8:AB8"/>
    <mergeCell ref="AC8:AU8"/>
    <mergeCell ref="B6:J6"/>
    <mergeCell ref="U6:X6"/>
    <mergeCell ref="Y6:AB6"/>
    <mergeCell ref="AC6:AU6"/>
    <mergeCell ref="B7:J7"/>
    <mergeCell ref="U7:X7"/>
    <mergeCell ref="Y7:AB7"/>
    <mergeCell ref="AC7:AU7"/>
    <mergeCell ref="A1:J2"/>
    <mergeCell ref="AR1:AU1"/>
    <mergeCell ref="B5:J5"/>
    <mergeCell ref="K5:T5"/>
    <mergeCell ref="U5:X5"/>
    <mergeCell ref="Y5:AB5"/>
    <mergeCell ref="AC5:AU5"/>
    <mergeCell ref="AC13:AU13"/>
    <mergeCell ref="AC14:AU14"/>
    <mergeCell ref="Y9:AB9"/>
    <mergeCell ref="AC9:AU9"/>
    <mergeCell ref="AC10:AU10"/>
    <mergeCell ref="AC11:AU11"/>
    <mergeCell ref="B20:J20"/>
    <mergeCell ref="U20:X20"/>
    <mergeCell ref="Y20:AB20"/>
    <mergeCell ref="AC20:AU20"/>
    <mergeCell ref="B17:J17"/>
    <mergeCell ref="U17:X17"/>
    <mergeCell ref="Y17:AB17"/>
    <mergeCell ref="AC17:AU17"/>
    <mergeCell ref="B18:J18"/>
    <mergeCell ref="U18:X18"/>
    <mergeCell ref="Y18:AB18"/>
    <mergeCell ref="AC18:AU18"/>
    <mergeCell ref="AC12:AU12"/>
    <mergeCell ref="B19:J19"/>
    <mergeCell ref="U19:X19"/>
    <mergeCell ref="Y19:AB19"/>
    <mergeCell ref="AC19:AU19"/>
    <mergeCell ref="B15:J15"/>
    <mergeCell ref="U15:X15"/>
    <mergeCell ref="Y15:AB15"/>
    <mergeCell ref="AC15:AU15"/>
    <mergeCell ref="B16:J16"/>
    <mergeCell ref="U16:X16"/>
    <mergeCell ref="Y16:AB16"/>
    <mergeCell ref="AC16:AU16"/>
    <mergeCell ref="B12:J12"/>
    <mergeCell ref="U12:X12"/>
    <mergeCell ref="Y12:AB12"/>
    <mergeCell ref="B13:J13"/>
    <mergeCell ref="U13:X13"/>
    <mergeCell ref="Y13:AB13"/>
    <mergeCell ref="B14:J14"/>
    <mergeCell ref="U14:X14"/>
    <mergeCell ref="Y14:AB14"/>
  </mergeCells>
  <phoneticPr fontId="7"/>
  <pageMargins left="0.196527777777778" right="0.196527777777778" top="0.39374999999999999" bottom="0.39374999999999999" header="0.51180555555555496" footer="0.31527777777777799"/>
  <pageSetup paperSize="9" scale="76" firstPageNumber="0" orientation="landscape" horizontalDpi="300" verticalDpi="300" r:id="rId1"/>
  <headerFooter>
    <oddFooter>&amp;C&amp;9&amp;P/&amp;N&amp;R&amp;9Copyright © 2022 NeTS Co. Ltd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K23"/>
  <sheetViews>
    <sheetView view="pageBreakPreview" zoomScaleNormal="100" zoomScaleSheetLayoutView="100" workbookViewId="0">
      <selection activeCell="AK10" sqref="AK10"/>
    </sheetView>
  </sheetViews>
  <sheetFormatPr defaultRowHeight="18" x14ac:dyDescent="0.45"/>
  <cols>
    <col min="1" max="1025" width="3.69921875" style="1" customWidth="1"/>
  </cols>
  <sheetData>
    <row r="1" spans="1:40" x14ac:dyDescent="0.45">
      <c r="A1" s="78" t="s">
        <v>7</v>
      </c>
      <c r="B1" s="78"/>
      <c r="C1" s="78"/>
      <c r="D1" s="78"/>
      <c r="E1" s="78"/>
      <c r="F1" s="78"/>
      <c r="G1" s="78"/>
      <c r="H1" s="78"/>
      <c r="I1" s="5" t="s">
        <v>8</v>
      </c>
      <c r="J1" s="6"/>
      <c r="K1" s="6"/>
      <c r="L1" s="7"/>
      <c r="M1" s="13" t="s">
        <v>45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207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79">
        <v>46126</v>
      </c>
      <c r="AL1" s="80"/>
      <c r="AM1" s="80"/>
      <c r="AN1" s="81"/>
    </row>
    <row r="2" spans="1:40" x14ac:dyDescent="0.45">
      <c r="A2" s="78"/>
      <c r="B2" s="78"/>
      <c r="C2" s="78"/>
      <c r="D2" s="78"/>
      <c r="E2" s="78"/>
      <c r="F2" s="78"/>
      <c r="G2" s="78"/>
      <c r="H2" s="78"/>
      <c r="I2" s="5" t="s">
        <v>10</v>
      </c>
      <c r="J2" s="6"/>
      <c r="K2" s="6"/>
      <c r="L2" s="7"/>
      <c r="M2" s="13" t="s">
        <v>50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131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0" t="s">
        <v>46</v>
      </c>
      <c r="AL2" s="11"/>
      <c r="AM2" s="11"/>
      <c r="AN2" s="12"/>
    </row>
    <row r="3" spans="1:40" ht="3" customHeight="1" x14ac:dyDescent="0.45"/>
    <row r="4" spans="1:40" x14ac:dyDescent="0.45">
      <c r="A4" s="14" t="s">
        <v>26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5">
      <c r="A5" s="5" t="s">
        <v>21</v>
      </c>
      <c r="B5" s="6"/>
      <c r="C5" s="5" t="s">
        <v>27</v>
      </c>
      <c r="D5" s="6"/>
      <c r="E5" s="6"/>
      <c r="F5" s="6"/>
      <c r="G5" s="6"/>
      <c r="H5" s="6"/>
      <c r="I5" s="6"/>
      <c r="J5" s="6"/>
      <c r="K5" s="6"/>
      <c r="L5" s="5" t="s">
        <v>17</v>
      </c>
      <c r="M5" s="6"/>
      <c r="N5" s="6"/>
      <c r="O5" s="7"/>
      <c r="P5" s="5" t="s">
        <v>16</v>
      </c>
      <c r="Q5" s="7"/>
      <c r="R5" s="5" t="s">
        <v>28</v>
      </c>
      <c r="S5" s="7"/>
      <c r="T5" s="5" t="s">
        <v>19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7"/>
    </row>
    <row r="6" spans="1:40" x14ac:dyDescent="0.45">
      <c r="A6" s="104" t="s">
        <v>6</v>
      </c>
      <c r="B6" s="104"/>
      <c r="C6" s="17" t="s">
        <v>133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2"/>
    </row>
    <row r="7" spans="1:40" x14ac:dyDescent="0.45">
      <c r="A7" s="104">
        <v>1</v>
      </c>
      <c r="B7" s="104"/>
      <c r="C7" s="64"/>
      <c r="D7" s="10" t="s">
        <v>134</v>
      </c>
      <c r="E7" s="11"/>
      <c r="F7" s="11"/>
      <c r="G7" s="11"/>
      <c r="H7" s="11"/>
      <c r="I7" s="11"/>
      <c r="J7" s="11"/>
      <c r="K7" s="12"/>
      <c r="L7" s="10" t="s">
        <v>29</v>
      </c>
      <c r="M7" s="11"/>
      <c r="N7" s="11"/>
      <c r="O7" s="12"/>
      <c r="P7" s="104" t="s">
        <v>69</v>
      </c>
      <c r="Q7" s="104"/>
      <c r="R7" s="104">
        <v>10</v>
      </c>
      <c r="S7" s="104"/>
      <c r="T7" s="10" t="s">
        <v>137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2"/>
    </row>
    <row r="8" spans="1:40" x14ac:dyDescent="0.45">
      <c r="A8" s="104" t="s">
        <v>70</v>
      </c>
      <c r="B8" s="104"/>
      <c r="C8" s="20" t="s">
        <v>136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92"/>
      <c r="Q8" s="91"/>
      <c r="R8" s="92"/>
      <c r="S8" s="9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2"/>
    </row>
    <row r="9" spans="1:40" x14ac:dyDescent="0.45">
      <c r="A9" s="104">
        <v>2</v>
      </c>
      <c r="B9" s="104"/>
      <c r="C9" s="30"/>
      <c r="D9" s="10" t="s">
        <v>138</v>
      </c>
      <c r="E9" s="11"/>
      <c r="F9" s="11"/>
      <c r="G9" s="11"/>
      <c r="H9" s="11"/>
      <c r="I9" s="11"/>
      <c r="J9" s="11"/>
      <c r="K9" s="12"/>
      <c r="L9" s="10" t="s">
        <v>29</v>
      </c>
      <c r="M9" s="11"/>
      <c r="N9" s="11"/>
      <c r="O9" s="12"/>
      <c r="P9" s="104" t="s">
        <v>69</v>
      </c>
      <c r="Q9" s="104"/>
      <c r="R9" s="104">
        <v>30</v>
      </c>
      <c r="S9" s="104"/>
      <c r="T9" s="10" t="s">
        <v>135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2"/>
    </row>
    <row r="10" spans="1:40" x14ac:dyDescent="0.45">
      <c r="A10" s="104" t="s">
        <v>70</v>
      </c>
      <c r="B10" s="104"/>
      <c r="C10" s="17" t="s">
        <v>139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92"/>
      <c r="Q10" s="91"/>
      <c r="R10" s="92"/>
      <c r="S10" s="9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2"/>
    </row>
    <row r="11" spans="1:40" x14ac:dyDescent="0.45">
      <c r="A11" s="104">
        <v>3</v>
      </c>
      <c r="B11" s="104"/>
      <c r="C11" s="20"/>
      <c r="D11" s="10" t="s">
        <v>140</v>
      </c>
      <c r="E11" s="11"/>
      <c r="F11" s="11"/>
      <c r="G11" s="11"/>
      <c r="H11" s="11"/>
      <c r="I11" s="11"/>
      <c r="J11" s="11"/>
      <c r="K11" s="11"/>
      <c r="L11" s="10" t="s">
        <v>141</v>
      </c>
      <c r="M11" s="11"/>
      <c r="N11" s="11"/>
      <c r="O11" s="12"/>
      <c r="P11" s="104" t="s">
        <v>69</v>
      </c>
      <c r="Q11" s="104"/>
      <c r="R11" s="104" t="s">
        <v>6</v>
      </c>
      <c r="S11" s="104"/>
      <c r="T11" s="11" t="s">
        <v>159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2"/>
    </row>
    <row r="12" spans="1:40" x14ac:dyDescent="0.45">
      <c r="A12" s="104" t="s">
        <v>70</v>
      </c>
      <c r="B12" s="104"/>
      <c r="C12" s="17" t="s">
        <v>142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92"/>
      <c r="Q12" s="91"/>
      <c r="R12" s="92"/>
      <c r="S12" s="9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2"/>
    </row>
    <row r="13" spans="1:40" x14ac:dyDescent="0.45">
      <c r="A13" s="104">
        <v>4</v>
      </c>
      <c r="B13" s="104"/>
      <c r="C13" s="30"/>
      <c r="D13" s="10" t="s">
        <v>143</v>
      </c>
      <c r="E13" s="11"/>
      <c r="F13" s="11"/>
      <c r="G13" s="11"/>
      <c r="H13" s="11"/>
      <c r="I13" s="11"/>
      <c r="J13" s="11"/>
      <c r="K13" s="11"/>
      <c r="L13" s="10" t="s">
        <v>29</v>
      </c>
      <c r="M13" s="11"/>
      <c r="N13" s="11"/>
      <c r="O13" s="12"/>
      <c r="P13" s="91" t="s">
        <v>69</v>
      </c>
      <c r="Q13" s="92"/>
      <c r="R13" s="91">
        <v>3</v>
      </c>
      <c r="S13" s="92"/>
      <c r="T13" s="11" t="s">
        <v>150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2"/>
    </row>
    <row r="14" spans="1:40" x14ac:dyDescent="0.45">
      <c r="A14" s="104">
        <v>5</v>
      </c>
      <c r="B14" s="104"/>
      <c r="C14" s="64"/>
      <c r="D14" s="10" t="s">
        <v>144</v>
      </c>
      <c r="E14" s="23"/>
      <c r="F14" s="23"/>
      <c r="G14" s="23"/>
      <c r="H14" s="23"/>
      <c r="I14" s="23"/>
      <c r="J14" s="23"/>
      <c r="K14" s="23"/>
      <c r="L14" s="10" t="s">
        <v>145</v>
      </c>
      <c r="M14" s="11"/>
      <c r="N14" s="11"/>
      <c r="O14" s="12"/>
      <c r="P14" s="104" t="s">
        <v>69</v>
      </c>
      <c r="Q14" s="104"/>
      <c r="R14" s="104" t="s">
        <v>6</v>
      </c>
      <c r="S14" s="104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0" x14ac:dyDescent="0.45">
      <c r="A15" s="104" t="s">
        <v>70</v>
      </c>
      <c r="B15" s="104"/>
      <c r="C15" s="20" t="s">
        <v>146</v>
      </c>
      <c r="D15" s="11"/>
      <c r="E15" s="23"/>
      <c r="F15" s="23"/>
      <c r="G15" s="23"/>
      <c r="H15" s="23"/>
      <c r="I15" s="23"/>
      <c r="J15" s="23"/>
      <c r="K15" s="23"/>
      <c r="L15" s="11"/>
      <c r="M15" s="11"/>
      <c r="N15" s="11"/>
      <c r="O15" s="11"/>
      <c r="P15" s="92"/>
      <c r="Q15" s="91"/>
      <c r="R15" s="92"/>
      <c r="S15" s="91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1:40" x14ac:dyDescent="0.45">
      <c r="A16" s="104">
        <v>6</v>
      </c>
      <c r="B16" s="104"/>
      <c r="C16" s="30"/>
      <c r="D16" s="10" t="s">
        <v>147</v>
      </c>
      <c r="E16" s="23"/>
      <c r="F16" s="23"/>
      <c r="G16" s="23"/>
      <c r="H16" s="23"/>
      <c r="I16" s="23"/>
      <c r="J16" s="23"/>
      <c r="K16" s="23"/>
      <c r="L16" s="10" t="s">
        <v>71</v>
      </c>
      <c r="M16" s="11"/>
      <c r="N16" s="11"/>
      <c r="O16" s="12"/>
      <c r="P16" s="104" t="s">
        <v>70</v>
      </c>
      <c r="Q16" s="104"/>
      <c r="R16" s="104" t="s">
        <v>6</v>
      </c>
      <c r="S16" s="104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x14ac:dyDescent="0.45">
      <c r="A17" s="104">
        <v>7</v>
      </c>
      <c r="B17" s="104"/>
      <c r="C17" s="64"/>
      <c r="D17" s="10" t="s">
        <v>72</v>
      </c>
      <c r="E17" s="23"/>
      <c r="F17" s="23"/>
      <c r="G17" s="23"/>
      <c r="H17" s="23"/>
      <c r="I17" s="23"/>
      <c r="J17" s="23"/>
      <c r="K17" s="23"/>
      <c r="L17" s="10" t="s">
        <v>68</v>
      </c>
      <c r="M17" s="11"/>
      <c r="N17" s="11"/>
      <c r="O17" s="12"/>
      <c r="P17" s="104" t="s">
        <v>78</v>
      </c>
      <c r="Q17" s="104"/>
      <c r="R17" s="104" t="s">
        <v>6</v>
      </c>
      <c r="S17" s="104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40" x14ac:dyDescent="0.45">
      <c r="A18" s="104" t="s">
        <v>70</v>
      </c>
      <c r="B18" s="104"/>
      <c r="C18" s="20" t="s">
        <v>149</v>
      </c>
      <c r="D18" s="11"/>
      <c r="E18" s="23"/>
      <c r="F18" s="23"/>
      <c r="G18" s="23"/>
      <c r="H18" s="23"/>
      <c r="I18" s="23"/>
      <c r="J18" s="23"/>
      <c r="K18" s="23"/>
      <c r="L18" s="11"/>
      <c r="M18" s="23"/>
      <c r="N18" s="23"/>
      <c r="O18" s="23"/>
      <c r="P18" s="92"/>
      <c r="Q18" s="91"/>
      <c r="R18" s="92"/>
      <c r="S18" s="91"/>
      <c r="T18" s="11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x14ac:dyDescent="0.45">
      <c r="A19" s="104">
        <v>8</v>
      </c>
      <c r="B19" s="104"/>
      <c r="C19" s="20"/>
      <c r="D19" s="10" t="s">
        <v>55</v>
      </c>
      <c r="L19" s="10" t="s">
        <v>75</v>
      </c>
      <c r="P19" s="91" t="s">
        <v>78</v>
      </c>
      <c r="Q19" s="92"/>
      <c r="R19" s="91">
        <v>10</v>
      </c>
      <c r="S19" s="92"/>
      <c r="T19" s="10" t="s">
        <v>137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0" spans="1:40" x14ac:dyDescent="0.45">
      <c r="A20" s="104">
        <v>9</v>
      </c>
      <c r="B20" s="104"/>
      <c r="C20" s="20"/>
      <c r="D20" s="10" t="s">
        <v>56</v>
      </c>
      <c r="E20" s="11"/>
      <c r="F20" s="11"/>
      <c r="G20" s="11"/>
      <c r="H20" s="11"/>
      <c r="I20" s="11"/>
      <c r="J20" s="11"/>
      <c r="K20" s="11"/>
      <c r="L20" s="10" t="s">
        <v>76</v>
      </c>
      <c r="M20" s="11"/>
      <c r="N20" s="11"/>
      <c r="O20" s="12"/>
      <c r="P20" s="104" t="s">
        <v>78</v>
      </c>
      <c r="Q20" s="104"/>
      <c r="R20" s="104">
        <v>30</v>
      </c>
      <c r="S20" s="104"/>
      <c r="T20" s="23" t="s">
        <v>135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x14ac:dyDescent="0.45">
      <c r="A21" s="104">
        <v>10</v>
      </c>
      <c r="B21" s="104"/>
      <c r="C21" s="20"/>
      <c r="D21" s="10" t="s">
        <v>57</v>
      </c>
      <c r="E21" s="23"/>
      <c r="F21" s="23"/>
      <c r="G21" s="23"/>
      <c r="H21" s="23"/>
      <c r="I21" s="23"/>
      <c r="J21" s="23"/>
      <c r="K21" s="23"/>
      <c r="L21" s="10" t="s">
        <v>77</v>
      </c>
      <c r="M21" s="23"/>
      <c r="N21" s="23"/>
      <c r="O21" s="23"/>
      <c r="P21" s="91" t="s">
        <v>78</v>
      </c>
      <c r="Q21" s="92"/>
      <c r="R21" s="91" t="s">
        <v>6</v>
      </c>
      <c r="S21" s="92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 x14ac:dyDescent="0.45">
      <c r="A22" s="103">
        <v>11</v>
      </c>
      <c r="B22" s="103"/>
      <c r="C22" s="20"/>
      <c r="D22" s="10" t="s">
        <v>112</v>
      </c>
      <c r="E22" s="23"/>
      <c r="F22" s="23"/>
      <c r="G22" s="23"/>
      <c r="H22" s="23"/>
      <c r="I22" s="23"/>
      <c r="J22" s="23"/>
      <c r="K22" s="23"/>
      <c r="L22" s="10" t="s">
        <v>75</v>
      </c>
      <c r="M22" s="23"/>
      <c r="N22" s="23"/>
      <c r="O22" s="23"/>
      <c r="P22" s="91" t="s">
        <v>78</v>
      </c>
      <c r="Q22" s="92"/>
      <c r="R22" s="91">
        <v>3</v>
      </c>
      <c r="S22" s="92"/>
      <c r="T22" s="10" t="s">
        <v>150</v>
      </c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2"/>
    </row>
    <row r="23" spans="1:40" x14ac:dyDescent="0.45">
      <c r="A23" s="103">
        <v>12</v>
      </c>
      <c r="B23" s="103"/>
      <c r="C23" s="20"/>
      <c r="D23" s="10" t="s">
        <v>72</v>
      </c>
      <c r="E23" s="23"/>
      <c r="F23" s="23"/>
      <c r="G23" s="23"/>
      <c r="H23" s="23"/>
      <c r="I23" s="23"/>
      <c r="J23" s="23"/>
      <c r="K23" s="23"/>
      <c r="L23" s="10" t="s">
        <v>76</v>
      </c>
      <c r="M23" s="23"/>
      <c r="N23" s="23"/>
      <c r="O23" s="23"/>
      <c r="P23" s="91" t="s">
        <v>78</v>
      </c>
      <c r="Q23" s="92"/>
      <c r="R23" s="91" t="s">
        <v>70</v>
      </c>
      <c r="S23" s="92"/>
    </row>
  </sheetData>
  <mergeCells count="54">
    <mergeCell ref="P19:Q19"/>
    <mergeCell ref="R19:S19"/>
    <mergeCell ref="A16:B16"/>
    <mergeCell ref="A13:B13"/>
    <mergeCell ref="P14:Q14"/>
    <mergeCell ref="R14:S14"/>
    <mergeCell ref="A17:B17"/>
    <mergeCell ref="P15:Q15"/>
    <mergeCell ref="R15:S15"/>
    <mergeCell ref="P16:Q16"/>
    <mergeCell ref="R16:S16"/>
    <mergeCell ref="P17:Q17"/>
    <mergeCell ref="R17:S17"/>
    <mergeCell ref="A15:B15"/>
    <mergeCell ref="P13:Q13"/>
    <mergeCell ref="R13:S13"/>
    <mergeCell ref="AK1:AN1"/>
    <mergeCell ref="A6:B6"/>
    <mergeCell ref="A7:B7"/>
    <mergeCell ref="P7:Q7"/>
    <mergeCell ref="R7:S7"/>
    <mergeCell ref="A1:H2"/>
    <mergeCell ref="A8:B8"/>
    <mergeCell ref="P8:Q8"/>
    <mergeCell ref="R8:S8"/>
    <mergeCell ref="A14:B14"/>
    <mergeCell ref="A12:B12"/>
    <mergeCell ref="P12:Q12"/>
    <mergeCell ref="R12:S12"/>
    <mergeCell ref="A9:B9"/>
    <mergeCell ref="A10:B10"/>
    <mergeCell ref="P10:Q10"/>
    <mergeCell ref="R10:S10"/>
    <mergeCell ref="A11:B11"/>
    <mergeCell ref="P11:Q11"/>
    <mergeCell ref="R11:S11"/>
    <mergeCell ref="P9:Q9"/>
    <mergeCell ref="R9:S9"/>
    <mergeCell ref="A23:B23"/>
    <mergeCell ref="P23:Q23"/>
    <mergeCell ref="R23:S23"/>
    <mergeCell ref="R18:S18"/>
    <mergeCell ref="R20:S20"/>
    <mergeCell ref="R21:S21"/>
    <mergeCell ref="A18:B18"/>
    <mergeCell ref="A19:B19"/>
    <mergeCell ref="A20:B20"/>
    <mergeCell ref="A21:B21"/>
    <mergeCell ref="P18:Q18"/>
    <mergeCell ref="P20:Q20"/>
    <mergeCell ref="P21:Q21"/>
    <mergeCell ref="A22:B22"/>
    <mergeCell ref="P22:Q22"/>
    <mergeCell ref="R22:S22"/>
  </mergeCells>
  <phoneticPr fontId="7"/>
  <pageMargins left="0.19685039370078741" right="0.19685039370078741" top="0.39370078740157483" bottom="0.39370078740157483" header="0.51181102362204722" footer="0.51181102362204722"/>
  <pageSetup paperSize="9" scale="89" firstPageNumber="0" orientation="landscape" horizontalDpi="300" verticalDpi="300" r:id="rId1"/>
  <headerFooter>
    <oddFooter>&amp;C&amp;P/&amp;N
&amp;RCopyright © 2022 NeTS Co. Ltd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K7"/>
  <sheetViews>
    <sheetView showGridLines="0" view="pageBreakPreview" zoomScaleNormal="100" zoomScaleSheetLayoutView="100" workbookViewId="0">
      <selection activeCell="Y2" sqref="Y2"/>
    </sheetView>
  </sheetViews>
  <sheetFormatPr defaultRowHeight="18" x14ac:dyDescent="0.45"/>
  <cols>
    <col min="1" max="1025" width="3.69921875" style="1" customWidth="1"/>
  </cols>
  <sheetData>
    <row r="1" spans="1:40" x14ac:dyDescent="0.45">
      <c r="A1" s="78" t="s">
        <v>7</v>
      </c>
      <c r="B1" s="78"/>
      <c r="C1" s="78"/>
      <c r="D1" s="78"/>
      <c r="E1" s="78"/>
      <c r="F1" s="78"/>
      <c r="G1" s="78"/>
      <c r="H1" s="78"/>
      <c r="I1" s="5" t="s">
        <v>8</v>
      </c>
      <c r="J1" s="6"/>
      <c r="K1" s="6"/>
      <c r="L1" s="7"/>
      <c r="M1" s="13" t="s">
        <v>45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207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79">
        <v>46125</v>
      </c>
      <c r="AL1" s="80"/>
      <c r="AM1" s="80"/>
      <c r="AN1" s="81"/>
    </row>
    <row r="2" spans="1:40" x14ac:dyDescent="0.45">
      <c r="A2" s="78"/>
      <c r="B2" s="78"/>
      <c r="C2" s="78"/>
      <c r="D2" s="78"/>
      <c r="E2" s="78"/>
      <c r="F2" s="78"/>
      <c r="G2" s="78"/>
      <c r="H2" s="78"/>
      <c r="I2" s="5" t="s">
        <v>10</v>
      </c>
      <c r="J2" s="6"/>
      <c r="K2" s="6"/>
      <c r="L2" s="7"/>
      <c r="M2" s="13" t="s">
        <v>47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131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3" t="s">
        <v>46</v>
      </c>
      <c r="AL2" s="28"/>
      <c r="AM2" s="28"/>
      <c r="AN2" s="29"/>
    </row>
    <row r="3" spans="1:40" ht="3" customHeight="1" x14ac:dyDescent="0.45"/>
    <row r="4" spans="1:40" x14ac:dyDescent="0.45">
      <c r="A4" s="14" t="s">
        <v>30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5">
      <c r="A5" s="31" t="s">
        <v>21</v>
      </c>
      <c r="B5" s="32"/>
      <c r="C5" s="31" t="s">
        <v>27</v>
      </c>
      <c r="D5" s="32"/>
      <c r="E5" s="32"/>
      <c r="F5" s="32"/>
      <c r="G5" s="32"/>
      <c r="H5" s="32"/>
      <c r="I5" s="32"/>
      <c r="J5" s="32"/>
      <c r="K5" s="32"/>
      <c r="L5" s="31" t="s">
        <v>31</v>
      </c>
      <c r="M5" s="32"/>
      <c r="N5" s="32"/>
      <c r="O5" s="32"/>
      <c r="P5" s="32"/>
      <c r="Q5" s="32"/>
      <c r="R5" s="33"/>
      <c r="S5" s="31" t="s">
        <v>32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3"/>
    </row>
    <row r="6" spans="1:40" x14ac:dyDescent="0.45">
      <c r="A6" s="105">
        <v>1</v>
      </c>
      <c r="B6" s="105"/>
      <c r="C6" s="17" t="s">
        <v>151</v>
      </c>
      <c r="D6" s="18"/>
      <c r="E6" s="18"/>
      <c r="F6" s="18"/>
      <c r="G6" s="18"/>
      <c r="H6" s="18"/>
      <c r="I6" s="18"/>
      <c r="J6" s="18"/>
      <c r="K6" s="19"/>
      <c r="L6" s="17" t="s">
        <v>152</v>
      </c>
      <c r="M6" s="18"/>
      <c r="N6" s="18"/>
      <c r="O6" s="18"/>
      <c r="P6" s="18"/>
      <c r="Q6" s="18"/>
      <c r="R6" s="19"/>
      <c r="S6" s="17" t="s">
        <v>153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9"/>
    </row>
    <row r="7" spans="1:40" x14ac:dyDescent="0.45">
      <c r="A7" s="104">
        <v>2</v>
      </c>
      <c r="B7" s="104"/>
      <c r="C7" s="17" t="s">
        <v>147</v>
      </c>
      <c r="D7" s="18"/>
      <c r="E7" s="18"/>
      <c r="F7" s="18"/>
      <c r="G7" s="18"/>
      <c r="H7" s="18"/>
      <c r="I7" s="18"/>
      <c r="J7" s="18"/>
      <c r="K7" s="19"/>
      <c r="L7" s="17" t="s">
        <v>48</v>
      </c>
      <c r="M7" s="18"/>
      <c r="N7" s="18"/>
      <c r="O7" s="18"/>
      <c r="P7" s="18"/>
      <c r="Q7" s="18"/>
      <c r="R7" s="19"/>
      <c r="S7" s="17" t="s">
        <v>154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9"/>
    </row>
  </sheetData>
  <mergeCells count="4">
    <mergeCell ref="A1:H2"/>
    <mergeCell ref="AK1:AN1"/>
    <mergeCell ref="A6:B6"/>
    <mergeCell ref="A7:B7"/>
  </mergeCells>
  <phoneticPr fontId="7"/>
  <pageMargins left="0.19685039370078741" right="0.19685039370078741" top="0.39370078740157483" bottom="0.39370078740157483" header="0.51181102362204722" footer="0.51181102362204722"/>
  <pageSetup paperSize="9" scale="89" firstPageNumber="0" orientation="landscape" horizontalDpi="300" verticalDpi="300" r:id="rId1"/>
  <headerFooter>
    <oddFooter>&amp;C&amp;P/&amp;N&amp;RCopyright © 2022 NeTS Co. Ltd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K60"/>
  <sheetViews>
    <sheetView tabSelected="1" view="pageBreakPreview" zoomScale="95" zoomScaleNormal="100" zoomScaleSheetLayoutView="95" workbookViewId="0">
      <selection activeCell="J48" sqref="J48"/>
    </sheetView>
  </sheetViews>
  <sheetFormatPr defaultRowHeight="18" x14ac:dyDescent="0.45"/>
  <cols>
    <col min="1" max="1025" width="3.69921875" style="1" customWidth="1"/>
  </cols>
  <sheetData>
    <row r="1" spans="1:40" x14ac:dyDescent="0.45">
      <c r="A1" s="78" t="s">
        <v>7</v>
      </c>
      <c r="B1" s="78"/>
      <c r="C1" s="78"/>
      <c r="D1" s="78"/>
      <c r="E1" s="78"/>
      <c r="F1" s="78"/>
      <c r="G1" s="78"/>
      <c r="H1" s="78"/>
      <c r="I1" s="5" t="s">
        <v>8</v>
      </c>
      <c r="J1" s="6"/>
      <c r="K1" s="6"/>
      <c r="L1" s="7"/>
      <c r="M1" s="13" t="s">
        <v>45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207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79">
        <v>46126</v>
      </c>
      <c r="AL1" s="80"/>
      <c r="AM1" s="80"/>
      <c r="AN1" s="81"/>
    </row>
    <row r="2" spans="1:40" x14ac:dyDescent="0.45">
      <c r="A2" s="78"/>
      <c r="B2" s="78"/>
      <c r="C2" s="78"/>
      <c r="D2" s="78"/>
      <c r="E2" s="78"/>
      <c r="F2" s="78"/>
      <c r="G2" s="78"/>
      <c r="H2" s="78"/>
      <c r="I2" s="5" t="s">
        <v>10</v>
      </c>
      <c r="J2" s="6"/>
      <c r="K2" s="6"/>
      <c r="L2" s="7"/>
      <c r="M2" s="13" t="s">
        <v>47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131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3" t="s">
        <v>46</v>
      </c>
      <c r="AL2" s="28"/>
      <c r="AM2" s="28"/>
      <c r="AN2" s="29"/>
    </row>
    <row r="3" spans="1:40" ht="3" customHeight="1" x14ac:dyDescent="0.45"/>
    <row r="4" spans="1:40" x14ac:dyDescent="0.45">
      <c r="A4" s="14" t="s">
        <v>33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40" x14ac:dyDescent="0.45">
      <c r="A5" s="34" t="s">
        <v>34</v>
      </c>
      <c r="B5" s="35" t="s">
        <v>155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6"/>
    </row>
    <row r="6" spans="1:40" x14ac:dyDescent="0.45">
      <c r="A6" s="20" t="s">
        <v>34</v>
      </c>
      <c r="B6" s="1" t="s">
        <v>156</v>
      </c>
      <c r="AN6" s="21"/>
    </row>
    <row r="7" spans="1:40" x14ac:dyDescent="0.45">
      <c r="A7" s="20"/>
      <c r="AN7" s="21"/>
    </row>
    <row r="8" spans="1:40" x14ac:dyDescent="0.45">
      <c r="A8" s="65" t="s">
        <v>84</v>
      </c>
      <c r="B8" s="1" t="s">
        <v>157</v>
      </c>
      <c r="AN8" s="21"/>
    </row>
    <row r="9" spans="1:40" x14ac:dyDescent="0.45">
      <c r="AN9" s="21"/>
    </row>
    <row r="10" spans="1:40" x14ac:dyDescent="0.45">
      <c r="A10" s="34" t="s">
        <v>37</v>
      </c>
      <c r="B10" s="35" t="s">
        <v>158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6"/>
    </row>
    <row r="11" spans="1:40" x14ac:dyDescent="0.45">
      <c r="A11" s="20" t="s">
        <v>34</v>
      </c>
      <c r="B11" s="1" t="s">
        <v>209</v>
      </c>
      <c r="AN11" s="21"/>
    </row>
    <row r="12" spans="1:40" x14ac:dyDescent="0.45">
      <c r="A12" s="20"/>
      <c r="AN12" s="21"/>
    </row>
    <row r="13" spans="1:40" x14ac:dyDescent="0.45">
      <c r="A13" s="20" t="s">
        <v>37</v>
      </c>
      <c r="B13" s="1" t="s">
        <v>175</v>
      </c>
      <c r="AN13" s="21"/>
    </row>
    <row r="14" spans="1:40" x14ac:dyDescent="0.45">
      <c r="A14" s="38"/>
      <c r="AN14" s="21"/>
    </row>
    <row r="15" spans="1:40" x14ac:dyDescent="0.45">
      <c r="A15" s="20" t="s">
        <v>38</v>
      </c>
      <c r="B15" s="1" t="s">
        <v>160</v>
      </c>
      <c r="AN15" s="21"/>
    </row>
    <row r="16" spans="1:40" x14ac:dyDescent="0.45">
      <c r="AN16" s="21"/>
    </row>
    <row r="17" spans="1:1025" x14ac:dyDescent="0.45">
      <c r="B17" s="82" t="s">
        <v>161</v>
      </c>
      <c r="C17" s="82"/>
      <c r="D17" s="82"/>
      <c r="E17" s="82"/>
      <c r="F17" s="82"/>
      <c r="G17" s="82"/>
      <c r="H17" s="82"/>
      <c r="I17" s="83"/>
      <c r="J17" s="73"/>
      <c r="K17" s="62" t="s">
        <v>163</v>
      </c>
      <c r="L17" s="62"/>
      <c r="M17" s="62"/>
      <c r="N17" s="62"/>
      <c r="O17" s="62"/>
      <c r="P17" s="62"/>
      <c r="Q17" s="62"/>
      <c r="R17" s="62"/>
      <c r="S17" s="63"/>
      <c r="AN17" s="21"/>
    </row>
    <row r="18" spans="1:1025" x14ac:dyDescent="0.45">
      <c r="B18" s="8" t="s">
        <v>162</v>
      </c>
      <c r="C18" s="8"/>
      <c r="D18" s="8"/>
      <c r="E18" s="8"/>
      <c r="F18" s="8"/>
      <c r="G18" s="10"/>
      <c r="H18" s="11"/>
      <c r="I18" s="11"/>
      <c r="J18" s="12"/>
      <c r="K18" s="18" t="s">
        <v>167</v>
      </c>
      <c r="L18" s="18"/>
      <c r="M18" s="18"/>
      <c r="N18" s="18"/>
      <c r="O18" s="18"/>
      <c r="P18" s="18"/>
      <c r="Q18" s="18"/>
      <c r="R18" s="18"/>
      <c r="S18" s="19"/>
      <c r="AN18" s="21"/>
    </row>
    <row r="19" spans="1:1025" x14ac:dyDescent="0.45">
      <c r="B19" s="8" t="s">
        <v>177</v>
      </c>
      <c r="C19" s="8"/>
      <c r="D19" s="8"/>
      <c r="E19" s="8"/>
      <c r="F19" s="8"/>
      <c r="G19" s="8"/>
      <c r="H19" s="8"/>
      <c r="I19" s="10"/>
      <c r="J19" s="12"/>
      <c r="K19" s="23"/>
      <c r="L19" s="23"/>
      <c r="M19" s="23"/>
      <c r="N19" s="23"/>
      <c r="O19" s="23"/>
      <c r="P19" s="23"/>
      <c r="Q19" s="23"/>
      <c r="R19" s="23"/>
      <c r="S19" s="24"/>
      <c r="AN19" s="21"/>
    </row>
    <row r="20" spans="1:1025" x14ac:dyDescent="0.45">
      <c r="B20" s="8" t="s">
        <v>164</v>
      </c>
      <c r="C20" s="8"/>
      <c r="D20" s="8"/>
      <c r="E20" s="8"/>
      <c r="F20" s="8"/>
      <c r="G20" s="8"/>
      <c r="H20" s="10"/>
      <c r="I20" s="11"/>
      <c r="J20" s="12"/>
      <c r="K20" s="12" t="s">
        <v>165</v>
      </c>
      <c r="L20" s="8"/>
      <c r="M20" s="8"/>
      <c r="N20" s="8"/>
      <c r="O20" s="8"/>
      <c r="P20" s="8"/>
      <c r="Q20" s="8"/>
      <c r="R20" s="10"/>
      <c r="S20" s="12"/>
      <c r="AN20" s="21"/>
    </row>
    <row r="21" spans="1:1025" x14ac:dyDescent="0.45">
      <c r="B21" s="8" t="s">
        <v>166</v>
      </c>
      <c r="C21" s="8"/>
      <c r="D21" s="8"/>
      <c r="E21" s="8"/>
      <c r="F21" s="8"/>
      <c r="G21" s="8"/>
      <c r="H21" s="10"/>
      <c r="I21" s="11"/>
      <c r="J21" s="12"/>
      <c r="K21" s="18" t="s">
        <v>168</v>
      </c>
      <c r="L21" s="18"/>
      <c r="M21" s="18"/>
      <c r="N21" s="18"/>
      <c r="O21" s="18"/>
      <c r="P21" s="18"/>
      <c r="Q21" s="18"/>
      <c r="R21" s="18"/>
      <c r="S21" s="69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 s="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</row>
    <row r="22" spans="1:1025" x14ac:dyDescent="0.45">
      <c r="B22" s="8" t="s">
        <v>178</v>
      </c>
      <c r="C22" s="8"/>
      <c r="D22" s="8"/>
      <c r="E22" s="8"/>
      <c r="F22" s="8"/>
      <c r="G22" s="8"/>
      <c r="H22" s="8"/>
      <c r="I22" s="8"/>
      <c r="J22" s="8"/>
      <c r="K22" s="23"/>
      <c r="L22" s="23"/>
      <c r="M22" s="23"/>
      <c r="N22" s="23"/>
      <c r="O22" s="23"/>
      <c r="P22" s="23"/>
      <c r="Q22" s="23"/>
      <c r="R22" s="23"/>
      <c r="S22" s="71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</row>
    <row r="23" spans="1:1025" x14ac:dyDescent="0.45">
      <c r="A23"/>
      <c r="B23" s="84" t="s">
        <v>169</v>
      </c>
      <c r="C23" s="85"/>
      <c r="D23" s="85"/>
      <c r="E23" s="85"/>
      <c r="F23" s="85"/>
      <c r="G23" s="85"/>
      <c r="H23" s="85"/>
      <c r="I23" s="85"/>
      <c r="J23" s="86"/>
      <c r="K23" s="18" t="s">
        <v>171</v>
      </c>
      <c r="L23" s="18"/>
      <c r="M23" s="18"/>
      <c r="N23" s="18"/>
      <c r="O23" s="18"/>
      <c r="P23" s="18"/>
      <c r="Q23" s="18"/>
      <c r="R23" s="18"/>
      <c r="S23" s="69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</row>
    <row r="24" spans="1:1025" x14ac:dyDescent="0.45">
      <c r="A24"/>
      <c r="B24" s="87"/>
      <c r="C24" s="88"/>
      <c r="D24" s="88"/>
      <c r="E24" s="88"/>
      <c r="F24" s="88"/>
      <c r="G24" s="88"/>
      <c r="H24" s="88"/>
      <c r="I24" s="88"/>
      <c r="J24" s="89"/>
      <c r="K24"/>
      <c r="L24"/>
      <c r="M24"/>
      <c r="N24"/>
      <c r="O24"/>
      <c r="P24"/>
      <c r="Q24"/>
      <c r="R24"/>
      <c r="S24" s="70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</row>
    <row r="25" spans="1:1025" x14ac:dyDescent="0.45">
      <c r="A25"/>
      <c r="B25" s="84" t="s">
        <v>170</v>
      </c>
      <c r="C25" s="85"/>
      <c r="D25" s="85"/>
      <c r="E25" s="85"/>
      <c r="F25" s="85"/>
      <c r="G25" s="85"/>
      <c r="H25" s="85"/>
      <c r="I25" s="85"/>
      <c r="J25" s="86"/>
      <c r="K25"/>
      <c r="L25"/>
      <c r="M25"/>
      <c r="N25"/>
      <c r="O25"/>
      <c r="P25"/>
      <c r="Q25"/>
      <c r="R25"/>
      <c r="S25" s="70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</row>
    <row r="26" spans="1:1025" x14ac:dyDescent="0.45">
      <c r="B26" s="87"/>
      <c r="C26" s="88"/>
      <c r="D26" s="88"/>
      <c r="E26" s="88"/>
      <c r="F26" s="88"/>
      <c r="G26" s="88"/>
      <c r="H26" s="88"/>
      <c r="I26" s="88"/>
      <c r="J26" s="89"/>
      <c r="K26" s="23"/>
      <c r="L26" s="23"/>
      <c r="M26" s="23"/>
      <c r="N26" s="23"/>
      <c r="O26" s="23"/>
      <c r="P26" s="23"/>
      <c r="Q26" s="23"/>
      <c r="R26" s="23"/>
      <c r="S26" s="24"/>
    </row>
    <row r="27" spans="1:1025" x14ac:dyDescent="0.45">
      <c r="B27" s="8" t="s">
        <v>172</v>
      </c>
      <c r="C27" s="8"/>
      <c r="D27" s="8"/>
      <c r="E27" s="8"/>
      <c r="F27" s="8"/>
      <c r="G27" s="8"/>
      <c r="H27" s="10"/>
      <c r="I27" s="11"/>
      <c r="J27" s="12"/>
      <c r="K27" s="12" t="s">
        <v>173</v>
      </c>
      <c r="L27" s="8"/>
      <c r="M27" s="8"/>
      <c r="N27" s="8"/>
      <c r="O27" s="8"/>
      <c r="P27" s="10"/>
      <c r="Q27" s="11"/>
      <c r="R27" s="11"/>
      <c r="S27" s="12"/>
      <c r="AN27" s="21"/>
    </row>
    <row r="28" spans="1:1025" x14ac:dyDescent="0.45">
      <c r="A28" s="20"/>
      <c r="AN28" s="21"/>
    </row>
    <row r="29" spans="1:1025" x14ac:dyDescent="0.45">
      <c r="A29" s="20" t="s">
        <v>39</v>
      </c>
      <c r="B29" s="1" t="s">
        <v>174</v>
      </c>
      <c r="AN29" s="21"/>
    </row>
    <row r="31" spans="1:1025" x14ac:dyDescent="0.45">
      <c r="A31" s="20" t="s">
        <v>40</v>
      </c>
      <c r="B31" s="1" t="s">
        <v>176</v>
      </c>
    </row>
    <row r="32" spans="1:1025" x14ac:dyDescent="0.45">
      <c r="B32" s="1" t="s">
        <v>184</v>
      </c>
      <c r="AN32" s="21"/>
    </row>
    <row r="33" spans="1:40" x14ac:dyDescent="0.45">
      <c r="AN33" s="21"/>
    </row>
    <row r="34" spans="1:40" x14ac:dyDescent="0.45">
      <c r="A34" s="20"/>
      <c r="B34" s="72" t="s">
        <v>73</v>
      </c>
      <c r="C34" s="72"/>
      <c r="D34" s="61"/>
      <c r="E34" s="62"/>
      <c r="F34" s="63"/>
      <c r="G34" s="61" t="s">
        <v>179</v>
      </c>
      <c r="H34" s="63"/>
      <c r="AN34" s="21"/>
    </row>
    <row r="35" spans="1:40" x14ac:dyDescent="0.45">
      <c r="A35" s="20"/>
      <c r="B35" s="8" t="s">
        <v>180</v>
      </c>
      <c r="C35" s="10"/>
      <c r="D35" s="11"/>
      <c r="E35" s="11"/>
      <c r="F35" s="12"/>
      <c r="G35" s="8" t="s">
        <v>75</v>
      </c>
      <c r="H35" s="8"/>
      <c r="AN35" s="21"/>
    </row>
    <row r="36" spans="1:40" x14ac:dyDescent="0.45">
      <c r="B36" s="8" t="s">
        <v>181</v>
      </c>
      <c r="C36" s="8"/>
      <c r="D36" s="10"/>
      <c r="E36" s="11"/>
      <c r="F36" s="12"/>
      <c r="G36" s="8" t="s">
        <v>76</v>
      </c>
      <c r="H36" s="8"/>
      <c r="AN36" s="21"/>
    </row>
    <row r="37" spans="1:40" x14ac:dyDescent="0.45">
      <c r="B37" s="8" t="s">
        <v>182</v>
      </c>
      <c r="C37" s="8"/>
      <c r="D37" s="8"/>
      <c r="E37" s="10"/>
      <c r="F37" s="12"/>
      <c r="G37" s="8" t="s">
        <v>77</v>
      </c>
      <c r="H37" s="8"/>
      <c r="AN37" s="21"/>
    </row>
    <row r="38" spans="1:40" x14ac:dyDescent="0.45">
      <c r="B38" s="8" t="s">
        <v>183</v>
      </c>
      <c r="C38" s="8"/>
      <c r="D38" s="8"/>
      <c r="E38" s="8"/>
      <c r="F38" s="8"/>
      <c r="G38" s="8" t="s">
        <v>77</v>
      </c>
      <c r="H38" s="8"/>
      <c r="AN38" s="21"/>
    </row>
    <row r="39" spans="1:40" x14ac:dyDescent="0.45">
      <c r="B39" s="8" t="s">
        <v>185</v>
      </c>
      <c r="C39" s="8"/>
      <c r="D39" s="8"/>
      <c r="E39" s="10"/>
      <c r="F39" s="12"/>
      <c r="G39" s="8" t="s">
        <v>75</v>
      </c>
      <c r="H39" s="8"/>
      <c r="AN39" s="21"/>
    </row>
    <row r="40" spans="1:40" x14ac:dyDescent="0.45">
      <c r="B40" s="8" t="s">
        <v>186</v>
      </c>
      <c r="C40" s="8"/>
      <c r="D40" s="8"/>
      <c r="E40" s="10"/>
      <c r="F40" s="12"/>
      <c r="G40" s="8" t="s">
        <v>76</v>
      </c>
      <c r="H40" s="8"/>
      <c r="AN40" s="21"/>
    </row>
    <row r="41" spans="1:40" x14ac:dyDescent="0.45">
      <c r="AN41" s="21"/>
    </row>
    <row r="42" spans="1:40" x14ac:dyDescent="0.45">
      <c r="C42" s="1" t="s">
        <v>187</v>
      </c>
      <c r="AN42" s="21"/>
    </row>
    <row r="43" spans="1:40" x14ac:dyDescent="0.45">
      <c r="C43" s="1" t="s">
        <v>191</v>
      </c>
    </row>
    <row r="44" spans="1:40" x14ac:dyDescent="0.45">
      <c r="C44" s="90" t="s">
        <v>210</v>
      </c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N44" s="21"/>
    </row>
    <row r="45" spans="1:40" x14ac:dyDescent="0.45"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N45" s="21"/>
    </row>
    <row r="46" spans="1:40" x14ac:dyDescent="0.45">
      <c r="C46" s="1" t="s">
        <v>211</v>
      </c>
      <c r="AN46" s="21"/>
    </row>
    <row r="47" spans="1:40" x14ac:dyDescent="0.45">
      <c r="C47" s="1" t="s">
        <v>212</v>
      </c>
      <c r="AN47" s="21"/>
    </row>
    <row r="48" spans="1:40" x14ac:dyDescent="0.45">
      <c r="C48" s="1" t="s">
        <v>213</v>
      </c>
      <c r="AN48" s="21"/>
    </row>
    <row r="49" spans="1:40" x14ac:dyDescent="0.45">
      <c r="AN49" s="21"/>
    </row>
    <row r="50" spans="1:40" x14ac:dyDescent="0.45">
      <c r="A50" s="20" t="s">
        <v>41</v>
      </c>
      <c r="B50" s="1" t="s">
        <v>188</v>
      </c>
      <c r="AN50" s="21"/>
    </row>
    <row r="51" spans="1:40" x14ac:dyDescent="0.45">
      <c r="AN51" s="21"/>
    </row>
    <row r="52" spans="1:40" x14ac:dyDescent="0.45">
      <c r="A52" s="20" t="s">
        <v>80</v>
      </c>
      <c r="B52" s="1" t="s">
        <v>189</v>
      </c>
      <c r="AN52" s="21"/>
    </row>
    <row r="53" spans="1:40" x14ac:dyDescent="0.45">
      <c r="AN53" s="21"/>
    </row>
    <row r="54" spans="1:40" x14ac:dyDescent="0.45">
      <c r="A54" s="20" t="s">
        <v>81</v>
      </c>
      <c r="B54" s="1" t="s">
        <v>190</v>
      </c>
      <c r="D54" s="60"/>
      <c r="AN54" s="21"/>
    </row>
    <row r="55" spans="1:40" x14ac:dyDescent="0.45">
      <c r="AN55" s="21"/>
    </row>
    <row r="56" spans="1:40" x14ac:dyDescent="0.45">
      <c r="A56" s="20" t="s">
        <v>82</v>
      </c>
      <c r="B56" s="1" t="s">
        <v>208</v>
      </c>
      <c r="AN56" s="21"/>
    </row>
    <row r="57" spans="1:40" x14ac:dyDescent="0.45">
      <c r="AN57" s="21"/>
    </row>
    <row r="58" spans="1:40" x14ac:dyDescent="0.45">
      <c r="A58" s="20" t="s">
        <v>94</v>
      </c>
      <c r="B58" s="1" t="s">
        <v>113</v>
      </c>
      <c r="AN58" s="21"/>
    </row>
    <row r="59" spans="1:40" x14ac:dyDescent="0.45">
      <c r="AN59" s="21"/>
    </row>
    <row r="60" spans="1:40" x14ac:dyDescent="0.45">
      <c r="A60" s="1" t="s">
        <v>84</v>
      </c>
      <c r="B60" s="1" t="s">
        <v>85</v>
      </c>
      <c r="AN60" s="21"/>
    </row>
  </sheetData>
  <mergeCells count="6">
    <mergeCell ref="C44:AC45"/>
    <mergeCell ref="A1:H2"/>
    <mergeCell ref="AK1:AN1"/>
    <mergeCell ref="B17:I17"/>
    <mergeCell ref="B23:J24"/>
    <mergeCell ref="B25:J26"/>
  </mergeCells>
  <phoneticPr fontId="7"/>
  <pageMargins left="0.19685039370078741" right="0.19685039370078741" top="0.39370078740157483" bottom="0.39370078740157483" header="0.51181102362204722" footer="0.51181102362204722"/>
  <pageSetup paperSize="9" scale="36" firstPageNumber="0" orientation="landscape" horizontalDpi="300" verticalDpi="300" r:id="rId1"/>
  <headerFooter>
    <oddFooter>&amp;C&amp;P/&amp;N&amp;RCopyright © 2022 NeTS Co. Ltd All rights reserved.</oddFooter>
  </headerFooter>
  <rowBreaks count="1" manualBreakCount="1">
    <brk id="9" max="3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CB8C-7526-46D3-B064-5AB1E591EE3F}">
  <dimension ref="A1:AMK22"/>
  <sheetViews>
    <sheetView view="pageBreakPreview" zoomScaleNormal="100" zoomScaleSheetLayoutView="100" workbookViewId="0">
      <selection activeCell="Y20" sqref="Y20"/>
    </sheetView>
  </sheetViews>
  <sheetFormatPr defaultRowHeight="18" x14ac:dyDescent="0.45"/>
  <cols>
    <col min="1" max="1025" width="3.69921875" style="1" customWidth="1"/>
  </cols>
  <sheetData>
    <row r="1" spans="1:1025" x14ac:dyDescent="0.45">
      <c r="A1" s="78" t="s">
        <v>7</v>
      </c>
      <c r="B1" s="78"/>
      <c r="C1" s="78"/>
      <c r="D1" s="78"/>
      <c r="E1" s="78"/>
      <c r="F1" s="78"/>
      <c r="G1" s="78"/>
      <c r="H1" s="78"/>
      <c r="I1" s="5" t="s">
        <v>8</v>
      </c>
      <c r="J1" s="6"/>
      <c r="K1" s="6"/>
      <c r="L1" s="7"/>
      <c r="M1" s="13" t="s">
        <v>45</v>
      </c>
      <c r="N1" s="11"/>
      <c r="O1" s="11"/>
      <c r="P1" s="11"/>
      <c r="Q1" s="11"/>
      <c r="R1" s="11"/>
      <c r="S1" s="11"/>
      <c r="T1" s="11"/>
      <c r="U1" s="5" t="s">
        <v>9</v>
      </c>
      <c r="V1" s="6"/>
      <c r="W1" s="6"/>
      <c r="X1" s="7"/>
      <c r="Y1" s="10" t="s">
        <v>207</v>
      </c>
      <c r="Z1" s="11"/>
      <c r="AA1" s="11"/>
      <c r="AB1" s="11"/>
      <c r="AC1" s="11"/>
      <c r="AD1" s="11"/>
      <c r="AE1" s="11"/>
      <c r="AF1" s="11"/>
      <c r="AG1" s="12"/>
      <c r="AH1" s="5" t="s">
        <v>1</v>
      </c>
      <c r="AI1" s="6"/>
      <c r="AJ1" s="7"/>
      <c r="AK1" s="79">
        <v>46126</v>
      </c>
      <c r="AL1" s="80"/>
      <c r="AM1" s="80"/>
      <c r="AN1" s="81"/>
    </row>
    <row r="2" spans="1:1025" x14ac:dyDescent="0.45">
      <c r="A2" s="78"/>
      <c r="B2" s="78"/>
      <c r="C2" s="78"/>
      <c r="D2" s="78"/>
      <c r="E2" s="78"/>
      <c r="F2" s="78"/>
      <c r="G2" s="78"/>
      <c r="H2" s="78"/>
      <c r="I2" s="5" t="s">
        <v>10</v>
      </c>
      <c r="J2" s="6"/>
      <c r="K2" s="6"/>
      <c r="L2" s="7"/>
      <c r="M2" s="13" t="s">
        <v>47</v>
      </c>
      <c r="N2" s="11"/>
      <c r="O2" s="11"/>
      <c r="P2" s="11"/>
      <c r="Q2" s="11"/>
      <c r="R2" s="11"/>
      <c r="S2" s="11"/>
      <c r="T2" s="11"/>
      <c r="U2" s="5" t="s">
        <v>11</v>
      </c>
      <c r="V2" s="6"/>
      <c r="W2" s="6"/>
      <c r="X2" s="7"/>
      <c r="Y2" s="10" t="s">
        <v>131</v>
      </c>
      <c r="Z2" s="11"/>
      <c r="AA2" s="11"/>
      <c r="AB2" s="11"/>
      <c r="AC2" s="11"/>
      <c r="AD2" s="11"/>
      <c r="AE2" s="11"/>
      <c r="AF2" s="11"/>
      <c r="AG2" s="12"/>
      <c r="AH2" s="5" t="s">
        <v>2</v>
      </c>
      <c r="AI2" s="6"/>
      <c r="AJ2" s="7"/>
      <c r="AK2" s="13" t="s">
        <v>46</v>
      </c>
      <c r="AL2" s="28"/>
      <c r="AM2" s="28"/>
      <c r="AN2" s="29"/>
    </row>
    <row r="3" spans="1:1025" ht="3" customHeight="1" x14ac:dyDescent="0.45"/>
    <row r="4" spans="1:1025" x14ac:dyDescent="0.45">
      <c r="A4" s="14" t="s">
        <v>33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6"/>
    </row>
    <row r="5" spans="1:1025" x14ac:dyDescent="0.45">
      <c r="A5" s="39" t="s">
        <v>42</v>
      </c>
      <c r="B5" s="35" t="s">
        <v>74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6"/>
    </row>
    <row r="6" spans="1:1025" s="54" customFormat="1" x14ac:dyDescent="0.45">
      <c r="A6" s="55" t="s">
        <v>34</v>
      </c>
      <c r="B6" s="56" t="s">
        <v>43</v>
      </c>
      <c r="C6" s="56"/>
      <c r="D6" s="56"/>
      <c r="E6" s="56" t="s">
        <v>88</v>
      </c>
      <c r="F6" s="56"/>
      <c r="G6" s="56"/>
      <c r="I6" s="56" t="s">
        <v>49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7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spans="1:1025" s="54" customFormat="1" x14ac:dyDescent="0.45">
      <c r="B7" s="46" t="s">
        <v>44</v>
      </c>
      <c r="C7" s="46"/>
      <c r="D7" s="46"/>
      <c r="E7" s="46" t="s">
        <v>36</v>
      </c>
      <c r="F7" s="46"/>
      <c r="G7" s="46"/>
      <c r="H7" s="58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52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</row>
    <row r="8" spans="1:1025" s="54" customFormat="1" x14ac:dyDescent="0.45">
      <c r="A8" s="46"/>
      <c r="B8" s="46"/>
      <c r="C8" s="46"/>
      <c r="D8" s="46"/>
      <c r="E8" s="46"/>
      <c r="F8" s="46"/>
      <c r="G8" s="46"/>
      <c r="H8" s="58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52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spans="1:1025" s="54" customFormat="1" x14ac:dyDescent="0.45">
      <c r="A9" s="46" t="s">
        <v>37</v>
      </c>
      <c r="B9" s="46" t="s">
        <v>91</v>
      </c>
      <c r="C9" s="46"/>
      <c r="D9" s="46"/>
      <c r="E9" s="46"/>
      <c r="F9" s="46"/>
      <c r="G9" s="46"/>
      <c r="H9" s="58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52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</row>
    <row r="10" spans="1:1025" s="54" customFormat="1" x14ac:dyDescent="0.45">
      <c r="B10" s="46"/>
      <c r="C10" s="46"/>
      <c r="D10" s="46"/>
      <c r="E10" s="46"/>
      <c r="F10" s="46"/>
      <c r="G10" s="46"/>
      <c r="H10" s="58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52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</row>
    <row r="11" spans="1:1025" s="54" customFormat="1" x14ac:dyDescent="0.45">
      <c r="A11" s="46" t="s">
        <v>38</v>
      </c>
      <c r="B11" s="46" t="s">
        <v>92</v>
      </c>
      <c r="C11" s="46"/>
      <c r="D11" s="46"/>
      <c r="E11" s="46"/>
      <c r="F11" s="46"/>
      <c r="G11" s="46"/>
      <c r="H11" s="58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52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46"/>
      <c r="PJ11" s="46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46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46"/>
      <c r="AAX11" s="46"/>
      <c r="AAY11" s="46"/>
      <c r="AAZ11" s="46"/>
      <c r="ABA11" s="46"/>
      <c r="ABB11" s="46"/>
      <c r="ABC11" s="46"/>
      <c r="ABD11" s="46"/>
      <c r="ABE11" s="46"/>
      <c r="ABF11" s="46"/>
      <c r="ABG11" s="46"/>
      <c r="ABH11" s="46"/>
      <c r="ABI11" s="46"/>
      <c r="ABJ11" s="46"/>
      <c r="ABK11" s="46"/>
      <c r="ABL11" s="46"/>
      <c r="ABM11" s="46"/>
      <c r="ABN11" s="46"/>
      <c r="ABO11" s="46"/>
      <c r="ABP11" s="46"/>
      <c r="ABQ11" s="46"/>
      <c r="ABR11" s="46"/>
      <c r="ABS11" s="46"/>
      <c r="ABT11" s="46"/>
      <c r="ABU11" s="46"/>
      <c r="ABV11" s="46"/>
      <c r="ABW11" s="46"/>
      <c r="ABX11" s="46"/>
      <c r="ABY11" s="46"/>
      <c r="ABZ11" s="46"/>
      <c r="ACA11" s="46"/>
      <c r="ACB11" s="46"/>
      <c r="ACC11" s="46"/>
      <c r="ACD11" s="46"/>
      <c r="ACE11" s="46"/>
      <c r="ACF11" s="46"/>
      <c r="ACG11" s="46"/>
      <c r="ACH11" s="46"/>
      <c r="ACI11" s="46"/>
      <c r="ACJ11" s="46"/>
      <c r="ACK11" s="46"/>
      <c r="ACL11" s="46"/>
      <c r="ACM11" s="46"/>
      <c r="ACN11" s="46"/>
      <c r="ACO11" s="46"/>
      <c r="ACP11" s="46"/>
      <c r="ACQ11" s="46"/>
      <c r="ACR11" s="46"/>
      <c r="ACS11" s="46"/>
      <c r="ACT11" s="46"/>
      <c r="ACU11" s="46"/>
      <c r="ACV11" s="46"/>
      <c r="ACW11" s="46"/>
      <c r="ACX11" s="46"/>
      <c r="ACY11" s="46"/>
      <c r="ACZ11" s="46"/>
      <c r="ADA11" s="46"/>
      <c r="ADB11" s="46"/>
      <c r="ADC11" s="46"/>
      <c r="ADD11" s="46"/>
      <c r="ADE11" s="46"/>
      <c r="ADF11" s="46"/>
      <c r="ADG11" s="46"/>
      <c r="ADH11" s="46"/>
      <c r="ADI11" s="46"/>
      <c r="ADJ11" s="46"/>
      <c r="ADK11" s="46"/>
      <c r="ADL11" s="46"/>
      <c r="ADM11" s="46"/>
      <c r="ADN11" s="46"/>
      <c r="ADO11" s="46"/>
      <c r="ADP11" s="46"/>
      <c r="ADQ11" s="46"/>
      <c r="ADR11" s="46"/>
      <c r="ADS11" s="46"/>
      <c r="ADT11" s="46"/>
      <c r="ADU11" s="46"/>
      <c r="ADV11" s="46"/>
      <c r="ADW11" s="46"/>
      <c r="ADX11" s="46"/>
      <c r="ADY11" s="46"/>
      <c r="ADZ11" s="46"/>
      <c r="AEA11" s="46"/>
      <c r="AEB11" s="46"/>
      <c r="AEC11" s="46"/>
      <c r="AED11" s="46"/>
      <c r="AEE11" s="46"/>
      <c r="AEF11" s="46"/>
      <c r="AEG11" s="46"/>
      <c r="AEH11" s="46"/>
      <c r="AEI11" s="46"/>
      <c r="AEJ11" s="46"/>
      <c r="AEK11" s="46"/>
      <c r="AEL11" s="46"/>
      <c r="AEM11" s="46"/>
      <c r="AEN11" s="46"/>
      <c r="AEO11" s="46"/>
      <c r="AEP11" s="46"/>
      <c r="AEQ11" s="46"/>
      <c r="AER11" s="46"/>
      <c r="AES11" s="46"/>
      <c r="AET11" s="46"/>
      <c r="AEU11" s="46"/>
      <c r="AEV11" s="46"/>
      <c r="AEW11" s="46"/>
      <c r="AEX11" s="46"/>
      <c r="AEY11" s="46"/>
      <c r="AEZ11" s="46"/>
      <c r="AFA11" s="46"/>
      <c r="AFB11" s="46"/>
      <c r="AFC11" s="46"/>
      <c r="AFD11" s="46"/>
      <c r="AFE11" s="46"/>
      <c r="AFF11" s="46"/>
      <c r="AFG11" s="46"/>
      <c r="AFH11" s="46"/>
      <c r="AFI11" s="46"/>
      <c r="AFJ11" s="46"/>
      <c r="AFK11" s="46"/>
      <c r="AFL11" s="46"/>
      <c r="AFM11" s="46"/>
      <c r="AFN11" s="46"/>
      <c r="AFO11" s="46"/>
      <c r="AFP11" s="46"/>
      <c r="AFQ11" s="46"/>
      <c r="AFR11" s="46"/>
      <c r="AFS11" s="46"/>
      <c r="AFT11" s="46"/>
      <c r="AFU11" s="46"/>
      <c r="AFV11" s="46"/>
      <c r="AFW11" s="46"/>
      <c r="AFX11" s="46"/>
      <c r="AFY11" s="46"/>
      <c r="AFZ11" s="46"/>
      <c r="AGA11" s="46"/>
      <c r="AGB11" s="46"/>
      <c r="AGC11" s="46"/>
      <c r="AGD11" s="46"/>
      <c r="AGE11" s="46"/>
      <c r="AGF11" s="46"/>
      <c r="AGG11" s="46"/>
      <c r="AGH11" s="46"/>
      <c r="AGI11" s="46"/>
      <c r="AGJ11" s="46"/>
      <c r="AGK11" s="46"/>
      <c r="AGL11" s="46"/>
      <c r="AGM11" s="46"/>
      <c r="AGN11" s="46"/>
      <c r="AGO11" s="46"/>
      <c r="AGP11" s="46"/>
      <c r="AGQ11" s="46"/>
      <c r="AGR11" s="46"/>
      <c r="AGS11" s="46"/>
      <c r="AGT11" s="46"/>
      <c r="AGU11" s="46"/>
      <c r="AGV11" s="46"/>
      <c r="AGW11" s="46"/>
      <c r="AGX11" s="46"/>
      <c r="AGY11" s="46"/>
      <c r="AGZ11" s="46"/>
      <c r="AHA11" s="46"/>
      <c r="AHB11" s="46"/>
      <c r="AHC11" s="46"/>
      <c r="AHD11" s="46"/>
      <c r="AHE11" s="46"/>
      <c r="AHF11" s="46"/>
      <c r="AHG11" s="46"/>
      <c r="AHH11" s="46"/>
      <c r="AHI11" s="46"/>
      <c r="AHJ11" s="46"/>
      <c r="AHK11" s="46"/>
      <c r="AHL11" s="46"/>
      <c r="AHM11" s="46"/>
      <c r="AHN11" s="46"/>
      <c r="AHO11" s="46"/>
      <c r="AHP11" s="46"/>
      <c r="AHQ11" s="46"/>
      <c r="AHR11" s="46"/>
      <c r="AHS11" s="46"/>
      <c r="AHT11" s="46"/>
      <c r="AHU11" s="46"/>
      <c r="AHV11" s="46"/>
      <c r="AHW11" s="46"/>
      <c r="AHX11" s="46"/>
      <c r="AHY11" s="46"/>
      <c r="AHZ11" s="46"/>
      <c r="AIA11" s="46"/>
      <c r="AIB11" s="46"/>
      <c r="AIC11" s="46"/>
      <c r="AID11" s="46"/>
      <c r="AIE11" s="46"/>
      <c r="AIF11" s="46"/>
      <c r="AIG11" s="46"/>
      <c r="AIH11" s="46"/>
      <c r="AII11" s="46"/>
      <c r="AIJ11" s="46"/>
      <c r="AIK11" s="46"/>
      <c r="AIL11" s="46"/>
      <c r="AIM11" s="46"/>
      <c r="AIN11" s="46"/>
      <c r="AIO11" s="46"/>
      <c r="AIP11" s="46"/>
      <c r="AIQ11" s="46"/>
      <c r="AIR11" s="46"/>
      <c r="AIS11" s="46"/>
      <c r="AIT11" s="46"/>
      <c r="AIU11" s="46"/>
      <c r="AIV11" s="46"/>
      <c r="AIW11" s="46"/>
      <c r="AIX11" s="46"/>
      <c r="AIY11" s="46"/>
      <c r="AIZ11" s="46"/>
      <c r="AJA11" s="46"/>
      <c r="AJB11" s="46"/>
      <c r="AJC11" s="46"/>
      <c r="AJD11" s="46"/>
      <c r="AJE11" s="46"/>
      <c r="AJF11" s="46"/>
      <c r="AJG11" s="46"/>
      <c r="AJH11" s="46"/>
      <c r="AJI11" s="46"/>
      <c r="AJJ11" s="46"/>
      <c r="AJK11" s="46"/>
      <c r="AJL11" s="46"/>
      <c r="AJM11" s="46"/>
      <c r="AJN11" s="46"/>
      <c r="AJO11" s="46"/>
      <c r="AJP11" s="46"/>
      <c r="AJQ11" s="46"/>
      <c r="AJR11" s="46"/>
      <c r="AJS11" s="46"/>
      <c r="AJT11" s="46"/>
      <c r="AJU11" s="46"/>
      <c r="AJV11" s="46"/>
      <c r="AJW11" s="46"/>
      <c r="AJX11" s="46"/>
      <c r="AJY11" s="46"/>
      <c r="AJZ11" s="46"/>
      <c r="AKA11" s="46"/>
      <c r="AKB11" s="46"/>
      <c r="AKC11" s="46"/>
      <c r="AKD11" s="46"/>
      <c r="AKE11" s="46"/>
      <c r="AKF11" s="46"/>
      <c r="AKG11" s="46"/>
      <c r="AKH11" s="46"/>
      <c r="AKI11" s="46"/>
      <c r="AKJ11" s="46"/>
      <c r="AKK11" s="46"/>
      <c r="AKL11" s="46"/>
      <c r="AKM11" s="46"/>
      <c r="AKN11" s="46"/>
      <c r="AKO11" s="46"/>
      <c r="AKP11" s="46"/>
      <c r="AKQ11" s="46"/>
      <c r="AKR11" s="46"/>
      <c r="AKS11" s="46"/>
      <c r="AKT11" s="46"/>
      <c r="AKU11" s="46"/>
      <c r="AKV11" s="46"/>
      <c r="AKW11" s="46"/>
      <c r="AKX11" s="46"/>
      <c r="AKY11" s="46"/>
      <c r="AKZ11" s="46"/>
      <c r="ALA11" s="46"/>
      <c r="ALB11" s="46"/>
      <c r="ALC11" s="46"/>
      <c r="ALD11" s="46"/>
      <c r="ALE11" s="46"/>
      <c r="ALF11" s="46"/>
      <c r="ALG11" s="46"/>
      <c r="ALH11" s="46"/>
      <c r="ALI11" s="46"/>
      <c r="ALJ11" s="46"/>
      <c r="ALK11" s="46"/>
      <c r="ALL11" s="46"/>
      <c r="ALM11" s="46"/>
      <c r="ALN11" s="46"/>
      <c r="ALO11" s="46"/>
      <c r="ALP11" s="46"/>
      <c r="ALQ11" s="46"/>
      <c r="ALR11" s="46"/>
      <c r="ALS11" s="46"/>
      <c r="ALT11" s="46"/>
      <c r="ALU11" s="46"/>
      <c r="ALV11" s="46"/>
      <c r="ALW11" s="46"/>
      <c r="ALX11" s="46"/>
      <c r="ALY11" s="46"/>
      <c r="ALZ11" s="46"/>
      <c r="AMA11" s="46"/>
      <c r="AMB11" s="46"/>
      <c r="AMC11" s="46"/>
      <c r="AMD11" s="46"/>
      <c r="AME11" s="46"/>
      <c r="AMF11" s="46"/>
      <c r="AMG11" s="46"/>
      <c r="AMH11" s="46"/>
      <c r="AMI11" s="46"/>
      <c r="AMJ11" s="46"/>
      <c r="AMK11" s="46"/>
    </row>
    <row r="12" spans="1:1025" s="54" customFormat="1" x14ac:dyDescent="0.45">
      <c r="A12" s="46"/>
      <c r="B12" s="46"/>
      <c r="C12" s="46"/>
      <c r="D12" s="46"/>
      <c r="E12" s="46"/>
      <c r="F12" s="46"/>
      <c r="G12" s="46"/>
      <c r="H12" s="58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52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  <c r="IY12" s="46"/>
      <c r="IZ12" s="46"/>
      <c r="JA12" s="46"/>
      <c r="JB12" s="46"/>
      <c r="JC12" s="46"/>
      <c r="JD12" s="46"/>
      <c r="JE12" s="46"/>
      <c r="JF12" s="46"/>
      <c r="JG12" s="46"/>
      <c r="JH12" s="46"/>
      <c r="JI12" s="46"/>
      <c r="JJ12" s="46"/>
      <c r="JK12" s="46"/>
      <c r="JL12" s="46"/>
      <c r="JM12" s="46"/>
      <c r="JN12" s="46"/>
      <c r="JO12" s="46"/>
      <c r="JP12" s="46"/>
      <c r="JQ12" s="46"/>
      <c r="JR12" s="46"/>
      <c r="JS12" s="46"/>
      <c r="JT12" s="46"/>
      <c r="JU12" s="46"/>
      <c r="JV12" s="46"/>
      <c r="JW12" s="46"/>
      <c r="JX12" s="46"/>
      <c r="JY12" s="46"/>
      <c r="JZ12" s="46"/>
      <c r="KA12" s="46"/>
      <c r="KB12" s="46"/>
      <c r="KC12" s="46"/>
      <c r="KD12" s="46"/>
      <c r="KE12" s="46"/>
      <c r="KF12" s="46"/>
      <c r="KG12" s="46"/>
      <c r="KH12" s="46"/>
      <c r="KI12" s="46"/>
      <c r="KJ12" s="46"/>
      <c r="KK12" s="46"/>
      <c r="KL12" s="46"/>
      <c r="KM12" s="46"/>
      <c r="KN12" s="46"/>
      <c r="KO12" s="46"/>
      <c r="KP12" s="46"/>
      <c r="KQ12" s="46"/>
      <c r="KR12" s="46"/>
      <c r="KS12" s="46"/>
      <c r="KT12" s="46"/>
      <c r="KU12" s="46"/>
      <c r="KV12" s="46"/>
      <c r="KW12" s="46"/>
      <c r="KX12" s="46"/>
      <c r="KY12" s="46"/>
      <c r="KZ12" s="46"/>
      <c r="LA12" s="46"/>
      <c r="LB12" s="46"/>
      <c r="LC12" s="46"/>
      <c r="LD12" s="46"/>
      <c r="LE12" s="46"/>
      <c r="LF12" s="46"/>
      <c r="LG12" s="46"/>
      <c r="LH12" s="46"/>
      <c r="LI12" s="46"/>
      <c r="LJ12" s="46"/>
      <c r="LK12" s="46"/>
      <c r="LL12" s="46"/>
      <c r="LM12" s="46"/>
      <c r="LN12" s="46"/>
      <c r="LO12" s="46"/>
      <c r="LP12" s="46"/>
      <c r="LQ12" s="46"/>
      <c r="LR12" s="46"/>
      <c r="LS12" s="46"/>
      <c r="LT12" s="46"/>
      <c r="LU12" s="46"/>
      <c r="LV12" s="46"/>
      <c r="LW12" s="46"/>
      <c r="LX12" s="46"/>
      <c r="LY12" s="46"/>
      <c r="LZ12" s="46"/>
      <c r="MA12" s="46"/>
      <c r="MB12" s="46"/>
      <c r="MC12" s="46"/>
      <c r="MD12" s="46"/>
      <c r="ME12" s="46"/>
      <c r="MF12" s="46"/>
      <c r="MG12" s="46"/>
      <c r="MH12" s="46"/>
      <c r="MI12" s="46"/>
      <c r="MJ12" s="46"/>
      <c r="MK12" s="46"/>
      <c r="ML12" s="46"/>
      <c r="MM12" s="46"/>
      <c r="MN12" s="46"/>
      <c r="MO12" s="46"/>
      <c r="MP12" s="46"/>
      <c r="MQ12" s="46"/>
      <c r="MR12" s="46"/>
      <c r="MS12" s="46"/>
      <c r="MT12" s="46"/>
      <c r="MU12" s="46"/>
      <c r="MV12" s="46"/>
      <c r="MW12" s="46"/>
      <c r="MX12" s="46"/>
      <c r="MY12" s="46"/>
      <c r="MZ12" s="46"/>
      <c r="NA12" s="46"/>
      <c r="NB12" s="46"/>
      <c r="NC12" s="46"/>
      <c r="ND12" s="46"/>
      <c r="NE12" s="46"/>
      <c r="NF12" s="46"/>
      <c r="NG12" s="46"/>
      <c r="NH12" s="46"/>
      <c r="NI12" s="46"/>
      <c r="NJ12" s="46"/>
      <c r="NK12" s="46"/>
      <c r="NL12" s="46"/>
      <c r="NM12" s="46"/>
      <c r="NN12" s="46"/>
      <c r="NO12" s="46"/>
      <c r="NP12" s="46"/>
      <c r="NQ12" s="46"/>
      <c r="NR12" s="46"/>
      <c r="NS12" s="46"/>
      <c r="NT12" s="46"/>
      <c r="NU12" s="46"/>
      <c r="NV12" s="46"/>
      <c r="NW12" s="46"/>
      <c r="NX12" s="46"/>
      <c r="NY12" s="46"/>
      <c r="NZ12" s="46"/>
      <c r="OA12" s="46"/>
      <c r="OB12" s="46"/>
      <c r="OC12" s="46"/>
      <c r="OD12" s="46"/>
      <c r="OE12" s="46"/>
      <c r="OF12" s="46"/>
      <c r="OG12" s="46"/>
      <c r="OH12" s="46"/>
      <c r="OI12" s="46"/>
      <c r="OJ12" s="46"/>
      <c r="OK12" s="46"/>
      <c r="OL12" s="46"/>
      <c r="OM12" s="46"/>
      <c r="ON12" s="46"/>
      <c r="OO12" s="46"/>
      <c r="OP12" s="46"/>
      <c r="OQ12" s="46"/>
      <c r="OR12" s="46"/>
      <c r="OS12" s="46"/>
      <c r="OT12" s="46"/>
      <c r="OU12" s="46"/>
      <c r="OV12" s="46"/>
      <c r="OW12" s="46"/>
      <c r="OX12" s="46"/>
      <c r="OY12" s="46"/>
      <c r="OZ12" s="46"/>
      <c r="PA12" s="46"/>
      <c r="PB12" s="46"/>
      <c r="PC12" s="46"/>
      <c r="PD12" s="46"/>
      <c r="PE12" s="46"/>
      <c r="PF12" s="46"/>
      <c r="PG12" s="46"/>
      <c r="PH12" s="46"/>
      <c r="PI12" s="46"/>
      <c r="PJ12" s="46"/>
      <c r="PK12" s="46"/>
      <c r="PL12" s="46"/>
      <c r="PM12" s="46"/>
      <c r="PN12" s="46"/>
      <c r="PO12" s="46"/>
      <c r="PP12" s="46"/>
      <c r="PQ12" s="46"/>
      <c r="PR12" s="46"/>
      <c r="PS12" s="46"/>
      <c r="PT12" s="46"/>
      <c r="PU12" s="46"/>
      <c r="PV12" s="46"/>
      <c r="PW12" s="46"/>
      <c r="PX12" s="46"/>
      <c r="PY12" s="46"/>
      <c r="PZ12" s="46"/>
      <c r="QA12" s="46"/>
      <c r="QB12" s="46"/>
      <c r="QC12" s="46"/>
      <c r="QD12" s="46"/>
      <c r="QE12" s="46"/>
      <c r="QF12" s="46"/>
      <c r="QG12" s="46"/>
      <c r="QH12" s="46"/>
      <c r="QI12" s="46"/>
      <c r="QJ12" s="46"/>
      <c r="QK12" s="46"/>
      <c r="QL12" s="46"/>
      <c r="QM12" s="46"/>
      <c r="QN12" s="46"/>
      <c r="QO12" s="46"/>
      <c r="QP12" s="46"/>
      <c r="QQ12" s="46"/>
      <c r="QR12" s="46"/>
      <c r="QS12" s="46"/>
      <c r="QT12" s="46"/>
      <c r="QU12" s="46"/>
      <c r="QV12" s="46"/>
      <c r="QW12" s="46"/>
      <c r="QX12" s="46"/>
      <c r="QY12" s="46"/>
      <c r="QZ12" s="46"/>
      <c r="RA12" s="46"/>
      <c r="RB12" s="46"/>
      <c r="RC12" s="46"/>
      <c r="RD12" s="46"/>
      <c r="RE12" s="46"/>
      <c r="RF12" s="46"/>
      <c r="RG12" s="46"/>
      <c r="RH12" s="46"/>
      <c r="RI12" s="46"/>
      <c r="RJ12" s="46"/>
      <c r="RK12" s="46"/>
      <c r="RL12" s="46"/>
      <c r="RM12" s="46"/>
      <c r="RN12" s="46"/>
      <c r="RO12" s="46"/>
      <c r="RP12" s="46"/>
      <c r="RQ12" s="46"/>
      <c r="RR12" s="46"/>
      <c r="RS12" s="46"/>
      <c r="RT12" s="46"/>
      <c r="RU12" s="46"/>
      <c r="RV12" s="46"/>
      <c r="RW12" s="46"/>
      <c r="RX12" s="46"/>
      <c r="RY12" s="46"/>
      <c r="RZ12" s="46"/>
      <c r="SA12" s="46"/>
      <c r="SB12" s="46"/>
      <c r="SC12" s="46"/>
      <c r="SD12" s="46"/>
      <c r="SE12" s="46"/>
      <c r="SF12" s="46"/>
      <c r="SG12" s="46"/>
      <c r="SH12" s="46"/>
      <c r="SI12" s="46"/>
      <c r="SJ12" s="46"/>
      <c r="SK12" s="46"/>
      <c r="SL12" s="46"/>
      <c r="SM12" s="46"/>
      <c r="SN12" s="46"/>
      <c r="SO12" s="46"/>
      <c r="SP12" s="46"/>
      <c r="SQ12" s="46"/>
      <c r="SR12" s="46"/>
      <c r="SS12" s="46"/>
      <c r="ST12" s="46"/>
      <c r="SU12" s="46"/>
      <c r="SV12" s="46"/>
      <c r="SW12" s="46"/>
      <c r="SX12" s="46"/>
      <c r="SY12" s="46"/>
      <c r="SZ12" s="46"/>
      <c r="TA12" s="46"/>
      <c r="TB12" s="46"/>
      <c r="TC12" s="46"/>
      <c r="TD12" s="46"/>
      <c r="TE12" s="46"/>
      <c r="TF12" s="46"/>
      <c r="TG12" s="46"/>
      <c r="TH12" s="46"/>
      <c r="TI12" s="46"/>
      <c r="TJ12" s="46"/>
      <c r="TK12" s="46"/>
      <c r="TL12" s="46"/>
      <c r="TM12" s="46"/>
      <c r="TN12" s="46"/>
      <c r="TO12" s="46"/>
      <c r="TP12" s="46"/>
      <c r="TQ12" s="46"/>
      <c r="TR12" s="46"/>
      <c r="TS12" s="46"/>
      <c r="TT12" s="46"/>
      <c r="TU12" s="46"/>
      <c r="TV12" s="46"/>
      <c r="TW12" s="46"/>
      <c r="TX12" s="46"/>
      <c r="TY12" s="46"/>
      <c r="TZ12" s="46"/>
      <c r="UA12" s="46"/>
      <c r="UB12" s="46"/>
      <c r="UC12" s="46"/>
      <c r="UD12" s="46"/>
      <c r="UE12" s="46"/>
      <c r="UF12" s="46"/>
      <c r="UG12" s="46"/>
      <c r="UH12" s="46"/>
      <c r="UI12" s="46"/>
      <c r="UJ12" s="46"/>
      <c r="UK12" s="46"/>
      <c r="UL12" s="46"/>
      <c r="UM12" s="46"/>
      <c r="UN12" s="46"/>
      <c r="UO12" s="46"/>
      <c r="UP12" s="46"/>
      <c r="UQ12" s="46"/>
      <c r="UR12" s="46"/>
      <c r="US12" s="46"/>
      <c r="UT12" s="46"/>
      <c r="UU12" s="46"/>
      <c r="UV12" s="46"/>
      <c r="UW12" s="46"/>
      <c r="UX12" s="46"/>
      <c r="UY12" s="46"/>
      <c r="UZ12" s="46"/>
      <c r="VA12" s="46"/>
      <c r="VB12" s="46"/>
      <c r="VC12" s="46"/>
      <c r="VD12" s="46"/>
      <c r="VE12" s="46"/>
      <c r="VF12" s="46"/>
      <c r="VG12" s="46"/>
      <c r="VH12" s="46"/>
      <c r="VI12" s="46"/>
      <c r="VJ12" s="46"/>
      <c r="VK12" s="46"/>
      <c r="VL12" s="46"/>
      <c r="VM12" s="46"/>
      <c r="VN12" s="46"/>
      <c r="VO12" s="46"/>
      <c r="VP12" s="46"/>
      <c r="VQ12" s="46"/>
      <c r="VR12" s="46"/>
      <c r="VS12" s="46"/>
      <c r="VT12" s="46"/>
      <c r="VU12" s="46"/>
      <c r="VV12" s="46"/>
      <c r="VW12" s="46"/>
      <c r="VX12" s="46"/>
      <c r="VY12" s="46"/>
      <c r="VZ12" s="46"/>
      <c r="WA12" s="46"/>
      <c r="WB12" s="46"/>
      <c r="WC12" s="46"/>
      <c r="WD12" s="46"/>
      <c r="WE12" s="46"/>
      <c r="WF12" s="46"/>
      <c r="WG12" s="46"/>
      <c r="WH12" s="46"/>
      <c r="WI12" s="46"/>
      <c r="WJ12" s="46"/>
      <c r="WK12" s="46"/>
      <c r="WL12" s="46"/>
      <c r="WM12" s="46"/>
      <c r="WN12" s="46"/>
      <c r="WO12" s="46"/>
      <c r="WP12" s="46"/>
      <c r="WQ12" s="46"/>
      <c r="WR12" s="46"/>
      <c r="WS12" s="46"/>
      <c r="WT12" s="46"/>
      <c r="WU12" s="46"/>
      <c r="WV12" s="46"/>
      <c r="WW12" s="46"/>
      <c r="WX12" s="46"/>
      <c r="WY12" s="46"/>
      <c r="WZ12" s="46"/>
      <c r="XA12" s="46"/>
      <c r="XB12" s="46"/>
      <c r="XC12" s="46"/>
      <c r="XD12" s="46"/>
      <c r="XE12" s="46"/>
      <c r="XF12" s="46"/>
      <c r="XG12" s="46"/>
      <c r="XH12" s="46"/>
      <c r="XI12" s="46"/>
      <c r="XJ12" s="46"/>
      <c r="XK12" s="46"/>
      <c r="XL12" s="46"/>
      <c r="XM12" s="46"/>
      <c r="XN12" s="46"/>
      <c r="XO12" s="46"/>
      <c r="XP12" s="46"/>
      <c r="XQ12" s="46"/>
      <c r="XR12" s="46"/>
      <c r="XS12" s="46"/>
      <c r="XT12" s="46"/>
      <c r="XU12" s="46"/>
      <c r="XV12" s="46"/>
      <c r="XW12" s="46"/>
      <c r="XX12" s="46"/>
      <c r="XY12" s="46"/>
      <c r="XZ12" s="46"/>
      <c r="YA12" s="46"/>
      <c r="YB12" s="46"/>
      <c r="YC12" s="46"/>
      <c r="YD12" s="46"/>
      <c r="YE12" s="46"/>
      <c r="YF12" s="46"/>
      <c r="YG12" s="46"/>
      <c r="YH12" s="46"/>
      <c r="YI12" s="46"/>
      <c r="YJ12" s="46"/>
      <c r="YK12" s="46"/>
      <c r="YL12" s="46"/>
      <c r="YM12" s="46"/>
      <c r="YN12" s="46"/>
      <c r="YO12" s="46"/>
      <c r="YP12" s="46"/>
      <c r="YQ12" s="46"/>
      <c r="YR12" s="46"/>
      <c r="YS12" s="46"/>
      <c r="YT12" s="46"/>
      <c r="YU12" s="46"/>
      <c r="YV12" s="46"/>
      <c r="YW12" s="46"/>
      <c r="YX12" s="46"/>
      <c r="YY12" s="46"/>
      <c r="YZ12" s="46"/>
      <c r="ZA12" s="46"/>
      <c r="ZB12" s="46"/>
      <c r="ZC12" s="46"/>
      <c r="ZD12" s="46"/>
      <c r="ZE12" s="46"/>
      <c r="ZF12" s="46"/>
      <c r="ZG12" s="46"/>
      <c r="ZH12" s="46"/>
      <c r="ZI12" s="46"/>
      <c r="ZJ12" s="46"/>
      <c r="ZK12" s="46"/>
      <c r="ZL12" s="46"/>
      <c r="ZM12" s="46"/>
      <c r="ZN12" s="46"/>
      <c r="ZO12" s="46"/>
      <c r="ZP12" s="46"/>
      <c r="ZQ12" s="46"/>
      <c r="ZR12" s="46"/>
      <c r="ZS12" s="46"/>
      <c r="ZT12" s="46"/>
      <c r="ZU12" s="46"/>
      <c r="ZV12" s="46"/>
      <c r="ZW12" s="46"/>
      <c r="ZX12" s="46"/>
      <c r="ZY12" s="46"/>
      <c r="ZZ12" s="46"/>
      <c r="AAA12" s="46"/>
      <c r="AAB12" s="46"/>
      <c r="AAC12" s="46"/>
      <c r="AAD12" s="46"/>
      <c r="AAE12" s="46"/>
      <c r="AAF12" s="46"/>
      <c r="AAG12" s="46"/>
      <c r="AAH12" s="46"/>
      <c r="AAI12" s="46"/>
      <c r="AAJ12" s="46"/>
      <c r="AAK12" s="46"/>
      <c r="AAL12" s="46"/>
      <c r="AAM12" s="46"/>
      <c r="AAN12" s="46"/>
      <c r="AAO12" s="46"/>
      <c r="AAP12" s="46"/>
      <c r="AAQ12" s="46"/>
      <c r="AAR12" s="46"/>
      <c r="AAS12" s="46"/>
      <c r="AAT12" s="46"/>
      <c r="AAU12" s="46"/>
      <c r="AAV12" s="46"/>
      <c r="AAW12" s="46"/>
      <c r="AAX12" s="46"/>
      <c r="AAY12" s="46"/>
      <c r="AAZ12" s="46"/>
      <c r="ABA12" s="46"/>
      <c r="ABB12" s="46"/>
      <c r="ABC12" s="46"/>
      <c r="ABD12" s="46"/>
      <c r="ABE12" s="46"/>
      <c r="ABF12" s="46"/>
      <c r="ABG12" s="46"/>
      <c r="ABH12" s="46"/>
      <c r="ABI12" s="46"/>
      <c r="ABJ12" s="46"/>
      <c r="ABK12" s="46"/>
      <c r="ABL12" s="46"/>
      <c r="ABM12" s="46"/>
      <c r="ABN12" s="46"/>
      <c r="ABO12" s="46"/>
      <c r="ABP12" s="46"/>
      <c r="ABQ12" s="46"/>
      <c r="ABR12" s="46"/>
      <c r="ABS12" s="46"/>
      <c r="ABT12" s="46"/>
      <c r="ABU12" s="46"/>
      <c r="ABV12" s="46"/>
      <c r="ABW12" s="46"/>
      <c r="ABX12" s="46"/>
      <c r="ABY12" s="46"/>
      <c r="ABZ12" s="46"/>
      <c r="ACA12" s="46"/>
      <c r="ACB12" s="46"/>
      <c r="ACC12" s="46"/>
      <c r="ACD12" s="46"/>
      <c r="ACE12" s="46"/>
      <c r="ACF12" s="46"/>
      <c r="ACG12" s="46"/>
      <c r="ACH12" s="46"/>
      <c r="ACI12" s="46"/>
      <c r="ACJ12" s="46"/>
      <c r="ACK12" s="46"/>
      <c r="ACL12" s="46"/>
      <c r="ACM12" s="46"/>
      <c r="ACN12" s="46"/>
      <c r="ACO12" s="46"/>
      <c r="ACP12" s="46"/>
      <c r="ACQ12" s="46"/>
      <c r="ACR12" s="46"/>
      <c r="ACS12" s="46"/>
      <c r="ACT12" s="46"/>
      <c r="ACU12" s="46"/>
      <c r="ACV12" s="46"/>
      <c r="ACW12" s="46"/>
      <c r="ACX12" s="46"/>
      <c r="ACY12" s="46"/>
      <c r="ACZ12" s="46"/>
      <c r="ADA12" s="46"/>
      <c r="ADB12" s="46"/>
      <c r="ADC12" s="46"/>
      <c r="ADD12" s="46"/>
      <c r="ADE12" s="46"/>
      <c r="ADF12" s="46"/>
      <c r="ADG12" s="46"/>
      <c r="ADH12" s="46"/>
      <c r="ADI12" s="46"/>
      <c r="ADJ12" s="46"/>
      <c r="ADK12" s="46"/>
      <c r="ADL12" s="46"/>
      <c r="ADM12" s="46"/>
      <c r="ADN12" s="46"/>
      <c r="ADO12" s="46"/>
      <c r="ADP12" s="46"/>
      <c r="ADQ12" s="46"/>
      <c r="ADR12" s="46"/>
      <c r="ADS12" s="46"/>
      <c r="ADT12" s="46"/>
      <c r="ADU12" s="46"/>
      <c r="ADV12" s="46"/>
      <c r="ADW12" s="46"/>
      <c r="ADX12" s="46"/>
      <c r="ADY12" s="46"/>
      <c r="ADZ12" s="46"/>
      <c r="AEA12" s="46"/>
      <c r="AEB12" s="46"/>
      <c r="AEC12" s="46"/>
      <c r="AED12" s="46"/>
      <c r="AEE12" s="46"/>
      <c r="AEF12" s="46"/>
      <c r="AEG12" s="46"/>
      <c r="AEH12" s="46"/>
      <c r="AEI12" s="46"/>
      <c r="AEJ12" s="46"/>
      <c r="AEK12" s="46"/>
      <c r="AEL12" s="46"/>
      <c r="AEM12" s="46"/>
      <c r="AEN12" s="46"/>
      <c r="AEO12" s="46"/>
      <c r="AEP12" s="46"/>
      <c r="AEQ12" s="46"/>
      <c r="AER12" s="46"/>
      <c r="AES12" s="46"/>
      <c r="AET12" s="46"/>
      <c r="AEU12" s="46"/>
      <c r="AEV12" s="46"/>
      <c r="AEW12" s="46"/>
      <c r="AEX12" s="46"/>
      <c r="AEY12" s="46"/>
      <c r="AEZ12" s="46"/>
      <c r="AFA12" s="46"/>
      <c r="AFB12" s="46"/>
      <c r="AFC12" s="46"/>
      <c r="AFD12" s="46"/>
      <c r="AFE12" s="46"/>
      <c r="AFF12" s="46"/>
      <c r="AFG12" s="46"/>
      <c r="AFH12" s="46"/>
      <c r="AFI12" s="46"/>
      <c r="AFJ12" s="46"/>
      <c r="AFK12" s="46"/>
      <c r="AFL12" s="46"/>
      <c r="AFM12" s="46"/>
      <c r="AFN12" s="46"/>
      <c r="AFO12" s="46"/>
      <c r="AFP12" s="46"/>
      <c r="AFQ12" s="46"/>
      <c r="AFR12" s="46"/>
      <c r="AFS12" s="46"/>
      <c r="AFT12" s="46"/>
      <c r="AFU12" s="46"/>
      <c r="AFV12" s="46"/>
      <c r="AFW12" s="46"/>
      <c r="AFX12" s="46"/>
      <c r="AFY12" s="46"/>
      <c r="AFZ12" s="46"/>
      <c r="AGA12" s="46"/>
      <c r="AGB12" s="46"/>
      <c r="AGC12" s="46"/>
      <c r="AGD12" s="46"/>
      <c r="AGE12" s="46"/>
      <c r="AGF12" s="46"/>
      <c r="AGG12" s="46"/>
      <c r="AGH12" s="46"/>
      <c r="AGI12" s="46"/>
      <c r="AGJ12" s="46"/>
      <c r="AGK12" s="46"/>
      <c r="AGL12" s="46"/>
      <c r="AGM12" s="46"/>
      <c r="AGN12" s="46"/>
      <c r="AGO12" s="46"/>
      <c r="AGP12" s="46"/>
      <c r="AGQ12" s="46"/>
      <c r="AGR12" s="46"/>
      <c r="AGS12" s="46"/>
      <c r="AGT12" s="46"/>
      <c r="AGU12" s="46"/>
      <c r="AGV12" s="46"/>
      <c r="AGW12" s="46"/>
      <c r="AGX12" s="46"/>
      <c r="AGY12" s="46"/>
      <c r="AGZ12" s="46"/>
      <c r="AHA12" s="46"/>
      <c r="AHB12" s="46"/>
      <c r="AHC12" s="46"/>
      <c r="AHD12" s="46"/>
      <c r="AHE12" s="46"/>
      <c r="AHF12" s="46"/>
      <c r="AHG12" s="46"/>
      <c r="AHH12" s="46"/>
      <c r="AHI12" s="46"/>
      <c r="AHJ12" s="46"/>
      <c r="AHK12" s="46"/>
      <c r="AHL12" s="46"/>
      <c r="AHM12" s="46"/>
      <c r="AHN12" s="46"/>
      <c r="AHO12" s="46"/>
      <c r="AHP12" s="46"/>
      <c r="AHQ12" s="46"/>
      <c r="AHR12" s="46"/>
      <c r="AHS12" s="46"/>
      <c r="AHT12" s="46"/>
      <c r="AHU12" s="46"/>
      <c r="AHV12" s="46"/>
      <c r="AHW12" s="46"/>
      <c r="AHX12" s="46"/>
      <c r="AHY12" s="46"/>
      <c r="AHZ12" s="46"/>
      <c r="AIA12" s="46"/>
      <c r="AIB12" s="46"/>
      <c r="AIC12" s="46"/>
      <c r="AID12" s="46"/>
      <c r="AIE12" s="46"/>
      <c r="AIF12" s="46"/>
      <c r="AIG12" s="46"/>
      <c r="AIH12" s="46"/>
      <c r="AII12" s="46"/>
      <c r="AIJ12" s="46"/>
      <c r="AIK12" s="46"/>
      <c r="AIL12" s="46"/>
      <c r="AIM12" s="46"/>
      <c r="AIN12" s="46"/>
      <c r="AIO12" s="46"/>
      <c r="AIP12" s="46"/>
      <c r="AIQ12" s="46"/>
      <c r="AIR12" s="46"/>
      <c r="AIS12" s="46"/>
      <c r="AIT12" s="46"/>
      <c r="AIU12" s="46"/>
      <c r="AIV12" s="46"/>
      <c r="AIW12" s="46"/>
      <c r="AIX12" s="46"/>
      <c r="AIY12" s="46"/>
      <c r="AIZ12" s="46"/>
      <c r="AJA12" s="46"/>
      <c r="AJB12" s="46"/>
      <c r="AJC12" s="46"/>
      <c r="AJD12" s="46"/>
      <c r="AJE12" s="46"/>
      <c r="AJF12" s="46"/>
      <c r="AJG12" s="46"/>
      <c r="AJH12" s="46"/>
      <c r="AJI12" s="46"/>
      <c r="AJJ12" s="46"/>
      <c r="AJK12" s="46"/>
      <c r="AJL12" s="46"/>
      <c r="AJM12" s="46"/>
      <c r="AJN12" s="46"/>
      <c r="AJO12" s="46"/>
      <c r="AJP12" s="46"/>
      <c r="AJQ12" s="46"/>
      <c r="AJR12" s="46"/>
      <c r="AJS12" s="46"/>
      <c r="AJT12" s="46"/>
      <c r="AJU12" s="46"/>
      <c r="AJV12" s="46"/>
      <c r="AJW12" s="46"/>
      <c r="AJX12" s="46"/>
      <c r="AJY12" s="46"/>
      <c r="AJZ12" s="46"/>
      <c r="AKA12" s="46"/>
      <c r="AKB12" s="46"/>
      <c r="AKC12" s="46"/>
      <c r="AKD12" s="46"/>
      <c r="AKE12" s="46"/>
      <c r="AKF12" s="46"/>
      <c r="AKG12" s="46"/>
      <c r="AKH12" s="46"/>
      <c r="AKI12" s="46"/>
      <c r="AKJ12" s="46"/>
      <c r="AKK12" s="46"/>
      <c r="AKL12" s="46"/>
      <c r="AKM12" s="46"/>
      <c r="AKN12" s="46"/>
      <c r="AKO12" s="46"/>
      <c r="AKP12" s="46"/>
      <c r="AKQ12" s="46"/>
      <c r="AKR12" s="46"/>
      <c r="AKS12" s="46"/>
      <c r="AKT12" s="46"/>
      <c r="AKU12" s="46"/>
      <c r="AKV12" s="46"/>
      <c r="AKW12" s="46"/>
      <c r="AKX12" s="46"/>
      <c r="AKY12" s="46"/>
      <c r="AKZ12" s="46"/>
      <c r="ALA12" s="46"/>
      <c r="ALB12" s="46"/>
      <c r="ALC12" s="46"/>
      <c r="ALD12" s="46"/>
      <c r="ALE12" s="46"/>
      <c r="ALF12" s="46"/>
      <c r="ALG12" s="46"/>
      <c r="ALH12" s="46"/>
      <c r="ALI12" s="46"/>
      <c r="ALJ12" s="46"/>
      <c r="ALK12" s="46"/>
      <c r="ALL12" s="46"/>
      <c r="ALM12" s="46"/>
      <c r="ALN12" s="46"/>
      <c r="ALO12" s="46"/>
      <c r="ALP12" s="46"/>
      <c r="ALQ12" s="46"/>
      <c r="ALR12" s="46"/>
      <c r="ALS12" s="46"/>
      <c r="ALT12" s="46"/>
      <c r="ALU12" s="46"/>
      <c r="ALV12" s="46"/>
      <c r="ALW12" s="46"/>
      <c r="ALX12" s="46"/>
      <c r="ALY12" s="46"/>
      <c r="ALZ12" s="46"/>
      <c r="AMA12" s="46"/>
      <c r="AMB12" s="46"/>
      <c r="AMC12" s="46"/>
      <c r="AMD12" s="46"/>
      <c r="AME12" s="46"/>
      <c r="AMF12" s="46"/>
      <c r="AMG12" s="46"/>
      <c r="AMH12" s="46"/>
      <c r="AMI12" s="46"/>
      <c r="AMJ12" s="46"/>
      <c r="AMK12" s="46"/>
    </row>
    <row r="13" spans="1:1025" s="54" customFormat="1" x14ac:dyDescent="0.45">
      <c r="A13" s="46" t="s">
        <v>84</v>
      </c>
      <c r="B13" s="46" t="s">
        <v>85</v>
      </c>
      <c r="C13" s="46"/>
      <c r="D13" s="46"/>
      <c r="E13" s="46"/>
      <c r="F13" s="46"/>
      <c r="G13" s="46"/>
      <c r="H13" s="58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52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46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46"/>
      <c r="PJ13" s="46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46"/>
      <c r="RR13" s="46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46"/>
      <c r="TZ13" s="46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46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46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46"/>
      <c r="AAX13" s="46"/>
      <c r="AAY13" s="46"/>
      <c r="AAZ13" s="46"/>
      <c r="ABA13" s="46"/>
      <c r="ABB13" s="46"/>
      <c r="ABC13" s="46"/>
      <c r="ABD13" s="46"/>
      <c r="ABE13" s="46"/>
      <c r="ABF13" s="46"/>
      <c r="ABG13" s="46"/>
      <c r="ABH13" s="46"/>
      <c r="ABI13" s="46"/>
      <c r="ABJ13" s="46"/>
      <c r="ABK13" s="46"/>
      <c r="ABL13" s="46"/>
      <c r="ABM13" s="46"/>
      <c r="ABN13" s="46"/>
      <c r="ABO13" s="46"/>
      <c r="ABP13" s="46"/>
      <c r="ABQ13" s="46"/>
      <c r="ABR13" s="46"/>
      <c r="ABS13" s="46"/>
      <c r="ABT13" s="46"/>
      <c r="ABU13" s="46"/>
      <c r="ABV13" s="46"/>
      <c r="ABW13" s="46"/>
      <c r="ABX13" s="46"/>
      <c r="ABY13" s="46"/>
      <c r="ABZ13" s="46"/>
      <c r="ACA13" s="46"/>
      <c r="ACB13" s="46"/>
      <c r="ACC13" s="46"/>
      <c r="ACD13" s="46"/>
      <c r="ACE13" s="46"/>
      <c r="ACF13" s="46"/>
      <c r="ACG13" s="46"/>
      <c r="ACH13" s="46"/>
      <c r="ACI13" s="46"/>
      <c r="ACJ13" s="46"/>
      <c r="ACK13" s="46"/>
      <c r="ACL13" s="46"/>
      <c r="ACM13" s="46"/>
      <c r="ACN13" s="46"/>
      <c r="ACO13" s="46"/>
      <c r="ACP13" s="46"/>
      <c r="ACQ13" s="46"/>
      <c r="ACR13" s="46"/>
      <c r="ACS13" s="46"/>
      <c r="ACT13" s="46"/>
      <c r="ACU13" s="46"/>
      <c r="ACV13" s="46"/>
      <c r="ACW13" s="46"/>
      <c r="ACX13" s="46"/>
      <c r="ACY13" s="46"/>
      <c r="ACZ13" s="46"/>
      <c r="ADA13" s="46"/>
      <c r="ADB13" s="46"/>
      <c r="ADC13" s="46"/>
      <c r="ADD13" s="46"/>
      <c r="ADE13" s="46"/>
      <c r="ADF13" s="46"/>
      <c r="ADG13" s="46"/>
      <c r="ADH13" s="46"/>
      <c r="ADI13" s="46"/>
      <c r="ADJ13" s="46"/>
      <c r="ADK13" s="46"/>
      <c r="ADL13" s="46"/>
      <c r="ADM13" s="46"/>
      <c r="ADN13" s="46"/>
      <c r="ADO13" s="46"/>
      <c r="ADP13" s="46"/>
      <c r="ADQ13" s="46"/>
      <c r="ADR13" s="46"/>
      <c r="ADS13" s="46"/>
      <c r="ADT13" s="46"/>
      <c r="ADU13" s="46"/>
      <c r="ADV13" s="46"/>
      <c r="ADW13" s="46"/>
      <c r="ADX13" s="46"/>
      <c r="ADY13" s="46"/>
      <c r="ADZ13" s="46"/>
      <c r="AEA13" s="46"/>
      <c r="AEB13" s="46"/>
      <c r="AEC13" s="46"/>
      <c r="AED13" s="46"/>
      <c r="AEE13" s="46"/>
      <c r="AEF13" s="46"/>
      <c r="AEG13" s="46"/>
      <c r="AEH13" s="46"/>
      <c r="AEI13" s="46"/>
      <c r="AEJ13" s="46"/>
      <c r="AEK13" s="46"/>
      <c r="AEL13" s="46"/>
      <c r="AEM13" s="46"/>
      <c r="AEN13" s="46"/>
      <c r="AEO13" s="46"/>
      <c r="AEP13" s="46"/>
      <c r="AEQ13" s="46"/>
      <c r="AER13" s="46"/>
      <c r="AES13" s="46"/>
      <c r="AET13" s="46"/>
      <c r="AEU13" s="46"/>
      <c r="AEV13" s="46"/>
      <c r="AEW13" s="46"/>
      <c r="AEX13" s="46"/>
      <c r="AEY13" s="46"/>
      <c r="AEZ13" s="46"/>
      <c r="AFA13" s="46"/>
      <c r="AFB13" s="46"/>
      <c r="AFC13" s="46"/>
      <c r="AFD13" s="46"/>
      <c r="AFE13" s="46"/>
      <c r="AFF13" s="46"/>
      <c r="AFG13" s="46"/>
      <c r="AFH13" s="46"/>
      <c r="AFI13" s="46"/>
      <c r="AFJ13" s="46"/>
      <c r="AFK13" s="46"/>
      <c r="AFL13" s="46"/>
      <c r="AFM13" s="46"/>
      <c r="AFN13" s="46"/>
      <c r="AFO13" s="46"/>
      <c r="AFP13" s="46"/>
      <c r="AFQ13" s="46"/>
      <c r="AFR13" s="46"/>
      <c r="AFS13" s="46"/>
      <c r="AFT13" s="46"/>
      <c r="AFU13" s="46"/>
      <c r="AFV13" s="46"/>
      <c r="AFW13" s="46"/>
      <c r="AFX13" s="46"/>
      <c r="AFY13" s="46"/>
      <c r="AFZ13" s="46"/>
      <c r="AGA13" s="46"/>
      <c r="AGB13" s="46"/>
      <c r="AGC13" s="46"/>
      <c r="AGD13" s="46"/>
      <c r="AGE13" s="46"/>
      <c r="AGF13" s="46"/>
      <c r="AGG13" s="46"/>
      <c r="AGH13" s="46"/>
      <c r="AGI13" s="46"/>
      <c r="AGJ13" s="46"/>
      <c r="AGK13" s="46"/>
      <c r="AGL13" s="46"/>
      <c r="AGM13" s="46"/>
      <c r="AGN13" s="46"/>
      <c r="AGO13" s="46"/>
      <c r="AGP13" s="46"/>
      <c r="AGQ13" s="46"/>
      <c r="AGR13" s="46"/>
      <c r="AGS13" s="46"/>
      <c r="AGT13" s="46"/>
      <c r="AGU13" s="46"/>
      <c r="AGV13" s="46"/>
      <c r="AGW13" s="46"/>
      <c r="AGX13" s="46"/>
      <c r="AGY13" s="46"/>
      <c r="AGZ13" s="46"/>
      <c r="AHA13" s="46"/>
      <c r="AHB13" s="46"/>
      <c r="AHC13" s="46"/>
      <c r="AHD13" s="46"/>
      <c r="AHE13" s="46"/>
      <c r="AHF13" s="46"/>
      <c r="AHG13" s="46"/>
      <c r="AHH13" s="46"/>
      <c r="AHI13" s="46"/>
      <c r="AHJ13" s="46"/>
      <c r="AHK13" s="46"/>
      <c r="AHL13" s="46"/>
      <c r="AHM13" s="46"/>
      <c r="AHN13" s="46"/>
      <c r="AHO13" s="46"/>
      <c r="AHP13" s="46"/>
      <c r="AHQ13" s="46"/>
      <c r="AHR13" s="46"/>
      <c r="AHS13" s="46"/>
      <c r="AHT13" s="46"/>
      <c r="AHU13" s="46"/>
      <c r="AHV13" s="46"/>
      <c r="AHW13" s="46"/>
      <c r="AHX13" s="46"/>
      <c r="AHY13" s="46"/>
      <c r="AHZ13" s="46"/>
      <c r="AIA13" s="46"/>
      <c r="AIB13" s="46"/>
      <c r="AIC13" s="46"/>
      <c r="AID13" s="46"/>
      <c r="AIE13" s="46"/>
      <c r="AIF13" s="46"/>
      <c r="AIG13" s="46"/>
      <c r="AIH13" s="46"/>
      <c r="AII13" s="46"/>
      <c r="AIJ13" s="46"/>
      <c r="AIK13" s="46"/>
      <c r="AIL13" s="46"/>
      <c r="AIM13" s="46"/>
      <c r="AIN13" s="46"/>
      <c r="AIO13" s="46"/>
      <c r="AIP13" s="46"/>
      <c r="AIQ13" s="46"/>
      <c r="AIR13" s="46"/>
      <c r="AIS13" s="46"/>
      <c r="AIT13" s="46"/>
      <c r="AIU13" s="46"/>
      <c r="AIV13" s="46"/>
      <c r="AIW13" s="46"/>
      <c r="AIX13" s="46"/>
      <c r="AIY13" s="46"/>
      <c r="AIZ13" s="46"/>
      <c r="AJA13" s="46"/>
      <c r="AJB13" s="46"/>
      <c r="AJC13" s="46"/>
      <c r="AJD13" s="46"/>
      <c r="AJE13" s="46"/>
      <c r="AJF13" s="46"/>
      <c r="AJG13" s="46"/>
      <c r="AJH13" s="46"/>
      <c r="AJI13" s="46"/>
      <c r="AJJ13" s="46"/>
      <c r="AJK13" s="46"/>
      <c r="AJL13" s="46"/>
      <c r="AJM13" s="46"/>
      <c r="AJN13" s="46"/>
      <c r="AJO13" s="46"/>
      <c r="AJP13" s="46"/>
      <c r="AJQ13" s="46"/>
      <c r="AJR13" s="46"/>
      <c r="AJS13" s="46"/>
      <c r="AJT13" s="46"/>
      <c r="AJU13" s="46"/>
      <c r="AJV13" s="46"/>
      <c r="AJW13" s="46"/>
      <c r="AJX13" s="46"/>
      <c r="AJY13" s="46"/>
      <c r="AJZ13" s="46"/>
      <c r="AKA13" s="46"/>
      <c r="AKB13" s="46"/>
      <c r="AKC13" s="46"/>
      <c r="AKD13" s="46"/>
      <c r="AKE13" s="46"/>
      <c r="AKF13" s="46"/>
      <c r="AKG13" s="46"/>
      <c r="AKH13" s="46"/>
      <c r="AKI13" s="46"/>
      <c r="AKJ13" s="46"/>
      <c r="AKK13" s="46"/>
      <c r="AKL13" s="46"/>
      <c r="AKM13" s="46"/>
      <c r="AKN13" s="46"/>
      <c r="AKO13" s="46"/>
      <c r="AKP13" s="46"/>
      <c r="AKQ13" s="46"/>
      <c r="AKR13" s="46"/>
      <c r="AKS13" s="46"/>
      <c r="AKT13" s="46"/>
      <c r="AKU13" s="46"/>
      <c r="AKV13" s="46"/>
      <c r="AKW13" s="46"/>
      <c r="AKX13" s="46"/>
      <c r="AKY13" s="46"/>
      <c r="AKZ13" s="46"/>
      <c r="ALA13" s="46"/>
      <c r="ALB13" s="46"/>
      <c r="ALC13" s="46"/>
      <c r="ALD13" s="46"/>
      <c r="ALE13" s="46"/>
      <c r="ALF13" s="46"/>
      <c r="ALG13" s="46"/>
      <c r="ALH13" s="46"/>
      <c r="ALI13" s="46"/>
      <c r="ALJ13" s="46"/>
      <c r="ALK13" s="46"/>
      <c r="ALL13" s="46"/>
      <c r="ALM13" s="46"/>
      <c r="ALN13" s="46"/>
      <c r="ALO13" s="46"/>
      <c r="ALP13" s="46"/>
      <c r="ALQ13" s="46"/>
      <c r="ALR13" s="46"/>
      <c r="ALS13" s="46"/>
      <c r="ALT13" s="46"/>
      <c r="ALU13" s="46"/>
      <c r="ALV13" s="46"/>
      <c r="ALW13" s="46"/>
      <c r="ALX13" s="46"/>
      <c r="ALY13" s="46"/>
      <c r="ALZ13" s="46"/>
      <c r="AMA13" s="46"/>
      <c r="AMB13" s="46"/>
      <c r="AMC13" s="46"/>
      <c r="AMD13" s="46"/>
      <c r="AME13" s="46"/>
      <c r="AMF13" s="46"/>
      <c r="AMG13" s="46"/>
      <c r="AMH13" s="46"/>
      <c r="AMI13" s="46"/>
      <c r="AMJ13" s="46"/>
      <c r="AMK13" s="46"/>
    </row>
    <row r="14" spans="1:1025" s="54" customFormat="1" x14ac:dyDescent="0.45">
      <c r="A14" s="46"/>
      <c r="B14" s="46"/>
      <c r="C14" s="46"/>
      <c r="D14" s="46"/>
      <c r="E14" s="46"/>
      <c r="F14" s="46"/>
      <c r="G14" s="46"/>
      <c r="H14" s="58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52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</row>
    <row r="15" spans="1:1025" s="54" customFormat="1" x14ac:dyDescent="0.45">
      <c r="A15" s="39" t="s">
        <v>35</v>
      </c>
      <c r="B15" s="35" t="s">
        <v>86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</row>
    <row r="16" spans="1:1025" s="54" customFormat="1" x14ac:dyDescent="0.45">
      <c r="A16" s="55" t="s">
        <v>34</v>
      </c>
      <c r="B16" s="46" t="s">
        <v>87</v>
      </c>
      <c r="C16" s="46"/>
      <c r="D16" s="46"/>
      <c r="E16" s="46" t="s">
        <v>89</v>
      </c>
      <c r="F16" s="46"/>
      <c r="G16" s="46"/>
      <c r="H16" s="66" t="s">
        <v>90</v>
      </c>
      <c r="I16" s="46"/>
      <c r="J16" s="58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52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  <c r="AMD16" s="46"/>
      <c r="AME16" s="46"/>
      <c r="AMF16" s="46"/>
      <c r="AMG16" s="46"/>
      <c r="AMH16" s="46"/>
      <c r="AMI16" s="46"/>
      <c r="AMJ16" s="46"/>
      <c r="AMK16" s="46"/>
    </row>
    <row r="17" spans="1:1025" s="54" customFormat="1" x14ac:dyDescent="0.45">
      <c r="B17" s="46" t="s">
        <v>73</v>
      </c>
      <c r="C17" s="46"/>
      <c r="D17" s="46"/>
      <c r="E17" s="46" t="s">
        <v>36</v>
      </c>
      <c r="F17" s="46"/>
      <c r="G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52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  <c r="IY17" s="46"/>
      <c r="IZ17" s="46"/>
      <c r="JA17" s="46"/>
      <c r="JB17" s="46"/>
      <c r="JC17" s="46"/>
      <c r="JD17" s="46"/>
      <c r="JE17" s="46"/>
      <c r="JF17" s="46"/>
      <c r="JG17" s="46"/>
      <c r="JH17" s="46"/>
      <c r="JI17" s="46"/>
      <c r="JJ17" s="46"/>
      <c r="JK17" s="46"/>
      <c r="JL17" s="46"/>
      <c r="JM17" s="46"/>
      <c r="JN17" s="46"/>
      <c r="JO17" s="46"/>
      <c r="JP17" s="46"/>
      <c r="JQ17" s="46"/>
      <c r="JR17" s="46"/>
      <c r="JS17" s="46"/>
      <c r="JT17" s="46"/>
      <c r="JU17" s="46"/>
      <c r="JV17" s="46"/>
      <c r="JW17" s="46"/>
      <c r="JX17" s="46"/>
      <c r="JY17" s="46"/>
      <c r="JZ17" s="46"/>
      <c r="KA17" s="46"/>
      <c r="KB17" s="46"/>
      <c r="KC17" s="46"/>
      <c r="KD17" s="46"/>
      <c r="KE17" s="46"/>
      <c r="KF17" s="46"/>
      <c r="KG17" s="46"/>
      <c r="KH17" s="46"/>
      <c r="KI17" s="46"/>
      <c r="KJ17" s="46"/>
      <c r="KK17" s="46"/>
      <c r="KL17" s="46"/>
      <c r="KM17" s="46"/>
      <c r="KN17" s="46"/>
      <c r="KO17" s="46"/>
      <c r="KP17" s="46"/>
      <c r="KQ17" s="46"/>
      <c r="KR17" s="46"/>
      <c r="KS17" s="46"/>
      <c r="KT17" s="46"/>
      <c r="KU17" s="46"/>
      <c r="KV17" s="46"/>
      <c r="KW17" s="46"/>
      <c r="KX17" s="46"/>
      <c r="KY17" s="46"/>
      <c r="KZ17" s="46"/>
      <c r="LA17" s="46"/>
      <c r="LB17" s="46"/>
      <c r="LC17" s="46"/>
      <c r="LD17" s="46"/>
      <c r="LE17" s="46"/>
      <c r="LF17" s="46"/>
      <c r="LG17" s="46"/>
      <c r="LH17" s="46"/>
      <c r="LI17" s="46"/>
      <c r="LJ17" s="46"/>
      <c r="LK17" s="46"/>
      <c r="LL17" s="46"/>
      <c r="LM17" s="46"/>
      <c r="LN17" s="46"/>
      <c r="LO17" s="46"/>
      <c r="LP17" s="46"/>
      <c r="LQ17" s="46"/>
      <c r="LR17" s="46"/>
      <c r="LS17" s="46"/>
      <c r="LT17" s="46"/>
      <c r="LU17" s="46"/>
      <c r="LV17" s="46"/>
      <c r="LW17" s="46"/>
      <c r="LX17" s="46"/>
      <c r="LY17" s="46"/>
      <c r="LZ17" s="46"/>
      <c r="MA17" s="46"/>
      <c r="MB17" s="46"/>
      <c r="MC17" s="46"/>
      <c r="MD17" s="46"/>
      <c r="ME17" s="46"/>
      <c r="MF17" s="46"/>
      <c r="MG17" s="46"/>
      <c r="MH17" s="46"/>
      <c r="MI17" s="46"/>
      <c r="MJ17" s="46"/>
      <c r="MK17" s="46"/>
      <c r="ML17" s="46"/>
      <c r="MM17" s="46"/>
      <c r="MN17" s="46"/>
      <c r="MO17" s="46"/>
      <c r="MP17" s="46"/>
      <c r="MQ17" s="46"/>
      <c r="MR17" s="46"/>
      <c r="MS17" s="46"/>
      <c r="MT17" s="46"/>
      <c r="MU17" s="46"/>
      <c r="MV17" s="46"/>
      <c r="MW17" s="46"/>
      <c r="MX17" s="46"/>
      <c r="MY17" s="46"/>
      <c r="MZ17" s="46"/>
      <c r="NA17" s="46"/>
      <c r="NB17" s="46"/>
      <c r="NC17" s="46"/>
      <c r="ND17" s="46"/>
      <c r="NE17" s="46"/>
      <c r="NF17" s="46"/>
      <c r="NG17" s="46"/>
      <c r="NH17" s="46"/>
      <c r="NI17" s="46"/>
      <c r="NJ17" s="46"/>
      <c r="NK17" s="46"/>
      <c r="NL17" s="46"/>
      <c r="NM17" s="46"/>
      <c r="NN17" s="46"/>
      <c r="NO17" s="46"/>
      <c r="NP17" s="46"/>
      <c r="NQ17" s="46"/>
      <c r="NR17" s="46"/>
      <c r="NS17" s="46"/>
      <c r="NT17" s="46"/>
      <c r="NU17" s="46"/>
      <c r="NV17" s="46"/>
      <c r="NW17" s="46"/>
      <c r="NX17" s="46"/>
      <c r="NY17" s="46"/>
      <c r="NZ17" s="46"/>
      <c r="OA17" s="46"/>
      <c r="OB17" s="46"/>
      <c r="OC17" s="46"/>
      <c r="OD17" s="46"/>
      <c r="OE17" s="46"/>
      <c r="OF17" s="46"/>
      <c r="OG17" s="46"/>
      <c r="OH17" s="46"/>
      <c r="OI17" s="46"/>
      <c r="OJ17" s="46"/>
      <c r="OK17" s="46"/>
      <c r="OL17" s="46"/>
      <c r="OM17" s="46"/>
      <c r="ON17" s="46"/>
      <c r="OO17" s="46"/>
      <c r="OP17" s="46"/>
      <c r="OQ17" s="46"/>
      <c r="OR17" s="46"/>
      <c r="OS17" s="46"/>
      <c r="OT17" s="46"/>
      <c r="OU17" s="46"/>
      <c r="OV17" s="46"/>
      <c r="OW17" s="46"/>
      <c r="OX17" s="46"/>
      <c r="OY17" s="46"/>
      <c r="OZ17" s="46"/>
      <c r="PA17" s="46"/>
      <c r="PB17" s="46"/>
      <c r="PC17" s="46"/>
      <c r="PD17" s="46"/>
      <c r="PE17" s="46"/>
      <c r="PF17" s="46"/>
      <c r="PG17" s="46"/>
      <c r="PH17" s="46"/>
      <c r="PI17" s="46"/>
      <c r="PJ17" s="46"/>
      <c r="PK17" s="46"/>
      <c r="PL17" s="46"/>
      <c r="PM17" s="46"/>
      <c r="PN17" s="46"/>
      <c r="PO17" s="46"/>
      <c r="PP17" s="46"/>
      <c r="PQ17" s="46"/>
      <c r="PR17" s="46"/>
      <c r="PS17" s="46"/>
      <c r="PT17" s="46"/>
      <c r="PU17" s="46"/>
      <c r="PV17" s="46"/>
      <c r="PW17" s="46"/>
      <c r="PX17" s="46"/>
      <c r="PY17" s="46"/>
      <c r="PZ17" s="46"/>
      <c r="QA17" s="46"/>
      <c r="QB17" s="46"/>
      <c r="QC17" s="46"/>
      <c r="QD17" s="46"/>
      <c r="QE17" s="46"/>
      <c r="QF17" s="46"/>
      <c r="QG17" s="46"/>
      <c r="QH17" s="46"/>
      <c r="QI17" s="46"/>
      <c r="QJ17" s="46"/>
      <c r="QK17" s="46"/>
      <c r="QL17" s="46"/>
      <c r="QM17" s="46"/>
      <c r="QN17" s="46"/>
      <c r="QO17" s="46"/>
      <c r="QP17" s="46"/>
      <c r="QQ17" s="46"/>
      <c r="QR17" s="46"/>
      <c r="QS17" s="46"/>
      <c r="QT17" s="46"/>
      <c r="QU17" s="46"/>
      <c r="QV17" s="46"/>
      <c r="QW17" s="46"/>
      <c r="QX17" s="46"/>
      <c r="QY17" s="46"/>
      <c r="QZ17" s="46"/>
      <c r="RA17" s="46"/>
      <c r="RB17" s="46"/>
      <c r="RC17" s="46"/>
      <c r="RD17" s="46"/>
      <c r="RE17" s="46"/>
      <c r="RF17" s="46"/>
      <c r="RG17" s="46"/>
      <c r="RH17" s="46"/>
      <c r="RI17" s="46"/>
      <c r="RJ17" s="46"/>
      <c r="RK17" s="46"/>
      <c r="RL17" s="46"/>
      <c r="RM17" s="46"/>
      <c r="RN17" s="46"/>
      <c r="RO17" s="46"/>
      <c r="RP17" s="46"/>
      <c r="RQ17" s="46"/>
      <c r="RR17" s="46"/>
      <c r="RS17" s="46"/>
      <c r="RT17" s="46"/>
      <c r="RU17" s="46"/>
      <c r="RV17" s="46"/>
      <c r="RW17" s="46"/>
      <c r="RX17" s="46"/>
      <c r="RY17" s="46"/>
      <c r="RZ17" s="46"/>
      <c r="SA17" s="46"/>
      <c r="SB17" s="46"/>
      <c r="SC17" s="46"/>
      <c r="SD17" s="46"/>
      <c r="SE17" s="46"/>
      <c r="SF17" s="46"/>
      <c r="SG17" s="46"/>
      <c r="SH17" s="46"/>
      <c r="SI17" s="46"/>
      <c r="SJ17" s="46"/>
      <c r="SK17" s="46"/>
      <c r="SL17" s="46"/>
      <c r="SM17" s="46"/>
      <c r="SN17" s="46"/>
      <c r="SO17" s="46"/>
      <c r="SP17" s="46"/>
      <c r="SQ17" s="46"/>
      <c r="SR17" s="46"/>
      <c r="SS17" s="46"/>
      <c r="ST17" s="46"/>
      <c r="SU17" s="46"/>
      <c r="SV17" s="46"/>
      <c r="SW17" s="46"/>
      <c r="SX17" s="46"/>
      <c r="SY17" s="46"/>
      <c r="SZ17" s="46"/>
      <c r="TA17" s="46"/>
      <c r="TB17" s="46"/>
      <c r="TC17" s="46"/>
      <c r="TD17" s="46"/>
      <c r="TE17" s="46"/>
      <c r="TF17" s="46"/>
      <c r="TG17" s="46"/>
      <c r="TH17" s="46"/>
      <c r="TI17" s="46"/>
      <c r="TJ17" s="46"/>
      <c r="TK17" s="46"/>
      <c r="TL17" s="46"/>
      <c r="TM17" s="46"/>
      <c r="TN17" s="46"/>
      <c r="TO17" s="46"/>
      <c r="TP17" s="46"/>
      <c r="TQ17" s="46"/>
      <c r="TR17" s="46"/>
      <c r="TS17" s="46"/>
      <c r="TT17" s="46"/>
      <c r="TU17" s="46"/>
      <c r="TV17" s="46"/>
      <c r="TW17" s="46"/>
      <c r="TX17" s="46"/>
      <c r="TY17" s="46"/>
      <c r="TZ17" s="46"/>
      <c r="UA17" s="46"/>
      <c r="UB17" s="46"/>
      <c r="UC17" s="46"/>
      <c r="UD17" s="46"/>
      <c r="UE17" s="46"/>
      <c r="UF17" s="46"/>
      <c r="UG17" s="46"/>
      <c r="UH17" s="46"/>
      <c r="UI17" s="46"/>
      <c r="UJ17" s="46"/>
      <c r="UK17" s="46"/>
      <c r="UL17" s="46"/>
      <c r="UM17" s="46"/>
      <c r="UN17" s="46"/>
      <c r="UO17" s="46"/>
      <c r="UP17" s="46"/>
      <c r="UQ17" s="46"/>
      <c r="UR17" s="46"/>
      <c r="US17" s="46"/>
      <c r="UT17" s="46"/>
      <c r="UU17" s="46"/>
      <c r="UV17" s="46"/>
      <c r="UW17" s="46"/>
      <c r="UX17" s="46"/>
      <c r="UY17" s="46"/>
      <c r="UZ17" s="46"/>
      <c r="VA17" s="46"/>
      <c r="VB17" s="46"/>
      <c r="VC17" s="46"/>
      <c r="VD17" s="46"/>
      <c r="VE17" s="46"/>
      <c r="VF17" s="46"/>
      <c r="VG17" s="46"/>
      <c r="VH17" s="46"/>
      <c r="VI17" s="46"/>
      <c r="VJ17" s="46"/>
      <c r="VK17" s="46"/>
      <c r="VL17" s="46"/>
      <c r="VM17" s="46"/>
      <c r="VN17" s="46"/>
      <c r="VO17" s="46"/>
      <c r="VP17" s="46"/>
      <c r="VQ17" s="46"/>
      <c r="VR17" s="46"/>
      <c r="VS17" s="46"/>
      <c r="VT17" s="46"/>
      <c r="VU17" s="46"/>
      <c r="VV17" s="46"/>
      <c r="VW17" s="46"/>
      <c r="VX17" s="46"/>
      <c r="VY17" s="46"/>
      <c r="VZ17" s="46"/>
      <c r="WA17" s="46"/>
      <c r="WB17" s="46"/>
      <c r="WC17" s="46"/>
      <c r="WD17" s="46"/>
      <c r="WE17" s="46"/>
      <c r="WF17" s="46"/>
      <c r="WG17" s="46"/>
      <c r="WH17" s="46"/>
      <c r="WI17" s="46"/>
      <c r="WJ17" s="46"/>
      <c r="WK17" s="46"/>
      <c r="WL17" s="46"/>
      <c r="WM17" s="46"/>
      <c r="WN17" s="46"/>
      <c r="WO17" s="46"/>
      <c r="WP17" s="46"/>
      <c r="WQ17" s="46"/>
      <c r="WR17" s="46"/>
      <c r="WS17" s="46"/>
      <c r="WT17" s="46"/>
      <c r="WU17" s="46"/>
      <c r="WV17" s="46"/>
      <c r="WW17" s="46"/>
      <c r="WX17" s="46"/>
      <c r="WY17" s="46"/>
      <c r="WZ17" s="46"/>
      <c r="XA17" s="46"/>
      <c r="XB17" s="46"/>
      <c r="XC17" s="46"/>
      <c r="XD17" s="46"/>
      <c r="XE17" s="46"/>
      <c r="XF17" s="46"/>
      <c r="XG17" s="46"/>
      <c r="XH17" s="46"/>
      <c r="XI17" s="46"/>
      <c r="XJ17" s="46"/>
      <c r="XK17" s="46"/>
      <c r="XL17" s="46"/>
      <c r="XM17" s="46"/>
      <c r="XN17" s="46"/>
      <c r="XO17" s="46"/>
      <c r="XP17" s="46"/>
      <c r="XQ17" s="46"/>
      <c r="XR17" s="46"/>
      <c r="XS17" s="46"/>
      <c r="XT17" s="46"/>
      <c r="XU17" s="46"/>
      <c r="XV17" s="46"/>
      <c r="XW17" s="46"/>
      <c r="XX17" s="46"/>
      <c r="XY17" s="46"/>
      <c r="XZ17" s="46"/>
      <c r="YA17" s="46"/>
      <c r="YB17" s="46"/>
      <c r="YC17" s="46"/>
      <c r="YD17" s="46"/>
      <c r="YE17" s="46"/>
      <c r="YF17" s="46"/>
      <c r="YG17" s="46"/>
      <c r="YH17" s="46"/>
      <c r="YI17" s="46"/>
      <c r="YJ17" s="46"/>
      <c r="YK17" s="46"/>
      <c r="YL17" s="46"/>
      <c r="YM17" s="46"/>
      <c r="YN17" s="46"/>
      <c r="YO17" s="46"/>
      <c r="YP17" s="46"/>
      <c r="YQ17" s="46"/>
      <c r="YR17" s="46"/>
      <c r="YS17" s="46"/>
      <c r="YT17" s="46"/>
      <c r="YU17" s="46"/>
      <c r="YV17" s="46"/>
      <c r="YW17" s="46"/>
      <c r="YX17" s="46"/>
      <c r="YY17" s="46"/>
      <c r="YZ17" s="46"/>
      <c r="ZA17" s="46"/>
      <c r="ZB17" s="46"/>
      <c r="ZC17" s="46"/>
      <c r="ZD17" s="46"/>
      <c r="ZE17" s="46"/>
      <c r="ZF17" s="46"/>
      <c r="ZG17" s="46"/>
      <c r="ZH17" s="46"/>
      <c r="ZI17" s="46"/>
      <c r="ZJ17" s="46"/>
      <c r="ZK17" s="46"/>
      <c r="ZL17" s="46"/>
      <c r="ZM17" s="46"/>
      <c r="ZN17" s="46"/>
      <c r="ZO17" s="46"/>
      <c r="ZP17" s="46"/>
      <c r="ZQ17" s="46"/>
      <c r="ZR17" s="46"/>
      <c r="ZS17" s="46"/>
      <c r="ZT17" s="46"/>
      <c r="ZU17" s="46"/>
      <c r="ZV17" s="46"/>
      <c r="ZW17" s="46"/>
      <c r="ZX17" s="46"/>
      <c r="ZY17" s="46"/>
      <c r="ZZ17" s="46"/>
      <c r="AAA17" s="46"/>
      <c r="AAB17" s="46"/>
      <c r="AAC17" s="46"/>
      <c r="AAD17" s="46"/>
      <c r="AAE17" s="46"/>
      <c r="AAF17" s="46"/>
      <c r="AAG17" s="46"/>
      <c r="AAH17" s="46"/>
      <c r="AAI17" s="46"/>
      <c r="AAJ17" s="46"/>
      <c r="AAK17" s="46"/>
      <c r="AAL17" s="46"/>
      <c r="AAM17" s="46"/>
      <c r="AAN17" s="46"/>
      <c r="AAO17" s="46"/>
      <c r="AAP17" s="46"/>
      <c r="AAQ17" s="46"/>
      <c r="AAR17" s="46"/>
      <c r="AAS17" s="46"/>
      <c r="AAT17" s="46"/>
      <c r="AAU17" s="46"/>
      <c r="AAV17" s="46"/>
      <c r="AAW17" s="46"/>
      <c r="AAX17" s="46"/>
      <c r="AAY17" s="46"/>
      <c r="AAZ17" s="46"/>
      <c r="ABA17" s="46"/>
      <c r="ABB17" s="46"/>
      <c r="ABC17" s="46"/>
      <c r="ABD17" s="46"/>
      <c r="ABE17" s="46"/>
      <c r="ABF17" s="46"/>
      <c r="ABG17" s="46"/>
      <c r="ABH17" s="46"/>
      <c r="ABI17" s="46"/>
      <c r="ABJ17" s="46"/>
      <c r="ABK17" s="46"/>
      <c r="ABL17" s="46"/>
      <c r="ABM17" s="46"/>
      <c r="ABN17" s="46"/>
      <c r="ABO17" s="46"/>
      <c r="ABP17" s="46"/>
      <c r="ABQ17" s="46"/>
      <c r="ABR17" s="46"/>
      <c r="ABS17" s="46"/>
      <c r="ABT17" s="46"/>
      <c r="ABU17" s="46"/>
      <c r="ABV17" s="46"/>
      <c r="ABW17" s="46"/>
      <c r="ABX17" s="46"/>
      <c r="ABY17" s="46"/>
      <c r="ABZ17" s="46"/>
      <c r="ACA17" s="46"/>
      <c r="ACB17" s="46"/>
      <c r="ACC17" s="46"/>
      <c r="ACD17" s="46"/>
      <c r="ACE17" s="46"/>
      <c r="ACF17" s="46"/>
      <c r="ACG17" s="46"/>
      <c r="ACH17" s="46"/>
      <c r="ACI17" s="46"/>
      <c r="ACJ17" s="46"/>
      <c r="ACK17" s="46"/>
      <c r="ACL17" s="46"/>
      <c r="ACM17" s="46"/>
      <c r="ACN17" s="46"/>
      <c r="ACO17" s="46"/>
      <c r="ACP17" s="46"/>
      <c r="ACQ17" s="46"/>
      <c r="ACR17" s="46"/>
      <c r="ACS17" s="46"/>
      <c r="ACT17" s="46"/>
      <c r="ACU17" s="46"/>
      <c r="ACV17" s="46"/>
      <c r="ACW17" s="46"/>
      <c r="ACX17" s="46"/>
      <c r="ACY17" s="46"/>
      <c r="ACZ17" s="46"/>
      <c r="ADA17" s="46"/>
      <c r="ADB17" s="46"/>
      <c r="ADC17" s="46"/>
      <c r="ADD17" s="46"/>
      <c r="ADE17" s="46"/>
      <c r="ADF17" s="46"/>
      <c r="ADG17" s="46"/>
      <c r="ADH17" s="46"/>
      <c r="ADI17" s="46"/>
      <c r="ADJ17" s="46"/>
      <c r="ADK17" s="46"/>
      <c r="ADL17" s="46"/>
      <c r="ADM17" s="46"/>
      <c r="ADN17" s="46"/>
      <c r="ADO17" s="46"/>
      <c r="ADP17" s="46"/>
      <c r="ADQ17" s="46"/>
      <c r="ADR17" s="46"/>
      <c r="ADS17" s="46"/>
      <c r="ADT17" s="46"/>
      <c r="ADU17" s="46"/>
      <c r="ADV17" s="46"/>
      <c r="ADW17" s="46"/>
      <c r="ADX17" s="46"/>
      <c r="ADY17" s="46"/>
      <c r="ADZ17" s="46"/>
      <c r="AEA17" s="46"/>
      <c r="AEB17" s="46"/>
      <c r="AEC17" s="46"/>
      <c r="AED17" s="46"/>
      <c r="AEE17" s="46"/>
      <c r="AEF17" s="46"/>
      <c r="AEG17" s="46"/>
      <c r="AEH17" s="46"/>
      <c r="AEI17" s="46"/>
      <c r="AEJ17" s="46"/>
      <c r="AEK17" s="46"/>
      <c r="AEL17" s="46"/>
      <c r="AEM17" s="46"/>
      <c r="AEN17" s="46"/>
      <c r="AEO17" s="46"/>
      <c r="AEP17" s="46"/>
      <c r="AEQ17" s="46"/>
      <c r="AER17" s="46"/>
      <c r="AES17" s="46"/>
      <c r="AET17" s="46"/>
      <c r="AEU17" s="46"/>
      <c r="AEV17" s="46"/>
      <c r="AEW17" s="46"/>
      <c r="AEX17" s="46"/>
      <c r="AEY17" s="46"/>
      <c r="AEZ17" s="46"/>
      <c r="AFA17" s="46"/>
      <c r="AFB17" s="46"/>
      <c r="AFC17" s="46"/>
      <c r="AFD17" s="46"/>
      <c r="AFE17" s="46"/>
      <c r="AFF17" s="46"/>
      <c r="AFG17" s="46"/>
      <c r="AFH17" s="46"/>
      <c r="AFI17" s="46"/>
      <c r="AFJ17" s="46"/>
      <c r="AFK17" s="46"/>
      <c r="AFL17" s="46"/>
      <c r="AFM17" s="46"/>
      <c r="AFN17" s="46"/>
      <c r="AFO17" s="46"/>
      <c r="AFP17" s="46"/>
      <c r="AFQ17" s="46"/>
      <c r="AFR17" s="46"/>
      <c r="AFS17" s="46"/>
      <c r="AFT17" s="46"/>
      <c r="AFU17" s="46"/>
      <c r="AFV17" s="46"/>
      <c r="AFW17" s="46"/>
      <c r="AFX17" s="46"/>
      <c r="AFY17" s="46"/>
      <c r="AFZ17" s="46"/>
      <c r="AGA17" s="46"/>
      <c r="AGB17" s="46"/>
      <c r="AGC17" s="46"/>
      <c r="AGD17" s="46"/>
      <c r="AGE17" s="46"/>
      <c r="AGF17" s="46"/>
      <c r="AGG17" s="46"/>
      <c r="AGH17" s="46"/>
      <c r="AGI17" s="46"/>
      <c r="AGJ17" s="46"/>
      <c r="AGK17" s="46"/>
      <c r="AGL17" s="46"/>
      <c r="AGM17" s="46"/>
      <c r="AGN17" s="46"/>
      <c r="AGO17" s="46"/>
      <c r="AGP17" s="46"/>
      <c r="AGQ17" s="46"/>
      <c r="AGR17" s="46"/>
      <c r="AGS17" s="46"/>
      <c r="AGT17" s="46"/>
      <c r="AGU17" s="46"/>
      <c r="AGV17" s="46"/>
      <c r="AGW17" s="46"/>
      <c r="AGX17" s="46"/>
      <c r="AGY17" s="46"/>
      <c r="AGZ17" s="46"/>
      <c r="AHA17" s="46"/>
      <c r="AHB17" s="46"/>
      <c r="AHC17" s="46"/>
      <c r="AHD17" s="46"/>
      <c r="AHE17" s="46"/>
      <c r="AHF17" s="46"/>
      <c r="AHG17" s="46"/>
      <c r="AHH17" s="46"/>
      <c r="AHI17" s="46"/>
      <c r="AHJ17" s="46"/>
      <c r="AHK17" s="46"/>
      <c r="AHL17" s="46"/>
      <c r="AHM17" s="46"/>
      <c r="AHN17" s="46"/>
      <c r="AHO17" s="46"/>
      <c r="AHP17" s="46"/>
      <c r="AHQ17" s="46"/>
      <c r="AHR17" s="46"/>
      <c r="AHS17" s="46"/>
      <c r="AHT17" s="46"/>
      <c r="AHU17" s="46"/>
      <c r="AHV17" s="46"/>
      <c r="AHW17" s="46"/>
      <c r="AHX17" s="46"/>
      <c r="AHY17" s="46"/>
      <c r="AHZ17" s="46"/>
      <c r="AIA17" s="46"/>
      <c r="AIB17" s="46"/>
      <c r="AIC17" s="46"/>
      <c r="AID17" s="46"/>
      <c r="AIE17" s="46"/>
      <c r="AIF17" s="46"/>
      <c r="AIG17" s="46"/>
      <c r="AIH17" s="46"/>
      <c r="AII17" s="46"/>
      <c r="AIJ17" s="46"/>
      <c r="AIK17" s="46"/>
      <c r="AIL17" s="46"/>
      <c r="AIM17" s="46"/>
      <c r="AIN17" s="46"/>
      <c r="AIO17" s="46"/>
      <c r="AIP17" s="46"/>
      <c r="AIQ17" s="46"/>
      <c r="AIR17" s="46"/>
      <c r="AIS17" s="46"/>
      <c r="AIT17" s="46"/>
      <c r="AIU17" s="46"/>
      <c r="AIV17" s="46"/>
      <c r="AIW17" s="46"/>
      <c r="AIX17" s="46"/>
      <c r="AIY17" s="46"/>
      <c r="AIZ17" s="46"/>
      <c r="AJA17" s="46"/>
      <c r="AJB17" s="46"/>
      <c r="AJC17" s="46"/>
      <c r="AJD17" s="46"/>
      <c r="AJE17" s="46"/>
      <c r="AJF17" s="46"/>
      <c r="AJG17" s="46"/>
      <c r="AJH17" s="46"/>
      <c r="AJI17" s="46"/>
      <c r="AJJ17" s="46"/>
      <c r="AJK17" s="46"/>
      <c r="AJL17" s="46"/>
      <c r="AJM17" s="46"/>
      <c r="AJN17" s="46"/>
      <c r="AJO17" s="46"/>
      <c r="AJP17" s="46"/>
      <c r="AJQ17" s="46"/>
      <c r="AJR17" s="46"/>
      <c r="AJS17" s="46"/>
      <c r="AJT17" s="46"/>
      <c r="AJU17" s="46"/>
      <c r="AJV17" s="46"/>
      <c r="AJW17" s="46"/>
      <c r="AJX17" s="46"/>
      <c r="AJY17" s="46"/>
      <c r="AJZ17" s="46"/>
      <c r="AKA17" s="46"/>
      <c r="AKB17" s="46"/>
      <c r="AKC17" s="46"/>
      <c r="AKD17" s="46"/>
      <c r="AKE17" s="46"/>
      <c r="AKF17" s="46"/>
      <c r="AKG17" s="46"/>
      <c r="AKH17" s="46"/>
      <c r="AKI17" s="46"/>
      <c r="AKJ17" s="46"/>
      <c r="AKK17" s="46"/>
      <c r="AKL17" s="46"/>
      <c r="AKM17" s="46"/>
      <c r="AKN17" s="46"/>
      <c r="AKO17" s="46"/>
      <c r="AKP17" s="46"/>
      <c r="AKQ17" s="46"/>
      <c r="AKR17" s="46"/>
      <c r="AKS17" s="46"/>
      <c r="AKT17" s="46"/>
      <c r="AKU17" s="46"/>
      <c r="AKV17" s="46"/>
      <c r="AKW17" s="46"/>
      <c r="AKX17" s="46"/>
      <c r="AKY17" s="46"/>
      <c r="AKZ17" s="46"/>
      <c r="ALA17" s="46"/>
      <c r="ALB17" s="46"/>
      <c r="ALC17" s="46"/>
      <c r="ALD17" s="46"/>
      <c r="ALE17" s="46"/>
      <c r="ALF17" s="46"/>
      <c r="ALG17" s="46"/>
      <c r="ALH17" s="46"/>
      <c r="ALI17" s="46"/>
      <c r="ALJ17" s="46"/>
      <c r="ALK17" s="46"/>
      <c r="ALL17" s="46"/>
      <c r="ALM17" s="46"/>
      <c r="ALN17" s="46"/>
      <c r="ALO17" s="46"/>
      <c r="ALP17" s="46"/>
      <c r="ALQ17" s="46"/>
      <c r="ALR17" s="46"/>
      <c r="ALS17" s="46"/>
      <c r="ALT17" s="46"/>
      <c r="ALU17" s="46"/>
      <c r="ALV17" s="46"/>
      <c r="ALW17" s="46"/>
      <c r="ALX17" s="46"/>
      <c r="ALY17" s="46"/>
      <c r="ALZ17" s="46"/>
      <c r="AMA17" s="46"/>
      <c r="AMB17" s="46"/>
      <c r="AMC17" s="46"/>
      <c r="AMD17" s="46"/>
      <c r="AME17" s="46"/>
      <c r="AMF17" s="46"/>
      <c r="AMG17" s="46"/>
      <c r="AMH17" s="46"/>
      <c r="AMI17" s="46"/>
      <c r="AMJ17" s="46"/>
      <c r="AMK17" s="46"/>
    </row>
    <row r="18" spans="1:1025" s="54" customFormat="1" x14ac:dyDescent="0.45">
      <c r="A18" s="46"/>
      <c r="B18" s="46"/>
      <c r="C18" s="46"/>
      <c r="D18" s="46"/>
      <c r="E18" s="46"/>
      <c r="F18" s="46"/>
      <c r="G18" s="46"/>
      <c r="H18" s="58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52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  <c r="IY18" s="46"/>
      <c r="IZ18" s="46"/>
      <c r="JA18" s="46"/>
      <c r="JB18" s="46"/>
      <c r="JC18" s="46"/>
      <c r="JD18" s="46"/>
      <c r="JE18" s="46"/>
      <c r="JF18" s="46"/>
      <c r="JG18" s="46"/>
      <c r="JH18" s="46"/>
      <c r="JI18" s="46"/>
      <c r="JJ18" s="46"/>
      <c r="JK18" s="46"/>
      <c r="JL18" s="46"/>
      <c r="JM18" s="46"/>
      <c r="JN18" s="46"/>
      <c r="JO18" s="46"/>
      <c r="JP18" s="46"/>
      <c r="JQ18" s="46"/>
      <c r="JR18" s="46"/>
      <c r="JS18" s="46"/>
      <c r="JT18" s="46"/>
      <c r="JU18" s="46"/>
      <c r="JV18" s="46"/>
      <c r="JW18" s="46"/>
      <c r="JX18" s="46"/>
      <c r="JY18" s="46"/>
      <c r="JZ18" s="46"/>
      <c r="KA18" s="46"/>
      <c r="KB18" s="46"/>
      <c r="KC18" s="46"/>
      <c r="KD18" s="46"/>
      <c r="KE18" s="46"/>
      <c r="KF18" s="46"/>
      <c r="KG18" s="46"/>
      <c r="KH18" s="46"/>
      <c r="KI18" s="46"/>
      <c r="KJ18" s="46"/>
      <c r="KK18" s="46"/>
      <c r="KL18" s="46"/>
      <c r="KM18" s="46"/>
      <c r="KN18" s="46"/>
      <c r="KO18" s="46"/>
      <c r="KP18" s="46"/>
      <c r="KQ18" s="46"/>
      <c r="KR18" s="46"/>
      <c r="KS18" s="46"/>
      <c r="KT18" s="46"/>
      <c r="KU18" s="46"/>
      <c r="KV18" s="46"/>
      <c r="KW18" s="46"/>
      <c r="KX18" s="46"/>
      <c r="KY18" s="46"/>
      <c r="KZ18" s="46"/>
      <c r="LA18" s="46"/>
      <c r="LB18" s="46"/>
      <c r="LC18" s="46"/>
      <c r="LD18" s="46"/>
      <c r="LE18" s="46"/>
      <c r="LF18" s="46"/>
      <c r="LG18" s="46"/>
      <c r="LH18" s="46"/>
      <c r="LI18" s="46"/>
      <c r="LJ18" s="46"/>
      <c r="LK18" s="46"/>
      <c r="LL18" s="46"/>
      <c r="LM18" s="46"/>
      <c r="LN18" s="46"/>
      <c r="LO18" s="46"/>
      <c r="LP18" s="46"/>
      <c r="LQ18" s="46"/>
      <c r="LR18" s="46"/>
      <c r="LS18" s="46"/>
      <c r="LT18" s="46"/>
      <c r="LU18" s="46"/>
      <c r="LV18" s="46"/>
      <c r="LW18" s="46"/>
      <c r="LX18" s="46"/>
      <c r="LY18" s="46"/>
      <c r="LZ18" s="46"/>
      <c r="MA18" s="46"/>
      <c r="MB18" s="46"/>
      <c r="MC18" s="46"/>
      <c r="MD18" s="46"/>
      <c r="ME18" s="46"/>
      <c r="MF18" s="46"/>
      <c r="MG18" s="46"/>
      <c r="MH18" s="46"/>
      <c r="MI18" s="46"/>
      <c r="MJ18" s="46"/>
      <c r="MK18" s="46"/>
      <c r="ML18" s="46"/>
      <c r="MM18" s="46"/>
      <c r="MN18" s="46"/>
      <c r="MO18" s="46"/>
      <c r="MP18" s="46"/>
      <c r="MQ18" s="46"/>
      <c r="MR18" s="46"/>
      <c r="MS18" s="46"/>
      <c r="MT18" s="46"/>
      <c r="MU18" s="46"/>
      <c r="MV18" s="46"/>
      <c r="MW18" s="46"/>
      <c r="MX18" s="46"/>
      <c r="MY18" s="46"/>
      <c r="MZ18" s="46"/>
      <c r="NA18" s="46"/>
      <c r="NB18" s="46"/>
      <c r="NC18" s="46"/>
      <c r="ND18" s="46"/>
      <c r="NE18" s="46"/>
      <c r="NF18" s="46"/>
      <c r="NG18" s="46"/>
      <c r="NH18" s="46"/>
      <c r="NI18" s="46"/>
      <c r="NJ18" s="46"/>
      <c r="NK18" s="46"/>
      <c r="NL18" s="46"/>
      <c r="NM18" s="46"/>
      <c r="NN18" s="46"/>
      <c r="NO18" s="46"/>
      <c r="NP18" s="46"/>
      <c r="NQ18" s="46"/>
      <c r="NR18" s="46"/>
      <c r="NS18" s="46"/>
      <c r="NT18" s="46"/>
      <c r="NU18" s="46"/>
      <c r="NV18" s="46"/>
      <c r="NW18" s="46"/>
      <c r="NX18" s="46"/>
      <c r="NY18" s="46"/>
      <c r="NZ18" s="46"/>
      <c r="OA18" s="46"/>
      <c r="OB18" s="46"/>
      <c r="OC18" s="46"/>
      <c r="OD18" s="46"/>
      <c r="OE18" s="46"/>
      <c r="OF18" s="46"/>
      <c r="OG18" s="46"/>
      <c r="OH18" s="46"/>
      <c r="OI18" s="46"/>
      <c r="OJ18" s="46"/>
      <c r="OK18" s="46"/>
      <c r="OL18" s="46"/>
      <c r="OM18" s="46"/>
      <c r="ON18" s="46"/>
      <c r="OO18" s="46"/>
      <c r="OP18" s="46"/>
      <c r="OQ18" s="46"/>
      <c r="OR18" s="46"/>
      <c r="OS18" s="46"/>
      <c r="OT18" s="46"/>
      <c r="OU18" s="46"/>
      <c r="OV18" s="46"/>
      <c r="OW18" s="46"/>
      <c r="OX18" s="46"/>
      <c r="OY18" s="46"/>
      <c r="OZ18" s="46"/>
      <c r="PA18" s="46"/>
      <c r="PB18" s="46"/>
      <c r="PC18" s="46"/>
      <c r="PD18" s="46"/>
      <c r="PE18" s="46"/>
      <c r="PF18" s="46"/>
      <c r="PG18" s="46"/>
      <c r="PH18" s="46"/>
      <c r="PI18" s="46"/>
      <c r="PJ18" s="46"/>
      <c r="PK18" s="46"/>
      <c r="PL18" s="46"/>
      <c r="PM18" s="46"/>
      <c r="PN18" s="46"/>
      <c r="PO18" s="46"/>
      <c r="PP18" s="46"/>
      <c r="PQ18" s="46"/>
      <c r="PR18" s="46"/>
      <c r="PS18" s="46"/>
      <c r="PT18" s="46"/>
      <c r="PU18" s="46"/>
      <c r="PV18" s="46"/>
      <c r="PW18" s="46"/>
      <c r="PX18" s="46"/>
      <c r="PY18" s="46"/>
      <c r="PZ18" s="46"/>
      <c r="QA18" s="46"/>
      <c r="QB18" s="46"/>
      <c r="QC18" s="46"/>
      <c r="QD18" s="46"/>
      <c r="QE18" s="46"/>
      <c r="QF18" s="46"/>
      <c r="QG18" s="46"/>
      <c r="QH18" s="46"/>
      <c r="QI18" s="46"/>
      <c r="QJ18" s="46"/>
      <c r="QK18" s="46"/>
      <c r="QL18" s="46"/>
      <c r="QM18" s="46"/>
      <c r="QN18" s="46"/>
      <c r="QO18" s="46"/>
      <c r="QP18" s="46"/>
      <c r="QQ18" s="46"/>
      <c r="QR18" s="46"/>
      <c r="QS18" s="46"/>
      <c r="QT18" s="46"/>
      <c r="QU18" s="46"/>
      <c r="QV18" s="46"/>
      <c r="QW18" s="46"/>
      <c r="QX18" s="46"/>
      <c r="QY18" s="46"/>
      <c r="QZ18" s="46"/>
      <c r="RA18" s="46"/>
      <c r="RB18" s="46"/>
      <c r="RC18" s="46"/>
      <c r="RD18" s="46"/>
      <c r="RE18" s="46"/>
      <c r="RF18" s="46"/>
      <c r="RG18" s="46"/>
      <c r="RH18" s="46"/>
      <c r="RI18" s="46"/>
      <c r="RJ18" s="46"/>
      <c r="RK18" s="46"/>
      <c r="RL18" s="46"/>
      <c r="RM18" s="46"/>
      <c r="RN18" s="46"/>
      <c r="RO18" s="46"/>
      <c r="RP18" s="46"/>
      <c r="RQ18" s="46"/>
      <c r="RR18" s="46"/>
      <c r="RS18" s="46"/>
      <c r="RT18" s="46"/>
      <c r="RU18" s="46"/>
      <c r="RV18" s="46"/>
      <c r="RW18" s="46"/>
      <c r="RX18" s="46"/>
      <c r="RY18" s="46"/>
      <c r="RZ18" s="46"/>
      <c r="SA18" s="46"/>
      <c r="SB18" s="46"/>
      <c r="SC18" s="46"/>
      <c r="SD18" s="46"/>
      <c r="SE18" s="46"/>
      <c r="SF18" s="46"/>
      <c r="SG18" s="46"/>
      <c r="SH18" s="46"/>
      <c r="SI18" s="46"/>
      <c r="SJ18" s="46"/>
      <c r="SK18" s="46"/>
      <c r="SL18" s="46"/>
      <c r="SM18" s="46"/>
      <c r="SN18" s="46"/>
      <c r="SO18" s="46"/>
      <c r="SP18" s="46"/>
      <c r="SQ18" s="46"/>
      <c r="SR18" s="46"/>
      <c r="SS18" s="46"/>
      <c r="ST18" s="46"/>
      <c r="SU18" s="46"/>
      <c r="SV18" s="46"/>
      <c r="SW18" s="46"/>
      <c r="SX18" s="46"/>
      <c r="SY18" s="46"/>
      <c r="SZ18" s="46"/>
      <c r="TA18" s="46"/>
      <c r="TB18" s="46"/>
      <c r="TC18" s="46"/>
      <c r="TD18" s="46"/>
      <c r="TE18" s="46"/>
      <c r="TF18" s="46"/>
      <c r="TG18" s="46"/>
      <c r="TH18" s="46"/>
      <c r="TI18" s="46"/>
      <c r="TJ18" s="46"/>
      <c r="TK18" s="46"/>
      <c r="TL18" s="46"/>
      <c r="TM18" s="46"/>
      <c r="TN18" s="46"/>
      <c r="TO18" s="46"/>
      <c r="TP18" s="46"/>
      <c r="TQ18" s="46"/>
      <c r="TR18" s="46"/>
      <c r="TS18" s="46"/>
      <c r="TT18" s="46"/>
      <c r="TU18" s="46"/>
      <c r="TV18" s="46"/>
      <c r="TW18" s="46"/>
      <c r="TX18" s="46"/>
      <c r="TY18" s="46"/>
      <c r="TZ18" s="46"/>
      <c r="UA18" s="46"/>
      <c r="UB18" s="46"/>
      <c r="UC18" s="46"/>
      <c r="UD18" s="46"/>
      <c r="UE18" s="46"/>
      <c r="UF18" s="46"/>
      <c r="UG18" s="46"/>
      <c r="UH18" s="46"/>
      <c r="UI18" s="46"/>
      <c r="UJ18" s="46"/>
      <c r="UK18" s="46"/>
      <c r="UL18" s="46"/>
      <c r="UM18" s="46"/>
      <c r="UN18" s="46"/>
      <c r="UO18" s="46"/>
      <c r="UP18" s="46"/>
      <c r="UQ18" s="46"/>
      <c r="UR18" s="46"/>
      <c r="US18" s="46"/>
      <c r="UT18" s="46"/>
      <c r="UU18" s="46"/>
      <c r="UV18" s="46"/>
      <c r="UW18" s="46"/>
      <c r="UX18" s="46"/>
      <c r="UY18" s="46"/>
      <c r="UZ18" s="46"/>
      <c r="VA18" s="46"/>
      <c r="VB18" s="46"/>
      <c r="VC18" s="46"/>
      <c r="VD18" s="46"/>
      <c r="VE18" s="46"/>
      <c r="VF18" s="46"/>
      <c r="VG18" s="46"/>
      <c r="VH18" s="46"/>
      <c r="VI18" s="46"/>
      <c r="VJ18" s="46"/>
      <c r="VK18" s="46"/>
      <c r="VL18" s="46"/>
      <c r="VM18" s="46"/>
      <c r="VN18" s="46"/>
      <c r="VO18" s="46"/>
      <c r="VP18" s="46"/>
      <c r="VQ18" s="46"/>
      <c r="VR18" s="46"/>
      <c r="VS18" s="46"/>
      <c r="VT18" s="46"/>
      <c r="VU18" s="46"/>
      <c r="VV18" s="46"/>
      <c r="VW18" s="46"/>
      <c r="VX18" s="46"/>
      <c r="VY18" s="46"/>
      <c r="VZ18" s="46"/>
      <c r="WA18" s="46"/>
      <c r="WB18" s="46"/>
      <c r="WC18" s="46"/>
      <c r="WD18" s="46"/>
      <c r="WE18" s="46"/>
      <c r="WF18" s="46"/>
      <c r="WG18" s="46"/>
      <c r="WH18" s="46"/>
      <c r="WI18" s="46"/>
      <c r="WJ18" s="46"/>
      <c r="WK18" s="46"/>
      <c r="WL18" s="46"/>
      <c r="WM18" s="46"/>
      <c r="WN18" s="46"/>
      <c r="WO18" s="46"/>
      <c r="WP18" s="46"/>
      <c r="WQ18" s="46"/>
      <c r="WR18" s="46"/>
      <c r="WS18" s="46"/>
      <c r="WT18" s="46"/>
      <c r="WU18" s="46"/>
      <c r="WV18" s="46"/>
      <c r="WW18" s="46"/>
      <c r="WX18" s="46"/>
      <c r="WY18" s="46"/>
      <c r="WZ18" s="46"/>
      <c r="XA18" s="46"/>
      <c r="XB18" s="46"/>
      <c r="XC18" s="46"/>
      <c r="XD18" s="46"/>
      <c r="XE18" s="46"/>
      <c r="XF18" s="46"/>
      <c r="XG18" s="46"/>
      <c r="XH18" s="46"/>
      <c r="XI18" s="46"/>
      <c r="XJ18" s="46"/>
      <c r="XK18" s="46"/>
      <c r="XL18" s="46"/>
      <c r="XM18" s="46"/>
      <c r="XN18" s="46"/>
      <c r="XO18" s="46"/>
      <c r="XP18" s="46"/>
      <c r="XQ18" s="46"/>
      <c r="XR18" s="46"/>
      <c r="XS18" s="46"/>
      <c r="XT18" s="46"/>
      <c r="XU18" s="46"/>
      <c r="XV18" s="46"/>
      <c r="XW18" s="46"/>
      <c r="XX18" s="46"/>
      <c r="XY18" s="46"/>
      <c r="XZ18" s="46"/>
      <c r="YA18" s="46"/>
      <c r="YB18" s="46"/>
      <c r="YC18" s="46"/>
      <c r="YD18" s="46"/>
      <c r="YE18" s="46"/>
      <c r="YF18" s="46"/>
      <c r="YG18" s="46"/>
      <c r="YH18" s="46"/>
      <c r="YI18" s="46"/>
      <c r="YJ18" s="46"/>
      <c r="YK18" s="46"/>
      <c r="YL18" s="46"/>
      <c r="YM18" s="46"/>
      <c r="YN18" s="46"/>
      <c r="YO18" s="46"/>
      <c r="YP18" s="46"/>
      <c r="YQ18" s="46"/>
      <c r="YR18" s="46"/>
      <c r="YS18" s="46"/>
      <c r="YT18" s="46"/>
      <c r="YU18" s="46"/>
      <c r="YV18" s="46"/>
      <c r="YW18" s="46"/>
      <c r="YX18" s="46"/>
      <c r="YY18" s="46"/>
      <c r="YZ18" s="46"/>
      <c r="ZA18" s="46"/>
      <c r="ZB18" s="46"/>
      <c r="ZC18" s="46"/>
      <c r="ZD18" s="46"/>
      <c r="ZE18" s="46"/>
      <c r="ZF18" s="46"/>
      <c r="ZG18" s="46"/>
      <c r="ZH18" s="46"/>
      <c r="ZI18" s="46"/>
      <c r="ZJ18" s="46"/>
      <c r="ZK18" s="46"/>
      <c r="ZL18" s="46"/>
      <c r="ZM18" s="46"/>
      <c r="ZN18" s="46"/>
      <c r="ZO18" s="46"/>
      <c r="ZP18" s="46"/>
      <c r="ZQ18" s="46"/>
      <c r="ZR18" s="46"/>
      <c r="ZS18" s="46"/>
      <c r="ZT18" s="46"/>
      <c r="ZU18" s="46"/>
      <c r="ZV18" s="46"/>
      <c r="ZW18" s="46"/>
      <c r="ZX18" s="46"/>
      <c r="ZY18" s="46"/>
      <c r="ZZ18" s="46"/>
      <c r="AAA18" s="46"/>
      <c r="AAB18" s="46"/>
      <c r="AAC18" s="46"/>
      <c r="AAD18" s="46"/>
      <c r="AAE18" s="46"/>
      <c r="AAF18" s="46"/>
      <c r="AAG18" s="46"/>
      <c r="AAH18" s="46"/>
      <c r="AAI18" s="46"/>
      <c r="AAJ18" s="46"/>
      <c r="AAK18" s="46"/>
      <c r="AAL18" s="46"/>
      <c r="AAM18" s="46"/>
      <c r="AAN18" s="46"/>
      <c r="AAO18" s="46"/>
      <c r="AAP18" s="46"/>
      <c r="AAQ18" s="46"/>
      <c r="AAR18" s="46"/>
      <c r="AAS18" s="46"/>
      <c r="AAT18" s="46"/>
      <c r="AAU18" s="46"/>
      <c r="AAV18" s="46"/>
      <c r="AAW18" s="46"/>
      <c r="AAX18" s="46"/>
      <c r="AAY18" s="46"/>
      <c r="AAZ18" s="46"/>
      <c r="ABA18" s="46"/>
      <c r="ABB18" s="46"/>
      <c r="ABC18" s="46"/>
      <c r="ABD18" s="46"/>
      <c r="ABE18" s="46"/>
      <c r="ABF18" s="46"/>
      <c r="ABG18" s="46"/>
      <c r="ABH18" s="46"/>
      <c r="ABI18" s="46"/>
      <c r="ABJ18" s="46"/>
      <c r="ABK18" s="46"/>
      <c r="ABL18" s="46"/>
      <c r="ABM18" s="46"/>
      <c r="ABN18" s="46"/>
      <c r="ABO18" s="46"/>
      <c r="ABP18" s="46"/>
      <c r="ABQ18" s="46"/>
      <c r="ABR18" s="46"/>
      <c r="ABS18" s="46"/>
      <c r="ABT18" s="46"/>
      <c r="ABU18" s="46"/>
      <c r="ABV18" s="46"/>
      <c r="ABW18" s="46"/>
      <c r="ABX18" s="46"/>
      <c r="ABY18" s="46"/>
      <c r="ABZ18" s="46"/>
      <c r="ACA18" s="46"/>
      <c r="ACB18" s="46"/>
      <c r="ACC18" s="46"/>
      <c r="ACD18" s="46"/>
      <c r="ACE18" s="46"/>
      <c r="ACF18" s="46"/>
      <c r="ACG18" s="46"/>
      <c r="ACH18" s="46"/>
      <c r="ACI18" s="46"/>
      <c r="ACJ18" s="46"/>
      <c r="ACK18" s="46"/>
      <c r="ACL18" s="46"/>
      <c r="ACM18" s="46"/>
      <c r="ACN18" s="46"/>
      <c r="ACO18" s="46"/>
      <c r="ACP18" s="46"/>
      <c r="ACQ18" s="46"/>
      <c r="ACR18" s="46"/>
      <c r="ACS18" s="46"/>
      <c r="ACT18" s="46"/>
      <c r="ACU18" s="46"/>
      <c r="ACV18" s="46"/>
      <c r="ACW18" s="46"/>
      <c r="ACX18" s="46"/>
      <c r="ACY18" s="46"/>
      <c r="ACZ18" s="46"/>
      <c r="ADA18" s="46"/>
      <c r="ADB18" s="46"/>
      <c r="ADC18" s="46"/>
      <c r="ADD18" s="46"/>
      <c r="ADE18" s="46"/>
      <c r="ADF18" s="46"/>
      <c r="ADG18" s="46"/>
      <c r="ADH18" s="46"/>
      <c r="ADI18" s="46"/>
      <c r="ADJ18" s="46"/>
      <c r="ADK18" s="46"/>
      <c r="ADL18" s="46"/>
      <c r="ADM18" s="46"/>
      <c r="ADN18" s="46"/>
      <c r="ADO18" s="46"/>
      <c r="ADP18" s="46"/>
      <c r="ADQ18" s="46"/>
      <c r="ADR18" s="46"/>
      <c r="ADS18" s="46"/>
      <c r="ADT18" s="46"/>
      <c r="ADU18" s="46"/>
      <c r="ADV18" s="46"/>
      <c r="ADW18" s="46"/>
      <c r="ADX18" s="46"/>
      <c r="ADY18" s="46"/>
      <c r="ADZ18" s="46"/>
      <c r="AEA18" s="46"/>
      <c r="AEB18" s="46"/>
      <c r="AEC18" s="46"/>
      <c r="AED18" s="46"/>
      <c r="AEE18" s="46"/>
      <c r="AEF18" s="46"/>
      <c r="AEG18" s="46"/>
      <c r="AEH18" s="46"/>
      <c r="AEI18" s="46"/>
      <c r="AEJ18" s="46"/>
      <c r="AEK18" s="46"/>
      <c r="AEL18" s="46"/>
      <c r="AEM18" s="46"/>
      <c r="AEN18" s="46"/>
      <c r="AEO18" s="46"/>
      <c r="AEP18" s="46"/>
      <c r="AEQ18" s="46"/>
      <c r="AER18" s="46"/>
      <c r="AES18" s="46"/>
      <c r="AET18" s="46"/>
      <c r="AEU18" s="46"/>
      <c r="AEV18" s="46"/>
      <c r="AEW18" s="46"/>
      <c r="AEX18" s="46"/>
      <c r="AEY18" s="46"/>
      <c r="AEZ18" s="46"/>
      <c r="AFA18" s="46"/>
      <c r="AFB18" s="46"/>
      <c r="AFC18" s="46"/>
      <c r="AFD18" s="46"/>
      <c r="AFE18" s="46"/>
      <c r="AFF18" s="46"/>
      <c r="AFG18" s="46"/>
      <c r="AFH18" s="46"/>
      <c r="AFI18" s="46"/>
      <c r="AFJ18" s="46"/>
      <c r="AFK18" s="46"/>
      <c r="AFL18" s="46"/>
      <c r="AFM18" s="46"/>
      <c r="AFN18" s="46"/>
      <c r="AFO18" s="46"/>
      <c r="AFP18" s="46"/>
      <c r="AFQ18" s="46"/>
      <c r="AFR18" s="46"/>
      <c r="AFS18" s="46"/>
      <c r="AFT18" s="46"/>
      <c r="AFU18" s="46"/>
      <c r="AFV18" s="46"/>
      <c r="AFW18" s="46"/>
      <c r="AFX18" s="46"/>
      <c r="AFY18" s="46"/>
      <c r="AFZ18" s="46"/>
      <c r="AGA18" s="46"/>
      <c r="AGB18" s="46"/>
      <c r="AGC18" s="46"/>
      <c r="AGD18" s="46"/>
      <c r="AGE18" s="46"/>
      <c r="AGF18" s="46"/>
      <c r="AGG18" s="46"/>
      <c r="AGH18" s="46"/>
      <c r="AGI18" s="46"/>
      <c r="AGJ18" s="46"/>
      <c r="AGK18" s="46"/>
      <c r="AGL18" s="46"/>
      <c r="AGM18" s="46"/>
      <c r="AGN18" s="46"/>
      <c r="AGO18" s="46"/>
      <c r="AGP18" s="46"/>
      <c r="AGQ18" s="46"/>
      <c r="AGR18" s="46"/>
      <c r="AGS18" s="46"/>
      <c r="AGT18" s="46"/>
      <c r="AGU18" s="46"/>
      <c r="AGV18" s="46"/>
      <c r="AGW18" s="46"/>
      <c r="AGX18" s="46"/>
      <c r="AGY18" s="46"/>
      <c r="AGZ18" s="46"/>
      <c r="AHA18" s="46"/>
      <c r="AHB18" s="46"/>
      <c r="AHC18" s="46"/>
      <c r="AHD18" s="46"/>
      <c r="AHE18" s="46"/>
      <c r="AHF18" s="46"/>
      <c r="AHG18" s="46"/>
      <c r="AHH18" s="46"/>
      <c r="AHI18" s="46"/>
      <c r="AHJ18" s="46"/>
      <c r="AHK18" s="46"/>
      <c r="AHL18" s="46"/>
      <c r="AHM18" s="46"/>
      <c r="AHN18" s="46"/>
      <c r="AHO18" s="46"/>
      <c r="AHP18" s="46"/>
      <c r="AHQ18" s="46"/>
      <c r="AHR18" s="46"/>
      <c r="AHS18" s="46"/>
      <c r="AHT18" s="46"/>
      <c r="AHU18" s="46"/>
      <c r="AHV18" s="46"/>
      <c r="AHW18" s="46"/>
      <c r="AHX18" s="46"/>
      <c r="AHY18" s="46"/>
      <c r="AHZ18" s="46"/>
      <c r="AIA18" s="46"/>
      <c r="AIB18" s="46"/>
      <c r="AIC18" s="46"/>
      <c r="AID18" s="46"/>
      <c r="AIE18" s="46"/>
      <c r="AIF18" s="46"/>
      <c r="AIG18" s="46"/>
      <c r="AIH18" s="46"/>
      <c r="AII18" s="46"/>
      <c r="AIJ18" s="46"/>
      <c r="AIK18" s="46"/>
      <c r="AIL18" s="46"/>
      <c r="AIM18" s="46"/>
      <c r="AIN18" s="46"/>
      <c r="AIO18" s="46"/>
      <c r="AIP18" s="46"/>
      <c r="AIQ18" s="46"/>
      <c r="AIR18" s="46"/>
      <c r="AIS18" s="46"/>
      <c r="AIT18" s="46"/>
      <c r="AIU18" s="46"/>
      <c r="AIV18" s="46"/>
      <c r="AIW18" s="46"/>
      <c r="AIX18" s="46"/>
      <c r="AIY18" s="46"/>
      <c r="AIZ18" s="46"/>
      <c r="AJA18" s="46"/>
      <c r="AJB18" s="46"/>
      <c r="AJC18" s="46"/>
      <c r="AJD18" s="46"/>
      <c r="AJE18" s="46"/>
      <c r="AJF18" s="46"/>
      <c r="AJG18" s="46"/>
      <c r="AJH18" s="46"/>
      <c r="AJI18" s="46"/>
      <c r="AJJ18" s="46"/>
      <c r="AJK18" s="46"/>
      <c r="AJL18" s="46"/>
      <c r="AJM18" s="46"/>
      <c r="AJN18" s="46"/>
      <c r="AJO18" s="46"/>
      <c r="AJP18" s="46"/>
      <c r="AJQ18" s="46"/>
      <c r="AJR18" s="46"/>
      <c r="AJS18" s="46"/>
      <c r="AJT18" s="46"/>
      <c r="AJU18" s="46"/>
      <c r="AJV18" s="46"/>
      <c r="AJW18" s="46"/>
      <c r="AJX18" s="46"/>
      <c r="AJY18" s="46"/>
      <c r="AJZ18" s="46"/>
      <c r="AKA18" s="46"/>
      <c r="AKB18" s="46"/>
      <c r="AKC18" s="46"/>
      <c r="AKD18" s="46"/>
      <c r="AKE18" s="46"/>
      <c r="AKF18" s="46"/>
      <c r="AKG18" s="46"/>
      <c r="AKH18" s="46"/>
      <c r="AKI18" s="46"/>
      <c r="AKJ18" s="46"/>
      <c r="AKK18" s="46"/>
      <c r="AKL18" s="46"/>
      <c r="AKM18" s="46"/>
      <c r="AKN18" s="46"/>
      <c r="AKO18" s="46"/>
      <c r="AKP18" s="46"/>
      <c r="AKQ18" s="46"/>
      <c r="AKR18" s="46"/>
      <c r="AKS18" s="46"/>
      <c r="AKT18" s="46"/>
      <c r="AKU18" s="46"/>
      <c r="AKV18" s="46"/>
      <c r="AKW18" s="46"/>
      <c r="AKX18" s="46"/>
      <c r="AKY18" s="46"/>
      <c r="AKZ18" s="46"/>
      <c r="ALA18" s="46"/>
      <c r="ALB18" s="46"/>
      <c r="ALC18" s="46"/>
      <c r="ALD18" s="46"/>
      <c r="ALE18" s="46"/>
      <c r="ALF18" s="46"/>
      <c r="ALG18" s="46"/>
      <c r="ALH18" s="46"/>
      <c r="ALI18" s="46"/>
      <c r="ALJ18" s="46"/>
      <c r="ALK18" s="46"/>
      <c r="ALL18" s="46"/>
      <c r="ALM18" s="46"/>
      <c r="ALN18" s="46"/>
      <c r="ALO18" s="46"/>
      <c r="ALP18" s="46"/>
      <c r="ALQ18" s="46"/>
      <c r="ALR18" s="46"/>
      <c r="ALS18" s="46"/>
      <c r="ALT18" s="46"/>
      <c r="ALU18" s="46"/>
      <c r="ALV18" s="46"/>
      <c r="ALW18" s="46"/>
      <c r="ALX18" s="46"/>
      <c r="ALY18" s="46"/>
      <c r="ALZ18" s="46"/>
      <c r="AMA18" s="46"/>
      <c r="AMB18" s="46"/>
      <c r="AMC18" s="46"/>
      <c r="AMD18" s="46"/>
      <c r="AME18" s="46"/>
      <c r="AMF18" s="46"/>
      <c r="AMG18" s="46"/>
      <c r="AMH18" s="46"/>
      <c r="AMI18" s="46"/>
      <c r="AMJ18" s="46"/>
      <c r="AMK18" s="46"/>
    </row>
    <row r="19" spans="1:1025" s="54" customFormat="1" x14ac:dyDescent="0.45">
      <c r="A19" s="46" t="s">
        <v>37</v>
      </c>
      <c r="B19" s="46" t="s">
        <v>83</v>
      </c>
      <c r="C19" s="46"/>
      <c r="D19" s="46"/>
      <c r="E19" s="46"/>
      <c r="F19" s="46"/>
      <c r="G19" s="46"/>
      <c r="H19" s="58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52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  <c r="IY19" s="46"/>
      <c r="IZ19" s="46"/>
      <c r="JA19" s="46"/>
      <c r="JB19" s="46"/>
      <c r="JC19" s="46"/>
      <c r="JD19" s="46"/>
      <c r="JE19" s="46"/>
      <c r="JF19" s="46"/>
      <c r="JG19" s="46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6"/>
      <c r="JS19" s="46"/>
      <c r="JT19" s="46"/>
      <c r="JU19" s="46"/>
      <c r="JV19" s="46"/>
      <c r="JW19" s="46"/>
      <c r="JX19" s="46"/>
      <c r="JY19" s="46"/>
      <c r="JZ19" s="46"/>
      <c r="KA19" s="46"/>
      <c r="KB19" s="46"/>
      <c r="KC19" s="46"/>
      <c r="KD19" s="46"/>
      <c r="KE19" s="46"/>
      <c r="KF19" s="46"/>
      <c r="KG19" s="46"/>
      <c r="KH19" s="46"/>
      <c r="KI19" s="46"/>
      <c r="KJ19" s="46"/>
      <c r="KK19" s="46"/>
      <c r="KL19" s="46"/>
      <c r="KM19" s="46"/>
      <c r="KN19" s="46"/>
      <c r="KO19" s="46"/>
      <c r="KP19" s="46"/>
      <c r="KQ19" s="46"/>
      <c r="KR19" s="46"/>
      <c r="KS19" s="46"/>
      <c r="KT19" s="46"/>
      <c r="KU19" s="46"/>
      <c r="KV19" s="46"/>
      <c r="KW19" s="46"/>
      <c r="KX19" s="46"/>
      <c r="KY19" s="46"/>
      <c r="KZ19" s="46"/>
      <c r="LA19" s="46"/>
      <c r="LB19" s="46"/>
      <c r="LC19" s="46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6"/>
      <c r="LO19" s="46"/>
      <c r="LP19" s="46"/>
      <c r="LQ19" s="46"/>
      <c r="LR19" s="46"/>
      <c r="LS19" s="46"/>
      <c r="LT19" s="46"/>
      <c r="LU19" s="46"/>
      <c r="LV19" s="46"/>
      <c r="LW19" s="46"/>
      <c r="LX19" s="46"/>
      <c r="LY19" s="46"/>
      <c r="LZ19" s="46"/>
      <c r="MA19" s="46"/>
      <c r="MB19" s="46"/>
      <c r="MC19" s="46"/>
      <c r="MD19" s="46"/>
      <c r="ME19" s="46"/>
      <c r="MF19" s="46"/>
      <c r="MG19" s="46"/>
      <c r="MH19" s="46"/>
      <c r="MI19" s="46"/>
      <c r="MJ19" s="46"/>
      <c r="MK19" s="46"/>
      <c r="ML19" s="46"/>
      <c r="MM19" s="46"/>
      <c r="MN19" s="46"/>
      <c r="MO19" s="46"/>
      <c r="MP19" s="46"/>
      <c r="MQ19" s="46"/>
      <c r="MR19" s="46"/>
      <c r="MS19" s="46"/>
      <c r="MT19" s="46"/>
      <c r="MU19" s="46"/>
      <c r="MV19" s="46"/>
      <c r="MW19" s="46"/>
      <c r="MX19" s="46"/>
      <c r="MY19" s="46"/>
      <c r="MZ19" s="46"/>
      <c r="NA19" s="46"/>
      <c r="NB19" s="46"/>
      <c r="NC19" s="46"/>
      <c r="ND19" s="46"/>
      <c r="NE19" s="46"/>
      <c r="NF19" s="46"/>
      <c r="NG19" s="46"/>
      <c r="NH19" s="46"/>
      <c r="NI19" s="46"/>
      <c r="NJ19" s="46"/>
      <c r="NK19" s="46"/>
      <c r="NL19" s="46"/>
      <c r="NM19" s="46"/>
      <c r="NN19" s="46"/>
      <c r="NO19" s="46"/>
      <c r="NP19" s="46"/>
      <c r="NQ19" s="46"/>
      <c r="NR19" s="46"/>
      <c r="NS19" s="46"/>
      <c r="NT19" s="46"/>
      <c r="NU19" s="46"/>
      <c r="NV19" s="46"/>
      <c r="NW19" s="46"/>
      <c r="NX19" s="46"/>
      <c r="NY19" s="46"/>
      <c r="NZ19" s="46"/>
      <c r="OA19" s="46"/>
      <c r="OB19" s="46"/>
      <c r="OC19" s="46"/>
      <c r="OD19" s="46"/>
      <c r="OE19" s="46"/>
      <c r="OF19" s="46"/>
      <c r="OG19" s="46"/>
      <c r="OH19" s="46"/>
      <c r="OI19" s="46"/>
      <c r="OJ19" s="46"/>
      <c r="OK19" s="46"/>
      <c r="OL19" s="46"/>
      <c r="OM19" s="46"/>
      <c r="ON19" s="46"/>
      <c r="OO19" s="46"/>
      <c r="OP19" s="46"/>
      <c r="OQ19" s="46"/>
      <c r="OR19" s="46"/>
      <c r="OS19" s="46"/>
      <c r="OT19" s="46"/>
      <c r="OU19" s="46"/>
      <c r="OV19" s="46"/>
      <c r="OW19" s="46"/>
      <c r="OX19" s="46"/>
      <c r="OY19" s="46"/>
      <c r="OZ19" s="46"/>
      <c r="PA19" s="46"/>
      <c r="PB19" s="46"/>
      <c r="PC19" s="46"/>
      <c r="PD19" s="46"/>
      <c r="PE19" s="46"/>
      <c r="PF19" s="46"/>
      <c r="PG19" s="46"/>
      <c r="PH19" s="46"/>
      <c r="PI19" s="46"/>
      <c r="PJ19" s="46"/>
      <c r="PK19" s="46"/>
      <c r="PL19" s="46"/>
      <c r="PM19" s="46"/>
      <c r="PN19" s="46"/>
      <c r="PO19" s="46"/>
      <c r="PP19" s="46"/>
      <c r="PQ19" s="46"/>
      <c r="PR19" s="46"/>
      <c r="PS19" s="46"/>
      <c r="PT19" s="46"/>
      <c r="PU19" s="46"/>
      <c r="PV19" s="46"/>
      <c r="PW19" s="46"/>
      <c r="PX19" s="46"/>
      <c r="PY19" s="46"/>
      <c r="PZ19" s="46"/>
      <c r="QA19" s="46"/>
      <c r="QB19" s="46"/>
      <c r="QC19" s="46"/>
      <c r="QD19" s="46"/>
      <c r="QE19" s="46"/>
      <c r="QF19" s="46"/>
      <c r="QG19" s="46"/>
      <c r="QH19" s="46"/>
      <c r="QI19" s="46"/>
      <c r="QJ19" s="46"/>
      <c r="QK19" s="46"/>
      <c r="QL19" s="46"/>
      <c r="QM19" s="46"/>
      <c r="QN19" s="46"/>
      <c r="QO19" s="46"/>
      <c r="QP19" s="46"/>
      <c r="QQ19" s="46"/>
      <c r="QR19" s="46"/>
      <c r="QS19" s="46"/>
      <c r="QT19" s="46"/>
      <c r="QU19" s="46"/>
      <c r="QV19" s="46"/>
      <c r="QW19" s="46"/>
      <c r="QX19" s="46"/>
      <c r="QY19" s="46"/>
      <c r="QZ19" s="46"/>
      <c r="RA19" s="46"/>
      <c r="RB19" s="46"/>
      <c r="RC19" s="46"/>
      <c r="RD19" s="46"/>
      <c r="RE19" s="46"/>
      <c r="RF19" s="46"/>
      <c r="RG19" s="46"/>
      <c r="RH19" s="46"/>
      <c r="RI19" s="46"/>
      <c r="RJ19" s="46"/>
      <c r="RK19" s="46"/>
      <c r="RL19" s="46"/>
      <c r="RM19" s="46"/>
      <c r="RN19" s="46"/>
      <c r="RO19" s="46"/>
      <c r="RP19" s="46"/>
      <c r="RQ19" s="46"/>
      <c r="RR19" s="46"/>
      <c r="RS19" s="46"/>
      <c r="RT19" s="46"/>
      <c r="RU19" s="46"/>
      <c r="RV19" s="46"/>
      <c r="RW19" s="46"/>
      <c r="RX19" s="46"/>
      <c r="RY19" s="46"/>
      <c r="RZ19" s="46"/>
      <c r="SA19" s="46"/>
      <c r="SB19" s="46"/>
      <c r="SC19" s="46"/>
      <c r="SD19" s="46"/>
      <c r="SE19" s="46"/>
      <c r="SF19" s="46"/>
      <c r="SG19" s="46"/>
      <c r="SH19" s="46"/>
      <c r="SI19" s="46"/>
      <c r="SJ19" s="46"/>
      <c r="SK19" s="46"/>
      <c r="SL19" s="46"/>
      <c r="SM19" s="46"/>
      <c r="SN19" s="46"/>
      <c r="SO19" s="46"/>
      <c r="SP19" s="46"/>
      <c r="SQ19" s="46"/>
      <c r="SR19" s="46"/>
      <c r="SS19" s="46"/>
      <c r="ST19" s="46"/>
      <c r="SU19" s="46"/>
      <c r="SV19" s="46"/>
      <c r="SW19" s="46"/>
      <c r="SX19" s="46"/>
      <c r="SY19" s="46"/>
      <c r="SZ19" s="46"/>
      <c r="TA19" s="46"/>
      <c r="TB19" s="46"/>
      <c r="TC19" s="46"/>
      <c r="TD19" s="46"/>
      <c r="TE19" s="46"/>
      <c r="TF19" s="46"/>
      <c r="TG19" s="46"/>
      <c r="TH19" s="46"/>
      <c r="TI19" s="46"/>
      <c r="TJ19" s="46"/>
      <c r="TK19" s="46"/>
      <c r="TL19" s="46"/>
      <c r="TM19" s="46"/>
      <c r="TN19" s="46"/>
      <c r="TO19" s="46"/>
      <c r="TP19" s="46"/>
      <c r="TQ19" s="46"/>
      <c r="TR19" s="46"/>
      <c r="TS19" s="46"/>
      <c r="TT19" s="46"/>
      <c r="TU19" s="46"/>
      <c r="TV19" s="46"/>
      <c r="TW19" s="46"/>
      <c r="TX19" s="46"/>
      <c r="TY19" s="46"/>
      <c r="TZ19" s="46"/>
      <c r="UA19" s="46"/>
      <c r="UB19" s="46"/>
      <c r="UC19" s="46"/>
      <c r="UD19" s="46"/>
      <c r="UE19" s="46"/>
      <c r="UF19" s="46"/>
      <c r="UG19" s="46"/>
      <c r="UH19" s="46"/>
      <c r="UI19" s="46"/>
      <c r="UJ19" s="46"/>
      <c r="UK19" s="46"/>
      <c r="UL19" s="46"/>
      <c r="UM19" s="46"/>
      <c r="UN19" s="46"/>
      <c r="UO19" s="46"/>
      <c r="UP19" s="46"/>
      <c r="UQ19" s="46"/>
      <c r="UR19" s="46"/>
      <c r="US19" s="46"/>
      <c r="UT19" s="46"/>
      <c r="UU19" s="46"/>
      <c r="UV19" s="46"/>
      <c r="UW19" s="46"/>
      <c r="UX19" s="46"/>
      <c r="UY19" s="46"/>
      <c r="UZ19" s="46"/>
      <c r="VA19" s="46"/>
      <c r="VB19" s="46"/>
      <c r="VC19" s="46"/>
      <c r="VD19" s="46"/>
      <c r="VE19" s="46"/>
      <c r="VF19" s="46"/>
      <c r="VG19" s="46"/>
      <c r="VH19" s="46"/>
      <c r="VI19" s="46"/>
      <c r="VJ19" s="46"/>
      <c r="VK19" s="46"/>
      <c r="VL19" s="46"/>
      <c r="VM19" s="46"/>
      <c r="VN19" s="46"/>
      <c r="VO19" s="46"/>
      <c r="VP19" s="46"/>
      <c r="VQ19" s="46"/>
      <c r="VR19" s="46"/>
      <c r="VS19" s="46"/>
      <c r="VT19" s="46"/>
      <c r="VU19" s="46"/>
      <c r="VV19" s="46"/>
      <c r="VW19" s="46"/>
      <c r="VX19" s="46"/>
      <c r="VY19" s="46"/>
      <c r="VZ19" s="46"/>
      <c r="WA19" s="46"/>
      <c r="WB19" s="46"/>
      <c r="WC19" s="46"/>
      <c r="WD19" s="46"/>
      <c r="WE19" s="46"/>
      <c r="WF19" s="46"/>
      <c r="WG19" s="46"/>
      <c r="WH19" s="46"/>
      <c r="WI19" s="46"/>
      <c r="WJ19" s="46"/>
      <c r="WK19" s="46"/>
      <c r="WL19" s="46"/>
      <c r="WM19" s="46"/>
      <c r="WN19" s="46"/>
      <c r="WO19" s="46"/>
      <c r="WP19" s="46"/>
      <c r="WQ19" s="46"/>
      <c r="WR19" s="46"/>
      <c r="WS19" s="46"/>
      <c r="WT19" s="46"/>
      <c r="WU19" s="46"/>
      <c r="WV19" s="46"/>
      <c r="WW19" s="46"/>
      <c r="WX19" s="46"/>
      <c r="WY19" s="46"/>
      <c r="WZ19" s="46"/>
      <c r="XA19" s="46"/>
      <c r="XB19" s="46"/>
      <c r="XC19" s="46"/>
      <c r="XD19" s="46"/>
      <c r="XE19" s="46"/>
      <c r="XF19" s="46"/>
      <c r="XG19" s="46"/>
      <c r="XH19" s="46"/>
      <c r="XI19" s="46"/>
      <c r="XJ19" s="46"/>
      <c r="XK19" s="46"/>
      <c r="XL19" s="46"/>
      <c r="XM19" s="46"/>
      <c r="XN19" s="46"/>
      <c r="XO19" s="46"/>
      <c r="XP19" s="46"/>
      <c r="XQ19" s="46"/>
      <c r="XR19" s="46"/>
      <c r="XS19" s="46"/>
      <c r="XT19" s="46"/>
      <c r="XU19" s="46"/>
      <c r="XV19" s="46"/>
      <c r="XW19" s="46"/>
      <c r="XX19" s="46"/>
      <c r="XY19" s="46"/>
      <c r="XZ19" s="46"/>
      <c r="YA19" s="46"/>
      <c r="YB19" s="46"/>
      <c r="YC19" s="46"/>
      <c r="YD19" s="46"/>
      <c r="YE19" s="46"/>
      <c r="YF19" s="46"/>
      <c r="YG19" s="46"/>
      <c r="YH19" s="46"/>
      <c r="YI19" s="46"/>
      <c r="YJ19" s="46"/>
      <c r="YK19" s="46"/>
      <c r="YL19" s="46"/>
      <c r="YM19" s="46"/>
      <c r="YN19" s="46"/>
      <c r="YO19" s="46"/>
      <c r="YP19" s="46"/>
      <c r="YQ19" s="46"/>
      <c r="YR19" s="46"/>
      <c r="YS19" s="46"/>
      <c r="YT19" s="46"/>
      <c r="YU19" s="46"/>
      <c r="YV19" s="46"/>
      <c r="YW19" s="46"/>
      <c r="YX19" s="46"/>
      <c r="YY19" s="46"/>
      <c r="YZ19" s="46"/>
      <c r="ZA19" s="46"/>
      <c r="ZB19" s="46"/>
      <c r="ZC19" s="46"/>
      <c r="ZD19" s="46"/>
      <c r="ZE19" s="46"/>
      <c r="ZF19" s="46"/>
      <c r="ZG19" s="46"/>
      <c r="ZH19" s="46"/>
      <c r="ZI19" s="46"/>
      <c r="ZJ19" s="46"/>
      <c r="ZK19" s="46"/>
      <c r="ZL19" s="46"/>
      <c r="ZM19" s="46"/>
      <c r="ZN19" s="46"/>
      <c r="ZO19" s="46"/>
      <c r="ZP19" s="46"/>
      <c r="ZQ19" s="46"/>
      <c r="ZR19" s="46"/>
      <c r="ZS19" s="46"/>
      <c r="ZT19" s="46"/>
      <c r="ZU19" s="46"/>
      <c r="ZV19" s="46"/>
      <c r="ZW19" s="46"/>
      <c r="ZX19" s="46"/>
      <c r="ZY19" s="46"/>
      <c r="ZZ19" s="46"/>
      <c r="AAA19" s="46"/>
      <c r="AAB19" s="46"/>
      <c r="AAC19" s="46"/>
      <c r="AAD19" s="46"/>
      <c r="AAE19" s="46"/>
      <c r="AAF19" s="46"/>
      <c r="AAG19" s="46"/>
      <c r="AAH19" s="46"/>
      <c r="AAI19" s="46"/>
      <c r="AAJ19" s="46"/>
      <c r="AAK19" s="46"/>
      <c r="AAL19" s="46"/>
      <c r="AAM19" s="46"/>
      <c r="AAN19" s="46"/>
      <c r="AAO19" s="46"/>
      <c r="AAP19" s="46"/>
      <c r="AAQ19" s="46"/>
      <c r="AAR19" s="46"/>
      <c r="AAS19" s="46"/>
      <c r="AAT19" s="46"/>
      <c r="AAU19" s="46"/>
      <c r="AAV19" s="46"/>
      <c r="AAW19" s="46"/>
      <c r="AAX19" s="46"/>
      <c r="AAY19" s="46"/>
      <c r="AAZ19" s="46"/>
      <c r="ABA19" s="46"/>
      <c r="ABB19" s="46"/>
      <c r="ABC19" s="46"/>
      <c r="ABD19" s="46"/>
      <c r="ABE19" s="46"/>
      <c r="ABF19" s="46"/>
      <c r="ABG19" s="46"/>
      <c r="ABH19" s="46"/>
      <c r="ABI19" s="46"/>
      <c r="ABJ19" s="46"/>
      <c r="ABK19" s="46"/>
      <c r="ABL19" s="46"/>
      <c r="ABM19" s="46"/>
      <c r="ABN19" s="46"/>
      <c r="ABO19" s="46"/>
      <c r="ABP19" s="46"/>
      <c r="ABQ19" s="46"/>
      <c r="ABR19" s="46"/>
      <c r="ABS19" s="46"/>
      <c r="ABT19" s="46"/>
      <c r="ABU19" s="46"/>
      <c r="ABV19" s="46"/>
      <c r="ABW19" s="46"/>
      <c r="ABX19" s="46"/>
      <c r="ABY19" s="46"/>
      <c r="ABZ19" s="46"/>
      <c r="ACA19" s="46"/>
      <c r="ACB19" s="46"/>
      <c r="ACC19" s="46"/>
      <c r="ACD19" s="46"/>
      <c r="ACE19" s="46"/>
      <c r="ACF19" s="46"/>
      <c r="ACG19" s="46"/>
      <c r="ACH19" s="46"/>
      <c r="ACI19" s="46"/>
      <c r="ACJ19" s="46"/>
      <c r="ACK19" s="46"/>
      <c r="ACL19" s="46"/>
      <c r="ACM19" s="46"/>
      <c r="ACN19" s="46"/>
      <c r="ACO19" s="46"/>
      <c r="ACP19" s="46"/>
      <c r="ACQ19" s="46"/>
      <c r="ACR19" s="46"/>
      <c r="ACS19" s="46"/>
      <c r="ACT19" s="46"/>
      <c r="ACU19" s="46"/>
      <c r="ACV19" s="46"/>
      <c r="ACW19" s="46"/>
      <c r="ACX19" s="46"/>
      <c r="ACY19" s="46"/>
      <c r="ACZ19" s="46"/>
      <c r="ADA19" s="46"/>
      <c r="ADB19" s="46"/>
      <c r="ADC19" s="46"/>
      <c r="ADD19" s="46"/>
      <c r="ADE19" s="46"/>
      <c r="ADF19" s="46"/>
      <c r="ADG19" s="46"/>
      <c r="ADH19" s="46"/>
      <c r="ADI19" s="46"/>
      <c r="ADJ19" s="46"/>
      <c r="ADK19" s="46"/>
      <c r="ADL19" s="46"/>
      <c r="ADM19" s="46"/>
      <c r="ADN19" s="46"/>
      <c r="ADO19" s="46"/>
      <c r="ADP19" s="46"/>
      <c r="ADQ19" s="46"/>
      <c r="ADR19" s="46"/>
      <c r="ADS19" s="46"/>
      <c r="ADT19" s="46"/>
      <c r="ADU19" s="46"/>
      <c r="ADV19" s="46"/>
      <c r="ADW19" s="46"/>
      <c r="ADX19" s="46"/>
      <c r="ADY19" s="46"/>
      <c r="ADZ19" s="46"/>
      <c r="AEA19" s="46"/>
      <c r="AEB19" s="46"/>
      <c r="AEC19" s="46"/>
      <c r="AED19" s="46"/>
      <c r="AEE19" s="46"/>
      <c r="AEF19" s="46"/>
      <c r="AEG19" s="46"/>
      <c r="AEH19" s="46"/>
      <c r="AEI19" s="46"/>
      <c r="AEJ19" s="46"/>
      <c r="AEK19" s="46"/>
      <c r="AEL19" s="46"/>
      <c r="AEM19" s="46"/>
      <c r="AEN19" s="46"/>
      <c r="AEO19" s="46"/>
      <c r="AEP19" s="46"/>
      <c r="AEQ19" s="46"/>
      <c r="AER19" s="46"/>
      <c r="AES19" s="46"/>
      <c r="AET19" s="46"/>
      <c r="AEU19" s="46"/>
      <c r="AEV19" s="46"/>
      <c r="AEW19" s="46"/>
      <c r="AEX19" s="46"/>
      <c r="AEY19" s="46"/>
      <c r="AEZ19" s="46"/>
      <c r="AFA19" s="46"/>
      <c r="AFB19" s="46"/>
      <c r="AFC19" s="46"/>
      <c r="AFD19" s="46"/>
      <c r="AFE19" s="46"/>
      <c r="AFF19" s="46"/>
      <c r="AFG19" s="46"/>
      <c r="AFH19" s="46"/>
      <c r="AFI19" s="46"/>
      <c r="AFJ19" s="46"/>
      <c r="AFK19" s="46"/>
      <c r="AFL19" s="46"/>
      <c r="AFM19" s="46"/>
      <c r="AFN19" s="46"/>
      <c r="AFO19" s="46"/>
      <c r="AFP19" s="46"/>
      <c r="AFQ19" s="46"/>
      <c r="AFR19" s="46"/>
      <c r="AFS19" s="46"/>
      <c r="AFT19" s="46"/>
      <c r="AFU19" s="46"/>
      <c r="AFV19" s="46"/>
      <c r="AFW19" s="46"/>
      <c r="AFX19" s="46"/>
      <c r="AFY19" s="46"/>
      <c r="AFZ19" s="46"/>
      <c r="AGA19" s="46"/>
      <c r="AGB19" s="46"/>
      <c r="AGC19" s="46"/>
      <c r="AGD19" s="46"/>
      <c r="AGE19" s="46"/>
      <c r="AGF19" s="46"/>
      <c r="AGG19" s="46"/>
      <c r="AGH19" s="46"/>
      <c r="AGI19" s="46"/>
      <c r="AGJ19" s="46"/>
      <c r="AGK19" s="46"/>
      <c r="AGL19" s="46"/>
      <c r="AGM19" s="46"/>
      <c r="AGN19" s="46"/>
      <c r="AGO19" s="46"/>
      <c r="AGP19" s="46"/>
      <c r="AGQ19" s="46"/>
      <c r="AGR19" s="46"/>
      <c r="AGS19" s="46"/>
      <c r="AGT19" s="46"/>
      <c r="AGU19" s="46"/>
      <c r="AGV19" s="46"/>
      <c r="AGW19" s="46"/>
      <c r="AGX19" s="46"/>
      <c r="AGY19" s="46"/>
      <c r="AGZ19" s="46"/>
      <c r="AHA19" s="46"/>
      <c r="AHB19" s="46"/>
      <c r="AHC19" s="46"/>
      <c r="AHD19" s="46"/>
      <c r="AHE19" s="46"/>
      <c r="AHF19" s="46"/>
      <c r="AHG19" s="46"/>
      <c r="AHH19" s="46"/>
      <c r="AHI19" s="46"/>
      <c r="AHJ19" s="46"/>
      <c r="AHK19" s="46"/>
      <c r="AHL19" s="46"/>
      <c r="AHM19" s="46"/>
      <c r="AHN19" s="46"/>
      <c r="AHO19" s="46"/>
      <c r="AHP19" s="46"/>
      <c r="AHQ19" s="46"/>
      <c r="AHR19" s="46"/>
      <c r="AHS19" s="46"/>
      <c r="AHT19" s="46"/>
      <c r="AHU19" s="46"/>
      <c r="AHV19" s="46"/>
      <c r="AHW19" s="46"/>
      <c r="AHX19" s="46"/>
      <c r="AHY19" s="46"/>
      <c r="AHZ19" s="46"/>
      <c r="AIA19" s="46"/>
      <c r="AIB19" s="46"/>
      <c r="AIC19" s="46"/>
      <c r="AID19" s="46"/>
      <c r="AIE19" s="46"/>
      <c r="AIF19" s="46"/>
      <c r="AIG19" s="46"/>
      <c r="AIH19" s="46"/>
      <c r="AII19" s="46"/>
      <c r="AIJ19" s="46"/>
      <c r="AIK19" s="46"/>
      <c r="AIL19" s="46"/>
      <c r="AIM19" s="46"/>
      <c r="AIN19" s="46"/>
      <c r="AIO19" s="46"/>
      <c r="AIP19" s="46"/>
      <c r="AIQ19" s="46"/>
      <c r="AIR19" s="46"/>
      <c r="AIS19" s="46"/>
      <c r="AIT19" s="46"/>
      <c r="AIU19" s="46"/>
      <c r="AIV19" s="46"/>
      <c r="AIW19" s="46"/>
      <c r="AIX19" s="46"/>
      <c r="AIY19" s="46"/>
      <c r="AIZ19" s="46"/>
      <c r="AJA19" s="46"/>
      <c r="AJB19" s="46"/>
      <c r="AJC19" s="46"/>
      <c r="AJD19" s="46"/>
      <c r="AJE19" s="46"/>
      <c r="AJF19" s="46"/>
      <c r="AJG19" s="46"/>
      <c r="AJH19" s="46"/>
      <c r="AJI19" s="46"/>
      <c r="AJJ19" s="46"/>
      <c r="AJK19" s="46"/>
      <c r="AJL19" s="46"/>
      <c r="AJM19" s="46"/>
      <c r="AJN19" s="46"/>
      <c r="AJO19" s="46"/>
      <c r="AJP19" s="46"/>
      <c r="AJQ19" s="46"/>
      <c r="AJR19" s="46"/>
      <c r="AJS19" s="46"/>
      <c r="AJT19" s="46"/>
      <c r="AJU19" s="46"/>
      <c r="AJV19" s="46"/>
      <c r="AJW19" s="46"/>
      <c r="AJX19" s="46"/>
      <c r="AJY19" s="46"/>
      <c r="AJZ19" s="46"/>
      <c r="AKA19" s="46"/>
      <c r="AKB19" s="46"/>
      <c r="AKC19" s="46"/>
      <c r="AKD19" s="46"/>
      <c r="AKE19" s="46"/>
      <c r="AKF19" s="46"/>
      <c r="AKG19" s="46"/>
      <c r="AKH19" s="46"/>
      <c r="AKI19" s="46"/>
      <c r="AKJ19" s="46"/>
      <c r="AKK19" s="46"/>
      <c r="AKL19" s="46"/>
      <c r="AKM19" s="46"/>
      <c r="AKN19" s="46"/>
      <c r="AKO19" s="46"/>
      <c r="AKP19" s="46"/>
      <c r="AKQ19" s="46"/>
      <c r="AKR19" s="46"/>
      <c r="AKS19" s="46"/>
      <c r="AKT19" s="46"/>
      <c r="AKU19" s="46"/>
      <c r="AKV19" s="46"/>
      <c r="AKW19" s="46"/>
      <c r="AKX19" s="46"/>
      <c r="AKY19" s="46"/>
      <c r="AKZ19" s="46"/>
      <c r="ALA19" s="46"/>
      <c r="ALB19" s="46"/>
      <c r="ALC19" s="46"/>
      <c r="ALD19" s="46"/>
      <c r="ALE19" s="46"/>
      <c r="ALF19" s="46"/>
      <c r="ALG19" s="46"/>
      <c r="ALH19" s="46"/>
      <c r="ALI19" s="46"/>
      <c r="ALJ19" s="46"/>
      <c r="ALK19" s="46"/>
      <c r="ALL19" s="46"/>
      <c r="ALM19" s="46"/>
      <c r="ALN19" s="46"/>
      <c r="ALO19" s="46"/>
      <c r="ALP19" s="46"/>
      <c r="ALQ19" s="46"/>
      <c r="ALR19" s="46"/>
      <c r="ALS19" s="46"/>
      <c r="ALT19" s="46"/>
      <c r="ALU19" s="46"/>
      <c r="ALV19" s="46"/>
      <c r="ALW19" s="46"/>
      <c r="ALX19" s="46"/>
      <c r="ALY19" s="46"/>
      <c r="ALZ19" s="46"/>
      <c r="AMA19" s="46"/>
      <c r="AMB19" s="46"/>
      <c r="AMC19" s="46"/>
      <c r="AMD19" s="46"/>
      <c r="AME19" s="46"/>
      <c r="AMF19" s="46"/>
      <c r="AMG19" s="46"/>
      <c r="AMH19" s="46"/>
      <c r="AMI19" s="46"/>
      <c r="AMJ19" s="46"/>
      <c r="AMK19" s="46"/>
    </row>
    <row r="20" spans="1:1025" s="54" customFormat="1" x14ac:dyDescent="0.45">
      <c r="A20" s="46"/>
      <c r="B20" s="46"/>
      <c r="C20" s="46"/>
      <c r="D20" s="46"/>
      <c r="E20" s="46"/>
      <c r="F20" s="46"/>
      <c r="G20" s="46"/>
      <c r="H20" s="58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52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46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46"/>
      <c r="LZ20" s="46"/>
      <c r="MA20" s="46"/>
      <c r="MB20" s="46"/>
      <c r="MC20" s="46"/>
      <c r="MD20" s="46"/>
      <c r="ME20" s="46"/>
      <c r="MF20" s="46"/>
      <c r="MG20" s="46"/>
      <c r="MH20" s="46"/>
      <c r="MI20" s="46"/>
      <c r="MJ20" s="46"/>
      <c r="MK20" s="46"/>
      <c r="ML20" s="46"/>
      <c r="MM20" s="46"/>
      <c r="MN20" s="46"/>
      <c r="MO20" s="46"/>
      <c r="MP20" s="46"/>
      <c r="MQ20" s="46"/>
      <c r="MR20" s="46"/>
      <c r="MS20" s="46"/>
      <c r="MT20" s="46"/>
      <c r="MU20" s="46"/>
      <c r="MV20" s="46"/>
      <c r="MW20" s="46"/>
      <c r="MX20" s="46"/>
      <c r="MY20" s="46"/>
      <c r="MZ20" s="46"/>
      <c r="NA20" s="46"/>
      <c r="NB20" s="46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46"/>
      <c r="PJ20" s="46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46"/>
      <c r="RR20" s="46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46"/>
      <c r="TZ20" s="46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46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46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  <c r="AAT20" s="46"/>
      <c r="AAU20" s="46"/>
      <c r="AAV20" s="46"/>
      <c r="AAW20" s="46"/>
      <c r="AAX20" s="46"/>
      <c r="AAY20" s="46"/>
      <c r="AAZ20" s="46"/>
      <c r="ABA20" s="46"/>
      <c r="ABB20" s="46"/>
      <c r="ABC20" s="46"/>
      <c r="ABD20" s="46"/>
      <c r="ABE20" s="46"/>
      <c r="ABF20" s="46"/>
      <c r="ABG20" s="46"/>
      <c r="ABH20" s="46"/>
      <c r="ABI20" s="46"/>
      <c r="ABJ20" s="46"/>
      <c r="ABK20" s="46"/>
      <c r="ABL20" s="46"/>
      <c r="ABM20" s="46"/>
      <c r="ABN20" s="46"/>
      <c r="ABO20" s="46"/>
      <c r="ABP20" s="46"/>
      <c r="ABQ20" s="46"/>
      <c r="ABR20" s="46"/>
      <c r="ABS20" s="46"/>
      <c r="ABT20" s="46"/>
      <c r="ABU20" s="46"/>
      <c r="ABV20" s="46"/>
      <c r="ABW20" s="46"/>
      <c r="ABX20" s="46"/>
      <c r="ABY20" s="46"/>
      <c r="ABZ20" s="46"/>
      <c r="ACA20" s="46"/>
      <c r="ACB20" s="46"/>
      <c r="ACC20" s="46"/>
      <c r="ACD20" s="46"/>
      <c r="ACE20" s="46"/>
      <c r="ACF20" s="46"/>
      <c r="ACG20" s="46"/>
      <c r="ACH20" s="46"/>
      <c r="ACI20" s="46"/>
      <c r="ACJ20" s="46"/>
      <c r="ACK20" s="46"/>
      <c r="ACL20" s="46"/>
      <c r="ACM20" s="46"/>
      <c r="ACN20" s="46"/>
      <c r="ACO20" s="46"/>
      <c r="ACP20" s="46"/>
      <c r="ACQ20" s="46"/>
      <c r="ACR20" s="46"/>
      <c r="ACS20" s="46"/>
      <c r="ACT20" s="46"/>
      <c r="ACU20" s="46"/>
      <c r="ACV20" s="46"/>
      <c r="ACW20" s="46"/>
      <c r="ACX20" s="46"/>
      <c r="ACY20" s="46"/>
      <c r="ACZ20" s="46"/>
      <c r="ADA20" s="46"/>
      <c r="ADB20" s="46"/>
      <c r="ADC20" s="46"/>
      <c r="ADD20" s="46"/>
      <c r="ADE20" s="46"/>
      <c r="ADF20" s="46"/>
      <c r="ADG20" s="46"/>
      <c r="ADH20" s="46"/>
      <c r="ADI20" s="46"/>
      <c r="ADJ20" s="46"/>
      <c r="ADK20" s="46"/>
      <c r="ADL20" s="46"/>
      <c r="ADM20" s="46"/>
      <c r="ADN20" s="46"/>
      <c r="ADO20" s="46"/>
      <c r="ADP20" s="46"/>
      <c r="ADQ20" s="46"/>
      <c r="ADR20" s="46"/>
      <c r="ADS20" s="46"/>
      <c r="ADT20" s="46"/>
      <c r="ADU20" s="46"/>
      <c r="ADV20" s="46"/>
      <c r="ADW20" s="46"/>
      <c r="ADX20" s="46"/>
      <c r="ADY20" s="46"/>
      <c r="ADZ20" s="46"/>
      <c r="AEA20" s="46"/>
      <c r="AEB20" s="46"/>
      <c r="AEC20" s="46"/>
      <c r="AED20" s="46"/>
      <c r="AEE20" s="46"/>
      <c r="AEF20" s="46"/>
      <c r="AEG20" s="46"/>
      <c r="AEH20" s="46"/>
      <c r="AEI20" s="46"/>
      <c r="AEJ20" s="46"/>
      <c r="AEK20" s="46"/>
      <c r="AEL20" s="46"/>
      <c r="AEM20" s="46"/>
      <c r="AEN20" s="46"/>
      <c r="AEO20" s="46"/>
      <c r="AEP20" s="46"/>
      <c r="AEQ20" s="46"/>
      <c r="AER20" s="46"/>
      <c r="AES20" s="46"/>
      <c r="AET20" s="46"/>
      <c r="AEU20" s="46"/>
      <c r="AEV20" s="46"/>
      <c r="AEW20" s="46"/>
      <c r="AEX20" s="46"/>
      <c r="AEY20" s="46"/>
      <c r="AEZ20" s="46"/>
      <c r="AFA20" s="46"/>
      <c r="AFB20" s="46"/>
      <c r="AFC20" s="46"/>
      <c r="AFD20" s="46"/>
      <c r="AFE20" s="46"/>
      <c r="AFF20" s="46"/>
      <c r="AFG20" s="46"/>
      <c r="AFH20" s="46"/>
      <c r="AFI20" s="46"/>
      <c r="AFJ20" s="46"/>
      <c r="AFK20" s="46"/>
      <c r="AFL20" s="46"/>
      <c r="AFM20" s="46"/>
      <c r="AFN20" s="46"/>
      <c r="AFO20" s="46"/>
      <c r="AFP20" s="46"/>
      <c r="AFQ20" s="46"/>
      <c r="AFR20" s="46"/>
      <c r="AFS20" s="46"/>
      <c r="AFT20" s="46"/>
      <c r="AFU20" s="46"/>
      <c r="AFV20" s="46"/>
      <c r="AFW20" s="46"/>
      <c r="AFX20" s="46"/>
      <c r="AFY20" s="46"/>
      <c r="AFZ20" s="46"/>
      <c r="AGA20" s="46"/>
      <c r="AGB20" s="46"/>
      <c r="AGC20" s="46"/>
      <c r="AGD20" s="46"/>
      <c r="AGE20" s="46"/>
      <c r="AGF20" s="46"/>
      <c r="AGG20" s="46"/>
      <c r="AGH20" s="46"/>
      <c r="AGI20" s="46"/>
      <c r="AGJ20" s="46"/>
      <c r="AGK20" s="46"/>
      <c r="AGL20" s="46"/>
      <c r="AGM20" s="46"/>
      <c r="AGN20" s="46"/>
      <c r="AGO20" s="46"/>
      <c r="AGP20" s="46"/>
      <c r="AGQ20" s="46"/>
      <c r="AGR20" s="46"/>
      <c r="AGS20" s="46"/>
      <c r="AGT20" s="46"/>
      <c r="AGU20" s="46"/>
      <c r="AGV20" s="46"/>
      <c r="AGW20" s="46"/>
      <c r="AGX20" s="46"/>
      <c r="AGY20" s="46"/>
      <c r="AGZ20" s="46"/>
      <c r="AHA20" s="46"/>
      <c r="AHB20" s="46"/>
      <c r="AHC20" s="46"/>
      <c r="AHD20" s="46"/>
      <c r="AHE20" s="46"/>
      <c r="AHF20" s="46"/>
      <c r="AHG20" s="46"/>
      <c r="AHH20" s="46"/>
      <c r="AHI20" s="46"/>
      <c r="AHJ20" s="46"/>
      <c r="AHK20" s="46"/>
      <c r="AHL20" s="46"/>
      <c r="AHM20" s="46"/>
      <c r="AHN20" s="46"/>
      <c r="AHO20" s="46"/>
      <c r="AHP20" s="46"/>
      <c r="AHQ20" s="46"/>
      <c r="AHR20" s="46"/>
      <c r="AHS20" s="46"/>
      <c r="AHT20" s="46"/>
      <c r="AHU20" s="46"/>
      <c r="AHV20" s="46"/>
      <c r="AHW20" s="46"/>
      <c r="AHX20" s="46"/>
      <c r="AHY20" s="46"/>
      <c r="AHZ20" s="46"/>
      <c r="AIA20" s="46"/>
      <c r="AIB20" s="46"/>
      <c r="AIC20" s="46"/>
      <c r="AID20" s="46"/>
      <c r="AIE20" s="46"/>
      <c r="AIF20" s="46"/>
      <c r="AIG20" s="46"/>
      <c r="AIH20" s="46"/>
      <c r="AII20" s="46"/>
      <c r="AIJ20" s="46"/>
      <c r="AIK20" s="46"/>
      <c r="AIL20" s="46"/>
      <c r="AIM20" s="46"/>
      <c r="AIN20" s="46"/>
      <c r="AIO20" s="46"/>
      <c r="AIP20" s="46"/>
      <c r="AIQ20" s="46"/>
      <c r="AIR20" s="46"/>
      <c r="AIS20" s="46"/>
      <c r="AIT20" s="46"/>
      <c r="AIU20" s="46"/>
      <c r="AIV20" s="46"/>
      <c r="AIW20" s="46"/>
      <c r="AIX20" s="46"/>
      <c r="AIY20" s="46"/>
      <c r="AIZ20" s="46"/>
      <c r="AJA20" s="46"/>
      <c r="AJB20" s="46"/>
      <c r="AJC20" s="46"/>
      <c r="AJD20" s="46"/>
      <c r="AJE20" s="46"/>
      <c r="AJF20" s="46"/>
      <c r="AJG20" s="46"/>
      <c r="AJH20" s="46"/>
      <c r="AJI20" s="46"/>
      <c r="AJJ20" s="46"/>
      <c r="AJK20" s="46"/>
      <c r="AJL20" s="46"/>
      <c r="AJM20" s="46"/>
      <c r="AJN20" s="46"/>
      <c r="AJO20" s="46"/>
      <c r="AJP20" s="46"/>
      <c r="AJQ20" s="46"/>
      <c r="AJR20" s="46"/>
      <c r="AJS20" s="46"/>
      <c r="AJT20" s="46"/>
      <c r="AJU20" s="46"/>
      <c r="AJV20" s="46"/>
      <c r="AJW20" s="46"/>
      <c r="AJX20" s="46"/>
      <c r="AJY20" s="46"/>
      <c r="AJZ20" s="46"/>
      <c r="AKA20" s="46"/>
      <c r="AKB20" s="46"/>
      <c r="AKC20" s="46"/>
      <c r="AKD20" s="46"/>
      <c r="AKE20" s="46"/>
      <c r="AKF20" s="46"/>
      <c r="AKG20" s="46"/>
      <c r="AKH20" s="46"/>
      <c r="AKI20" s="46"/>
      <c r="AKJ20" s="46"/>
      <c r="AKK20" s="46"/>
      <c r="AKL20" s="46"/>
      <c r="AKM20" s="46"/>
      <c r="AKN20" s="46"/>
      <c r="AKO20" s="46"/>
      <c r="AKP20" s="46"/>
      <c r="AKQ20" s="46"/>
      <c r="AKR20" s="46"/>
      <c r="AKS20" s="46"/>
      <c r="AKT20" s="46"/>
      <c r="AKU20" s="46"/>
      <c r="AKV20" s="46"/>
      <c r="AKW20" s="46"/>
      <c r="AKX20" s="46"/>
      <c r="AKY20" s="46"/>
      <c r="AKZ20" s="46"/>
      <c r="ALA20" s="46"/>
      <c r="ALB20" s="46"/>
      <c r="ALC20" s="46"/>
      <c r="ALD20" s="46"/>
      <c r="ALE20" s="46"/>
      <c r="ALF20" s="46"/>
      <c r="ALG20" s="46"/>
      <c r="ALH20" s="46"/>
      <c r="ALI20" s="46"/>
      <c r="ALJ20" s="46"/>
      <c r="ALK20" s="46"/>
      <c r="ALL20" s="46"/>
      <c r="ALM20" s="46"/>
      <c r="ALN20" s="46"/>
      <c r="ALO20" s="46"/>
      <c r="ALP20" s="46"/>
      <c r="ALQ20" s="46"/>
      <c r="ALR20" s="46"/>
      <c r="ALS20" s="46"/>
      <c r="ALT20" s="46"/>
      <c r="ALU20" s="46"/>
      <c r="ALV20" s="46"/>
      <c r="ALW20" s="46"/>
      <c r="ALX20" s="46"/>
      <c r="ALY20" s="46"/>
      <c r="ALZ20" s="46"/>
      <c r="AMA20" s="46"/>
      <c r="AMB20" s="46"/>
      <c r="AMC20" s="46"/>
      <c r="AMD20" s="46"/>
      <c r="AME20" s="46"/>
      <c r="AMF20" s="46"/>
      <c r="AMG20" s="46"/>
      <c r="AMH20" s="46"/>
      <c r="AMI20" s="46"/>
      <c r="AMJ20" s="46"/>
      <c r="AMK20" s="46"/>
    </row>
    <row r="21" spans="1:1025" s="54" customFormat="1" x14ac:dyDescent="0.45">
      <c r="A21" s="46" t="s">
        <v>84</v>
      </c>
      <c r="B21" s="46" t="s">
        <v>85</v>
      </c>
      <c r="C21" s="46"/>
      <c r="D21" s="46"/>
      <c r="E21" s="46"/>
      <c r="F21" s="46"/>
      <c r="G21" s="46"/>
      <c r="H21" s="58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52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  <c r="IY21" s="46"/>
      <c r="IZ21" s="46"/>
      <c r="JA21" s="46"/>
      <c r="JB21" s="46"/>
      <c r="JC21" s="46"/>
      <c r="JD21" s="46"/>
      <c r="JE21" s="46"/>
      <c r="JF21" s="46"/>
      <c r="JG21" s="46"/>
      <c r="JH21" s="46"/>
      <c r="JI21" s="46"/>
      <c r="JJ21" s="46"/>
      <c r="JK21" s="46"/>
      <c r="JL21" s="46"/>
      <c r="JM21" s="46"/>
      <c r="JN21" s="46"/>
      <c r="JO21" s="46"/>
      <c r="JP21" s="46"/>
      <c r="JQ21" s="46"/>
      <c r="JR21" s="46"/>
      <c r="JS21" s="46"/>
      <c r="JT21" s="46"/>
      <c r="JU21" s="46"/>
      <c r="JV21" s="46"/>
      <c r="JW21" s="46"/>
      <c r="JX21" s="46"/>
      <c r="JY21" s="46"/>
      <c r="JZ21" s="46"/>
      <c r="KA21" s="46"/>
      <c r="KB21" s="46"/>
      <c r="KC21" s="46"/>
      <c r="KD21" s="46"/>
      <c r="KE21" s="46"/>
      <c r="KF21" s="46"/>
      <c r="KG21" s="46"/>
      <c r="KH21" s="46"/>
      <c r="KI21" s="46"/>
      <c r="KJ21" s="46"/>
      <c r="KK21" s="46"/>
      <c r="KL21" s="46"/>
      <c r="KM21" s="46"/>
      <c r="KN21" s="46"/>
      <c r="KO21" s="46"/>
      <c r="KP21" s="46"/>
      <c r="KQ21" s="46"/>
      <c r="KR21" s="46"/>
      <c r="KS21" s="46"/>
      <c r="KT21" s="46"/>
      <c r="KU21" s="46"/>
      <c r="KV21" s="46"/>
      <c r="KW21" s="46"/>
      <c r="KX21" s="46"/>
      <c r="KY21" s="46"/>
      <c r="KZ21" s="46"/>
      <c r="LA21" s="46"/>
      <c r="LB21" s="46"/>
      <c r="LC21" s="46"/>
      <c r="LD21" s="46"/>
      <c r="LE21" s="46"/>
      <c r="LF21" s="46"/>
      <c r="LG21" s="46"/>
      <c r="LH21" s="46"/>
      <c r="LI21" s="46"/>
      <c r="LJ21" s="46"/>
      <c r="LK21" s="46"/>
      <c r="LL21" s="46"/>
      <c r="LM21" s="46"/>
      <c r="LN21" s="46"/>
      <c r="LO21" s="46"/>
      <c r="LP21" s="46"/>
      <c r="LQ21" s="46"/>
      <c r="LR21" s="46"/>
      <c r="LS21" s="46"/>
      <c r="LT21" s="46"/>
      <c r="LU21" s="46"/>
      <c r="LV21" s="46"/>
      <c r="LW21" s="46"/>
      <c r="LX21" s="46"/>
      <c r="LY21" s="46"/>
      <c r="LZ21" s="46"/>
      <c r="MA21" s="46"/>
      <c r="MB21" s="46"/>
      <c r="MC21" s="46"/>
      <c r="MD21" s="46"/>
      <c r="ME21" s="46"/>
      <c r="MF21" s="46"/>
      <c r="MG21" s="46"/>
      <c r="MH21" s="46"/>
      <c r="MI21" s="46"/>
      <c r="MJ21" s="46"/>
      <c r="MK21" s="46"/>
      <c r="ML21" s="46"/>
      <c r="MM21" s="46"/>
      <c r="MN21" s="46"/>
      <c r="MO21" s="46"/>
      <c r="MP21" s="46"/>
      <c r="MQ21" s="46"/>
      <c r="MR21" s="46"/>
      <c r="MS21" s="46"/>
      <c r="MT21" s="46"/>
      <c r="MU21" s="46"/>
      <c r="MV21" s="46"/>
      <c r="MW21" s="46"/>
      <c r="MX21" s="46"/>
      <c r="MY21" s="46"/>
      <c r="MZ21" s="46"/>
      <c r="NA21" s="46"/>
      <c r="NB21" s="46"/>
      <c r="NC21" s="46"/>
      <c r="ND21" s="46"/>
      <c r="NE21" s="46"/>
      <c r="NF21" s="46"/>
      <c r="NG21" s="46"/>
      <c r="NH21" s="46"/>
      <c r="NI21" s="46"/>
      <c r="NJ21" s="46"/>
      <c r="NK21" s="46"/>
      <c r="NL21" s="46"/>
      <c r="NM21" s="46"/>
      <c r="NN21" s="46"/>
      <c r="NO21" s="46"/>
      <c r="NP21" s="46"/>
      <c r="NQ21" s="46"/>
      <c r="NR21" s="46"/>
      <c r="NS21" s="46"/>
      <c r="NT21" s="46"/>
      <c r="NU21" s="46"/>
      <c r="NV21" s="46"/>
      <c r="NW21" s="46"/>
      <c r="NX21" s="46"/>
      <c r="NY21" s="46"/>
      <c r="NZ21" s="46"/>
      <c r="OA21" s="46"/>
      <c r="OB21" s="46"/>
      <c r="OC21" s="46"/>
      <c r="OD21" s="46"/>
      <c r="OE21" s="46"/>
      <c r="OF21" s="46"/>
      <c r="OG21" s="46"/>
      <c r="OH21" s="46"/>
      <c r="OI21" s="46"/>
      <c r="OJ21" s="46"/>
      <c r="OK21" s="46"/>
      <c r="OL21" s="46"/>
      <c r="OM21" s="46"/>
      <c r="ON21" s="46"/>
      <c r="OO21" s="46"/>
      <c r="OP21" s="46"/>
      <c r="OQ21" s="46"/>
      <c r="OR21" s="46"/>
      <c r="OS21" s="46"/>
      <c r="OT21" s="46"/>
      <c r="OU21" s="46"/>
      <c r="OV21" s="46"/>
      <c r="OW21" s="46"/>
      <c r="OX21" s="46"/>
      <c r="OY21" s="46"/>
      <c r="OZ21" s="46"/>
      <c r="PA21" s="46"/>
      <c r="PB21" s="46"/>
      <c r="PC21" s="46"/>
      <c r="PD21" s="46"/>
      <c r="PE21" s="46"/>
      <c r="PF21" s="46"/>
      <c r="PG21" s="46"/>
      <c r="PH21" s="46"/>
      <c r="PI21" s="46"/>
      <c r="PJ21" s="46"/>
      <c r="PK21" s="46"/>
      <c r="PL21" s="46"/>
      <c r="PM21" s="46"/>
      <c r="PN21" s="46"/>
      <c r="PO21" s="46"/>
      <c r="PP21" s="46"/>
      <c r="PQ21" s="46"/>
      <c r="PR21" s="46"/>
      <c r="PS21" s="46"/>
      <c r="PT21" s="46"/>
      <c r="PU21" s="46"/>
      <c r="PV21" s="46"/>
      <c r="PW21" s="46"/>
      <c r="PX21" s="46"/>
      <c r="PY21" s="46"/>
      <c r="PZ21" s="46"/>
      <c r="QA21" s="46"/>
      <c r="QB21" s="46"/>
      <c r="QC21" s="46"/>
      <c r="QD21" s="46"/>
      <c r="QE21" s="46"/>
      <c r="QF21" s="46"/>
      <c r="QG21" s="46"/>
      <c r="QH21" s="46"/>
      <c r="QI21" s="46"/>
      <c r="QJ21" s="46"/>
      <c r="QK21" s="46"/>
      <c r="QL21" s="46"/>
      <c r="QM21" s="46"/>
      <c r="QN21" s="46"/>
      <c r="QO21" s="46"/>
      <c r="QP21" s="46"/>
      <c r="QQ21" s="46"/>
      <c r="QR21" s="46"/>
      <c r="QS21" s="46"/>
      <c r="QT21" s="46"/>
      <c r="QU21" s="46"/>
      <c r="QV21" s="46"/>
      <c r="QW21" s="46"/>
      <c r="QX21" s="46"/>
      <c r="QY21" s="46"/>
      <c r="QZ21" s="46"/>
      <c r="RA21" s="46"/>
      <c r="RB21" s="46"/>
      <c r="RC21" s="46"/>
      <c r="RD21" s="46"/>
      <c r="RE21" s="46"/>
      <c r="RF21" s="46"/>
      <c r="RG21" s="46"/>
      <c r="RH21" s="46"/>
      <c r="RI21" s="46"/>
      <c r="RJ21" s="46"/>
      <c r="RK21" s="46"/>
      <c r="RL21" s="46"/>
      <c r="RM21" s="46"/>
      <c r="RN21" s="46"/>
      <c r="RO21" s="46"/>
      <c r="RP21" s="46"/>
      <c r="RQ21" s="46"/>
      <c r="RR21" s="46"/>
      <c r="RS21" s="46"/>
      <c r="RT21" s="46"/>
      <c r="RU21" s="46"/>
      <c r="RV21" s="46"/>
      <c r="RW21" s="46"/>
      <c r="RX21" s="46"/>
      <c r="RY21" s="46"/>
      <c r="RZ21" s="46"/>
      <c r="SA21" s="46"/>
      <c r="SB21" s="46"/>
      <c r="SC21" s="46"/>
      <c r="SD21" s="46"/>
      <c r="SE21" s="46"/>
      <c r="SF21" s="46"/>
      <c r="SG21" s="46"/>
      <c r="SH21" s="46"/>
      <c r="SI21" s="46"/>
      <c r="SJ21" s="46"/>
      <c r="SK21" s="46"/>
      <c r="SL21" s="46"/>
      <c r="SM21" s="46"/>
      <c r="SN21" s="46"/>
      <c r="SO21" s="46"/>
      <c r="SP21" s="46"/>
      <c r="SQ21" s="46"/>
      <c r="SR21" s="46"/>
      <c r="SS21" s="46"/>
      <c r="ST21" s="46"/>
      <c r="SU21" s="46"/>
      <c r="SV21" s="46"/>
      <c r="SW21" s="46"/>
      <c r="SX21" s="46"/>
      <c r="SY21" s="46"/>
      <c r="SZ21" s="46"/>
      <c r="TA21" s="46"/>
      <c r="TB21" s="46"/>
      <c r="TC21" s="46"/>
      <c r="TD21" s="46"/>
      <c r="TE21" s="46"/>
      <c r="TF21" s="46"/>
      <c r="TG21" s="46"/>
      <c r="TH21" s="46"/>
      <c r="TI21" s="46"/>
      <c r="TJ21" s="46"/>
      <c r="TK21" s="46"/>
      <c r="TL21" s="46"/>
      <c r="TM21" s="46"/>
      <c r="TN21" s="46"/>
      <c r="TO21" s="46"/>
      <c r="TP21" s="46"/>
      <c r="TQ21" s="46"/>
      <c r="TR21" s="46"/>
      <c r="TS21" s="46"/>
      <c r="TT21" s="46"/>
      <c r="TU21" s="46"/>
      <c r="TV21" s="46"/>
      <c r="TW21" s="46"/>
      <c r="TX21" s="46"/>
      <c r="TY21" s="46"/>
      <c r="TZ21" s="46"/>
      <c r="UA21" s="46"/>
      <c r="UB21" s="46"/>
      <c r="UC21" s="46"/>
      <c r="UD21" s="46"/>
      <c r="UE21" s="46"/>
      <c r="UF21" s="46"/>
      <c r="UG21" s="46"/>
      <c r="UH21" s="46"/>
      <c r="UI21" s="46"/>
      <c r="UJ21" s="46"/>
      <c r="UK21" s="46"/>
      <c r="UL21" s="46"/>
      <c r="UM21" s="46"/>
      <c r="UN21" s="46"/>
      <c r="UO21" s="46"/>
      <c r="UP21" s="46"/>
      <c r="UQ21" s="46"/>
      <c r="UR21" s="46"/>
      <c r="US21" s="46"/>
      <c r="UT21" s="46"/>
      <c r="UU21" s="46"/>
      <c r="UV21" s="46"/>
      <c r="UW21" s="46"/>
      <c r="UX21" s="46"/>
      <c r="UY21" s="46"/>
      <c r="UZ21" s="46"/>
      <c r="VA21" s="46"/>
      <c r="VB21" s="46"/>
      <c r="VC21" s="46"/>
      <c r="VD21" s="46"/>
      <c r="VE21" s="46"/>
      <c r="VF21" s="46"/>
      <c r="VG21" s="46"/>
      <c r="VH21" s="46"/>
      <c r="VI21" s="46"/>
      <c r="VJ21" s="46"/>
      <c r="VK21" s="46"/>
      <c r="VL21" s="46"/>
      <c r="VM21" s="46"/>
      <c r="VN21" s="46"/>
      <c r="VO21" s="46"/>
      <c r="VP21" s="46"/>
      <c r="VQ21" s="46"/>
      <c r="VR21" s="46"/>
      <c r="VS21" s="46"/>
      <c r="VT21" s="46"/>
      <c r="VU21" s="46"/>
      <c r="VV21" s="46"/>
      <c r="VW21" s="46"/>
      <c r="VX21" s="46"/>
      <c r="VY21" s="46"/>
      <c r="VZ21" s="46"/>
      <c r="WA21" s="46"/>
      <c r="WB21" s="46"/>
      <c r="WC21" s="46"/>
      <c r="WD21" s="46"/>
      <c r="WE21" s="46"/>
      <c r="WF21" s="46"/>
      <c r="WG21" s="46"/>
      <c r="WH21" s="46"/>
      <c r="WI21" s="46"/>
      <c r="WJ21" s="46"/>
      <c r="WK21" s="46"/>
      <c r="WL21" s="46"/>
      <c r="WM21" s="46"/>
      <c r="WN21" s="46"/>
      <c r="WO21" s="46"/>
      <c r="WP21" s="46"/>
      <c r="WQ21" s="46"/>
      <c r="WR21" s="46"/>
      <c r="WS21" s="46"/>
      <c r="WT21" s="46"/>
      <c r="WU21" s="46"/>
      <c r="WV21" s="46"/>
      <c r="WW21" s="46"/>
      <c r="WX21" s="46"/>
      <c r="WY21" s="46"/>
      <c r="WZ21" s="46"/>
      <c r="XA21" s="46"/>
      <c r="XB21" s="46"/>
      <c r="XC21" s="46"/>
      <c r="XD21" s="46"/>
      <c r="XE21" s="46"/>
      <c r="XF21" s="46"/>
      <c r="XG21" s="46"/>
      <c r="XH21" s="46"/>
      <c r="XI21" s="46"/>
      <c r="XJ21" s="46"/>
      <c r="XK21" s="46"/>
      <c r="XL21" s="46"/>
      <c r="XM21" s="46"/>
      <c r="XN21" s="46"/>
      <c r="XO21" s="46"/>
      <c r="XP21" s="46"/>
      <c r="XQ21" s="46"/>
      <c r="XR21" s="46"/>
      <c r="XS21" s="46"/>
      <c r="XT21" s="46"/>
      <c r="XU21" s="46"/>
      <c r="XV21" s="46"/>
      <c r="XW21" s="46"/>
      <c r="XX21" s="46"/>
      <c r="XY21" s="46"/>
      <c r="XZ21" s="46"/>
      <c r="YA21" s="46"/>
      <c r="YB21" s="46"/>
      <c r="YC21" s="46"/>
      <c r="YD21" s="46"/>
      <c r="YE21" s="46"/>
      <c r="YF21" s="46"/>
      <c r="YG21" s="46"/>
      <c r="YH21" s="46"/>
      <c r="YI21" s="46"/>
      <c r="YJ21" s="46"/>
      <c r="YK21" s="46"/>
      <c r="YL21" s="46"/>
      <c r="YM21" s="46"/>
      <c r="YN21" s="46"/>
      <c r="YO21" s="46"/>
      <c r="YP21" s="46"/>
      <c r="YQ21" s="46"/>
      <c r="YR21" s="46"/>
      <c r="YS21" s="46"/>
      <c r="YT21" s="46"/>
      <c r="YU21" s="46"/>
      <c r="YV21" s="46"/>
      <c r="YW21" s="46"/>
      <c r="YX21" s="46"/>
      <c r="YY21" s="46"/>
      <c r="YZ21" s="46"/>
      <c r="ZA21" s="46"/>
      <c r="ZB21" s="46"/>
      <c r="ZC21" s="46"/>
      <c r="ZD21" s="46"/>
      <c r="ZE21" s="46"/>
      <c r="ZF21" s="46"/>
      <c r="ZG21" s="46"/>
      <c r="ZH21" s="46"/>
      <c r="ZI21" s="46"/>
      <c r="ZJ21" s="46"/>
      <c r="ZK21" s="46"/>
      <c r="ZL21" s="46"/>
      <c r="ZM21" s="46"/>
      <c r="ZN21" s="46"/>
      <c r="ZO21" s="46"/>
      <c r="ZP21" s="46"/>
      <c r="ZQ21" s="46"/>
      <c r="ZR21" s="46"/>
      <c r="ZS21" s="46"/>
      <c r="ZT21" s="46"/>
      <c r="ZU21" s="46"/>
      <c r="ZV21" s="46"/>
      <c r="ZW21" s="46"/>
      <c r="ZX21" s="46"/>
      <c r="ZY21" s="46"/>
      <c r="ZZ21" s="46"/>
      <c r="AAA21" s="46"/>
      <c r="AAB21" s="46"/>
      <c r="AAC21" s="46"/>
      <c r="AAD21" s="46"/>
      <c r="AAE21" s="46"/>
      <c r="AAF21" s="46"/>
      <c r="AAG21" s="46"/>
      <c r="AAH21" s="46"/>
      <c r="AAI21" s="46"/>
      <c r="AAJ21" s="46"/>
      <c r="AAK21" s="46"/>
      <c r="AAL21" s="46"/>
      <c r="AAM21" s="46"/>
      <c r="AAN21" s="46"/>
      <c r="AAO21" s="46"/>
      <c r="AAP21" s="46"/>
      <c r="AAQ21" s="46"/>
      <c r="AAR21" s="46"/>
      <c r="AAS21" s="46"/>
      <c r="AAT21" s="46"/>
      <c r="AAU21" s="46"/>
      <c r="AAV21" s="46"/>
      <c r="AAW21" s="46"/>
      <c r="AAX21" s="46"/>
      <c r="AAY21" s="46"/>
      <c r="AAZ21" s="46"/>
      <c r="ABA21" s="46"/>
      <c r="ABB21" s="46"/>
      <c r="ABC21" s="46"/>
      <c r="ABD21" s="46"/>
      <c r="ABE21" s="46"/>
      <c r="ABF21" s="46"/>
      <c r="ABG21" s="46"/>
      <c r="ABH21" s="46"/>
      <c r="ABI21" s="46"/>
      <c r="ABJ21" s="46"/>
      <c r="ABK21" s="46"/>
      <c r="ABL21" s="46"/>
      <c r="ABM21" s="46"/>
      <c r="ABN21" s="46"/>
      <c r="ABO21" s="46"/>
      <c r="ABP21" s="46"/>
      <c r="ABQ21" s="46"/>
      <c r="ABR21" s="46"/>
      <c r="ABS21" s="46"/>
      <c r="ABT21" s="46"/>
      <c r="ABU21" s="46"/>
      <c r="ABV21" s="46"/>
      <c r="ABW21" s="46"/>
      <c r="ABX21" s="46"/>
      <c r="ABY21" s="46"/>
      <c r="ABZ21" s="46"/>
      <c r="ACA21" s="46"/>
      <c r="ACB21" s="46"/>
      <c r="ACC21" s="46"/>
      <c r="ACD21" s="46"/>
      <c r="ACE21" s="46"/>
      <c r="ACF21" s="46"/>
      <c r="ACG21" s="46"/>
      <c r="ACH21" s="46"/>
      <c r="ACI21" s="46"/>
      <c r="ACJ21" s="46"/>
      <c r="ACK21" s="46"/>
      <c r="ACL21" s="46"/>
      <c r="ACM21" s="46"/>
      <c r="ACN21" s="46"/>
      <c r="ACO21" s="46"/>
      <c r="ACP21" s="46"/>
      <c r="ACQ21" s="46"/>
      <c r="ACR21" s="46"/>
      <c r="ACS21" s="46"/>
      <c r="ACT21" s="46"/>
      <c r="ACU21" s="46"/>
      <c r="ACV21" s="46"/>
      <c r="ACW21" s="46"/>
      <c r="ACX21" s="46"/>
      <c r="ACY21" s="46"/>
      <c r="ACZ21" s="46"/>
      <c r="ADA21" s="46"/>
      <c r="ADB21" s="46"/>
      <c r="ADC21" s="46"/>
      <c r="ADD21" s="46"/>
      <c r="ADE21" s="46"/>
      <c r="ADF21" s="46"/>
      <c r="ADG21" s="46"/>
      <c r="ADH21" s="46"/>
      <c r="ADI21" s="46"/>
      <c r="ADJ21" s="46"/>
      <c r="ADK21" s="46"/>
      <c r="ADL21" s="46"/>
      <c r="ADM21" s="46"/>
      <c r="ADN21" s="46"/>
      <c r="ADO21" s="46"/>
      <c r="ADP21" s="46"/>
      <c r="ADQ21" s="46"/>
      <c r="ADR21" s="46"/>
      <c r="ADS21" s="46"/>
      <c r="ADT21" s="46"/>
      <c r="ADU21" s="46"/>
      <c r="ADV21" s="46"/>
      <c r="ADW21" s="46"/>
      <c r="ADX21" s="46"/>
      <c r="ADY21" s="46"/>
      <c r="ADZ21" s="46"/>
      <c r="AEA21" s="46"/>
      <c r="AEB21" s="46"/>
      <c r="AEC21" s="46"/>
      <c r="AED21" s="46"/>
      <c r="AEE21" s="46"/>
      <c r="AEF21" s="46"/>
      <c r="AEG21" s="46"/>
      <c r="AEH21" s="46"/>
      <c r="AEI21" s="46"/>
      <c r="AEJ21" s="46"/>
      <c r="AEK21" s="46"/>
      <c r="AEL21" s="46"/>
      <c r="AEM21" s="46"/>
      <c r="AEN21" s="46"/>
      <c r="AEO21" s="46"/>
      <c r="AEP21" s="46"/>
      <c r="AEQ21" s="46"/>
      <c r="AER21" s="46"/>
      <c r="AES21" s="46"/>
      <c r="AET21" s="46"/>
      <c r="AEU21" s="46"/>
      <c r="AEV21" s="46"/>
      <c r="AEW21" s="46"/>
      <c r="AEX21" s="46"/>
      <c r="AEY21" s="46"/>
      <c r="AEZ21" s="46"/>
      <c r="AFA21" s="46"/>
      <c r="AFB21" s="46"/>
      <c r="AFC21" s="46"/>
      <c r="AFD21" s="46"/>
      <c r="AFE21" s="46"/>
      <c r="AFF21" s="46"/>
      <c r="AFG21" s="46"/>
      <c r="AFH21" s="46"/>
      <c r="AFI21" s="46"/>
      <c r="AFJ21" s="46"/>
      <c r="AFK21" s="46"/>
      <c r="AFL21" s="46"/>
      <c r="AFM21" s="46"/>
      <c r="AFN21" s="46"/>
      <c r="AFO21" s="46"/>
      <c r="AFP21" s="46"/>
      <c r="AFQ21" s="46"/>
      <c r="AFR21" s="46"/>
      <c r="AFS21" s="46"/>
      <c r="AFT21" s="46"/>
      <c r="AFU21" s="46"/>
      <c r="AFV21" s="46"/>
      <c r="AFW21" s="46"/>
      <c r="AFX21" s="46"/>
      <c r="AFY21" s="46"/>
      <c r="AFZ21" s="46"/>
      <c r="AGA21" s="46"/>
      <c r="AGB21" s="46"/>
      <c r="AGC21" s="46"/>
      <c r="AGD21" s="46"/>
      <c r="AGE21" s="46"/>
      <c r="AGF21" s="46"/>
      <c r="AGG21" s="46"/>
      <c r="AGH21" s="46"/>
      <c r="AGI21" s="46"/>
      <c r="AGJ21" s="46"/>
      <c r="AGK21" s="46"/>
      <c r="AGL21" s="46"/>
      <c r="AGM21" s="46"/>
      <c r="AGN21" s="46"/>
      <c r="AGO21" s="46"/>
      <c r="AGP21" s="46"/>
      <c r="AGQ21" s="46"/>
      <c r="AGR21" s="46"/>
      <c r="AGS21" s="46"/>
      <c r="AGT21" s="46"/>
      <c r="AGU21" s="46"/>
      <c r="AGV21" s="46"/>
      <c r="AGW21" s="46"/>
      <c r="AGX21" s="46"/>
      <c r="AGY21" s="46"/>
      <c r="AGZ21" s="46"/>
      <c r="AHA21" s="46"/>
      <c r="AHB21" s="46"/>
      <c r="AHC21" s="46"/>
      <c r="AHD21" s="46"/>
      <c r="AHE21" s="46"/>
      <c r="AHF21" s="46"/>
      <c r="AHG21" s="46"/>
      <c r="AHH21" s="46"/>
      <c r="AHI21" s="46"/>
      <c r="AHJ21" s="46"/>
      <c r="AHK21" s="46"/>
      <c r="AHL21" s="46"/>
      <c r="AHM21" s="46"/>
      <c r="AHN21" s="46"/>
      <c r="AHO21" s="46"/>
      <c r="AHP21" s="46"/>
      <c r="AHQ21" s="46"/>
      <c r="AHR21" s="46"/>
      <c r="AHS21" s="46"/>
      <c r="AHT21" s="46"/>
      <c r="AHU21" s="46"/>
      <c r="AHV21" s="46"/>
      <c r="AHW21" s="46"/>
      <c r="AHX21" s="46"/>
      <c r="AHY21" s="46"/>
      <c r="AHZ21" s="46"/>
      <c r="AIA21" s="46"/>
      <c r="AIB21" s="46"/>
      <c r="AIC21" s="46"/>
      <c r="AID21" s="46"/>
      <c r="AIE21" s="46"/>
      <c r="AIF21" s="46"/>
      <c r="AIG21" s="46"/>
      <c r="AIH21" s="46"/>
      <c r="AII21" s="46"/>
      <c r="AIJ21" s="46"/>
      <c r="AIK21" s="46"/>
      <c r="AIL21" s="46"/>
      <c r="AIM21" s="46"/>
      <c r="AIN21" s="46"/>
      <c r="AIO21" s="46"/>
      <c r="AIP21" s="46"/>
      <c r="AIQ21" s="46"/>
      <c r="AIR21" s="46"/>
      <c r="AIS21" s="46"/>
      <c r="AIT21" s="46"/>
      <c r="AIU21" s="46"/>
      <c r="AIV21" s="46"/>
      <c r="AIW21" s="46"/>
      <c r="AIX21" s="46"/>
      <c r="AIY21" s="46"/>
      <c r="AIZ21" s="46"/>
      <c r="AJA21" s="46"/>
      <c r="AJB21" s="46"/>
      <c r="AJC21" s="46"/>
      <c r="AJD21" s="46"/>
      <c r="AJE21" s="46"/>
      <c r="AJF21" s="46"/>
      <c r="AJG21" s="46"/>
      <c r="AJH21" s="46"/>
      <c r="AJI21" s="46"/>
      <c r="AJJ21" s="46"/>
      <c r="AJK21" s="46"/>
      <c r="AJL21" s="46"/>
      <c r="AJM21" s="46"/>
      <c r="AJN21" s="46"/>
      <c r="AJO21" s="46"/>
      <c r="AJP21" s="46"/>
      <c r="AJQ21" s="46"/>
      <c r="AJR21" s="46"/>
      <c r="AJS21" s="46"/>
      <c r="AJT21" s="46"/>
      <c r="AJU21" s="46"/>
      <c r="AJV21" s="46"/>
      <c r="AJW21" s="46"/>
      <c r="AJX21" s="46"/>
      <c r="AJY21" s="46"/>
      <c r="AJZ21" s="46"/>
      <c r="AKA21" s="46"/>
      <c r="AKB21" s="46"/>
      <c r="AKC21" s="46"/>
      <c r="AKD21" s="46"/>
      <c r="AKE21" s="46"/>
      <c r="AKF21" s="46"/>
      <c r="AKG21" s="46"/>
      <c r="AKH21" s="46"/>
      <c r="AKI21" s="46"/>
      <c r="AKJ21" s="46"/>
      <c r="AKK21" s="46"/>
      <c r="AKL21" s="46"/>
      <c r="AKM21" s="46"/>
      <c r="AKN21" s="46"/>
      <c r="AKO21" s="46"/>
      <c r="AKP21" s="46"/>
      <c r="AKQ21" s="46"/>
      <c r="AKR21" s="46"/>
      <c r="AKS21" s="46"/>
      <c r="AKT21" s="46"/>
      <c r="AKU21" s="46"/>
      <c r="AKV21" s="46"/>
      <c r="AKW21" s="46"/>
      <c r="AKX21" s="46"/>
      <c r="AKY21" s="46"/>
      <c r="AKZ21" s="46"/>
      <c r="ALA21" s="46"/>
      <c r="ALB21" s="46"/>
      <c r="ALC21" s="46"/>
      <c r="ALD21" s="46"/>
      <c r="ALE21" s="46"/>
      <c r="ALF21" s="46"/>
      <c r="ALG21" s="46"/>
      <c r="ALH21" s="46"/>
      <c r="ALI21" s="46"/>
      <c r="ALJ21" s="46"/>
      <c r="ALK21" s="46"/>
      <c r="ALL21" s="46"/>
      <c r="ALM21" s="46"/>
      <c r="ALN21" s="46"/>
      <c r="ALO21" s="46"/>
      <c r="ALP21" s="46"/>
      <c r="ALQ21" s="46"/>
      <c r="ALR21" s="46"/>
      <c r="ALS21" s="46"/>
      <c r="ALT21" s="46"/>
      <c r="ALU21" s="46"/>
      <c r="ALV21" s="46"/>
      <c r="ALW21" s="46"/>
      <c r="ALX21" s="46"/>
      <c r="ALY21" s="46"/>
      <c r="ALZ21" s="46"/>
      <c r="AMA21" s="46"/>
      <c r="AMB21" s="46"/>
      <c r="AMC21" s="46"/>
      <c r="AMD21" s="46"/>
      <c r="AME21" s="46"/>
      <c r="AMF21" s="46"/>
      <c r="AMG21" s="46"/>
      <c r="AMH21" s="46"/>
      <c r="AMI21" s="46"/>
      <c r="AMJ21" s="46"/>
      <c r="AMK21" s="46"/>
    </row>
    <row r="22" spans="1:1025" s="54" customFormat="1" x14ac:dyDescent="0.45">
      <c r="C22" s="46"/>
      <c r="D22" s="46"/>
      <c r="E22" s="46"/>
      <c r="F22" s="46"/>
      <c r="G22" s="46"/>
      <c r="H22" s="58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52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6"/>
      <c r="JQ22" s="46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46"/>
      <c r="KK22" s="46"/>
      <c r="KL22" s="46"/>
      <c r="KM22" s="46"/>
      <c r="KN22" s="46"/>
      <c r="KO22" s="46"/>
      <c r="KP22" s="46"/>
      <c r="KQ22" s="46"/>
      <c r="KR22" s="46"/>
      <c r="KS22" s="46"/>
      <c r="KT22" s="46"/>
      <c r="KU22" s="46"/>
      <c r="KV22" s="46"/>
      <c r="KW22" s="46"/>
      <c r="KX22" s="46"/>
      <c r="KY22" s="46"/>
      <c r="KZ22" s="46"/>
      <c r="LA22" s="46"/>
      <c r="LB22" s="46"/>
      <c r="LC22" s="46"/>
      <c r="LD22" s="46"/>
      <c r="LE22" s="46"/>
      <c r="LF22" s="46"/>
      <c r="LG22" s="46"/>
      <c r="LH22" s="46"/>
      <c r="LI22" s="46"/>
      <c r="LJ22" s="46"/>
      <c r="LK22" s="46"/>
      <c r="LL22" s="46"/>
      <c r="LM22" s="46"/>
      <c r="LN22" s="46"/>
      <c r="LO22" s="46"/>
      <c r="LP22" s="46"/>
      <c r="LQ22" s="46"/>
      <c r="LR22" s="46"/>
      <c r="LS22" s="46"/>
      <c r="LT22" s="46"/>
      <c r="LU22" s="46"/>
      <c r="LV22" s="46"/>
      <c r="LW22" s="46"/>
      <c r="LX22" s="46"/>
      <c r="LY22" s="46"/>
      <c r="LZ22" s="46"/>
      <c r="MA22" s="46"/>
      <c r="MB22" s="46"/>
      <c r="MC22" s="46"/>
      <c r="MD22" s="46"/>
      <c r="ME22" s="46"/>
      <c r="MF22" s="46"/>
      <c r="MG22" s="46"/>
      <c r="MH22" s="46"/>
      <c r="MI22" s="46"/>
      <c r="MJ22" s="46"/>
      <c r="MK22" s="46"/>
      <c r="ML22" s="46"/>
      <c r="MM22" s="46"/>
      <c r="MN22" s="46"/>
      <c r="MO22" s="46"/>
      <c r="MP22" s="46"/>
      <c r="MQ22" s="46"/>
      <c r="MR22" s="46"/>
      <c r="MS22" s="46"/>
      <c r="MT22" s="46"/>
      <c r="MU22" s="46"/>
      <c r="MV22" s="46"/>
      <c r="MW22" s="46"/>
      <c r="MX22" s="46"/>
      <c r="MY22" s="46"/>
      <c r="MZ22" s="46"/>
      <c r="NA22" s="46"/>
      <c r="NB22" s="46"/>
      <c r="NC22" s="46"/>
      <c r="ND22" s="46"/>
      <c r="NE22" s="46"/>
      <c r="NF22" s="46"/>
      <c r="NG22" s="46"/>
      <c r="NH22" s="46"/>
      <c r="NI22" s="46"/>
      <c r="NJ22" s="46"/>
      <c r="NK22" s="46"/>
      <c r="NL22" s="46"/>
      <c r="NM22" s="46"/>
      <c r="NN22" s="46"/>
      <c r="NO22" s="46"/>
      <c r="NP22" s="46"/>
      <c r="NQ22" s="46"/>
      <c r="NR22" s="46"/>
      <c r="NS22" s="46"/>
      <c r="NT22" s="46"/>
      <c r="NU22" s="46"/>
      <c r="NV22" s="46"/>
      <c r="NW22" s="46"/>
      <c r="NX22" s="46"/>
      <c r="NY22" s="46"/>
      <c r="NZ22" s="46"/>
      <c r="OA22" s="46"/>
      <c r="OB22" s="46"/>
      <c r="OC22" s="46"/>
      <c r="OD22" s="46"/>
      <c r="OE22" s="46"/>
      <c r="OF22" s="46"/>
      <c r="OG22" s="46"/>
      <c r="OH22" s="46"/>
      <c r="OI22" s="46"/>
      <c r="OJ22" s="46"/>
      <c r="OK22" s="46"/>
      <c r="OL22" s="46"/>
      <c r="OM22" s="46"/>
      <c r="ON22" s="46"/>
      <c r="OO22" s="46"/>
      <c r="OP22" s="46"/>
      <c r="OQ22" s="46"/>
      <c r="OR22" s="46"/>
      <c r="OS22" s="46"/>
      <c r="OT22" s="46"/>
      <c r="OU22" s="46"/>
      <c r="OV22" s="46"/>
      <c r="OW22" s="46"/>
      <c r="OX22" s="46"/>
      <c r="OY22" s="46"/>
      <c r="OZ22" s="46"/>
      <c r="PA22" s="46"/>
      <c r="PB22" s="46"/>
      <c r="PC22" s="46"/>
      <c r="PD22" s="46"/>
      <c r="PE22" s="46"/>
      <c r="PF22" s="46"/>
      <c r="PG22" s="46"/>
      <c r="PH22" s="46"/>
      <c r="PI22" s="46"/>
      <c r="PJ22" s="46"/>
      <c r="PK22" s="46"/>
      <c r="PL22" s="46"/>
      <c r="PM22" s="46"/>
      <c r="PN22" s="46"/>
      <c r="PO22" s="46"/>
      <c r="PP22" s="46"/>
      <c r="PQ22" s="46"/>
      <c r="PR22" s="46"/>
      <c r="PS22" s="46"/>
      <c r="PT22" s="46"/>
      <c r="PU22" s="46"/>
      <c r="PV22" s="46"/>
      <c r="PW22" s="46"/>
      <c r="PX22" s="46"/>
      <c r="PY22" s="46"/>
      <c r="PZ22" s="46"/>
      <c r="QA22" s="46"/>
      <c r="QB22" s="46"/>
      <c r="QC22" s="46"/>
      <c r="QD22" s="46"/>
      <c r="QE22" s="46"/>
      <c r="QF22" s="46"/>
      <c r="QG22" s="46"/>
      <c r="QH22" s="46"/>
      <c r="QI22" s="46"/>
      <c r="QJ22" s="46"/>
      <c r="QK22" s="46"/>
      <c r="QL22" s="46"/>
      <c r="QM22" s="46"/>
      <c r="QN22" s="46"/>
      <c r="QO22" s="46"/>
      <c r="QP22" s="46"/>
      <c r="QQ22" s="46"/>
      <c r="QR22" s="46"/>
      <c r="QS22" s="46"/>
      <c r="QT22" s="46"/>
      <c r="QU22" s="46"/>
      <c r="QV22" s="46"/>
      <c r="QW22" s="46"/>
      <c r="QX22" s="46"/>
      <c r="QY22" s="46"/>
      <c r="QZ22" s="46"/>
      <c r="RA22" s="46"/>
      <c r="RB22" s="46"/>
      <c r="RC22" s="46"/>
      <c r="RD22" s="46"/>
      <c r="RE22" s="46"/>
      <c r="RF22" s="46"/>
      <c r="RG22" s="46"/>
      <c r="RH22" s="46"/>
      <c r="RI22" s="46"/>
      <c r="RJ22" s="46"/>
      <c r="RK22" s="46"/>
      <c r="RL22" s="46"/>
      <c r="RM22" s="46"/>
      <c r="RN22" s="46"/>
      <c r="RO22" s="46"/>
      <c r="RP22" s="46"/>
      <c r="RQ22" s="46"/>
      <c r="RR22" s="46"/>
      <c r="RS22" s="46"/>
      <c r="RT22" s="46"/>
      <c r="RU22" s="46"/>
      <c r="RV22" s="46"/>
      <c r="RW22" s="46"/>
      <c r="RX22" s="46"/>
      <c r="RY22" s="46"/>
      <c r="RZ22" s="46"/>
      <c r="SA22" s="46"/>
      <c r="SB22" s="46"/>
      <c r="SC22" s="46"/>
      <c r="SD22" s="46"/>
      <c r="SE22" s="46"/>
      <c r="SF22" s="46"/>
      <c r="SG22" s="46"/>
      <c r="SH22" s="46"/>
      <c r="SI22" s="46"/>
      <c r="SJ22" s="46"/>
      <c r="SK22" s="46"/>
      <c r="SL22" s="46"/>
      <c r="SM22" s="46"/>
      <c r="SN22" s="46"/>
      <c r="SO22" s="46"/>
      <c r="SP22" s="46"/>
      <c r="SQ22" s="46"/>
      <c r="SR22" s="46"/>
      <c r="SS22" s="46"/>
      <c r="ST22" s="46"/>
      <c r="SU22" s="46"/>
      <c r="SV22" s="46"/>
      <c r="SW22" s="46"/>
      <c r="SX22" s="46"/>
      <c r="SY22" s="46"/>
      <c r="SZ22" s="46"/>
      <c r="TA22" s="46"/>
      <c r="TB22" s="46"/>
      <c r="TC22" s="46"/>
      <c r="TD22" s="46"/>
      <c r="TE22" s="46"/>
      <c r="TF22" s="46"/>
      <c r="TG22" s="46"/>
      <c r="TH22" s="46"/>
      <c r="TI22" s="46"/>
      <c r="TJ22" s="46"/>
      <c r="TK22" s="46"/>
      <c r="TL22" s="46"/>
      <c r="TM22" s="46"/>
      <c r="TN22" s="46"/>
      <c r="TO22" s="46"/>
      <c r="TP22" s="46"/>
      <c r="TQ22" s="46"/>
      <c r="TR22" s="46"/>
      <c r="TS22" s="46"/>
      <c r="TT22" s="46"/>
      <c r="TU22" s="46"/>
      <c r="TV22" s="46"/>
      <c r="TW22" s="46"/>
      <c r="TX22" s="46"/>
      <c r="TY22" s="46"/>
      <c r="TZ22" s="46"/>
      <c r="UA22" s="46"/>
      <c r="UB22" s="46"/>
      <c r="UC22" s="46"/>
      <c r="UD22" s="46"/>
      <c r="UE22" s="46"/>
      <c r="UF22" s="46"/>
      <c r="UG22" s="46"/>
      <c r="UH22" s="46"/>
      <c r="UI22" s="46"/>
      <c r="UJ22" s="46"/>
      <c r="UK22" s="46"/>
      <c r="UL22" s="46"/>
      <c r="UM22" s="46"/>
      <c r="UN22" s="46"/>
      <c r="UO22" s="46"/>
      <c r="UP22" s="46"/>
      <c r="UQ22" s="46"/>
      <c r="UR22" s="46"/>
      <c r="US22" s="46"/>
      <c r="UT22" s="46"/>
      <c r="UU22" s="46"/>
      <c r="UV22" s="46"/>
      <c r="UW22" s="46"/>
      <c r="UX22" s="46"/>
      <c r="UY22" s="46"/>
      <c r="UZ22" s="46"/>
      <c r="VA22" s="46"/>
      <c r="VB22" s="46"/>
      <c r="VC22" s="46"/>
      <c r="VD22" s="46"/>
      <c r="VE22" s="46"/>
      <c r="VF22" s="46"/>
      <c r="VG22" s="46"/>
      <c r="VH22" s="46"/>
      <c r="VI22" s="46"/>
      <c r="VJ22" s="46"/>
      <c r="VK22" s="46"/>
      <c r="VL22" s="46"/>
      <c r="VM22" s="46"/>
      <c r="VN22" s="46"/>
      <c r="VO22" s="46"/>
      <c r="VP22" s="46"/>
      <c r="VQ22" s="46"/>
      <c r="VR22" s="46"/>
      <c r="VS22" s="46"/>
      <c r="VT22" s="46"/>
      <c r="VU22" s="46"/>
      <c r="VV22" s="46"/>
      <c r="VW22" s="46"/>
      <c r="VX22" s="46"/>
      <c r="VY22" s="46"/>
      <c r="VZ22" s="46"/>
      <c r="WA22" s="46"/>
      <c r="WB22" s="46"/>
      <c r="WC22" s="46"/>
      <c r="WD22" s="46"/>
      <c r="WE22" s="46"/>
      <c r="WF22" s="46"/>
      <c r="WG22" s="46"/>
      <c r="WH22" s="46"/>
      <c r="WI22" s="46"/>
      <c r="WJ22" s="46"/>
      <c r="WK22" s="46"/>
      <c r="WL22" s="46"/>
      <c r="WM22" s="46"/>
      <c r="WN22" s="46"/>
      <c r="WO22" s="46"/>
      <c r="WP22" s="46"/>
      <c r="WQ22" s="46"/>
      <c r="WR22" s="46"/>
      <c r="WS22" s="46"/>
      <c r="WT22" s="46"/>
      <c r="WU22" s="46"/>
      <c r="WV22" s="46"/>
      <c r="WW22" s="46"/>
      <c r="WX22" s="46"/>
      <c r="WY22" s="46"/>
      <c r="WZ22" s="46"/>
      <c r="XA22" s="46"/>
      <c r="XB22" s="46"/>
      <c r="XC22" s="46"/>
      <c r="XD22" s="46"/>
      <c r="XE22" s="46"/>
      <c r="XF22" s="46"/>
      <c r="XG22" s="46"/>
      <c r="XH22" s="46"/>
      <c r="XI22" s="46"/>
      <c r="XJ22" s="46"/>
      <c r="XK22" s="46"/>
      <c r="XL22" s="46"/>
      <c r="XM22" s="46"/>
      <c r="XN22" s="46"/>
      <c r="XO22" s="46"/>
      <c r="XP22" s="46"/>
      <c r="XQ22" s="46"/>
      <c r="XR22" s="46"/>
      <c r="XS22" s="46"/>
      <c r="XT22" s="46"/>
      <c r="XU22" s="46"/>
      <c r="XV22" s="46"/>
      <c r="XW22" s="46"/>
      <c r="XX22" s="46"/>
      <c r="XY22" s="46"/>
      <c r="XZ22" s="46"/>
      <c r="YA22" s="46"/>
      <c r="YB22" s="46"/>
      <c r="YC22" s="46"/>
      <c r="YD22" s="46"/>
      <c r="YE22" s="46"/>
      <c r="YF22" s="46"/>
      <c r="YG22" s="46"/>
      <c r="YH22" s="46"/>
      <c r="YI22" s="46"/>
      <c r="YJ22" s="46"/>
      <c r="YK22" s="46"/>
      <c r="YL22" s="46"/>
      <c r="YM22" s="46"/>
      <c r="YN22" s="46"/>
      <c r="YO22" s="46"/>
      <c r="YP22" s="46"/>
      <c r="YQ22" s="46"/>
      <c r="YR22" s="46"/>
      <c r="YS22" s="46"/>
      <c r="YT22" s="46"/>
      <c r="YU22" s="46"/>
      <c r="YV22" s="46"/>
      <c r="YW22" s="46"/>
      <c r="YX22" s="46"/>
      <c r="YY22" s="46"/>
      <c r="YZ22" s="46"/>
      <c r="ZA22" s="46"/>
      <c r="ZB22" s="46"/>
      <c r="ZC22" s="46"/>
      <c r="ZD22" s="46"/>
      <c r="ZE22" s="46"/>
      <c r="ZF22" s="46"/>
      <c r="ZG22" s="46"/>
      <c r="ZH22" s="46"/>
      <c r="ZI22" s="46"/>
      <c r="ZJ22" s="46"/>
      <c r="ZK22" s="46"/>
      <c r="ZL22" s="46"/>
      <c r="ZM22" s="46"/>
      <c r="ZN22" s="46"/>
      <c r="ZO22" s="46"/>
      <c r="ZP22" s="46"/>
      <c r="ZQ22" s="46"/>
      <c r="ZR22" s="46"/>
      <c r="ZS22" s="46"/>
      <c r="ZT22" s="46"/>
      <c r="ZU22" s="46"/>
      <c r="ZV22" s="46"/>
      <c r="ZW22" s="46"/>
      <c r="ZX22" s="46"/>
      <c r="ZY22" s="46"/>
      <c r="ZZ22" s="46"/>
      <c r="AAA22" s="46"/>
      <c r="AAB22" s="46"/>
      <c r="AAC22" s="46"/>
      <c r="AAD22" s="46"/>
      <c r="AAE22" s="46"/>
      <c r="AAF22" s="46"/>
      <c r="AAG22" s="46"/>
      <c r="AAH22" s="46"/>
      <c r="AAI22" s="46"/>
      <c r="AAJ22" s="46"/>
      <c r="AAK22" s="46"/>
      <c r="AAL22" s="46"/>
      <c r="AAM22" s="46"/>
      <c r="AAN22" s="46"/>
      <c r="AAO22" s="46"/>
      <c r="AAP22" s="46"/>
      <c r="AAQ22" s="46"/>
      <c r="AAR22" s="46"/>
      <c r="AAS22" s="46"/>
      <c r="AAT22" s="46"/>
      <c r="AAU22" s="46"/>
      <c r="AAV22" s="46"/>
      <c r="AAW22" s="46"/>
      <c r="AAX22" s="46"/>
      <c r="AAY22" s="46"/>
      <c r="AAZ22" s="46"/>
      <c r="ABA22" s="46"/>
      <c r="ABB22" s="46"/>
      <c r="ABC22" s="46"/>
      <c r="ABD22" s="46"/>
      <c r="ABE22" s="46"/>
      <c r="ABF22" s="46"/>
      <c r="ABG22" s="46"/>
      <c r="ABH22" s="46"/>
      <c r="ABI22" s="46"/>
      <c r="ABJ22" s="46"/>
      <c r="ABK22" s="46"/>
      <c r="ABL22" s="46"/>
      <c r="ABM22" s="46"/>
      <c r="ABN22" s="46"/>
      <c r="ABO22" s="46"/>
      <c r="ABP22" s="46"/>
      <c r="ABQ22" s="46"/>
      <c r="ABR22" s="46"/>
      <c r="ABS22" s="46"/>
      <c r="ABT22" s="46"/>
      <c r="ABU22" s="46"/>
      <c r="ABV22" s="46"/>
      <c r="ABW22" s="46"/>
      <c r="ABX22" s="46"/>
      <c r="ABY22" s="46"/>
      <c r="ABZ22" s="46"/>
      <c r="ACA22" s="46"/>
      <c r="ACB22" s="46"/>
      <c r="ACC22" s="46"/>
      <c r="ACD22" s="46"/>
      <c r="ACE22" s="46"/>
      <c r="ACF22" s="46"/>
      <c r="ACG22" s="46"/>
      <c r="ACH22" s="46"/>
      <c r="ACI22" s="46"/>
      <c r="ACJ22" s="46"/>
      <c r="ACK22" s="46"/>
      <c r="ACL22" s="46"/>
      <c r="ACM22" s="46"/>
      <c r="ACN22" s="46"/>
      <c r="ACO22" s="46"/>
      <c r="ACP22" s="46"/>
      <c r="ACQ22" s="46"/>
      <c r="ACR22" s="46"/>
      <c r="ACS22" s="46"/>
      <c r="ACT22" s="46"/>
      <c r="ACU22" s="46"/>
      <c r="ACV22" s="46"/>
      <c r="ACW22" s="46"/>
      <c r="ACX22" s="46"/>
      <c r="ACY22" s="46"/>
      <c r="ACZ22" s="46"/>
      <c r="ADA22" s="46"/>
      <c r="ADB22" s="46"/>
      <c r="ADC22" s="46"/>
      <c r="ADD22" s="46"/>
      <c r="ADE22" s="46"/>
      <c r="ADF22" s="46"/>
      <c r="ADG22" s="46"/>
      <c r="ADH22" s="46"/>
      <c r="ADI22" s="46"/>
      <c r="ADJ22" s="46"/>
      <c r="ADK22" s="46"/>
      <c r="ADL22" s="46"/>
      <c r="ADM22" s="46"/>
      <c r="ADN22" s="46"/>
      <c r="ADO22" s="46"/>
      <c r="ADP22" s="46"/>
      <c r="ADQ22" s="46"/>
      <c r="ADR22" s="46"/>
      <c r="ADS22" s="46"/>
      <c r="ADT22" s="46"/>
      <c r="ADU22" s="46"/>
      <c r="ADV22" s="46"/>
      <c r="ADW22" s="46"/>
      <c r="ADX22" s="46"/>
      <c r="ADY22" s="46"/>
      <c r="ADZ22" s="46"/>
      <c r="AEA22" s="46"/>
      <c r="AEB22" s="46"/>
      <c r="AEC22" s="46"/>
      <c r="AED22" s="46"/>
      <c r="AEE22" s="46"/>
      <c r="AEF22" s="46"/>
      <c r="AEG22" s="46"/>
      <c r="AEH22" s="46"/>
      <c r="AEI22" s="46"/>
      <c r="AEJ22" s="46"/>
      <c r="AEK22" s="46"/>
      <c r="AEL22" s="46"/>
      <c r="AEM22" s="46"/>
      <c r="AEN22" s="46"/>
      <c r="AEO22" s="46"/>
      <c r="AEP22" s="46"/>
      <c r="AEQ22" s="46"/>
      <c r="AER22" s="46"/>
      <c r="AES22" s="46"/>
      <c r="AET22" s="46"/>
      <c r="AEU22" s="46"/>
      <c r="AEV22" s="46"/>
      <c r="AEW22" s="46"/>
      <c r="AEX22" s="46"/>
      <c r="AEY22" s="46"/>
      <c r="AEZ22" s="46"/>
      <c r="AFA22" s="46"/>
      <c r="AFB22" s="46"/>
      <c r="AFC22" s="46"/>
      <c r="AFD22" s="46"/>
      <c r="AFE22" s="46"/>
      <c r="AFF22" s="46"/>
      <c r="AFG22" s="46"/>
      <c r="AFH22" s="46"/>
      <c r="AFI22" s="46"/>
      <c r="AFJ22" s="46"/>
      <c r="AFK22" s="46"/>
      <c r="AFL22" s="46"/>
      <c r="AFM22" s="46"/>
      <c r="AFN22" s="46"/>
      <c r="AFO22" s="46"/>
      <c r="AFP22" s="46"/>
      <c r="AFQ22" s="46"/>
      <c r="AFR22" s="46"/>
      <c r="AFS22" s="46"/>
      <c r="AFT22" s="46"/>
      <c r="AFU22" s="46"/>
      <c r="AFV22" s="46"/>
      <c r="AFW22" s="46"/>
      <c r="AFX22" s="46"/>
      <c r="AFY22" s="46"/>
      <c r="AFZ22" s="46"/>
      <c r="AGA22" s="46"/>
      <c r="AGB22" s="46"/>
      <c r="AGC22" s="46"/>
      <c r="AGD22" s="46"/>
      <c r="AGE22" s="46"/>
      <c r="AGF22" s="46"/>
      <c r="AGG22" s="46"/>
      <c r="AGH22" s="46"/>
      <c r="AGI22" s="46"/>
      <c r="AGJ22" s="46"/>
      <c r="AGK22" s="46"/>
      <c r="AGL22" s="46"/>
      <c r="AGM22" s="46"/>
      <c r="AGN22" s="46"/>
      <c r="AGO22" s="46"/>
      <c r="AGP22" s="46"/>
      <c r="AGQ22" s="46"/>
      <c r="AGR22" s="46"/>
      <c r="AGS22" s="46"/>
      <c r="AGT22" s="46"/>
      <c r="AGU22" s="46"/>
      <c r="AGV22" s="46"/>
      <c r="AGW22" s="46"/>
      <c r="AGX22" s="46"/>
      <c r="AGY22" s="46"/>
      <c r="AGZ22" s="46"/>
      <c r="AHA22" s="46"/>
      <c r="AHB22" s="46"/>
      <c r="AHC22" s="46"/>
      <c r="AHD22" s="46"/>
      <c r="AHE22" s="46"/>
      <c r="AHF22" s="46"/>
      <c r="AHG22" s="46"/>
      <c r="AHH22" s="46"/>
      <c r="AHI22" s="46"/>
      <c r="AHJ22" s="46"/>
      <c r="AHK22" s="46"/>
      <c r="AHL22" s="46"/>
      <c r="AHM22" s="46"/>
      <c r="AHN22" s="46"/>
      <c r="AHO22" s="46"/>
      <c r="AHP22" s="46"/>
      <c r="AHQ22" s="46"/>
      <c r="AHR22" s="46"/>
      <c r="AHS22" s="46"/>
      <c r="AHT22" s="46"/>
      <c r="AHU22" s="46"/>
      <c r="AHV22" s="46"/>
      <c r="AHW22" s="46"/>
      <c r="AHX22" s="46"/>
      <c r="AHY22" s="46"/>
      <c r="AHZ22" s="46"/>
      <c r="AIA22" s="46"/>
      <c r="AIB22" s="46"/>
      <c r="AIC22" s="46"/>
      <c r="AID22" s="46"/>
      <c r="AIE22" s="46"/>
      <c r="AIF22" s="46"/>
      <c r="AIG22" s="46"/>
      <c r="AIH22" s="46"/>
      <c r="AII22" s="46"/>
      <c r="AIJ22" s="46"/>
      <c r="AIK22" s="46"/>
      <c r="AIL22" s="46"/>
      <c r="AIM22" s="46"/>
      <c r="AIN22" s="46"/>
      <c r="AIO22" s="46"/>
      <c r="AIP22" s="46"/>
      <c r="AIQ22" s="46"/>
      <c r="AIR22" s="46"/>
      <c r="AIS22" s="46"/>
      <c r="AIT22" s="46"/>
      <c r="AIU22" s="46"/>
      <c r="AIV22" s="46"/>
      <c r="AIW22" s="46"/>
      <c r="AIX22" s="46"/>
      <c r="AIY22" s="46"/>
      <c r="AIZ22" s="46"/>
      <c r="AJA22" s="46"/>
      <c r="AJB22" s="46"/>
      <c r="AJC22" s="46"/>
      <c r="AJD22" s="46"/>
      <c r="AJE22" s="46"/>
      <c r="AJF22" s="46"/>
      <c r="AJG22" s="46"/>
      <c r="AJH22" s="46"/>
      <c r="AJI22" s="46"/>
      <c r="AJJ22" s="46"/>
      <c r="AJK22" s="46"/>
      <c r="AJL22" s="46"/>
      <c r="AJM22" s="46"/>
      <c r="AJN22" s="46"/>
      <c r="AJO22" s="46"/>
      <c r="AJP22" s="46"/>
      <c r="AJQ22" s="46"/>
      <c r="AJR22" s="46"/>
      <c r="AJS22" s="46"/>
      <c r="AJT22" s="46"/>
      <c r="AJU22" s="46"/>
      <c r="AJV22" s="46"/>
      <c r="AJW22" s="46"/>
      <c r="AJX22" s="46"/>
      <c r="AJY22" s="46"/>
      <c r="AJZ22" s="46"/>
      <c r="AKA22" s="46"/>
      <c r="AKB22" s="46"/>
      <c r="AKC22" s="46"/>
      <c r="AKD22" s="46"/>
      <c r="AKE22" s="46"/>
      <c r="AKF22" s="46"/>
      <c r="AKG22" s="46"/>
      <c r="AKH22" s="46"/>
      <c r="AKI22" s="46"/>
      <c r="AKJ22" s="46"/>
      <c r="AKK22" s="46"/>
      <c r="AKL22" s="46"/>
      <c r="AKM22" s="46"/>
      <c r="AKN22" s="46"/>
      <c r="AKO22" s="46"/>
      <c r="AKP22" s="46"/>
      <c r="AKQ22" s="46"/>
      <c r="AKR22" s="46"/>
      <c r="AKS22" s="46"/>
      <c r="AKT22" s="46"/>
      <c r="AKU22" s="46"/>
      <c r="AKV22" s="46"/>
      <c r="AKW22" s="46"/>
      <c r="AKX22" s="46"/>
      <c r="AKY22" s="46"/>
      <c r="AKZ22" s="46"/>
      <c r="ALA22" s="46"/>
      <c r="ALB22" s="46"/>
      <c r="ALC22" s="46"/>
      <c r="ALD22" s="46"/>
      <c r="ALE22" s="46"/>
      <c r="ALF22" s="46"/>
      <c r="ALG22" s="46"/>
      <c r="ALH22" s="46"/>
      <c r="ALI22" s="46"/>
      <c r="ALJ22" s="46"/>
      <c r="ALK22" s="46"/>
      <c r="ALL22" s="46"/>
      <c r="ALM22" s="46"/>
      <c r="ALN22" s="46"/>
      <c r="ALO22" s="46"/>
      <c r="ALP22" s="46"/>
      <c r="ALQ22" s="46"/>
      <c r="ALR22" s="46"/>
      <c r="ALS22" s="46"/>
      <c r="ALT22" s="46"/>
      <c r="ALU22" s="46"/>
      <c r="ALV22" s="46"/>
      <c r="ALW22" s="46"/>
      <c r="ALX22" s="46"/>
      <c r="ALY22" s="46"/>
      <c r="ALZ22" s="46"/>
      <c r="AMA22" s="46"/>
      <c r="AMB22" s="46"/>
      <c r="AMC22" s="46"/>
      <c r="AMD22" s="46"/>
      <c r="AME22" s="46"/>
      <c r="AMF22" s="46"/>
      <c r="AMG22" s="46"/>
      <c r="AMH22" s="46"/>
      <c r="AMI22" s="46"/>
      <c r="AMJ22" s="46"/>
      <c r="AMK22" s="46"/>
    </row>
  </sheetData>
  <mergeCells count="2">
    <mergeCell ref="A1:H2"/>
    <mergeCell ref="AK1:AN1"/>
  </mergeCells>
  <phoneticPr fontId="7"/>
  <pageMargins left="0.19685039370078741" right="0.19685039370078741" top="0.39370078740157483" bottom="0.39370078740157483" header="0.51181102362204722" footer="0.51181102362204722"/>
  <pageSetup paperSize="9" scale="63" firstPageNumber="0" orientation="landscape" horizontalDpi="300" verticalDpi="300" r:id="rId1"/>
  <headerFooter>
    <oddFooter>&amp;C&amp;P/&amp;N&amp;RCopyright © 2022 NeTS Co. Ltd All rights reserved.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7b61e0-3ed5-4e6c-b84b-62be7aa800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07E82A2BC2F694891B01375F75314A7" ma:contentTypeVersion="9" ma:contentTypeDescription="新しいドキュメントを作成します。" ma:contentTypeScope="" ma:versionID="b3cdaa8b46184ceb468943a538542df6">
  <xsd:schema xmlns:xsd="http://www.w3.org/2001/XMLSchema" xmlns:xs="http://www.w3.org/2001/XMLSchema" xmlns:p="http://schemas.microsoft.com/office/2006/metadata/properties" xmlns:ns3="7e7b61e0-3ed5-4e6c-b84b-62be7aa80073" targetNamespace="http://schemas.microsoft.com/office/2006/metadata/properties" ma:root="true" ma:fieldsID="b22aa2cb682278f3967e65ee4583b978" ns3:_="">
    <xsd:import namespace="7e7b61e0-3ed5-4e6c-b84b-62be7aa8007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b61e0-3ed5-4e6c-b84b-62be7aa8007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22769B-A213-4965-A373-49CE4994CBF5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7e7b61e0-3ed5-4e6c-b84b-62be7aa80073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BA037F7-92E2-4191-8611-939683B190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600875-96C7-4D5A-993B-AB964D0861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b61e0-3ed5-4e6c-b84b-62be7aa800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15</vt:i4>
      </vt:variant>
    </vt:vector>
  </HeadingPairs>
  <TitlesOfParts>
    <vt:vector size="23" baseType="lpstr">
      <vt:lpstr>改訂履歴</vt:lpstr>
      <vt:lpstr>画面イメージ</vt:lpstr>
      <vt:lpstr>IO関連図</vt:lpstr>
      <vt:lpstr>定数一覧</vt:lpstr>
      <vt:lpstr>項目定義</vt:lpstr>
      <vt:lpstr>イベント定義</vt:lpstr>
      <vt:lpstr>処理詳細(イベント)</vt:lpstr>
      <vt:lpstr>処理詳細(共通処理)</vt:lpstr>
      <vt:lpstr>IO関連図!Print_Area</vt:lpstr>
      <vt:lpstr>イベント定義!Print_Area</vt:lpstr>
      <vt:lpstr>画面イメージ!Print_Area</vt:lpstr>
      <vt:lpstr>項目定義!Print_Area</vt:lpstr>
      <vt:lpstr>'処理詳細(イベント)'!Print_Area</vt:lpstr>
      <vt:lpstr>'処理詳細(共通処理)'!Print_Area</vt:lpstr>
      <vt:lpstr>定数一覧!Print_Area</vt:lpstr>
      <vt:lpstr>画面イメージ!Print_Titles</vt:lpstr>
      <vt:lpstr>改訂履歴!Print_Titles</vt:lpstr>
      <vt:lpstr>'処理詳細(イベント)'!Print_Titles</vt:lpstr>
      <vt:lpstr>'処理詳細(共通処理)'!Print_Titles</vt:lpstr>
      <vt:lpstr>改訂履歴!Print_Titles_0</vt:lpstr>
      <vt:lpstr>改訂履歴!Print_Titles_0_0</vt:lpstr>
      <vt:lpstr>改訂履歴!Print_Titles_0_0_0</vt:lpstr>
      <vt:lpstr>改訂履歴!Print_Titles_0_0_0_0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添田 智美</dc:creator>
  <cp:keywords/>
  <dc:description/>
  <cp:lastModifiedBy>成瀬 小春</cp:lastModifiedBy>
  <cp:revision>80</cp:revision>
  <dcterms:created xsi:type="dcterms:W3CDTF">2021-06-16T22:55:20Z</dcterms:created>
  <dcterms:modified xsi:type="dcterms:W3CDTF">2026-04-15T00:43:15Z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0x010100107E82A2BC2F694891B01375F75314A7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ediaServiceImageTags">
    <vt:lpwstr/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