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2f024c5f7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Analitico_V2" sheetId="1" r:id="R7366bc9c77db4ac2"/>
    <x:sheet xmlns:r="http://schemas.openxmlformats.org/officeDocument/2006/relationships" name="Diccionario" sheetId="2" r:id="Re14c17d5daa1478a"/>
    <x:sheet xmlns:r="http://schemas.openxmlformats.org/officeDocument/2006/relationships" name="Auditoria_Calidad" sheetId="3" r:id="R74726a60b8d6438c"/>
    <x:sheet xmlns:r="http://schemas.openxmlformats.org/officeDocument/2006/relationships" name="Estadistica_Descriptiva" sheetId="4" r:id="Rf39bc85028584141"/>
    <x:sheet xmlns:r="http://schemas.openxmlformats.org/officeDocument/2006/relationships" name="Metricas_Modelos_CV" sheetId="5" r:id="Rc1745f1692c446f0"/>
    <x:sheet xmlns:r="http://schemas.openxmlformats.org/officeDocument/2006/relationships" name="Fuentes_Cientificas" sheetId="6" r:id="R381dca66d1b5448e"/>
    <x:sheet xmlns:r="http://schemas.openxmlformats.org/officeDocument/2006/relationships" name="Metodologia" sheetId="7" r:id="Rbc2d1aa00ba4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387d64c574bca" /><Relationship Type="http://schemas.openxmlformats.org/officeDocument/2006/relationships/theme" Target="/xl/theme/theme1.xml" Id="R509e208c3dda4b2a" /><Relationship Type="http://schemas.openxmlformats.org/officeDocument/2006/relationships/sharedStrings" Target="/xl/sharedStrings.xml" Id="Ree1176fb888945b3" /><Relationship Type="http://schemas.openxmlformats.org/officeDocument/2006/relationships/worksheet" Target="/xl/worksheets/sheet1.xml" Id="R7366bc9c77db4ac2" /><Relationship Type="http://schemas.openxmlformats.org/officeDocument/2006/relationships/worksheet" Target="/xl/worksheets/sheet2.xml" Id="Re14c17d5daa1478a" /><Relationship Type="http://schemas.openxmlformats.org/officeDocument/2006/relationships/worksheet" Target="/xl/worksheets/sheet3.xml" Id="R74726a60b8d6438c" /><Relationship Type="http://schemas.openxmlformats.org/officeDocument/2006/relationships/worksheet" Target="/xl/worksheets/sheet4.xml" Id="Rf39bc85028584141" /><Relationship Type="http://schemas.openxmlformats.org/officeDocument/2006/relationships/worksheet" Target="/xl/worksheets/sheet5.xml" Id="Rc1745f1692c446f0" /><Relationship Type="http://schemas.openxmlformats.org/officeDocument/2006/relationships/worksheet" Target="/xl/worksheets/sheet6.xml" Id="R381dca66d1b5448e" /><Relationship Type="http://schemas.openxmlformats.org/officeDocument/2006/relationships/worksheet" Target="/xl/worksheets/sheet7.xml" Id="Rbc2d1aa00ba441a7" /></Relationships>
</file>

<file path=xl/tables/table1.xml><?xml version="1.0" encoding="utf-8"?>
<x:table xmlns:x="http://schemas.openxmlformats.org/spreadsheetml/2006/main" id="1" name="TablaDatasetAnaliticoV2" displayName="TablaDatasetAnaliticoV2" ref="A1:AE151" headerRowCount="1">
  <x:tableColumns count="31">
    <x:tableColumn id="1" name="ID_Hogar"/>
    <x:tableColumn id="2" name="Distrito"/>
    <x:tableColumn id="3" name="Ingreso_Mensual"/>
    <x:tableColumn id="4" name="Integrantes_Hogar"/>
    <x:tableColumn id="5" name="Personas_Con_Ingreso"/>
    <x:tableColumn id="6" name="Gasto_Alimentos"/>
    <x:tableColumn id="7" name="Porcentaje_Ingreso_Alimentos"/>
    <x:tableColumn id="8" name="Frecuencia_Comidas"/>
    <x:tableColumn id="9" name="Diversidad_Alimentaria"/>
    <x:tableColumn id="10" name="Reduccion_Consumo"/>
    <x:tableColumn id="11" name="Situacion_Laboral"/>
    <x:tableColumn id="12" name="Nivel_Educativo"/>
    <x:tableColumn id="13" name="Programa_Social"/>
    <x:tableColumn id="14" name="Inflacion_Alimentaria"/>
    <x:tableColumn id="15" name="Indice_Dependencia"/>
    <x:tableColumn id="16" name="IRAS"/>
    <x:tableColumn id="17" name="Ingreso_Per_Capita"/>
    <x:tableColumn id="18" name="Gasto_Alimentos_Per_Capita"/>
    <x:tableColumn id="19" name="Ingreso_Disponible"/>
    <x:tableColumn id="20" name="Indice_Vulnerabilidad_Alimentaria"/>
    <x:tableColumn id="21" name="Nivel_Vulnerabilidad"/>
    <x:tableColumn id="22" name="Codigo_Distrito"/>
    <x:tableColumn id="23" name="Codigo_Diversidad"/>
    <x:tableColumn id="24" name="Codigo_Laboral"/>
    <x:tableColumn id="25" name="Codigo_Educacion"/>
    <x:tableColumn id="26" name="Codigo_IRAS"/>
    <x:tableColumn id="27" name="PC1"/>
    <x:tableColumn id="28" name="PC2"/>
    <x:tableColumn id="29" name="Cluster_Hogar"/>
    <x:tableColumn id="30" name="Perfil_Cluster"/>
    <x:tableColumn id="31" name="Prioridad_Intervencion"/>
  </x:tableColumns>
  <x:tableStyleInfo name="TableStyleMedium2" showRowStripes="1"/>
</x:table>
</file>

<file path=xl/tables/table2.xml><?xml version="1.0" encoding="utf-8"?>
<x:table xmlns:x="http://schemas.openxmlformats.org/spreadsheetml/2006/main" id="2" name="TablaDiccionarioV2" displayName="TablaDiccionarioV2" ref="A1:C32" headerRowCount="1">
  <x:tableColumns count="3">
    <x:tableColumn id="1" name="Variable"/>
    <x:tableColumn id="2" name="Tipo"/>
    <x:tableColumn id="3" name="Descripción"/>
  </x:tableColumns>
  <x:tableStyleInfo name="TableStyleMedium2" showRowStripes="1"/>
</x:table>
</file>

<file path=xl/tables/table3.xml><?xml version="1.0" encoding="utf-8"?>
<x:table xmlns:x="http://schemas.openxmlformats.org/spreadsheetml/2006/main" id="3" name="TablaAuditoriaV2" displayName="TablaAuditoriaV2" ref="A1:C7" headerRowCount="1">
  <x:tableColumns count="3">
    <x:tableColumn id="1" name="Dimensión"/>
    <x:tableColumn id="2" name="Resultado"/>
    <x:tableColumn id="3" name="Interpretación"/>
  </x:tableColumns>
  <x:tableStyleInfo name="TableStyleMedium2" showRowStripes="1"/>
</x:table>
</file>

<file path=xl/tables/table4.xml><?xml version="1.0" encoding="utf-8"?>
<x:table xmlns:x="http://schemas.openxmlformats.org/spreadsheetml/2006/main" id="4" name="TablaEstadisticaV2" displayName="TablaEstadisticaV2" ref="A1:M21" headerRowCount="1">
  <x:tableColumns count="13">
    <x:tableColumn id="1" name="Variable"/>
    <x:tableColumn id="2" name="Media"/>
    <x:tableColumn id="3" name="Mediana"/>
    <x:tableColumn id="4" name="Moda"/>
    <x:tableColumn id="5" name="Mínimo"/>
    <x:tableColumn id="6" name="Máximo"/>
    <x:tableColumn id="7" name="Rango"/>
    <x:tableColumn id="8" name="Varianza"/>
    <x:tableColumn id="9" name="Desv_Estandar"/>
    <x:tableColumn id="10" name="IQR"/>
    <x:tableColumn id="11" name="Asimetria"/>
    <x:tableColumn id="12" name="Curtosis"/>
    <x:tableColumn id="13" name="Coef_Variacion"/>
  </x:tableColumns>
  <x:tableStyleInfo name="TableStyleMedium2" showRowStripes="1"/>
</x:table>
</file>

<file path=xl/tables/table5.xml><?xml version="1.0" encoding="utf-8"?>
<x:table xmlns:x="http://schemas.openxmlformats.org/spreadsheetml/2006/main" id="5" name="TablaMetricasModelosV2" displayName="TablaMetricasModelosV2" ref="A1:E5" headerRowCount="1">
  <x:tableColumns count="5">
    <x:tableColumn id="1" name="Modelo"/>
    <x:tableColumn id="2" name="Accuracy_CV"/>
    <x:tableColumn id="3" name="Precision_Macro_CV"/>
    <x:tableColumn id="4" name="Recall_Macro_CV"/>
    <x:tableColumn id="5" name="F1_Macro_CV"/>
  </x:tableColumns>
  <x:tableStyleInfo name="TableStyleMedium2" showRowStripes="1"/>
</x:table>
</file>

<file path=xl/tables/table6.xml><?xml version="1.0" encoding="utf-8"?>
<x:table xmlns:x="http://schemas.openxmlformats.org/spreadsheetml/2006/main" id="6" name="TablaFuentesV2" displayName="TablaFuentesV2" ref="A1:D6" headerRowCount="1">
  <x:tableColumns count="4">
    <x:tableColumn id="1" name="Institución"/>
    <x:tableColumn id="2" name="Documento/Fuente"/>
    <x:tableColumn id="3" name="Uso en el proyecto"/>
    <x:tableColumn id="4" name="URL"/>
  </x:tableColumns>
  <x:tableStyleInfo name="TableStyleMedium2" showRowStripes="1"/>
</x:table>
</file>

<file path=xl/tables/table7.xml><?xml version="1.0" encoding="utf-8"?>
<x:table xmlns:x="http://schemas.openxmlformats.org/spreadsheetml/2006/main" id="7" name="TablaMetodologiaV2" displayName="TablaMetodologiaV2" ref="A1:B7" headerRowCount="1">
  <x:tableColumns count="2">
    <x:tableColumn id="1" name="Elemento"/>
    <x:tableColumn id="2" name="Descrip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6e814baf7b4a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3e2f4becc149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2d39cfecc34d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8680aae845b46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8ed2596e97548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39fecdf80e045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ad1b84e5b6341b1" /></Relationships>
</file>

<file path=xl/worksheets/sheet1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17.8799991607666" hidden="0" customWidth="1"/>
    <x:col min="3" max="3" width="16.1299991607666" hidden="0" customWidth="1"/>
    <x:col min="4" max="4" width="17.1299991607666" hidden="0" customWidth="1"/>
    <x:col min="5" max="5" width="20.25" hidden="0" customWidth="1"/>
    <x:col min="6" max="6" width="16.1299991607666" hidden="0" customWidth="1"/>
    <x:col min="7" max="7" width="26.3799991607666" hidden="0" customWidth="1"/>
    <x:col min="8" max="8" width="18.6299991607666" hidden="0" customWidth="1"/>
    <x:col min="9" max="9" width="21" hidden="0" customWidth="1"/>
    <x:col min="10" max="10" width="19" hidden="0" customWidth="1"/>
    <x:col min="11" max="11" width="16.6299991607666" hidden="0" customWidth="1"/>
    <x:col min="12" max="12" width="15.25" hidden="0" customWidth="1"/>
    <x:col min="13" max="13" width="15.75" hidden="0" customWidth="1"/>
    <x:col min="14" max="14" width="19.5" hidden="0" customWidth="1"/>
    <x:col min="15" max="15" width="18.5" hidden="0" customWidth="1"/>
    <x:col min="16" max="16" width="8.380000114440918" hidden="0" customWidth="1"/>
    <x:col min="17" max="17" width="17.8799991607666" hidden="0" customWidth="1"/>
    <x:col min="18" max="18" width="25.25" hidden="0" customWidth="1"/>
    <x:col min="19" max="19" width="17.6299991607666" hidden="0" customWidth="1"/>
    <x:col min="20" max="20" width="29.5" hidden="0" customWidth="1"/>
    <x:col min="21" max="21" width="19" hidden="0" customWidth="1"/>
    <x:col min="22" max="22" width="14.880000114440918" hidden="0" customWidth="1"/>
    <x:col min="23" max="23" width="17.25" hidden="0" customWidth="1"/>
    <x:col min="24" max="24" width="14.75" hidden="0" customWidth="1"/>
    <x:col min="25" max="25" width="16.8799991607666" hidden="0" customWidth="1"/>
    <x:col min="26" max="26" width="12.75" hidden="0" customWidth="1"/>
    <x:col min="27" max="27" width="8.130000114440918" hidden="0" customWidth="1"/>
    <x:col min="28" max="28" width="8.130000114440918" hidden="0" customWidth="1"/>
    <x:col min="29" max="29" width="13.75" hidden="0" customWidth="1"/>
    <x:col min="30" max="30" width="17" hidden="0" customWidth="1"/>
    <x:col min="31" max="31" width="20.6299991607666" hidden="0" customWidth="1"/>
  </x:cols>
  <x:sheetData>
    <x:row r="1">
      <x:c r="A1" s="6" t="str">
        <x:v>ID_Hogar</x:v>
      </x:c>
      <x:c r="B1" s="6" t="str">
        <x:v>Distrito</x:v>
      </x:c>
      <x:c r="C1" s="12" t="str">
        <x:v>Ingreso_Mensual</x:v>
      </x:c>
      <x:c r="D1" s="6" t="str">
        <x:v>Integrantes_Hogar</x:v>
      </x:c>
      <x:c r="E1" s="6" t="str">
        <x:v>Personas_Con_Ingreso</x:v>
      </x:c>
      <x:c r="F1" s="12" t="str">
        <x:v>Gasto_Alimentos</x:v>
      </x:c>
      <x:c r="G1" s="12" t="str">
        <x:v>Porcentaje_Ingreso_Alimentos</x:v>
      </x:c>
      <x:c r="H1" s="6" t="str">
        <x:v>Frecuencia_Comidas</x:v>
      </x:c>
      <x:c r="I1" s="6" t="str">
        <x:v>Diversidad_Alimentaria</x:v>
      </x:c>
      <x:c r="J1" s="6" t="str">
        <x:v>Reduccion_Consumo</x:v>
      </x:c>
      <x:c r="K1" s="6" t="str">
        <x:v>Situacion_Laboral</x:v>
      </x:c>
      <x:c r="L1" s="6" t="str">
        <x:v>Nivel_Educativo</x:v>
      </x:c>
      <x:c r="M1" s="6" t="str">
        <x:v>Programa_Social</x:v>
      </x:c>
      <x:c r="N1" s="6" t="str">
        <x:v>Inflacion_Alimentaria</x:v>
      </x:c>
      <x:c r="O1" s="6" t="str">
        <x:v>Indice_Dependencia</x:v>
      </x:c>
      <x:c r="P1" s="6" t="str">
        <x:v>IRAS</x:v>
      </x:c>
      <x:c r="Q1" s="12" t="str">
        <x:v>Ingreso_Per_Capita</x:v>
      </x:c>
      <x:c r="R1" s="12" t="str">
        <x:v>Gasto_Alimentos_Per_Capita</x:v>
      </x:c>
      <x:c r="S1" s="12" t="str">
        <x:v>Ingreso_Disponible</x:v>
      </x:c>
      <x:c r="T1" s="12" t="str">
        <x:v>Indice_Vulnerabilidad_Alimentaria</x:v>
      </x:c>
      <x:c r="U1" s="6" t="str">
        <x:v>Nivel_Vulnerabilidad</x:v>
      </x:c>
      <x:c r="V1" s="6" t="str">
        <x:v>Codigo_Distrito</x:v>
      </x:c>
      <x:c r="W1" s="6" t="str">
        <x:v>Codigo_Diversidad</x:v>
      </x:c>
      <x:c r="X1" s="6" t="str">
        <x:v>Codigo_Laboral</x:v>
      </x:c>
      <x:c r="Y1" s="6" t="str">
        <x:v>Codigo_Educacion</x:v>
      </x:c>
      <x:c r="Z1" s="6" t="str">
        <x:v>Codigo_IRAS</x:v>
      </x:c>
      <x:c r="AA1" s="14" t="str">
        <x:v>PC1</x:v>
      </x:c>
      <x:c r="AB1" s="14" t="str">
        <x:v>PC2</x:v>
      </x:c>
      <x:c r="AC1" s="6" t="str">
        <x:v>Cluster_Hogar</x:v>
      </x:c>
      <x:c r="AD1" s="6" t="str">
        <x:v>Perfil_Cluster</x:v>
      </x:c>
      <x:c r="AE1" s="6" t="str">
        <x:v>Prioridad_Intervencion</x:v>
      </x:c>
    </x:row>
    <x:row r="2">
      <x:c r="A2" t="str">
        <x:v>H001</x:v>
      </x:c>
      <x:c r="B2" t="str">
        <x:v>San Juan de Lurigancho</x:v>
      </x:c>
      <x:c r="C2" t="n">
        <x:v>5016</x:v>
      </x:c>
      <x:c r="D2" t="n">
        <x:v>6</x:v>
      </x:c>
      <x:c r="E2" t="n">
        <x:v>3</x:v>
      </x:c>
      <x:c r="F2" t="n">
        <x:v>3129.99</x:v>
      </x:c>
      <x:c r="G2" t="n">
        <x:v>62.4</x:v>
      </x:c>
      <x:c r="H2" t="n">
        <x:v>1</x:v>
      </x:c>
      <x:c r="I2" t="str">
        <x:v>Baja</x:v>
      </x:c>
      <x:c r="J2" t="str">
        <x:v>Sí</x:v>
      </x:c>
      <x:c r="K2" t="str">
        <x:v>Formal</x:v>
      </x:c>
      <x:c r="L2" t="str">
        <x:v>Superior</x:v>
      </x:c>
      <x:c r="M2" t="str">
        <x:v>No</x:v>
      </x:c>
      <x:c r="N2" t="n">
        <x:v>5.1</x:v>
      </x:c>
      <x:c r="O2" t="n">
        <x:v>1</x:v>
      </x:c>
      <x:c r="P2" t="str">
        <x:v>Alto</x:v>
      </x:c>
      <x:c r="Q2" t="n">
        <x:v>836</x:v>
      </x:c>
      <x:c r="R2" t="n">
        <x:v>521.66</x:v>
      </x:c>
      <x:c r="S2" t="n">
        <x:v>1886.01</x:v>
      </x:c>
      <x:c r="T2" t="n">
        <x:v>0.6774</x:v>
      </x:c>
      <x:c r="U2" t="str">
        <x:v>Alta</x:v>
      </x:c>
      <x:c r="V2" t="n">
        <x:v>10</x:v>
      </x:c>
      <x:c r="W2" t="n">
        <x:v>2</x:v>
      </x:c>
      <x:c r="X2" t="n">
        <x:v>0</x:v>
      </x:c>
      <x:c r="Y2" t="n">
        <x:v>0</x:v>
      </x:c>
      <x:c r="Z2" t="n">
        <x:v>2</x:v>
      </x:c>
      <x:c r="AA2" t="n">
        <x:v>2.670628</x:v>
      </x:c>
      <x:c r="AB2" t="n">
        <x:v>1.012931</x:v>
      </x:c>
      <x:c r="AC2" t="n">
        <x:v>2</x:v>
      </x:c>
      <x:c r="AD2" t="str">
        <x:v>Perfil vulnerable</x:v>
      </x:c>
      <x:c r="AE2" t="str">
        <x:v>Prevención focalizada</x:v>
      </x:c>
    </x:row>
    <x:row r="3">
      <x:c r="A3" t="str">
        <x:v>H002</x:v>
      </x:c>
      <x:c r="B3" t="str">
        <x:v>San Juan de Lurigancho</x:v>
      </x:c>
      <x:c r="C3" t="n">
        <x:v>2729</x:v>
      </x:c>
      <x:c r="D3" t="n">
        <x:v>6</x:v>
      </x:c>
      <x:c r="E3" t="n">
        <x:v>3</x:v>
      </x:c>
      <x:c r="F3" t="n">
        <x:v>1371.66</x:v>
      </x:c>
      <x:c r="G3" t="n">
        <x:v>50.26</x:v>
      </x:c>
      <x:c r="H3" t="n">
        <x:v>2</x:v>
      </x:c>
      <x:c r="I3" t="str">
        <x:v>Media</x:v>
      </x:c>
      <x:c r="J3" t="str">
        <x:v>No</x:v>
      </x:c>
      <x:c r="K3" t="str">
        <x:v>Informal</x:v>
      </x:c>
      <x:c r="L3" t="str">
        <x:v>Secundaria</x:v>
      </x:c>
      <x:c r="M3" t="str">
        <x:v>No</x:v>
      </x:c>
      <x:c r="N3" t="n">
        <x:v>5.1</x:v>
      </x:c>
      <x:c r="O3" t="n">
        <x:v>1</x:v>
      </x:c>
      <x:c r="P3" t="str">
        <x:v>Moderado</x:v>
      </x:c>
      <x:c r="Q3" t="n">
        <x:v>454.83</x:v>
      </x:c>
      <x:c r="R3" t="n">
        <x:v>228.61</x:v>
      </x:c>
      <x:c r="S3" t="n">
        <x:v>1357.34</x:v>
      </x:c>
      <x:c r="T3" t="n">
        <x:v>0.5854</x:v>
      </x:c>
      <x:c r="U3" t="str">
        <x:v>Alta</x:v>
      </x:c>
      <x:c r="V3" t="n">
        <x:v>10</x:v>
      </x:c>
      <x:c r="W3" t="n">
        <x:v>1</x:v>
      </x:c>
      <x:c r="X3" t="n">
        <x:v>1</x:v>
      </x:c>
      <x:c r="Y3" t="n">
        <x:v>1</x:v>
      </x:c>
      <x:c r="Z3" t="n">
        <x:v>1</x:v>
      </x:c>
      <x:c r="AA3" t="n">
        <x:v>-0.502008</x:v>
      </x:c>
      <x:c r="AB3" t="n">
        <x:v>-1.620597</x:v>
      </x:c>
      <x:c r="AC3" t="n">
        <x:v>1</x:v>
      </x:c>
      <x:c r="AD3" t="str">
        <x:v>Perfil de riesgo medio</x:v>
      </x:c>
      <x:c r="AE3" t="str">
        <x:v>Monitoreo preventivo</x:v>
      </x:c>
    </x:row>
    <x:row r="4">
      <x:c r="A4" t="str">
        <x:v>H003</x:v>
      </x:c>
      <x:c r="B4" t="str">
        <x:v>Chorrillos</x:v>
      </x:c>
      <x:c r="C4" t="n">
        <x:v>5387</x:v>
      </x:c>
      <x:c r="D4" t="n">
        <x:v>8</x:v>
      </x:c>
      <x:c r="E4" t="n">
        <x:v>3</x:v>
      </x:c>
      <x:c r="F4" t="n">
        <x:v>3181.72</x:v>
      </x:c>
      <x:c r="G4" t="n">
        <x:v>59.06</x:v>
      </x:c>
      <x:c r="H4" t="n">
        <x:v>2</x:v>
      </x:c>
      <x:c r="I4" t="str">
        <x:v>Baja</x:v>
      </x:c>
      <x:c r="J4" t="str">
        <x:v>Sí</x:v>
      </x:c>
      <x:c r="K4" t="str">
        <x:v>Formal</x:v>
      </x:c>
      <x:c r="L4" t="str">
        <x:v>Superior</x:v>
      </x:c>
      <x:c r="M4" t="str">
        <x:v>No</x:v>
      </x:c>
      <x:c r="N4" t="n">
        <x:v>5.1</x:v>
      </x:c>
      <x:c r="O4" t="n">
        <x:v>1.67</x:v>
      </x:c>
      <x:c r="P4" t="str">
        <x:v>Alto</x:v>
      </x:c>
      <x:c r="Q4" t="n">
        <x:v>673.38</x:v>
      </x:c>
      <x:c r="R4" t="n">
        <x:v>397.71</x:v>
      </x:c>
      <x:c r="S4" t="n">
        <x:v>2205.28</x:v>
      </x:c>
      <x:c r="T4" t="n">
        <x:v>0.6454</x:v>
      </x:c>
      <x:c r="U4" t="str">
        <x:v>Alta</x:v>
      </x:c>
      <x:c r="V4" t="n">
        <x:v>2</x:v>
      </x:c>
      <x:c r="W4" t="n">
        <x:v>2</x:v>
      </x:c>
      <x:c r="X4" t="n">
        <x:v>0</x:v>
      </x:c>
      <x:c r="Y4" t="n">
        <x:v>0</x:v>
      </x:c>
      <x:c r="Z4" t="n">
        <x:v>2</x:v>
      </x:c>
      <x:c r="AA4" t="n">
        <x:v>1.959919</x:v>
      </x:c>
      <x:c r="AB4" t="n">
        <x:v>1.127345</x:v>
      </x:c>
      <x:c r="AC4" t="n">
        <x:v>2</x:v>
      </x:c>
      <x:c r="AD4" t="str">
        <x:v>Perfil vulnerable</x:v>
      </x:c>
      <x:c r="AE4" t="str">
        <x:v>Prevención focalizada</x:v>
      </x:c>
    </x:row>
    <x:row r="5">
      <x:c r="A5" t="str">
        <x:v>H004</x:v>
      </x:c>
      <x:c r="B5" t="str">
        <x:v>Villa María del Triunfo</x:v>
      </x:c>
      <x:c r="C5" t="n">
        <x:v>5704</x:v>
      </x:c>
      <x:c r="D5" t="n">
        <x:v>5</x:v>
      </x:c>
      <x:c r="E5" t="n">
        <x:v>1</x:v>
      </x:c>
      <x:c r="F5" t="n">
        <x:v>1602.9</x:v>
      </x:c>
      <x:c r="G5" t="n">
        <x:v>28.1</x:v>
      </x:c>
      <x:c r="H5" t="n">
        <x:v>3</x:v>
      </x:c>
      <x:c r="I5" t="str">
        <x:v>Alta</x:v>
      </x:c>
      <x:c r="J5" t="str">
        <x:v>No</x:v>
      </x:c>
      <x:c r="K5" t="str">
        <x:v>Formal</x:v>
      </x:c>
      <x:c r="L5" t="str">
        <x:v>Superior</x:v>
      </x:c>
      <x:c r="M5" t="str">
        <x:v>No</x:v>
      </x:c>
      <x:c r="N5" t="n">
        <x:v>5.1</x:v>
      </x:c>
      <x:c r="O5" t="n">
        <x:v>4</x:v>
      </x:c>
      <x:c r="P5" t="str">
        <x:v>Bajo</x:v>
      </x:c>
      <x:c r="Q5" t="n">
        <x:v>1140.8</x:v>
      </x:c>
      <x:c r="R5" t="n">
        <x:v>320.58</x:v>
      </x:c>
      <x:c r="S5" t="n">
        <x:v>4101.1</x:v>
      </x:c>
      <x:c r="T5" t="n">
        <x:v>0.2994</x:v>
      </x:c>
      <x:c r="U5" t="str">
        <x:v>Baja</x:v>
      </x:c>
      <x:c r="V5" t="n">
        <x:v>15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-3.185246</x:v>
      </x:c>
      <x:c r="AB5" t="n">
        <x:v>1.99134</x:v>
      </x:c>
      <x:c r="AC5" t="n">
        <x:v>0</x:v>
      </x:c>
      <x:c r="AD5" t="str">
        <x:v>Perfil de menor riesgo</x:v>
      </x:c>
      <x:c r="AE5" t="str">
        <x:v>Seguimiento general</x:v>
      </x:c>
    </x:row>
    <x:row r="6">
      <x:c r="A6" t="str">
        <x:v>H005</x:v>
      </x:c>
      <x:c r="B6" t="str">
        <x:v>San Juan de Lurigancho</x:v>
      </x:c>
      <x:c r="C6" t="n">
        <x:v>3253</x:v>
      </x:c>
      <x:c r="D6" t="n">
        <x:v>8</x:v>
      </x:c>
      <x:c r="E6" t="n">
        <x:v>1</x:v>
      </x:c>
      <x:c r="F6" t="n">
        <x:v>1495.93</x:v>
      </x:c>
      <x:c r="G6" t="n">
        <x:v>45.99</x:v>
      </x:c>
      <x:c r="H6" t="n">
        <x:v>2</x:v>
      </x:c>
      <x:c r="I6" t="str">
        <x:v>Media</x:v>
      </x:c>
      <x:c r="J6" t="str">
        <x:v>No</x:v>
      </x:c>
      <x:c r="K6" t="str">
        <x:v>Informal</x:v>
      </x:c>
      <x:c r="L6" t="str">
        <x:v>Secundaria</x:v>
      </x:c>
      <x:c r="M6" t="str">
        <x:v>No</x:v>
      </x:c>
      <x:c r="N6" t="n">
        <x:v>5.1</x:v>
      </x:c>
      <x:c r="O6" t="n">
        <x:v>7</x:v>
      </x:c>
      <x:c r="P6" t="str">
        <x:v>Moderado</x:v>
      </x:c>
      <x:c r="Q6" t="n">
        <x:v>406.62</x:v>
      </x:c>
      <x:c r="R6" t="n">
        <x:v>186.99</x:v>
      </x:c>
      <x:c r="S6" t="n">
        <x:v>1757.07</x:v>
      </x:c>
      <x:c r="T6" t="n">
        <x:v>0.6916</x:v>
      </x:c>
      <x:c r="U6" t="str">
        <x:v>Alta</x:v>
      </x:c>
      <x:c r="V6" t="n">
        <x:v>10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-0.055667</x:v>
      </x:c>
      <x:c r="AB6" t="n">
        <x:v>-1.531067</x:v>
      </x:c>
      <x:c r="AC6" t="n">
        <x:v>1</x:v>
      </x:c>
      <x:c r="AD6" t="str">
        <x:v>Perfil de riesgo medio</x:v>
      </x:c>
      <x:c r="AE6" t="str">
        <x:v>Monitoreo preventivo</x:v>
      </x:c>
    </x:row>
    <x:row r="7">
      <x:c r="A7" t="str">
        <x:v>H006</x:v>
      </x:c>
      <x:c r="B7" t="str">
        <x:v>La Victoria</x:v>
      </x:c>
      <x:c r="C7" t="n">
        <x:v>6512</x:v>
      </x:c>
      <x:c r="D7" t="n">
        <x:v>5</x:v>
      </x:c>
      <x:c r="E7" t="n">
        <x:v>3</x:v>
      </x:c>
      <x:c r="F7" t="n">
        <x:v>2641.87</x:v>
      </x:c>
      <x:c r="G7" t="n">
        <x:v>40.57</x:v>
      </x:c>
      <x:c r="H7" t="n">
        <x:v>3</x:v>
      </x:c>
      <x:c r="I7" t="str">
        <x:v>Media</x:v>
      </x:c>
      <x:c r="J7" t="str">
        <x:v>No</x:v>
      </x:c>
      <x:c r="K7" t="str">
        <x:v>Formal</x:v>
      </x:c>
      <x:c r="L7" t="str">
        <x:v>Superior</x:v>
      </x:c>
      <x:c r="M7" t="str">
        <x:v>No</x:v>
      </x:c>
      <x:c r="N7" t="n">
        <x:v>5.1</x:v>
      </x:c>
      <x:c r="O7" t="n">
        <x:v>0.67</x:v>
      </x:c>
      <x:c r="P7" t="str">
        <x:v>Bajo</x:v>
      </x:c>
      <x:c r="Q7" t="n">
        <x:v>1302.4</x:v>
      </x:c>
      <x:c r="R7" t="n">
        <x:v>528.37</x:v>
      </x:c>
      <x:c r="S7" t="n">
        <x:v>3870.13</x:v>
      </x:c>
      <x:c r="T7" t="n">
        <x:v>0.3518</x:v>
      </x:c>
      <x:c r="U7" t="str">
        <x:v>Moderada</x:v>
      </x:c>
      <x:c r="V7" t="n">
        <x:v>5</x:v>
      </x:c>
      <x:c r="W7" t="n">
        <x:v>1</x:v>
      </x:c>
      <x:c r="X7" t="n">
        <x:v>0</x:v>
      </x:c>
      <x:c r="Y7" t="n">
        <x:v>0</x:v>
      </x:c>
      <x:c r="Z7" t="n">
        <x:v>0</x:v>
      </x:c>
      <x:c r="AA7" t="n">
        <x:v>-1.698104</x:v>
      </x:c>
      <x:c r="AB7" t="n">
        <x:v>2.589614</x:v>
      </x:c>
      <x:c r="AC7" t="n">
        <x:v>0</x:v>
      </x:c>
      <x:c r="AD7" t="str">
        <x:v>Perfil de menor riesgo</x:v>
      </x:c>
      <x:c r="AE7" t="str">
        <x:v>Seguimiento general</x:v>
      </x:c>
    </x:row>
    <x:row r="8">
      <x:c r="A8" t="str">
        <x:v>H007</x:v>
      </x:c>
      <x:c r="B8" t="str">
        <x:v>Comas</x:v>
      </x:c>
      <x:c r="C8" t="n">
        <x:v>3748</x:v>
      </x:c>
      <x:c r="D8" t="n">
        <x:v>4</x:v>
      </x:c>
      <x:c r="E8" t="n">
        <x:v>2</x:v>
      </x:c>
      <x:c r="F8" t="n">
        <x:v>2548.12</x:v>
      </x:c>
      <x:c r="G8" t="n">
        <x:v>67.99</x:v>
      </x:c>
      <x:c r="H8" t="n">
        <x:v>1</x:v>
      </x:c>
      <x:c r="I8" t="str">
        <x:v>Baja</x:v>
      </x:c>
      <x:c r="J8" t="str">
        <x:v>Sí</x:v>
      </x:c>
      <x:c r="K8" t="str">
        <x:v>Informal</x:v>
      </x:c>
      <x:c r="L8" t="str">
        <x:v>Secundaria</x:v>
      </x:c>
      <x:c r="M8" t="str">
        <x:v>No</x:v>
      </x:c>
      <x:c r="N8" t="n">
        <x:v>5.1</x:v>
      </x:c>
      <x:c r="O8" t="n">
        <x:v>1</x:v>
      </x:c>
      <x:c r="P8" t="str">
        <x:v>Alto</x:v>
      </x:c>
      <x:c r="Q8" t="n">
        <x:v>937</x:v>
      </x:c>
      <x:c r="R8" t="n">
        <x:v>637.03</x:v>
      </x:c>
      <x:c r="S8" t="n">
        <x:v>1199.88</x:v>
      </x:c>
      <x:c r="T8" t="n">
        <x:v>0.7534</x:v>
      </x:c>
      <x:c r="U8" t="str">
        <x:v>Crítica</x:v>
      </x:c>
      <x:c r="V8" t="n">
        <x:v>3</x:v>
      </x:c>
      <x:c r="W8" t="n">
        <x:v>2</x:v>
      </x:c>
      <x:c r="X8" t="n">
        <x:v>1</x:v>
      </x:c>
      <x:c r="Y8" t="n">
        <x:v>1</x:v>
      </x:c>
      <x:c r="Z8" t="n">
        <x:v>2</x:v>
      </x:c>
      <x:c r="AA8" t="n">
        <x:v>2.652567</x:v>
      </x:c>
      <x:c r="AB8" t="n">
        <x:v>-1.113042</x:v>
      </x:c>
      <x:c r="AC8" t="n">
        <x:v>2</x:v>
      </x:c>
      <x:c r="AD8" t="str">
        <x:v>Perfil vulnerable</x:v>
      </x:c>
      <x:c r="AE8" t="str">
        <x:v>Prevención focalizada</x:v>
      </x:c>
    </x:row>
    <x:row r="9">
      <x:c r="A9" t="str">
        <x:v>H008</x:v>
      </x:c>
      <x:c r="B9" t="str">
        <x:v>Villa María del Triunfo</x:v>
      </x:c>
      <x:c r="C9" t="n">
        <x:v>1525</x:v>
      </x:c>
      <x:c r="D9" t="n">
        <x:v>7</x:v>
      </x:c>
      <x:c r="E9" t="n">
        <x:v>2</x:v>
      </x:c>
      <x:c r="F9" t="n">
        <x:v>481.7</x:v>
      </x:c>
      <x:c r="G9" t="n">
        <x:v>31.59</x:v>
      </x:c>
      <x:c r="H9" t="n">
        <x:v>3</x:v>
      </x:c>
      <x:c r="I9" t="str">
        <x:v>Alta</x:v>
      </x:c>
      <x:c r="J9" t="str">
        <x:v>No</x:v>
      </x:c>
      <x:c r="K9" t="str">
        <x:v>Desempleado</x:v>
      </x:c>
      <x:c r="L9" t="str">
        <x:v>Primaria</x:v>
      </x:c>
      <x:c r="M9" t="str">
        <x:v>Sí</x:v>
      </x:c>
      <x:c r="N9" t="n">
        <x:v>5.1</x:v>
      </x:c>
      <x:c r="O9" t="n">
        <x:v>2.5</x:v>
      </x:c>
      <x:c r="P9" t="str">
        <x:v>Moderado</x:v>
      </x:c>
      <x:c r="Q9" t="n">
        <x:v>217.86</x:v>
      </x:c>
      <x:c r="R9" t="n">
        <x:v>68.81</x:v>
      </x:c>
      <x:c r="S9" t="n">
        <x:v>1043.3</x:v>
      </x:c>
      <x:c r="T9" t="n">
        <x:v>0.4218</x:v>
      </x:c>
      <x:c r="U9" t="str">
        <x:v>Moderada</x:v>
      </x:c>
      <x:c r="V9" t="n">
        <x:v>15</x:v>
      </x:c>
      <x:c r="W9" t="n">
        <x:v>0</x:v>
      </x:c>
      <x:c r="X9" t="n">
        <x:v>2</x:v>
      </x:c>
      <x:c r="Y9" t="n">
        <x:v>2</x:v>
      </x:c>
      <x:c r="Z9" t="n">
        <x:v>1</x:v>
      </x:c>
      <x:c r="AA9" t="n">
        <x:v>-3.356626</x:v>
      </x:c>
      <x:c r="AB9" t="n">
        <x:v>-3.629452</x:v>
      </x:c>
      <x:c r="AC9" t="n">
        <x:v>1</x:v>
      </x:c>
      <x:c r="AD9" t="str">
        <x:v>Perfil de riesgo medio</x:v>
      </x:c>
      <x:c r="AE9" t="str">
        <x:v>Monitoreo preventivo</x:v>
      </x:c>
    </x:row>
    <x:row r="10">
      <x:c r="A10" t="str">
        <x:v>H009</x:v>
      </x:c>
      <x:c r="B10" t="str">
        <x:v>Villa María del Triunfo</x:v>
      </x:c>
      <x:c r="C10" t="n">
        <x:v>3256</x:v>
      </x:c>
      <x:c r="D10" t="n">
        <x:v>5</x:v>
      </x:c>
      <x:c r="E10" t="n">
        <x:v>1</x:v>
      </x:c>
      <x:c r="F10" t="n">
        <x:v>2053.2</x:v>
      </x:c>
      <x:c r="G10" t="n">
        <x:v>63.06</x:v>
      </x:c>
      <x:c r="H10" t="n">
        <x:v>1</x:v>
      </x:c>
      <x:c r="I10" t="str">
        <x:v>Baja</x:v>
      </x:c>
      <x:c r="J10" t="str">
        <x:v>Sí</x:v>
      </x:c>
      <x:c r="K10" t="str">
        <x:v>Informal</x:v>
      </x:c>
      <x:c r="L10" t="str">
        <x:v>Secundaria</x:v>
      </x:c>
      <x:c r="M10" t="str">
        <x:v>No</x:v>
      </x:c>
      <x:c r="N10" t="n">
        <x:v>5.1</x:v>
      </x:c>
      <x:c r="O10" t="n">
        <x:v>4</x:v>
      </x:c>
      <x:c r="P10" t="str">
        <x:v>Crítico</x:v>
      </x:c>
      <x:c r="Q10" t="n">
        <x:v>651.2</x:v>
      </x:c>
      <x:c r="R10" t="n">
        <x:v>410.64</x:v>
      </x:c>
      <x:c r="S10" t="n">
        <x:v>1202.8</x:v>
      </x:c>
      <x:c r="T10" t="n">
        <x:v>0.8124</x:v>
      </x:c>
      <x:c r="U10" t="str">
        <x:v>Crítica</x:v>
      </x:c>
      <x:c r="V10" t="n">
        <x:v>15</x:v>
      </x:c>
      <x:c r="W10" t="n">
        <x:v>2</x:v>
      </x:c>
      <x:c r="X10" t="n">
        <x:v>1</x:v>
      </x:c>
      <x:c r="Y10" t="n">
        <x:v>1</x:v>
      </x:c>
      <x:c r="Z10" t="n">
        <x:v>3</x:v>
      </x:c>
      <x:c r="AA10" t="n">
        <x:v>2.972011</x:v>
      </x:c>
      <x:c r="AB10" t="n">
        <x:v>-1.908543</x:v>
      </x:c>
      <x:c r="AC10" t="n">
        <x:v>2</x:v>
      </x:c>
      <x:c r="AD10" t="str">
        <x:v>Perfil vulnerable</x:v>
      </x:c>
      <x:c r="AE10" t="str">
        <x:v>Atención urgente</x:v>
      </x:c>
    </x:row>
    <x:row r="11">
      <x:c r="A11" t="str">
        <x:v>H010</x:v>
      </x:c>
      <x:c r="B11" t="str">
        <x:v>Carabayllo</x:v>
      </x:c>
      <x:c r="C11" t="n">
        <x:v>5630</x:v>
      </x:c>
      <x:c r="D11" t="n">
        <x:v>4</x:v>
      </x:c>
      <x:c r="E11" t="n">
        <x:v>1</x:v>
      </x:c>
      <x:c r="F11" t="n">
        <x:v>3485.63</x:v>
      </x:c>
      <x:c r="G11" t="n">
        <x:v>61.91</x:v>
      </x:c>
      <x:c r="H11" t="n">
        <x:v>1</x:v>
      </x:c>
      <x:c r="I11" t="str">
        <x:v>Baja</x:v>
      </x:c>
      <x:c r="J11" t="str">
        <x:v>Sí</x:v>
      </x:c>
      <x:c r="K11" t="str">
        <x:v>Formal</x:v>
      </x:c>
      <x:c r="L11" t="str">
        <x:v>Superior</x:v>
      </x:c>
      <x:c r="M11" t="str">
        <x:v>No</x:v>
      </x:c>
      <x:c r="N11" t="n">
        <x:v>5.1</x:v>
      </x:c>
      <x:c r="O11" t="n">
        <x:v>3</x:v>
      </x:c>
      <x:c r="P11" t="str">
        <x:v>Alto</x:v>
      </x:c>
      <x:c r="Q11" t="n">
        <x:v>1407.5</x:v>
      </x:c>
      <x:c r="R11" t="n">
        <x:v>871.41</x:v>
      </x:c>
      <x:c r="S11" t="n">
        <x:v>2144.37</x:v>
      </x:c>
      <x:c r="T11" t="n">
        <x:v>0.666</x:v>
      </x:c>
      <x:c r="U11" t="str">
        <x:v>Alta</x:v>
      </x:c>
      <x:c r="V11" t="n">
        <x:v>1</x:v>
      </x:c>
      <x:c r="W11" t="n">
        <x:v>2</x:v>
      </x:c>
      <x:c r="X11" t="n">
        <x:v>0</x:v>
      </x:c>
      <x:c r="Y11" t="n">
        <x:v>0</x:v>
      </x:c>
      <x:c r="Z11" t="n">
        <x:v>2</x:v>
      </x:c>
      <x:c r="AA11" t="n">
        <x:v>2.854125</x:v>
      </x:c>
      <x:c r="AB11" t="n">
        <x:v>1.723157</x:v>
      </x:c>
      <x:c r="AC11" t="n">
        <x:v>2</x:v>
      </x:c>
      <x:c r="AD11" t="str">
        <x:v>Perfil vulnerable</x:v>
      </x:c>
      <x:c r="AE11" t="str">
        <x:v>Prevención focalizada</x:v>
      </x:c>
    </x:row>
    <x:row r="12">
      <x:c r="A12" t="str">
        <x:v>H011</x:v>
      </x:c>
      <x:c r="B12" t="str">
        <x:v>Comas</x:v>
      </x:c>
      <x:c r="C12" t="n">
        <x:v>4677</x:v>
      </x:c>
      <x:c r="D12" t="n">
        <x:v>5</x:v>
      </x:c>
      <x:c r="E12" t="n">
        <x:v>1</x:v>
      </x:c>
      <x:c r="F12" t="n">
        <x:v>2055.59</x:v>
      </x:c>
      <x:c r="G12" t="n">
        <x:v>43.95</x:v>
      </x:c>
      <x:c r="H12" t="n">
        <x:v>3</x:v>
      </x:c>
      <x:c r="I12" t="str">
        <x:v>Media</x:v>
      </x:c>
      <x:c r="J12" t="str">
        <x:v>No</x:v>
      </x:c>
      <x:c r="K12" t="str">
        <x:v>Formal</x:v>
      </x:c>
      <x:c r="L12" t="str">
        <x:v>Superior</x:v>
      </x:c>
      <x:c r="M12" t="str">
        <x:v>No</x:v>
      </x:c>
      <x:c r="N12" t="n">
        <x:v>5.1</x:v>
      </x:c>
      <x:c r="O12" t="n">
        <x:v>4</x:v>
      </x:c>
      <x:c r="P12" t="str">
        <x:v>Bajo</x:v>
      </x:c>
      <x:c r="Q12" t="n">
        <x:v>935.4</x:v>
      </x:c>
      <x:c r="R12" t="n">
        <x:v>411.12</x:v>
      </x:c>
      <x:c r="S12" t="n">
        <x:v>2621.41</x:v>
      </x:c>
      <x:c r="T12" t="n">
        <x:v>0.4772</x:v>
      </x:c>
      <x:c r="U12" t="str">
        <x:v>Moderada</x:v>
      </x:c>
      <x:c r="V12" t="n">
        <x:v>3</x:v>
      </x:c>
      <x:c r="W12" t="n">
        <x:v>1</x:v>
      </x:c>
      <x:c r="X12" t="n">
        <x:v>0</x:v>
      </x:c>
      <x:c r="Y12" t="n">
        <x:v>0</x:v>
      </x:c>
      <x:c r="Z12" t="n">
        <x:v>0</x:v>
      </x:c>
      <x:c r="AA12" t="n">
        <x:v>-1.3341</x:v>
      </x:c>
      <x:c r="AB12" t="n">
        <x:v>1.448235</x:v>
      </x:c>
      <x:c r="AC12" t="n">
        <x:v>0</x:v>
      </x:c>
      <x:c r="AD12" t="str">
        <x:v>Perfil de menor riesgo</x:v>
      </x:c>
      <x:c r="AE12" t="str">
        <x:v>Seguimiento general</x:v>
      </x:c>
    </x:row>
    <x:row r="13">
      <x:c r="A13" t="str">
        <x:v>H012</x:v>
      </x:c>
      <x:c r="B13" t="str">
        <x:v>Los Olivos</x:v>
      </x:c>
      <x:c r="C13" t="n">
        <x:v>4983</x:v>
      </x:c>
      <x:c r="D13" t="n">
        <x:v>8</x:v>
      </x:c>
      <x:c r="E13" t="n">
        <x:v>1</x:v>
      </x:c>
      <x:c r="F13" t="n">
        <x:v>2243.23</x:v>
      </x:c>
      <x:c r="G13" t="n">
        <x:v>45.02</x:v>
      </x:c>
      <x:c r="H13" t="n">
        <x:v>2</x:v>
      </x:c>
      <x:c r="I13" t="str">
        <x:v>Media</x:v>
      </x:c>
      <x:c r="J13" t="str">
        <x:v>No</x:v>
      </x:c>
      <x:c r="K13" t="str">
        <x:v>Formal</x:v>
      </x:c>
      <x:c r="L13" t="str">
        <x:v>Superior</x:v>
      </x:c>
      <x:c r="M13" t="str">
        <x:v>No</x:v>
      </x:c>
      <x:c r="N13" t="n">
        <x:v>5.1</x:v>
      </x:c>
      <x:c r="O13" t="n">
        <x:v>7</x:v>
      </x:c>
      <x:c r="P13" t="str">
        <x:v>Bajo</x:v>
      </x:c>
      <x:c r="Q13" t="n">
        <x:v>622.88</x:v>
      </x:c>
      <x:c r="R13" t="n">
        <x:v>280.4</x:v>
      </x:c>
      <x:c r="S13" t="n">
        <x:v>2739.77</x:v>
      </x:c>
      <x:c r="T13" t="n">
        <x:v>0.6161</x:v>
      </x:c>
      <x:c r="U13" t="str">
        <x:v>Alta</x:v>
      </x:c>
      <x:c r="V13" t="n">
        <x:v>6</x:v>
      </x:c>
      <x:c r="W13" t="n">
        <x:v>1</x:v>
      </x:c>
      <x:c r="X13" t="n">
        <x:v>0</x:v>
      </x:c>
      <x:c r="Y13" t="n">
        <x:v>0</x:v>
      </x:c>
      <x:c r="Z13" t="n">
        <x:v>0</x:v>
      </x:c>
      <x:c r="AA13" t="n">
        <x:v>-0.171013</x:v>
      </x:c>
      <x:c r="AB13" t="n">
        <x:v>1.219416</x:v>
      </x:c>
      <x:c r="AC13" t="n">
        <x:v>0</x:v>
      </x:c>
      <x:c r="AD13" t="str">
        <x:v>Perfil de menor riesgo</x:v>
      </x:c>
      <x:c r="AE13" t="str">
        <x:v>Seguimiento general</x:v>
      </x:c>
    </x:row>
    <x:row r="14">
      <x:c r="A14" t="str">
        <x:v>H013</x:v>
      </x:c>
      <x:c r="B14" t="str">
        <x:v>Chorrillos</x:v>
      </x:c>
      <x:c r="C14" t="n">
        <x:v>5816</x:v>
      </x:c>
      <x:c r="D14" t="n">
        <x:v>5</x:v>
      </x:c>
      <x:c r="E14" t="n">
        <x:v>2</x:v>
      </x:c>
      <x:c r="F14" t="n">
        <x:v>3761.22</x:v>
      </x:c>
      <x:c r="G14" t="n">
        <x:v>64.67</x:v>
      </x:c>
      <x:c r="H14" t="n">
        <x:v>1</x:v>
      </x:c>
      <x:c r="I14" t="str">
        <x:v>Baja</x:v>
      </x:c>
      <x:c r="J14" t="str">
        <x:v>Sí</x:v>
      </x:c>
      <x:c r="K14" t="str">
        <x:v>Formal</x:v>
      </x:c>
      <x:c r="L14" t="str">
        <x:v>Superior</x:v>
      </x:c>
      <x:c r="M14" t="str">
        <x:v>No</x:v>
      </x:c>
      <x:c r="N14" t="n">
        <x:v>5.1</x:v>
      </x:c>
      <x:c r="O14" t="n">
        <x:v>1.5</x:v>
      </x:c>
      <x:c r="P14" t="str">
        <x:v>Alto</x:v>
      </x:c>
      <x:c r="Q14" t="n">
        <x:v>1163.2</x:v>
      </x:c>
      <x:c r="R14" t="n">
        <x:v>752.24</x:v>
      </x:c>
      <x:c r="S14" t="n">
        <x:v>2054.78</x:v>
      </x:c>
      <x:c r="T14" t="n">
        <x:v>0.6731</x:v>
      </x:c>
      <x:c r="U14" t="str">
        <x:v>Alta</x:v>
      </x:c>
      <x:c r="V14" t="n">
        <x:v>2</x:v>
      </x:c>
      <x:c r="W14" t="n">
        <x:v>2</x:v>
      </x:c>
      <x:c r="X14" t="n">
        <x:v>0</x:v>
      </x:c>
      <x:c r="Y14" t="n">
        <x:v>0</x:v>
      </x:c>
      <x:c r="Z14" t="n">
        <x:v>2</x:v>
      </x:c>
      <x:c r="AA14" t="n">
        <x:v>2.997542</x:v>
      </x:c>
      <x:c r="AB14" t="n">
        <x:v>1.703053</x:v>
      </x:c>
      <x:c r="AC14" t="n">
        <x:v>2</x:v>
      </x:c>
      <x:c r="AD14" t="str">
        <x:v>Perfil vulnerable</x:v>
      </x:c>
      <x:c r="AE14" t="str">
        <x:v>Prevención focalizada</x:v>
      </x:c>
    </x:row>
    <x:row r="15">
      <x:c r="A15" t="str">
        <x:v>H014</x:v>
      </x:c>
      <x:c r="B15" t="str">
        <x:v>Ate</x:v>
      </x:c>
      <x:c r="C15" t="n">
        <x:v>4340</x:v>
      </x:c>
      <x:c r="D15" t="n">
        <x:v>6</x:v>
      </x:c>
      <x:c r="E15" t="n">
        <x:v>2</x:v>
      </x:c>
      <x:c r="F15" t="n">
        <x:v>2105.68</x:v>
      </x:c>
      <x:c r="G15" t="n">
        <x:v>48.52</x:v>
      </x:c>
      <x:c r="H15" t="n">
        <x:v>2</x:v>
      </x:c>
      <x:c r="I15" t="str">
        <x:v>Media</x:v>
      </x:c>
      <x:c r="J15" t="str">
        <x:v>No</x:v>
      </x:c>
      <x:c r="K15" t="str">
        <x:v>Formal</x:v>
      </x:c>
      <x:c r="L15" t="str">
        <x:v>Superior</x:v>
      </x:c>
      <x:c r="M15" t="str">
        <x:v>No</x:v>
      </x:c>
      <x:c r="N15" t="n">
        <x:v>5.1</x:v>
      </x:c>
      <x:c r="O15" t="n">
        <x:v>2</x:v>
      </x:c>
      <x:c r="P15" t="str">
        <x:v>Moderado</x:v>
      </x:c>
      <x:c r="Q15" t="n">
        <x:v>723.33</x:v>
      </x:c>
      <x:c r="R15" t="n">
        <x:v>350.95</x:v>
      </x:c>
      <x:c r="S15" t="n">
        <x:v>2234.32</x:v>
      </x:c>
      <x:c r="T15" t="n">
        <x:v>0.5219</x:v>
      </x:c>
      <x:c r="U15" t="str">
        <x:v>Alta</x:v>
      </x:c>
      <x:c r="V15" t="n">
        <x:v>0</x:v>
      </x:c>
      <x:c r="W15" t="n">
        <x:v>1</x:v>
      </x:c>
      <x:c r="X15" t="n">
        <x:v>0</x:v>
      </x:c>
      <x:c r="Y15" t="n">
        <x:v>0</x:v>
      </x:c>
      <x:c r="Z15" t="n">
        <x:v>1</x:v>
      </x:c>
      <x:c r="AA15" t="n">
        <x:v>-0.186134</x:v>
      </x:c>
      <x:c r="AB15" t="n">
        <x:v>0.880061</x:v>
      </x:c>
      <x:c r="AC15" t="n">
        <x:v>0</x:v>
      </x:c>
      <x:c r="AD15" t="str">
        <x:v>Perfil de menor riesgo</x:v>
      </x:c>
      <x:c r="AE15" t="str">
        <x:v>Monitoreo preventivo</x:v>
      </x:c>
    </x:row>
    <x:row r="16">
      <x:c r="A16" t="str">
        <x:v>H015</x:v>
      </x:c>
      <x:c r="B16" t="str">
        <x:v>Chorrillos</x:v>
      </x:c>
      <x:c r="C16" t="n">
        <x:v>5614</x:v>
      </x:c>
      <x:c r="D16" t="n">
        <x:v>3</x:v>
      </x:c>
      <x:c r="E16" t="n">
        <x:v>1</x:v>
      </x:c>
      <x:c r="F16" t="n">
        <x:v>3409.12</x:v>
      </x:c>
      <x:c r="G16" t="n">
        <x:v>60.73</x:v>
      </x:c>
      <x:c r="H16" t="n">
        <x:v>1</x:v>
      </x:c>
      <x:c r="I16" t="str">
        <x:v>Baja</x:v>
      </x:c>
      <x:c r="J16" t="str">
        <x:v>Sí</x:v>
      </x:c>
      <x:c r="K16" t="str">
        <x:v>Formal</x:v>
      </x:c>
      <x:c r="L16" t="str">
        <x:v>Superior</x:v>
      </x:c>
      <x:c r="M16" t="str">
        <x:v>No</x:v>
      </x:c>
      <x:c r="N16" t="n">
        <x:v>5.1</x:v>
      </x:c>
      <x:c r="O16" t="n">
        <x:v>2</x:v>
      </x:c>
      <x:c r="P16" t="str">
        <x:v>Alto</x:v>
      </x:c>
      <x:c r="Q16" t="n">
        <x:v>1871.33</x:v>
      </x:c>
      <x:c r="R16" t="n">
        <x:v>1136.37</x:v>
      </x:c>
      <x:c r="S16" t="n">
        <x:v>2204.88</x:v>
      </x:c>
      <x:c r="T16" t="n">
        <x:v>0.5957</x:v>
      </x:c>
      <x:c r="U16" t="str">
        <x:v>Alta</x:v>
      </x:c>
      <x:c r="V16" t="n">
        <x:v>2</x:v>
      </x:c>
      <x:c r="W16" t="n">
        <x:v>2</x:v>
      </x:c>
      <x:c r="X16" t="n">
        <x:v>0</x:v>
      </x:c>
      <x:c r="Y16" t="n">
        <x:v>0</x:v>
      </x:c>
      <x:c r="Z16" t="n">
        <x:v>2</x:v>
      </x:c>
      <x:c r="AA16" t="n">
        <x:v>2.560356</x:v>
      </x:c>
      <x:c r="AB16" t="n">
        <x:v>2.06821</x:v>
      </x:c>
      <x:c r="AC16" t="n">
        <x:v>2</x:v>
      </x:c>
      <x:c r="AD16" t="str">
        <x:v>Perfil vulnerable</x:v>
      </x:c>
      <x:c r="AE16" t="str">
        <x:v>Prevención focalizada</x:v>
      </x:c>
    </x:row>
    <x:row r="17">
      <x:c r="A17" t="str">
        <x:v>H016</x:v>
      </x:c>
      <x:c r="B17" t="str">
        <x:v>San Juan de Miraflores</x:v>
      </x:c>
      <x:c r="C17" t="n">
        <x:v>5186</x:v>
      </x:c>
      <x:c r="D17" t="n">
        <x:v>7</x:v>
      </x:c>
      <x:c r="E17" t="n">
        <x:v>1</x:v>
      </x:c>
      <x:c r="F17" t="n">
        <x:v>2940.06</x:v>
      </x:c>
      <x:c r="G17" t="n">
        <x:v>56.69</x:v>
      </x:c>
      <x:c r="H17" t="n">
        <x:v>2</x:v>
      </x:c>
      <x:c r="I17" t="str">
        <x:v>Baja</x:v>
      </x:c>
      <x:c r="J17" t="str">
        <x:v>Sí</x:v>
      </x:c>
      <x:c r="K17" t="str">
        <x:v>Formal</x:v>
      </x:c>
      <x:c r="L17" t="str">
        <x:v>Superior</x:v>
      </x:c>
      <x:c r="M17" t="str">
        <x:v>No</x:v>
      </x:c>
      <x:c r="N17" t="n">
        <x:v>5.1</x:v>
      </x:c>
      <x:c r="O17" t="n">
        <x:v>6</x:v>
      </x:c>
      <x:c r="P17" t="str">
        <x:v>Alto</x:v>
      </x:c>
      <x:c r="Q17" t="n">
        <x:v>740.86</x:v>
      </x:c>
      <x:c r="R17" t="n">
        <x:v>420.01</x:v>
      </x:c>
      <x:c r="S17" t="n">
        <x:v>2245.94</x:v>
      </x:c>
      <x:c r="T17" t="n">
        <x:v>0.7173</x:v>
      </x:c>
      <x:c r="U17" t="str">
        <x:v>Crítica</x:v>
      </x:c>
      <x:c r="V17" t="n">
        <x:v>11</x:v>
      </x:c>
      <x:c r="W17" t="n">
        <x:v>2</x:v>
      </x:c>
      <x:c r="X17" t="n">
        <x:v>0</x:v>
      </x:c>
      <x:c r="Y17" t="n">
        <x:v>0</x:v>
      </x:c>
      <x:c r="Z17" t="n">
        <x:v>2</x:v>
      </x:c>
      <x:c r="AA17" t="n">
        <x:v>2.177892</x:v>
      </x:c>
      <x:c r="AB17" t="n">
        <x:v>0.962765</x:v>
      </x:c>
      <x:c r="AC17" t="n">
        <x:v>2</x:v>
      </x:c>
      <x:c r="AD17" t="str">
        <x:v>Perfil vulnerable</x:v>
      </x:c>
      <x:c r="AE17" t="str">
        <x:v>Prevención focalizada</x:v>
      </x:c>
    </x:row>
    <x:row r="18">
      <x:c r="A18" t="str">
        <x:v>H017</x:v>
      </x:c>
      <x:c r="B18" t="str">
        <x:v>Villa El Salvador</x:v>
      </x:c>
      <x:c r="C18" t="n">
        <x:v>2066</x:v>
      </x:c>
      <x:c r="D18" t="n">
        <x:v>5</x:v>
      </x:c>
      <x:c r="E18" t="n">
        <x:v>1</x:v>
      </x:c>
      <x:c r="F18" t="n">
        <x:v>1280.61</x:v>
      </x:c>
      <x:c r="G18" t="n">
        <x:v>61.98</x:v>
      </x:c>
      <x:c r="H18" t="n">
        <x:v>1</x:v>
      </x:c>
      <x:c r="I18" t="str">
        <x:v>Baja</x:v>
      </x:c>
      <x:c r="J18" t="str">
        <x:v>Sí</x:v>
      </x:c>
      <x:c r="K18" t="str">
        <x:v>Informal</x:v>
      </x:c>
      <x:c r="L18" t="str">
        <x:v>Secundaria</x:v>
      </x:c>
      <x:c r="M18" t="str">
        <x:v>No</x:v>
      </x:c>
      <x:c r="N18" t="n">
        <x:v>5.1</x:v>
      </x:c>
      <x:c r="O18" t="n">
        <x:v>4</x:v>
      </x:c>
      <x:c r="P18" t="str">
        <x:v>Crítico</x:v>
      </x:c>
      <x:c r="Q18" t="n">
        <x:v>413.2</x:v>
      </x:c>
      <x:c r="R18" t="n">
        <x:v>256.12</x:v>
      </x:c>
      <x:c r="S18" t="n">
        <x:v>785.39</x:v>
      </x:c>
      <x:c r="T18" t="n">
        <x:v>0.8269</x:v>
      </x:c>
      <x:c r="U18" t="str">
        <x:v>Crítica</x:v>
      </x:c>
      <x:c r="V18" t="n">
        <x:v>14</x:v>
      </x:c>
      <x:c r="W18" t="n">
        <x:v>2</x:v>
      </x:c>
      <x:c r="X18" t="n">
        <x:v>1</x:v>
      </x:c>
      <x:c r="Y18" t="n">
        <x:v>1</x:v>
      </x:c>
      <x:c r="Z18" t="n">
        <x:v>3</x:v>
      </x:c>
      <x:c r="AA18" t="n">
        <x:v>2.686153</x:v>
      </x:c>
      <x:c r="AB18" t="n">
        <x:v>-2.723561</x:v>
      </x:c>
      <x:c r="AC18" t="n">
        <x:v>2</x:v>
      </x:c>
      <x:c r="AD18" t="str">
        <x:v>Perfil vulnerable</x:v>
      </x:c>
      <x:c r="AE18" t="str">
        <x:v>Atención urgente</x:v>
      </x:c>
    </x:row>
    <x:row r="19">
      <x:c r="A19" t="str">
        <x:v>H018</x:v>
      </x:c>
      <x:c r="B19" t="str">
        <x:v>San Juan de Lurigancho</x:v>
      </x:c>
      <x:c r="C19" t="n">
        <x:v>6640</x:v>
      </x:c>
      <x:c r="D19" t="n">
        <x:v>5</x:v>
      </x:c>
      <x:c r="E19" t="n">
        <x:v>3</x:v>
      </x:c>
      <x:c r="F19" t="n">
        <x:v>3105.94</x:v>
      </x:c>
      <x:c r="G19" t="n">
        <x:v>46.78</x:v>
      </x:c>
      <x:c r="H19" t="n">
        <x:v>2</x:v>
      </x:c>
      <x:c r="I19" t="str">
        <x:v>Media</x:v>
      </x:c>
      <x:c r="J19" t="str">
        <x:v>No</x:v>
      </x:c>
      <x:c r="K19" t="str">
        <x:v>Formal</x:v>
      </x:c>
      <x:c r="L19" t="str">
        <x:v>Superior</x:v>
      </x:c>
      <x:c r="M19" t="str">
        <x:v>No</x:v>
      </x:c>
      <x:c r="N19" t="n">
        <x:v>5.1</x:v>
      </x:c>
      <x:c r="O19" t="n">
        <x:v>0.67</x:v>
      </x:c>
      <x:c r="P19" t="str">
        <x:v>Moderado</x:v>
      </x:c>
      <x:c r="Q19" t="n">
        <x:v>1328</x:v>
      </x:c>
      <x:c r="R19" t="n">
        <x:v>621.19</x:v>
      </x:c>
      <x:c r="S19" t="n">
        <x:v>3534.06</x:v>
      </x:c>
      <x:c r="T19" t="n">
        <x:v>0.4284</x:v>
      </x:c>
      <x:c r="U19" t="str">
        <x:v>Moderada</x:v>
      </x:c>
      <x:c r="V19" t="n">
        <x:v>10</x:v>
      </x:c>
      <x:c r="W19" t="n">
        <x:v>1</x:v>
      </x:c>
      <x:c r="X19" t="n">
        <x:v>0</x:v>
      </x:c>
      <x:c r="Y19" t="n">
        <x:v>0</x:v>
      </x:c>
      <x:c r="Z19" t="n">
        <x:v>1</x:v>
      </x:c>
      <x:c r="AA19" t="n">
        <x:v>-0.162683</x:v>
      </x:c>
      <x:c r="AB19" t="n">
        <x:v>2.43859</x:v>
      </x:c>
      <x:c r="AC19" t="n">
        <x:v>0</x:v>
      </x:c>
      <x:c r="AD19" t="str">
        <x:v>Perfil de menor riesgo</x:v>
      </x:c>
      <x:c r="AE19" t="str">
        <x:v>Monitoreo preventivo</x:v>
      </x:c>
    </x:row>
    <x:row r="20">
      <x:c r="A20" t="str">
        <x:v>H019</x:v>
      </x:c>
      <x:c r="B20" t="str">
        <x:v>Lurigancho-Chosica</x:v>
      </x:c>
      <x:c r="C20" t="n">
        <x:v>5369</x:v>
      </x:c>
      <x:c r="D20" t="n">
        <x:v>4</x:v>
      </x:c>
      <x:c r="E20" t="n">
        <x:v>3</x:v>
      </x:c>
      <x:c r="F20" t="n">
        <x:v>2366.83</x:v>
      </x:c>
      <x:c r="G20" t="n">
        <x:v>44.08</x:v>
      </x:c>
      <x:c r="H20" t="n">
        <x:v>3</x:v>
      </x:c>
      <x:c r="I20" t="str">
        <x:v>Media</x:v>
      </x:c>
      <x:c r="J20" t="str">
        <x:v>No</x:v>
      </x:c>
      <x:c r="K20" t="str">
        <x:v>Formal</x:v>
      </x:c>
      <x:c r="L20" t="str">
        <x:v>Superior</x:v>
      </x:c>
      <x:c r="M20" t="str">
        <x:v>No</x:v>
      </x:c>
      <x:c r="N20" t="n">
        <x:v>5.1</x:v>
      </x:c>
      <x:c r="O20" t="n">
        <x:v>0.33</x:v>
      </x:c>
      <x:c r="P20" t="str">
        <x:v>Bajo</x:v>
      </x:c>
      <x:c r="Q20" t="n">
        <x:v>1342.25</x:v>
      </x:c>
      <x:c r="R20" t="n">
        <x:v>591.71</x:v>
      </x:c>
      <x:c r="S20" t="n">
        <x:v>3002.17</x:v>
      </x:c>
      <x:c r="T20" t="n">
        <x:v>0.3629</x:v>
      </x:c>
      <x:c r="U20" t="str">
        <x:v>Moderada</x:v>
      </x:c>
      <x:c r="V20" t="n">
        <x:v>7</x:v>
      </x:c>
      <x:c r="W20" t="n">
        <x:v>1</x:v>
      </x:c>
      <x:c r="X20" t="n">
        <x:v>0</x:v>
      </x:c>
      <x:c r="Y20" t="n">
        <x:v>0</x:v>
      </x:c>
      <x:c r="Z20" t="n">
        <x:v>0</x:v>
      </x:c>
      <x:c r="AA20" t="n">
        <x:v>-1.673055</x:v>
      </x:c>
      <x:c r="AB20" t="n">
        <x:v>2.148458</x:v>
      </x:c>
      <x:c r="AC20" t="n">
        <x:v>0</x:v>
      </x:c>
      <x:c r="AD20" t="str">
        <x:v>Perfil de menor riesgo</x:v>
      </x:c>
      <x:c r="AE20" t="str">
        <x:v>Seguimiento general</x:v>
      </x:c>
    </x:row>
    <x:row r="21">
      <x:c r="A21" t="str">
        <x:v>H020</x:v>
      </x:c>
      <x:c r="B21" t="str">
        <x:v>San Juan de Miraflores</x:v>
      </x:c>
      <x:c r="C21" t="n">
        <x:v>5390</x:v>
      </x:c>
      <x:c r="D21" t="n">
        <x:v>8</x:v>
      </x:c>
      <x:c r="E21" t="n">
        <x:v>3</x:v>
      </x:c>
      <x:c r="F21" t="n">
        <x:v>2591.3</x:v>
      </x:c>
      <x:c r="G21" t="n">
        <x:v>48.08</x:v>
      </x:c>
      <x:c r="H21" t="n">
        <x:v>2</x:v>
      </x:c>
      <x:c r="I21" t="str">
        <x:v>Media</x:v>
      </x:c>
      <x:c r="J21" t="str">
        <x:v>No</x:v>
      </x:c>
      <x:c r="K21" t="str">
        <x:v>Formal</x:v>
      </x:c>
      <x:c r="L21" t="str">
        <x:v>Superior</x:v>
      </x:c>
      <x:c r="M21" t="str">
        <x:v>No</x:v>
      </x:c>
      <x:c r="N21" t="n">
        <x:v>5.1</x:v>
      </x:c>
      <x:c r="O21" t="n">
        <x:v>1.67</x:v>
      </x:c>
      <x:c r="P21" t="str">
        <x:v>Moderado</x:v>
      </x:c>
      <x:c r="Q21" t="n">
        <x:v>673.75</x:v>
      </x:c>
      <x:c r="R21" t="n">
        <x:v>323.91</x:v>
      </x:c>
      <x:c r="S21" t="n">
        <x:v>2798.7</x:v>
      </x:c>
      <x:c r="T21" t="n">
        <x:v>0.5165</x:v>
      </x:c>
      <x:c r="U21" t="str">
        <x:v>Alta</x:v>
      </x:c>
      <x:c r="V21" t="n">
        <x:v>11</x:v>
      </x:c>
      <x:c r="W21" t="n">
        <x:v>1</x:v>
      </x:c>
      <x:c r="X21" t="n">
        <x:v>0</x:v>
      </x:c>
      <x:c r="Y21" t="n">
        <x:v>0</x:v>
      </x:c>
      <x:c r="Z21" t="n">
        <x:v>1</x:v>
      </x:c>
      <x:c r="AA21" t="n">
        <x:v>-0.047309</x:v>
      </x:c>
      <x:c r="AB21" t="n">
        <x:v>1.349988</x:v>
      </x:c>
      <x:c r="AC21" t="n">
        <x:v>0</x:v>
      </x:c>
      <x:c r="AD21" t="str">
        <x:v>Perfil de menor riesgo</x:v>
      </x:c>
      <x:c r="AE21" t="str">
        <x:v>Monitoreo preventivo</x:v>
      </x:c>
    </x:row>
    <x:row r="22">
      <x:c r="A22" t="str">
        <x:v>H021</x:v>
      </x:c>
      <x:c r="B22" t="str">
        <x:v>Villa María del Triunfo</x:v>
      </x:c>
      <x:c r="C22" t="n">
        <x:v>4192</x:v>
      </x:c>
      <x:c r="D22" t="n">
        <x:v>5</x:v>
      </x:c>
      <x:c r="E22" t="n">
        <x:v>1</x:v>
      </x:c>
      <x:c r="F22" t="n">
        <x:v>1667.37</x:v>
      </x:c>
      <x:c r="G22" t="n">
        <x:v>39.78</x:v>
      </x:c>
      <x:c r="H22" t="n">
        <x:v>3</x:v>
      </x:c>
      <x:c r="I22" t="str">
        <x:v>Media</x:v>
      </x:c>
      <x:c r="J22" t="str">
        <x:v>No</x:v>
      </x:c>
      <x:c r="K22" t="str">
        <x:v>Formal</x:v>
      </x:c>
      <x:c r="L22" t="str">
        <x:v>Superior</x:v>
      </x:c>
      <x:c r="M22" t="str">
        <x:v>No</x:v>
      </x:c>
      <x:c r="N22" t="n">
        <x:v>5.1</x:v>
      </x:c>
      <x:c r="O22" t="n">
        <x:v>4</x:v>
      </x:c>
      <x:c r="P22" t="str">
        <x:v>Bajo</x:v>
      </x:c>
      <x:c r="Q22" t="n">
        <x:v>838.4</x:v>
      </x:c>
      <x:c r="R22" t="n">
        <x:v>333.47</x:v>
      </x:c>
      <x:c r="S22" t="n">
        <x:v>2524.63</x:v>
      </x:c>
      <x:c r="T22" t="n">
        <x:v>0.4597</x:v>
      </x:c>
      <x:c r="U22" t="str">
        <x:v>Moderada</x:v>
      </x:c>
      <x:c r="V22" t="n">
        <x:v>15</x:v>
      </x:c>
      <x:c r="W22" t="n">
        <x:v>1</x:v>
      </x:c>
      <x:c r="X22" t="n">
        <x:v>0</x:v>
      </x:c>
      <x:c r="Y22" t="n">
        <x:v>0</x:v>
      </x:c>
      <x:c r="Z22" t="n">
        <x:v>0</x:v>
      </x:c>
      <x:c r="AA22" t="n">
        <x:v>-1.6821</x:v>
      </x:c>
      <x:c r="AB22" t="n">
        <x:v>1.127102</x:v>
      </x:c>
      <x:c r="AC22" t="n">
        <x:v>0</x:v>
      </x:c>
      <x:c r="AD22" t="str">
        <x:v>Perfil de menor riesgo</x:v>
      </x:c>
      <x:c r="AE22" t="str">
        <x:v>Seguimiento general</x:v>
      </x:c>
    </x:row>
    <x:row r="23">
      <x:c r="A23" t="str">
        <x:v>H022</x:v>
      </x:c>
      <x:c r="B23" t="str">
        <x:v>Ate</x:v>
      </x:c>
      <x:c r="C23" t="n">
        <x:v>1171</x:v>
      </x:c>
      <x:c r="D23" t="n">
        <x:v>3</x:v>
      </x:c>
      <x:c r="E23" t="n">
        <x:v>3</x:v>
      </x:c>
      <x:c r="F23" t="n">
        <x:v>741.03</x:v>
      </x:c>
      <x:c r="G23" t="n">
        <x:v>63.28</x:v>
      </x:c>
      <x:c r="H23" t="n">
        <x:v>1</x:v>
      </x:c>
      <x:c r="I23" t="str">
        <x:v>Baja</x:v>
      </x:c>
      <x:c r="J23" t="str">
        <x:v>Sí</x:v>
      </x:c>
      <x:c r="K23" t="str">
        <x:v>Desempleado</x:v>
      </x:c>
      <x:c r="L23" t="str">
        <x:v>Primaria</x:v>
      </x:c>
      <x:c r="M23" t="str">
        <x:v>Sí</x:v>
      </x:c>
      <x:c r="N23" t="n">
        <x:v>5.1</x:v>
      </x:c>
      <x:c r="O23" t="n">
        <x:v>0</x:v>
      </x:c>
      <x:c r="P23" t="str">
        <x:v>Crítico</x:v>
      </x:c>
      <x:c r="Q23" t="n">
        <x:v>390.33</x:v>
      </x:c>
      <x:c r="R23" t="n">
        <x:v>247.01</x:v>
      </x:c>
      <x:c r="S23" t="n">
        <x:v>429.97</x:v>
      </x:c>
      <x:c r="T23" t="n">
        <x:v>0.7514</x:v>
      </x:c>
      <x:c r="U23" t="str">
        <x:v>Crítica</x:v>
      </x:c>
      <x:c r="V23" t="n">
        <x:v>0</x:v>
      </x:c>
      <x:c r="W23" t="n">
        <x:v>2</x:v>
      </x:c>
      <x:c r="X23" t="n">
        <x:v>2</x:v>
      </x:c>
      <x:c r="Y23" t="n">
        <x:v>2</x:v>
      </x:c>
      <x:c r="Z23" t="n">
        <x:v>3</x:v>
      </x:c>
      <x:c r="AA23" t="n">
        <x:v>1.940031</x:v>
      </x:c>
      <x:c r="AB23" t="n">
        <x:v>-4.630709</x:v>
      </x:c>
      <x:c r="AC23" t="n">
        <x:v>1</x:v>
      </x:c>
      <x:c r="AD23" t="str">
        <x:v>Perfil de riesgo medio</x:v>
      </x:c>
      <x:c r="AE23" t="str">
        <x:v>Atención urgente</x:v>
      </x:c>
    </x:row>
    <x:row r="24">
      <x:c r="A24" t="str">
        <x:v>H023</x:v>
      </x:c>
      <x:c r="B24" t="str">
        <x:v>San Juan de Miraflores</x:v>
      </x:c>
      <x:c r="C24" t="n">
        <x:v>5183</x:v>
      </x:c>
      <x:c r="D24" t="n">
        <x:v>5</x:v>
      </x:c>
      <x:c r="E24" t="n">
        <x:v>2</x:v>
      </x:c>
      <x:c r="F24" t="n">
        <x:v>3361.71</x:v>
      </x:c>
      <x:c r="G24" t="n">
        <x:v>64.86</x:v>
      </x:c>
      <x:c r="H24" t="n">
        <x:v>1</x:v>
      </x:c>
      <x:c r="I24" t="str">
        <x:v>Baja</x:v>
      </x:c>
      <x:c r="J24" t="str">
        <x:v>Sí</x:v>
      </x:c>
      <x:c r="K24" t="str">
        <x:v>Formal</x:v>
      </x:c>
      <x:c r="L24" t="str">
        <x:v>Superior</x:v>
      </x:c>
      <x:c r="M24" t="str">
        <x:v>No</x:v>
      </x:c>
      <x:c r="N24" t="n">
        <x:v>5.1</x:v>
      </x:c>
      <x:c r="O24" t="n">
        <x:v>1.5</x:v>
      </x:c>
      <x:c r="P24" t="str">
        <x:v>Alto</x:v>
      </x:c>
      <x:c r="Q24" t="n">
        <x:v>1036.6</x:v>
      </x:c>
      <x:c r="R24" t="n">
        <x:v>672.34</x:v>
      </x:c>
      <x:c r="S24" t="n">
        <x:v>1821.29</x:v>
      </x:c>
      <x:c r="T24" t="n">
        <x:v>0.6856</x:v>
      </x:c>
      <x:c r="U24" t="str">
        <x:v>Alta</x:v>
      </x:c>
      <x:c r="V24" t="n">
        <x:v>11</x:v>
      </x:c>
      <x:c r="W24" t="n">
        <x:v>2</x:v>
      </x:c>
      <x:c r="X24" t="n">
        <x:v>0</x:v>
      </x:c>
      <x:c r="Y24" t="n">
        <x:v>0</x:v>
      </x:c>
      <x:c r="Z24" t="n">
        <x:v>2</x:v>
      </x:c>
      <x:c r="AA24" t="n">
        <x:v>2.891851</x:v>
      </x:c>
      <x:c r="AB24" t="n">
        <x:v>1.265874</x:v>
      </x:c>
      <x:c r="AC24" t="n">
        <x:v>2</x:v>
      </x:c>
      <x:c r="AD24" t="str">
        <x:v>Perfil vulnerable</x:v>
      </x:c>
      <x:c r="AE24" t="str">
        <x:v>Prevención focalizada</x:v>
      </x:c>
    </x:row>
    <x:row r="25">
      <x:c r="A25" t="str">
        <x:v>H024</x:v>
      </x:c>
      <x:c r="B25" t="str">
        <x:v>Ate</x:v>
      </x:c>
      <x:c r="C25" t="n">
        <x:v>4877</x:v>
      </x:c>
      <x:c r="D25" t="n">
        <x:v>5</x:v>
      </x:c>
      <x:c r="E25" t="n">
        <x:v>3</x:v>
      </x:c>
      <x:c r="F25" t="n">
        <x:v>2861.24</x:v>
      </x:c>
      <x:c r="G25" t="n">
        <x:v>58.67</x:v>
      </x:c>
      <x:c r="H25" t="n">
        <x:v>2</x:v>
      </x:c>
      <x:c r="I25" t="str">
        <x:v>Baja</x:v>
      </x:c>
      <x:c r="J25" t="str">
        <x:v>Sí</x:v>
      </x:c>
      <x:c r="K25" t="str">
        <x:v>Formal</x:v>
      </x:c>
      <x:c r="L25" t="str">
        <x:v>Superior</x:v>
      </x:c>
      <x:c r="M25" t="str">
        <x:v>No</x:v>
      </x:c>
      <x:c r="N25" t="n">
        <x:v>5.1</x:v>
      </x:c>
      <x:c r="O25" t="n">
        <x:v>0.67</x:v>
      </x:c>
      <x:c r="P25" t="str">
        <x:v>Alto</x:v>
      </x:c>
      <x:c r="Q25" t="n">
        <x:v>975.4</x:v>
      </x:c>
      <x:c r="R25" t="n">
        <x:v>572.25</x:v>
      </x:c>
      <x:c r="S25" t="n">
        <x:v>2015.76</x:v>
      </x:c>
      <x:c r="T25" t="n">
        <x:v>0.5945</x:v>
      </x:c>
      <x:c r="U25" t="str">
        <x:v>Alta</x:v>
      </x:c>
      <x:c r="V25" t="n">
        <x:v>0</x:v>
      </x:c>
      <x:c r="W25" t="n">
        <x:v>2</x:v>
      </x:c>
      <x:c r="X25" t="n">
        <x:v>0</x:v>
      </x:c>
      <x:c r="Y25" t="n">
        <x:v>0</x:v>
      </x:c>
      <x:c r="Z25" t="n">
        <x:v>2</x:v>
      </x:c>
      <x:c r="AA25" t="n">
        <x:v>1.653465</x:v>
      </x:c>
      <x:c r="AB25" t="n">
        <x:v>1.103763</x:v>
      </x:c>
      <x:c r="AC25" t="n">
        <x:v>2</x:v>
      </x:c>
      <x:c r="AD25" t="str">
        <x:v>Perfil vulnerable</x:v>
      </x:c>
      <x:c r="AE25" t="str">
        <x:v>Prevención focalizada</x:v>
      </x:c>
    </x:row>
    <x:row r="26">
      <x:c r="A26" t="str">
        <x:v>H025</x:v>
      </x:c>
      <x:c r="B26" t="str">
        <x:v>Villa María del Triunfo</x:v>
      </x:c>
      <x:c r="C26" t="n">
        <x:v>4457</x:v>
      </x:c>
      <x:c r="D26" t="n">
        <x:v>6</x:v>
      </x:c>
      <x:c r="E26" t="n">
        <x:v>3</x:v>
      </x:c>
      <x:c r="F26" t="n">
        <x:v>2865.43</x:v>
      </x:c>
      <x:c r="G26" t="n">
        <x:v>64.29</x:v>
      </x:c>
      <x:c r="H26" t="n">
        <x:v>1</x:v>
      </x:c>
      <x:c r="I26" t="str">
        <x:v>Baja</x:v>
      </x:c>
      <x:c r="J26" t="str">
        <x:v>Sí</x:v>
      </x:c>
      <x:c r="K26" t="str">
        <x:v>Formal</x:v>
      </x:c>
      <x:c r="L26" t="str">
        <x:v>Superior</x:v>
      </x:c>
      <x:c r="M26" t="str">
        <x:v>No</x:v>
      </x:c>
      <x:c r="N26" t="n">
        <x:v>5.1</x:v>
      </x:c>
      <x:c r="O26" t="n">
        <x:v>1</x:v>
      </x:c>
      <x:c r="P26" t="str">
        <x:v>Alto</x:v>
      </x:c>
      <x:c r="Q26" t="n">
        <x:v>742.83</x:v>
      </x:c>
      <x:c r="R26" t="n">
        <x:v>477.57</x:v>
      </x:c>
      <x:c r="S26" t="n">
        <x:v>1591.57</x:v>
      </x:c>
      <x:c r="T26" t="n">
        <x:v>0.6976</x:v>
      </x:c>
      <x:c r="U26" t="str">
        <x:v>Alta</x:v>
      </x:c>
      <x:c r="V26" t="n">
        <x:v>15</x:v>
      </x:c>
      <x:c r="W26" t="n">
        <x:v>2</x:v>
      </x:c>
      <x:c r="X26" t="n">
        <x:v>0</x:v>
      </x:c>
      <x:c r="Y26" t="n">
        <x:v>0</x:v>
      </x:c>
      <x:c r="Z26" t="n">
        <x:v>2</x:v>
      </x:c>
      <x:c r="AA26" t="n">
        <x:v>2.696175</x:v>
      </x:c>
      <x:c r="AB26" t="n">
        <x:v>0.656903</x:v>
      </x:c>
      <x:c r="AC26" t="n">
        <x:v>2</x:v>
      </x:c>
      <x:c r="AD26" t="str">
        <x:v>Perfil vulnerable</x:v>
      </x:c>
      <x:c r="AE26" t="str">
        <x:v>Prevención focalizada</x:v>
      </x:c>
    </x:row>
    <x:row r="27">
      <x:c r="A27" t="str">
        <x:v>H026</x:v>
      </x:c>
      <x:c r="B27" t="str">
        <x:v>La Victoria</x:v>
      </x:c>
      <x:c r="C27" t="n">
        <x:v>3494</x:v>
      </x:c>
      <x:c r="D27" t="n">
        <x:v>5</x:v>
      </x:c>
      <x:c r="E27" t="n">
        <x:v>1</x:v>
      </x:c>
      <x:c r="F27" t="n">
        <x:v>1591.1</x:v>
      </x:c>
      <x:c r="G27" t="n">
        <x:v>45.54</x:v>
      </x:c>
      <x:c r="H27" t="n">
        <x:v>2</x:v>
      </x:c>
      <x:c r="I27" t="str">
        <x:v>Media</x:v>
      </x:c>
      <x:c r="J27" t="str">
        <x:v>No</x:v>
      </x:c>
      <x:c r="K27" t="str">
        <x:v>Informal</x:v>
      </x:c>
      <x:c r="L27" t="str">
        <x:v>Secundaria</x:v>
      </x:c>
      <x:c r="M27" t="str">
        <x:v>No</x:v>
      </x:c>
      <x:c r="N27" t="n">
        <x:v>5.1</x:v>
      </x:c>
      <x:c r="O27" t="n">
        <x:v>4</x:v>
      </x:c>
      <x:c r="P27" t="str">
        <x:v>Moderado</x:v>
      </x:c>
      <x:c r="Q27" t="n">
        <x:v>698.8</x:v>
      </x:c>
      <x:c r="R27" t="n">
        <x:v>318.22</x:v>
      </x:c>
      <x:c r="S27" t="n">
        <x:v>1902.9</x:v>
      </x:c>
      <x:c r="T27" t="n">
        <x:v>0.5983</x:v>
      </x:c>
      <x:c r="U27" t="str">
        <x:v>Alta</x:v>
      </x:c>
      <x:c r="V27" t="n">
        <x:v>5</x:v>
      </x:c>
      <x:c r="W27" t="n">
        <x:v>1</x:v>
      </x:c>
      <x:c r="X27" t="n">
        <x:v>1</x:v>
      </x:c>
      <x:c r="Y27" t="n">
        <x:v>1</x:v>
      </x:c>
      <x:c r="Z27" t="n">
        <x:v>1</x:v>
      </x:c>
      <x:c r="AA27" t="n">
        <x:v>-0.415603</x:v>
      </x:c>
      <x:c r="AB27" t="n">
        <x:v>-1.139803</x:v>
      </x:c>
      <x:c r="AC27" t="n">
        <x:v>1</x:v>
      </x:c>
      <x:c r="AD27" t="str">
        <x:v>Perfil de riesgo medio</x:v>
      </x:c>
      <x:c r="AE27" t="str">
        <x:v>Monitoreo preventivo</x:v>
      </x:c>
    </x:row>
    <x:row r="28">
      <x:c r="A28" t="str">
        <x:v>H027</x:v>
      </x:c>
      <x:c r="B28" t="str">
        <x:v>Carabayllo</x:v>
      </x:c>
      <x:c r="C28" t="n">
        <x:v>5120</x:v>
      </x:c>
      <x:c r="D28" t="n">
        <x:v>4</x:v>
      </x:c>
      <x:c r="E28" t="n">
        <x:v>2</x:v>
      </x:c>
      <x:c r="F28" t="n">
        <x:v>3321.8</x:v>
      </x:c>
      <x:c r="G28" t="n">
        <x:v>64.88</x:v>
      </x:c>
      <x:c r="H28" t="n">
        <x:v>1</x:v>
      </x:c>
      <x:c r="I28" t="str">
        <x:v>Baja</x:v>
      </x:c>
      <x:c r="J28" t="str">
        <x:v>Sí</x:v>
      </x:c>
      <x:c r="K28" t="str">
        <x:v>Formal</x:v>
      </x:c>
      <x:c r="L28" t="str">
        <x:v>Superior</x:v>
      </x:c>
      <x:c r="M28" t="str">
        <x:v>No</x:v>
      </x:c>
      <x:c r="N28" t="n">
        <x:v>5.1</x:v>
      </x:c>
      <x:c r="O28" t="n">
        <x:v>1</x:v>
      </x:c>
      <x:c r="P28" t="str">
        <x:v>Alto</x:v>
      </x:c>
      <x:c r="Q28" t="n">
        <x:v>1280</x:v>
      </x:c>
      <x:c r="R28" t="n">
        <x:v>830.45</x:v>
      </x:c>
      <x:c r="S28" t="n">
        <x:v>1798.2</x:v>
      </x:c>
      <x:c r="T28" t="n">
        <x:v>0.6532</x:v>
      </x:c>
      <x:c r="U28" t="str">
        <x:v>Alta</x:v>
      </x:c>
      <x:c r="V28" t="n">
        <x:v>1</x:v>
      </x:c>
      <x:c r="W28" t="n">
        <x:v>2</x:v>
      </x:c>
      <x:c r="X28" t="n">
        <x:v>0</x:v>
      </x:c>
      <x:c r="Y28" t="n">
        <x:v>0</x:v>
      </x:c>
      <x:c r="Z28" t="n">
        <x:v>2</x:v>
      </x:c>
      <x:c r="AA28" t="n">
        <x:v>2.773874</x:v>
      </x:c>
      <x:c r="AB28" t="n">
        <x:v>1.423884</x:v>
      </x:c>
      <x:c r="AC28" t="n">
        <x:v>2</x:v>
      </x:c>
      <x:c r="AD28" t="str">
        <x:v>Perfil vulnerable</x:v>
      </x:c>
      <x:c r="AE28" t="str">
        <x:v>Prevención focalizada</x:v>
      </x:c>
    </x:row>
    <x:row r="29">
      <x:c r="A29" t="str">
        <x:v>H028</x:v>
      </x:c>
      <x:c r="B29" t="str">
        <x:v>San Martín de Porres</x:v>
      </x:c>
      <x:c r="C29" t="n">
        <x:v>4387</x:v>
      </x:c>
      <x:c r="D29" t="n">
        <x:v>8</x:v>
      </x:c>
      <x:c r="E29" t="n">
        <x:v>3</x:v>
      </x:c>
      <x:c r="F29" t="n">
        <x:v>2069.17</x:v>
      </x:c>
      <x:c r="G29" t="n">
        <x:v>47.17</x:v>
      </x:c>
      <x:c r="H29" t="n">
        <x:v>2</x:v>
      </x:c>
      <x:c r="I29" t="str">
        <x:v>Media</x:v>
      </x:c>
      <x:c r="J29" t="str">
        <x:v>No</x:v>
      </x:c>
      <x:c r="K29" t="str">
        <x:v>Formal</x:v>
      </x:c>
      <x:c r="L29" t="str">
        <x:v>Superior</x:v>
      </x:c>
      <x:c r="M29" t="str">
        <x:v>No</x:v>
      </x:c>
      <x:c r="N29" t="n">
        <x:v>5.1</x:v>
      </x:c>
      <x:c r="O29" t="n">
        <x:v>1.67</x:v>
      </x:c>
      <x:c r="P29" t="str">
        <x:v>Moderado</x:v>
      </x:c>
      <x:c r="Q29" t="n">
        <x:v>548.38</x:v>
      </x:c>
      <x:c r="R29" t="n">
        <x:v>258.65</x:v>
      </x:c>
      <x:c r="S29" t="n">
        <x:v>2317.83</x:v>
      </x:c>
      <x:c r="T29" t="n">
        <x:v>0.5221</x:v>
      </x:c>
      <x:c r="U29" t="str">
        <x:v>Alta</x:v>
      </x:c>
      <x:c r="V29" t="n">
        <x:v>12</x:v>
      </x:c>
      <x:c r="W29" t="n">
        <x:v>1</x:v>
      </x:c>
      <x:c r="X29" t="n">
        <x:v>0</x:v>
      </x:c>
      <x:c r="Y29" t="n">
        <x:v>0</x:v>
      </x:c>
      <x:c r="Z29" t="n">
        <x:v>1</x:v>
      </x:c>
      <x:c r="AA29" t="n">
        <x:v>-0.266387</x:v>
      </x:c>
      <x:c r="AB29" t="n">
        <x:v>0.769559</x:v>
      </x:c>
      <x:c r="AC29" t="n">
        <x:v>0</x:v>
      </x:c>
      <x:c r="AD29" t="str">
        <x:v>Perfil de menor riesgo</x:v>
      </x:c>
      <x:c r="AE29" t="str">
        <x:v>Monitoreo preventivo</x:v>
      </x:c>
    </x:row>
    <x:row r="30">
      <x:c r="A30" t="str">
        <x:v>H029</x:v>
      </x:c>
      <x:c r="B30" t="str">
        <x:v>San Juan de Lurigancho</x:v>
      </x:c>
      <x:c r="C30" t="n">
        <x:v>3082</x:v>
      </x:c>
      <x:c r="D30" t="n">
        <x:v>5</x:v>
      </x:c>
      <x:c r="E30" t="n">
        <x:v>2</x:v>
      </x:c>
      <x:c r="F30" t="n">
        <x:v>982.13</x:v>
      </x:c>
      <x:c r="G30" t="n">
        <x:v>31.87</x:v>
      </x:c>
      <x:c r="H30" t="n">
        <x:v>3</x:v>
      </x:c>
      <x:c r="I30" t="str">
        <x:v>Alta</x:v>
      </x:c>
      <x:c r="J30" t="str">
        <x:v>No</x:v>
      </x:c>
      <x:c r="K30" t="str">
        <x:v>Informal</x:v>
      </x:c>
      <x:c r="L30" t="str">
        <x:v>Secundaria</x:v>
      </x:c>
      <x:c r="M30" t="str">
        <x:v>No</x:v>
      </x:c>
      <x:c r="N30" t="n">
        <x:v>5.1</x:v>
      </x:c>
      <x:c r="O30" t="n">
        <x:v>1.5</x:v>
      </x:c>
      <x:c r="P30" t="str">
        <x:v>Bajo</x:v>
      </x:c>
      <x:c r="Q30" t="n">
        <x:v>616.4</x:v>
      </x:c>
      <x:c r="R30" t="n">
        <x:v>196.43</x:v>
      </x:c>
      <x:c r="S30" t="n">
        <x:v>2099.87</x:v>
      </x:c>
      <x:c r="T30" t="n">
        <x:v>0.3664</x:v>
      </x:c>
      <x:c r="U30" t="str">
        <x:v>Moderada</x:v>
      </x:c>
      <x:c r="V30" t="n">
        <x:v>10</x:v>
      </x:c>
      <x:c r="W30" t="n">
        <x:v>0</x:v>
      </x:c>
      <x:c r="X30" t="n">
        <x:v>1</x:v>
      </x:c>
      <x:c r="Y30" t="n">
        <x:v>1</x:v>
      </x:c>
      <x:c r="Z30" t="n">
        <x:v>0</x:v>
      </x:c>
      <x:c r="AA30" t="n">
        <x:v>-3.494036</x:v>
      </x:c>
      <x:c r="AB30" t="n">
        <x:v>-0.942595</x:v>
      </x:c>
      <x:c r="AC30" t="n">
        <x:v>1</x:v>
      </x:c>
      <x:c r="AD30" t="str">
        <x:v>Perfil de riesgo medio</x:v>
      </x:c>
      <x:c r="AE30" t="str">
        <x:v>Seguimiento general</x:v>
      </x:c>
    </x:row>
    <x:row r="31">
      <x:c r="A31" t="str">
        <x:v>H030</x:v>
      </x:c>
      <x:c r="B31" t="str">
        <x:v>Santa Anita</x:v>
      </x:c>
      <x:c r="C31" t="n">
        <x:v>4269</x:v>
      </x:c>
      <x:c r="D31" t="n">
        <x:v>3</x:v>
      </x:c>
      <x:c r="E31" t="n">
        <x:v>2</x:v>
      </x:c>
      <x:c r="F31" t="n">
        <x:v>2760.3</x:v>
      </x:c>
      <x:c r="G31" t="n">
        <x:v>64.66</x:v>
      </x:c>
      <x:c r="H31" t="n">
        <x:v>1</x:v>
      </x:c>
      <x:c r="I31" t="str">
        <x:v>Baja</x:v>
      </x:c>
      <x:c r="J31" t="str">
        <x:v>Sí</x:v>
      </x:c>
      <x:c r="K31" t="str">
        <x:v>Formal</x:v>
      </x:c>
      <x:c r="L31" t="str">
        <x:v>Superior</x:v>
      </x:c>
      <x:c r="M31" t="str">
        <x:v>No</x:v>
      </x:c>
      <x:c r="N31" t="n">
        <x:v>5.1</x:v>
      </x:c>
      <x:c r="O31" t="n">
        <x:v>0.5</x:v>
      </x:c>
      <x:c r="P31" t="str">
        <x:v>Alto</x:v>
      </x:c>
      <x:c r="Q31" t="n">
        <x:v>1423</x:v>
      </x:c>
      <x:c r="R31" t="n">
        <x:v>920.1</x:v>
      </x:c>
      <x:c r="S31" t="n">
        <x:v>1508.7</x:v>
      </x:c>
      <x:c r="T31" t="n">
        <x:v>0.6283</x:v>
      </x:c>
      <x:c r="U31" t="str">
        <x:v>Alta</x:v>
      </x:c>
      <x:c r="V31" t="n">
        <x:v>13</x:v>
      </x:c>
      <x:c r="W31" t="n">
        <x:v>2</x:v>
      </x:c>
      <x:c r="X31" t="n">
        <x:v>0</x:v>
      </x:c>
      <x:c r="Y31" t="n">
        <x:v>0</x:v>
      </x:c>
      <x:c r="Z31" t="n">
        <x:v>2</x:v>
      </x:c>
      <x:c r="AA31" t="n">
        <x:v>2.477993</x:v>
      </x:c>
      <x:c r="AB31" t="n">
        <x:v>1.075989</x:v>
      </x:c>
      <x:c r="AC31" t="n">
        <x:v>2</x:v>
      </x:c>
      <x:c r="AD31" t="str">
        <x:v>Perfil vulnerable</x:v>
      </x:c>
      <x:c r="AE31" t="str">
        <x:v>Prevención focalizada</x:v>
      </x:c>
    </x:row>
    <x:row r="32">
      <x:c r="A32" t="str">
        <x:v>H031</x:v>
      </x:c>
      <x:c r="B32" t="str">
        <x:v>San Juan de Lurigancho</x:v>
      </x:c>
      <x:c r="C32" t="n">
        <x:v>4596</x:v>
      </x:c>
      <x:c r="D32" t="n">
        <x:v>6</x:v>
      </x:c>
      <x:c r="E32" t="n">
        <x:v>3</x:v>
      </x:c>
      <x:c r="F32" t="n">
        <x:v>3000.6</x:v>
      </x:c>
      <x:c r="G32" t="n">
        <x:v>65.29</x:v>
      </x:c>
      <x:c r="H32" t="n">
        <x:v>1</x:v>
      </x:c>
      <x:c r="I32" t="str">
        <x:v>Baja</x:v>
      </x:c>
      <x:c r="J32" t="str">
        <x:v>Sí</x:v>
      </x:c>
      <x:c r="K32" t="str">
        <x:v>Formal</x:v>
      </x:c>
      <x:c r="L32" t="str">
        <x:v>Superior</x:v>
      </x:c>
      <x:c r="M32" t="str">
        <x:v>No</x:v>
      </x:c>
      <x:c r="N32" t="n">
        <x:v>5.1</x:v>
      </x:c>
      <x:c r="O32" t="n">
        <x:v>1</x:v>
      </x:c>
      <x:c r="P32" t="str">
        <x:v>Alto</x:v>
      </x:c>
      <x:c r="Q32" t="n">
        <x:v>766</x:v>
      </x:c>
      <x:c r="R32" t="n">
        <x:v>500.1</x:v>
      </x:c>
      <x:c r="S32" t="n">
        <x:v>1595.4</x:v>
      </x:c>
      <x:c r="T32" t="n">
        <x:v>0.7018</x:v>
      </x:c>
      <x:c r="U32" t="str">
        <x:v>Crítica</x:v>
      </x:c>
      <x:c r="V32" t="n">
        <x:v>10</x:v>
      </x:c>
      <x:c r="W32" t="n">
        <x:v>2</x:v>
      </x:c>
      <x:c r="X32" t="n">
        <x:v>0</x:v>
      </x:c>
      <x:c r="Y32" t="n">
        <x:v>0</x:v>
      </x:c>
      <x:c r="Z32" t="n">
        <x:v>2</x:v>
      </x:c>
      <x:c r="AA32" t="n">
        <x:v>2.792969</x:v>
      </x:c>
      <x:c r="AB32" t="n">
        <x:v>0.75689</x:v>
      </x:c>
      <x:c r="AC32" t="n">
        <x:v>2</x:v>
      </x:c>
      <x:c r="AD32" t="str">
        <x:v>Perfil vulnerable</x:v>
      </x:c>
      <x:c r="AE32" t="str">
        <x:v>Prevención focalizada</x:v>
      </x:c>
    </x:row>
    <x:row r="33">
      <x:c r="A33" t="str">
        <x:v>H032</x:v>
      </x:c>
      <x:c r="B33" t="str">
        <x:v>San Juan de Lurigancho</x:v>
      </x:c>
      <x:c r="C33" t="n">
        <x:v>2528</x:v>
      </x:c>
      <x:c r="D33" t="n">
        <x:v>3</x:v>
      </x:c>
      <x:c r="E33" t="n">
        <x:v>1</x:v>
      </x:c>
      <x:c r="F33" t="n">
        <x:v>1335.87</x:v>
      </x:c>
      <x:c r="G33" t="n">
        <x:v>52.84</x:v>
      </x:c>
      <x:c r="H33" t="n">
        <x:v>2</x:v>
      </x:c>
      <x:c r="I33" t="str">
        <x:v>Media</x:v>
      </x:c>
      <x:c r="J33" t="str">
        <x:v>No</x:v>
      </x:c>
      <x:c r="K33" t="str">
        <x:v>Informal</x:v>
      </x:c>
      <x:c r="L33" t="str">
        <x:v>Secundaria</x:v>
      </x:c>
      <x:c r="M33" t="str">
        <x:v>No</x:v>
      </x:c>
      <x:c r="N33" t="n">
        <x:v>5.1</x:v>
      </x:c>
      <x:c r="O33" t="n">
        <x:v>2</x:v>
      </x:c>
      <x:c r="P33" t="str">
        <x:v>Moderado</x:v>
      </x:c>
      <x:c r="Q33" t="n">
        <x:v>842.67</x:v>
      </x:c>
      <x:c r="R33" t="n">
        <x:v>445.29</x:v>
      </x:c>
      <x:c r="S33" t="n">
        <x:v>1192.13</x:v>
      </x:c>
      <x:c r="T33" t="n">
        <x:v>0.5883</x:v>
      </x:c>
      <x:c r="U33" t="str">
        <x:v>Alta</x:v>
      </x:c>
      <x:c r="V33" t="n">
        <x:v>10</x:v>
      </x:c>
      <x:c r="W33" t="n">
        <x:v>1</x:v>
      </x:c>
      <x:c r="X33" t="n">
        <x:v>1</x:v>
      </x:c>
      <x:c r="Y33" t="n">
        <x:v>1</x:v>
      </x:c>
      <x:c r="Z33" t="n">
        <x:v>1</x:v>
      </x:c>
      <x:c r="AA33" t="n">
        <x:v>-0.357633</x:v>
      </x:c>
      <x:c r="AB33" t="n">
        <x:v>-1.450658</x:v>
      </x:c>
      <x:c r="AC33" t="n">
        <x:v>1</x:v>
      </x:c>
      <x:c r="AD33" t="str">
        <x:v>Perfil de riesgo medio</x:v>
      </x:c>
      <x:c r="AE33" t="str">
        <x:v>Monitoreo preventivo</x:v>
      </x:c>
    </x:row>
    <x:row r="34">
      <x:c r="A34" t="str">
        <x:v>H033</x:v>
      </x:c>
      <x:c r="B34" t="str">
        <x:v>Santa Anita</x:v>
      </x:c>
      <x:c r="C34" t="n">
        <x:v>3099</x:v>
      </x:c>
      <x:c r="D34" t="n">
        <x:v>7</x:v>
      </x:c>
      <x:c r="E34" t="n">
        <x:v>3</x:v>
      </x:c>
      <x:c r="F34" t="n">
        <x:v>1310.57</x:v>
      </x:c>
      <x:c r="G34" t="n">
        <x:v>42.29</x:v>
      </x:c>
      <x:c r="H34" t="n">
        <x:v>3</x:v>
      </x:c>
      <x:c r="I34" t="str">
        <x:v>Media</x:v>
      </x:c>
      <x:c r="J34" t="str">
        <x:v>No</x:v>
      </x:c>
      <x:c r="K34" t="str">
        <x:v>Informal</x:v>
      </x:c>
      <x:c r="L34" t="str">
        <x:v>Secundaria</x:v>
      </x:c>
      <x:c r="M34" t="str">
        <x:v>No</x:v>
      </x:c>
      <x:c r="N34" t="n">
        <x:v>5.1</x:v>
      </x:c>
      <x:c r="O34" t="n">
        <x:v>1.33</x:v>
      </x:c>
      <x:c r="P34" t="str">
        <x:v>Moderado</x:v>
      </x:c>
      <x:c r="Q34" t="n">
        <x:v>442.71</x:v>
      </x:c>
      <x:c r="R34" t="n">
        <x:v>187.22</x:v>
      </x:c>
      <x:c r="S34" t="n">
        <x:v>1788.43</x:v>
      </x:c>
      <x:c r="T34" t="n">
        <x:v>0.5037</x:v>
      </x:c>
      <x:c r="U34" t="str">
        <x:v>Alta</x:v>
      </x:c>
      <x:c r="V34" t="n">
        <x:v>13</x:v>
      </x:c>
      <x:c r="W34" t="n">
        <x:v>1</x:v>
      </x:c>
      <x:c r="X34" t="n">
        <x:v>1</x:v>
      </x:c>
      <x:c r="Y34" t="n">
        <x:v>1</x:v>
      </x:c>
      <x:c r="Z34" t="n">
        <x:v>1</x:v>
      </x:c>
      <x:c r="AA34" t="n">
        <x:v>-1.574122</x:v>
      </x:c>
      <x:c r="AB34" t="n">
        <x:v>-1.381988</x:v>
      </x:c>
      <x:c r="AC34" t="n">
        <x:v>1</x:v>
      </x:c>
      <x:c r="AD34" t="str">
        <x:v>Perfil de riesgo medio</x:v>
      </x:c>
      <x:c r="AE34" t="str">
        <x:v>Monitoreo preventivo</x:v>
      </x:c>
    </x:row>
    <x:row r="35">
      <x:c r="A35" t="str">
        <x:v>H034</x:v>
      </x:c>
      <x:c r="B35" t="str">
        <x:v>San Juan de Lurigancho</x:v>
      </x:c>
      <x:c r="C35" t="n">
        <x:v>6344</x:v>
      </x:c>
      <x:c r="D35" t="n">
        <x:v>6</x:v>
      </x:c>
      <x:c r="E35" t="n">
        <x:v>3</x:v>
      </x:c>
      <x:c r="F35" t="n">
        <x:v>3729.07</x:v>
      </x:c>
      <x:c r="G35" t="n">
        <x:v>58.78</x:v>
      </x:c>
      <x:c r="H35" t="n">
        <x:v>2</x:v>
      </x:c>
      <x:c r="I35" t="str">
        <x:v>Baja</x:v>
      </x:c>
      <x:c r="J35" t="str">
        <x:v>Sí</x:v>
      </x:c>
      <x:c r="K35" t="str">
        <x:v>Formal</x:v>
      </x:c>
      <x:c r="L35" t="str">
        <x:v>Superior</x:v>
      </x:c>
      <x:c r="M35" t="str">
        <x:v>No</x:v>
      </x:c>
      <x:c r="N35" t="n">
        <x:v>5.1</x:v>
      </x:c>
      <x:c r="O35" t="n">
        <x:v>1</x:v>
      </x:c>
      <x:c r="P35" t="str">
        <x:v>Alto</x:v>
      </x:c>
      <x:c r="Q35" t="n">
        <x:v>1057.33</x:v>
      </x:c>
      <x:c r="R35" t="n">
        <x:v>621.51</x:v>
      </x:c>
      <x:c r="S35" t="n">
        <x:v>2614.93</x:v>
      </x:c>
      <x:c r="T35" t="n">
        <x:v>0.5949</x:v>
      </x:c>
      <x:c r="U35" t="str">
        <x:v>Alta</x:v>
      </x:c>
      <x:c r="V35" t="n">
        <x:v>10</x:v>
      </x:c>
      <x:c r="W35" t="n">
        <x:v>2</x:v>
      </x:c>
      <x:c r="X35" t="n">
        <x:v>0</x:v>
      </x:c>
      <x:c r="Y35" t="n">
        <x:v>0</x:v>
      </x:c>
      <x:c r="Z35" t="n">
        <x:v>2</x:v>
      </x:c>
      <x:c r="AA35" t="n">
        <x:v>1.992253</x:v>
      </x:c>
      <x:c r="AB35" t="n">
        <x:v>1.923701</x:v>
      </x:c>
      <x:c r="AC35" t="n">
        <x:v>2</x:v>
      </x:c>
      <x:c r="AD35" t="str">
        <x:v>Perfil vulnerable</x:v>
      </x:c>
      <x:c r="AE35" t="str">
        <x:v>Prevención focalizada</x:v>
      </x:c>
    </x:row>
    <x:row r="36">
      <x:c r="A36" t="str">
        <x:v>H035</x:v>
      </x:c>
      <x:c r="B36" t="str">
        <x:v>San Juan de Miraflores</x:v>
      </x:c>
      <x:c r="C36" t="n">
        <x:v>4930</x:v>
      </x:c>
      <x:c r="D36" t="n">
        <x:v>7</x:v>
      </x:c>
      <x:c r="E36" t="n">
        <x:v>3</x:v>
      </x:c>
      <x:c r="F36" t="n">
        <x:v>3229.18</x:v>
      </x:c>
      <x:c r="G36" t="n">
        <x:v>65.5</x:v>
      </x:c>
      <x:c r="H36" t="n">
        <x:v>1</x:v>
      </x:c>
      <x:c r="I36" t="str">
        <x:v>Baja</x:v>
      </x:c>
      <x:c r="J36" t="str">
        <x:v>Sí</x:v>
      </x:c>
      <x:c r="K36" t="str">
        <x:v>Formal</x:v>
      </x:c>
      <x:c r="L36" t="str">
        <x:v>Superior</x:v>
      </x:c>
      <x:c r="M36" t="str">
        <x:v>No</x:v>
      </x:c>
      <x:c r="N36" t="n">
        <x:v>5.1</x:v>
      </x:c>
      <x:c r="O36" t="n">
        <x:v>1.33</x:v>
      </x:c>
      <x:c r="P36" t="str">
        <x:v>Alto</x:v>
      </x:c>
      <x:c r="Q36" t="n">
        <x:v>704.29</x:v>
      </x:c>
      <x:c r="R36" t="n">
        <x:v>461.31</x:v>
      </x:c>
      <x:c r="S36" t="n">
        <x:v>1700.82</x:v>
      </x:c>
      <x:c r="T36" t="n">
        <x:v>0.7157</x:v>
      </x:c>
      <x:c r="U36" t="str">
        <x:v>Crítica</x:v>
      </x:c>
      <x:c r="V36" t="n">
        <x:v>11</x:v>
      </x:c>
      <x:c r="W36" t="n">
        <x:v>2</x:v>
      </x:c>
      <x:c r="X36" t="n">
        <x:v>0</x:v>
      </x:c>
      <x:c r="Y36" t="n">
        <x:v>0</x:v>
      </x:c>
      <x:c r="Z36" t="n">
        <x:v>2</x:v>
      </x:c>
      <x:c r="AA36" t="n">
        <x:v>2.933416</x:v>
      </x:c>
      <x:c r="AB36" t="n">
        <x:v>0.888462</x:v>
      </x:c>
      <x:c r="AC36" t="n">
        <x:v>2</x:v>
      </x:c>
      <x:c r="AD36" t="str">
        <x:v>Perfil vulnerable</x:v>
      </x:c>
      <x:c r="AE36" t="str">
        <x:v>Prevención focalizada</x:v>
      </x:c>
    </x:row>
    <x:row r="37">
      <x:c r="A37" t="str">
        <x:v>H036</x:v>
      </x:c>
      <x:c r="B37" t="str">
        <x:v>Los Olivos</x:v>
      </x:c>
      <x:c r="C37" t="n">
        <x:v>4774</x:v>
      </x:c>
      <x:c r="D37" t="n">
        <x:v>6</x:v>
      </x:c>
      <x:c r="E37" t="n">
        <x:v>1</x:v>
      </x:c>
      <x:c r="F37" t="n">
        <x:v>3166.65</x:v>
      </x:c>
      <x:c r="G37" t="n">
        <x:v>66.33</x:v>
      </x:c>
      <x:c r="H37" t="n">
        <x:v>1</x:v>
      </x:c>
      <x:c r="I37" t="str">
        <x:v>Baja</x:v>
      </x:c>
      <x:c r="J37" t="str">
        <x:v>Sí</x:v>
      </x:c>
      <x:c r="K37" t="str">
        <x:v>Formal</x:v>
      </x:c>
      <x:c r="L37" t="str">
        <x:v>Superior</x:v>
      </x:c>
      <x:c r="M37" t="str">
        <x:v>No</x:v>
      </x:c>
      <x:c r="N37" t="n">
        <x:v>5.1</x:v>
      </x:c>
      <x:c r="O37" t="n">
        <x:v>5</x:v>
      </x:c>
      <x:c r="P37" t="str">
        <x:v>Alto</x:v>
      </x:c>
      <x:c r="Q37" t="n">
        <x:v>795.67</x:v>
      </x:c>
      <x:c r="R37" t="n">
        <x:v>527.77</x:v>
      </x:c>
      <x:c r="S37" t="n">
        <x:v>1607.35</x:v>
      </x:c>
      <x:c r="T37" t="n">
        <x:v>0.7914</x:v>
      </x:c>
      <x:c r="U37" t="str">
        <x:v>Crítica</x:v>
      </x:c>
      <x:c r="V37" t="n">
        <x:v>6</x:v>
      </x:c>
      <x:c r="W37" t="n">
        <x:v>2</x:v>
      </x:c>
      <x:c r="X37" t="n">
        <x:v>0</x:v>
      </x:c>
      <x:c r="Y37" t="n">
        <x:v>0</x:v>
      </x:c>
      <x:c r="Z37" t="n">
        <x:v>2</x:v>
      </x:c>
      <x:c r="AA37" t="n">
        <x:v>3.312948</x:v>
      </x:c>
      <x:c r="AB37" t="n">
        <x:v>0.80408</x:v>
      </x:c>
      <x:c r="AC37" t="n">
        <x:v>2</x:v>
      </x:c>
      <x:c r="AD37" t="str">
        <x:v>Perfil vulnerable</x:v>
      </x:c>
      <x:c r="AE37" t="str">
        <x:v>Prevención focalizada</x:v>
      </x:c>
    </x:row>
    <x:row r="38">
      <x:c r="A38" t="str">
        <x:v>H037</x:v>
      </x:c>
      <x:c r="B38" t="str">
        <x:v>Rímac</x:v>
      </x:c>
      <x:c r="C38" t="n">
        <x:v>5034</x:v>
      </x:c>
      <x:c r="D38" t="n">
        <x:v>4</x:v>
      </x:c>
      <x:c r="E38" t="n">
        <x:v>1</x:v>
      </x:c>
      <x:c r="F38" t="n">
        <x:v>2250.76</x:v>
      </x:c>
      <x:c r="G38" t="n">
        <x:v>44.71</x:v>
      </x:c>
      <x:c r="H38" t="n">
        <x:v>3</x:v>
      </x:c>
      <x:c r="I38" t="str">
        <x:v>Media</x:v>
      </x:c>
      <x:c r="J38" t="str">
        <x:v>No</x:v>
      </x:c>
      <x:c r="K38" t="str">
        <x:v>Formal</x:v>
      </x:c>
      <x:c r="L38" t="str">
        <x:v>Superior</x:v>
      </x:c>
      <x:c r="M38" t="str">
        <x:v>No</x:v>
      </x:c>
      <x:c r="N38" t="n">
        <x:v>5.1</x:v>
      </x:c>
      <x:c r="O38" t="n">
        <x:v>3</x:v>
      </x:c>
      <x:c r="P38" t="str">
        <x:v>Bajo</x:v>
      </x:c>
      <x:c r="Q38" t="n">
        <x:v>1258.5</x:v>
      </x:c>
      <x:c r="R38" t="n">
        <x:v>562.69</x:v>
      </x:c>
      <x:c r="S38" t="n">
        <x:v>2783.24</x:v>
      </x:c>
      <x:c r="T38" t="n">
        <x:v>0.4316</x:v>
      </x:c>
      <x:c r="U38" t="str">
        <x:v>Moderada</x:v>
      </x:c>
      <x:c r="V38" t="n">
        <x:v>9</x:v>
      </x:c>
      <x:c r="W38" t="n">
        <x:v>1</x:v>
      </x:c>
      <x:c r="X38" t="n">
        <x:v>0</x:v>
      </x:c>
      <x:c r="Y38" t="n">
        <x:v>0</x:v>
      </x:c>
      <x:c r="Z38" t="n">
        <x:v>0</x:v>
      </x:c>
      <x:c r="AA38" t="n">
        <x:v>-1.392586</x:v>
      </x:c>
      <x:c r="AB38" t="n">
        <x:v>1.882274</x:v>
      </x:c>
      <x:c r="AC38" t="n">
        <x:v>0</x:v>
      </x:c>
      <x:c r="AD38" t="str">
        <x:v>Perfil de menor riesgo</x:v>
      </x:c>
      <x:c r="AE38" t="str">
        <x:v>Seguimiento general</x:v>
      </x:c>
    </x:row>
    <x:row r="39">
      <x:c r="A39" t="str">
        <x:v>H038</x:v>
      </x:c>
      <x:c r="B39" t="str">
        <x:v>San Martín de Porres</x:v>
      </x:c>
      <x:c r="C39" t="n">
        <x:v>2008</x:v>
      </x:c>
      <x:c r="D39" t="n">
        <x:v>8</x:v>
      </x:c>
      <x:c r="E39" t="n">
        <x:v>3</x:v>
      </x:c>
      <x:c r="F39" t="n">
        <x:v>808.02</x:v>
      </x:c>
      <x:c r="G39" t="n">
        <x:v>40.24</x:v>
      </x:c>
      <x:c r="H39" t="n">
        <x:v>3</x:v>
      </x:c>
      <x:c r="I39" t="str">
        <x:v>Media</x:v>
      </x:c>
      <x:c r="J39" t="str">
        <x:v>No</x:v>
      </x:c>
      <x:c r="K39" t="str">
        <x:v>Informal</x:v>
      </x:c>
      <x:c r="L39" t="str">
        <x:v>Secundaria</x:v>
      </x:c>
      <x:c r="M39" t="str">
        <x:v>No</x:v>
      </x:c>
      <x:c r="N39" t="n">
        <x:v>5.1</x:v>
      </x:c>
      <x:c r="O39" t="n">
        <x:v>1.67</x:v>
      </x:c>
      <x:c r="P39" t="str">
        <x:v>Moderado</x:v>
      </x:c>
      <x:c r="Q39" t="n">
        <x:v>251</x:v>
      </x:c>
      <x:c r="R39" t="n">
        <x:v>101</x:v>
      </x:c>
      <x:c r="S39" t="n">
        <x:v>1199.98</x:v>
      </x:c>
      <x:c r="T39" t="n">
        <x:v>0.5153</x:v>
      </x:c>
      <x:c r="U39" t="str">
        <x:v>Alta</x:v>
      </x:c>
      <x:c r="V39" t="n">
        <x:v>12</x:v>
      </x:c>
      <x:c r="W39" t="n">
        <x:v>1</x:v>
      </x:c>
      <x:c r="X39" t="n">
        <x:v>1</x:v>
      </x:c>
      <x:c r="Y39" t="n">
        <x:v>1</x:v>
      </x:c>
      <x:c r="Z39" t="n">
        <x:v>1</x:v>
      </x:c>
      <x:c r="AA39" t="n">
        <x:v>-1.805942</x:v>
      </x:c>
      <x:c r="AB39" t="n">
        <x:v>-2.024696</x:v>
      </x:c>
      <x:c r="AC39" t="n">
        <x:v>1</x:v>
      </x:c>
      <x:c r="AD39" t="str">
        <x:v>Perfil de riesgo medio</x:v>
      </x:c>
      <x:c r="AE39" t="str">
        <x:v>Monitoreo preventivo</x:v>
      </x:c>
    </x:row>
    <x:row r="40">
      <x:c r="A40" t="str">
        <x:v>H039</x:v>
      </x:c>
      <x:c r="B40" t="str">
        <x:v>Villa El Salvador</x:v>
      </x:c>
      <x:c r="C40" t="n">
        <x:v>2116</x:v>
      </x:c>
      <x:c r="D40" t="n">
        <x:v>6</x:v>
      </x:c>
      <x:c r="E40" t="n">
        <x:v>1</x:v>
      </x:c>
      <x:c r="F40" t="n">
        <x:v>910.73</x:v>
      </x:c>
      <x:c r="G40" t="n">
        <x:v>43.04</x:v>
      </x:c>
      <x:c r="H40" t="n">
        <x:v>3</x:v>
      </x:c>
      <x:c r="I40" t="str">
        <x:v>Media</x:v>
      </x:c>
      <x:c r="J40" t="str">
        <x:v>No</x:v>
      </x:c>
      <x:c r="K40" t="str">
        <x:v>Informal</x:v>
      </x:c>
      <x:c r="L40" t="str">
        <x:v>Secundaria</x:v>
      </x:c>
      <x:c r="M40" t="str">
        <x:v>No</x:v>
      </x:c>
      <x:c r="N40" t="n">
        <x:v>5.1</x:v>
      </x:c>
      <x:c r="O40" t="n">
        <x:v>5</x:v>
      </x:c>
      <x:c r="P40" t="str">
        <x:v>Moderado</x:v>
      </x:c>
      <x:c r="Q40" t="n">
        <x:v>352.67</x:v>
      </x:c>
      <x:c r="R40" t="n">
        <x:v>151.79</x:v>
      </x:c>
      <x:c r="S40" t="n">
        <x:v>1205.27</x:v>
      </x:c>
      <x:c r="T40" t="n">
        <x:v>0.5951</x:v>
      </x:c>
      <x:c r="U40" t="str">
        <x:v>Alta</x:v>
      </x:c>
      <x:c r="V40" t="n">
        <x:v>14</x:v>
      </x:c>
      <x:c r="W40" t="n">
        <x:v>1</x:v>
      </x:c>
      <x:c r="X40" t="n">
        <x:v>1</x:v>
      </x:c>
      <x:c r="Y40" t="n">
        <x:v>1</x:v>
      </x:c>
      <x:c r="Z40" t="n">
        <x:v>1</x:v>
      </x:c>
      <x:c r="AA40" t="n">
        <x:v>-1.293283</x:v>
      </x:c>
      <x:c r="AB40" t="n">
        <x:v>-1.973942</x:v>
      </x:c>
      <x:c r="AC40" t="n">
        <x:v>1</x:v>
      </x:c>
      <x:c r="AD40" t="str">
        <x:v>Perfil de riesgo medio</x:v>
      </x:c>
      <x:c r="AE40" t="str">
        <x:v>Monitoreo preventivo</x:v>
      </x:c>
    </x:row>
    <x:row r="41">
      <x:c r="A41" t="str">
        <x:v>H040</x:v>
      </x:c>
      <x:c r="B41" t="str">
        <x:v>San Juan de Miraflores</x:v>
      </x:c>
      <x:c r="C41" t="n">
        <x:v>4089</x:v>
      </x:c>
      <x:c r="D41" t="n">
        <x:v>2</x:v>
      </x:c>
      <x:c r="E41" t="n">
        <x:v>1</x:v>
      </x:c>
      <x:c r="F41" t="n">
        <x:v>2508.68</x:v>
      </x:c>
      <x:c r="G41" t="n">
        <x:v>61.35</x:v>
      </x:c>
      <x:c r="H41" t="n">
        <x:v>1</x:v>
      </x:c>
      <x:c r="I41" t="str">
        <x:v>Baja</x:v>
      </x:c>
      <x:c r="J41" t="str">
        <x:v>Sí</x:v>
      </x:c>
      <x:c r="K41" t="str">
        <x:v>Formal</x:v>
      </x:c>
      <x:c r="L41" t="str">
        <x:v>Superior</x:v>
      </x:c>
      <x:c r="M41" t="str">
        <x:v>No</x:v>
      </x:c>
      <x:c r="N41" t="n">
        <x:v>5.1</x:v>
      </x:c>
      <x:c r="O41" t="n">
        <x:v>1</x:v>
      </x:c>
      <x:c r="P41" t="str">
        <x:v>Alto</x:v>
      </x:c>
      <x:c r="Q41" t="n">
        <x:v>2044.5</x:v>
      </x:c>
      <x:c r="R41" t="n">
        <x:v>1254.34</x:v>
      </x:c>
      <x:c r="S41" t="n">
        <x:v>1580.32</x:v>
      </x:c>
      <x:c r="T41" t="n">
        <x:v>0.5626</x:v>
      </x:c>
      <x:c r="U41" t="str">
        <x:v>Alta</x:v>
      </x:c>
      <x:c r="V41" t="n">
        <x:v>11</x:v>
      </x:c>
      <x:c r="W41" t="n">
        <x:v>2</x:v>
      </x:c>
      <x:c r="X41" t="n">
        <x:v>0</x:v>
      </x:c>
      <x:c r="Y41" t="n">
        <x:v>0</x:v>
      </x:c>
      <x:c r="Z41" t="n">
        <x:v>2</x:v>
      </x:c>
      <x:c r="AA41" t="n">
        <x:v>2.125683</x:v>
      </x:c>
      <x:c r="AB41" t="n">
        <x:v>1.415296</x:v>
      </x:c>
      <x:c r="AC41" t="n">
        <x:v>2</x:v>
      </x:c>
      <x:c r="AD41" t="str">
        <x:v>Perfil vulnerable</x:v>
      </x:c>
      <x:c r="AE41" t="str">
        <x:v>Prevención focalizada</x:v>
      </x:c>
    </x:row>
    <x:row r="42">
      <x:c r="A42" t="str">
        <x:v>H041</x:v>
      </x:c>
      <x:c r="B42" t="str">
        <x:v>Puente Piedra</x:v>
      </x:c>
      <x:c r="C42" t="n">
        <x:v>1111</x:v>
      </x:c>
      <x:c r="D42" t="n">
        <x:v>2</x:v>
      </x:c>
      <x:c r="E42" t="n">
        <x:v>2</x:v>
      </x:c>
      <x:c r="F42" t="n">
        <x:v>456.74</x:v>
      </x:c>
      <x:c r="G42" t="n">
        <x:v>41.11</x:v>
      </x:c>
      <x:c r="H42" t="n">
        <x:v>3</x:v>
      </x:c>
      <x:c r="I42" t="str">
        <x:v>Media</x:v>
      </x:c>
      <x:c r="J42" t="str">
        <x:v>No</x:v>
      </x:c>
      <x:c r="K42" t="str">
        <x:v>Desempleado</x:v>
      </x:c>
      <x:c r="L42" t="str">
        <x:v>Primaria</x:v>
      </x:c>
      <x:c r="M42" t="str">
        <x:v>Sí</x:v>
      </x:c>
      <x:c r="N42" t="n">
        <x:v>5.1</x:v>
      </x:c>
      <x:c r="O42" t="n">
        <x:v>0</x:v>
      </x:c>
      <x:c r="P42" t="str">
        <x:v>Moderado</x:v>
      </x:c>
      <x:c r="Q42" t="n">
        <x:v>555.5</x:v>
      </x:c>
      <x:c r="R42" t="n">
        <x:v>228.37</x:v>
      </x:c>
      <x:c r="S42" t="n">
        <x:v>654.26</x:v>
      </x:c>
      <x:c r="T42" t="n">
        <x:v>0.4577</x:v>
      </x:c>
      <x:c r="U42" t="str">
        <x:v>Moderada</x:v>
      </x:c>
      <x:c r="V42" t="n">
        <x:v>8</x:v>
      </x:c>
      <x:c r="W42" t="n">
        <x:v>1</x:v>
      </x:c>
      <x:c r="X42" t="n">
        <x:v>2</x:v>
      </x:c>
      <x:c r="Y42" t="n">
        <x:v>2</x:v>
      </x:c>
      <x:c r="Z42" t="n">
        <x:v>1</x:v>
      </x:c>
      <x:c r="AA42" t="n">
        <x:v>-2.352784</x:v>
      </x:c>
      <x:c r="AB42" t="n">
        <x:v>-3.656418</x:v>
      </x:c>
      <x:c r="AC42" t="n">
        <x:v>1</x:v>
      </x:c>
      <x:c r="AD42" t="str">
        <x:v>Perfil de riesgo medio</x:v>
      </x:c>
      <x:c r="AE42" t="str">
        <x:v>Monitoreo preventivo</x:v>
      </x:c>
    </x:row>
    <x:row r="43">
      <x:c r="A43" t="str">
        <x:v>H042</x:v>
      </x:c>
      <x:c r="B43" t="str">
        <x:v>Ate</x:v>
      </x:c>
      <x:c r="C43" t="n">
        <x:v>3570</x:v>
      </x:c>
      <x:c r="D43" t="n">
        <x:v>2</x:v>
      </x:c>
      <x:c r="E43" t="n">
        <x:v>2</x:v>
      </x:c>
      <x:c r="F43" t="n">
        <x:v>2354.46</x:v>
      </x:c>
      <x:c r="G43" t="n">
        <x:v>65.95</x:v>
      </x:c>
      <x:c r="H43" t="n">
        <x:v>1</x:v>
      </x:c>
      <x:c r="I43" t="str">
        <x:v>Baja</x:v>
      </x:c>
      <x:c r="J43" t="str">
        <x:v>Sí</x:v>
      </x:c>
      <x:c r="K43" t="str">
        <x:v>Informal</x:v>
      </x:c>
      <x:c r="L43" t="str">
        <x:v>Secundaria</x:v>
      </x:c>
      <x:c r="M43" t="str">
        <x:v>No</x:v>
      </x:c>
      <x:c r="N43" t="n">
        <x:v>5.1</x:v>
      </x:c>
      <x:c r="O43" t="n">
        <x:v>0</x:v>
      </x:c>
      <x:c r="P43" t="str">
        <x:v>Alto</x:v>
      </x:c>
      <x:c r="Q43" t="n">
        <x:v>1785</x:v>
      </x:c>
      <x:c r="R43" t="n">
        <x:v>1177.23</x:v>
      </x:c>
      <x:c r="S43" t="n">
        <x:v>1215.54</x:v>
      </x:c>
      <x:c r="T43" t="n">
        <x:v>0.6433</x:v>
      </x:c>
      <x:c r="U43" t="str">
        <x:v>Alta</x:v>
      </x:c>
      <x:c r="V43" t="n">
        <x:v>0</x:v>
      </x:c>
      <x:c r="W43" t="n">
        <x:v>2</x:v>
      </x:c>
      <x:c r="X43" t="n">
        <x:v>1</x:v>
      </x:c>
      <x:c r="Y43" t="n">
        <x:v>1</x:v>
      </x:c>
      <x:c r="Z43" t="n">
        <x:v>2</x:v>
      </x:c>
      <x:c r="AA43" t="n">
        <x:v>2.18513</x:v>
      </x:c>
      <x:c r="AB43" t="n">
        <x:v>-0.564431</x:v>
      </x:c>
      <x:c r="AC43" t="n">
        <x:v>2</x:v>
      </x:c>
      <x:c r="AD43" t="str">
        <x:v>Perfil vulnerable</x:v>
      </x:c>
      <x:c r="AE43" t="str">
        <x:v>Prevención focalizada</x:v>
      </x:c>
    </x:row>
    <x:row r="44">
      <x:c r="A44" t="str">
        <x:v>H043</x:v>
      </x:c>
      <x:c r="B44" t="str">
        <x:v>Los Olivos</x:v>
      </x:c>
      <x:c r="C44" t="n">
        <x:v>2298</x:v>
      </x:c>
      <x:c r="D44" t="n">
        <x:v>3</x:v>
      </x:c>
      <x:c r="E44" t="n">
        <x:v>3</x:v>
      </x:c>
      <x:c r="F44" t="n">
        <x:v>1121.07</x:v>
      </x:c>
      <x:c r="G44" t="n">
        <x:v>48.78</x:v>
      </x:c>
      <x:c r="H44" t="n">
        <x:v>2</x:v>
      </x:c>
      <x:c r="I44" t="str">
        <x:v>Media</x:v>
      </x:c>
      <x:c r="J44" t="str">
        <x:v>No</x:v>
      </x:c>
      <x:c r="K44" t="str">
        <x:v>Informal</x:v>
      </x:c>
      <x:c r="L44" t="str">
        <x:v>Secundaria</x:v>
      </x:c>
      <x:c r="M44" t="str">
        <x:v>No</x:v>
      </x:c>
      <x:c r="N44" t="n">
        <x:v>5.1</x:v>
      </x:c>
      <x:c r="O44" t="n">
        <x:v>0</x:v>
      </x:c>
      <x:c r="P44" t="str">
        <x:v>Alto</x:v>
      </x:c>
      <x:c r="Q44" t="n">
        <x:v>766</x:v>
      </x:c>
      <x:c r="R44" t="n">
        <x:v>373.69</x:v>
      </x:c>
      <x:c r="S44" t="n">
        <x:v>1176.93</x:v>
      </x:c>
      <x:c r="T44" t="n">
        <x:v>0.5269</x:v>
      </x:c>
      <x:c r="U44" t="str">
        <x:v>Alta</x:v>
      </x:c>
      <x:c r="V44" t="n">
        <x:v>6</x:v>
      </x:c>
      <x:c r="W44" t="n">
        <x:v>1</x:v>
      </x:c>
      <x:c r="X44" t="n">
        <x:v>1</x:v>
      </x:c>
      <x:c r="Y44" t="n">
        <x:v>1</x:v>
      </x:c>
      <x:c r="Z44" t="n">
        <x:v>2</x:v>
      </x:c>
      <x:c r="AA44" t="n">
        <x:v>-0.456045</x:v>
      </x:c>
      <x:c r="AB44" t="n">
        <x:v>-1.812459</x:v>
      </x:c>
      <x:c r="AC44" t="n">
        <x:v>1</x:v>
      </x:c>
      <x:c r="AD44" t="str">
        <x:v>Perfil de riesgo medio</x:v>
      </x:c>
      <x:c r="AE44" t="str">
        <x:v>Prevención focalizada</x:v>
      </x:c>
    </x:row>
    <x:row r="45">
      <x:c r="A45" t="str">
        <x:v>H044</x:v>
      </x:c>
      <x:c r="B45" t="str">
        <x:v>Villa El Salvador</x:v>
      </x:c>
      <x:c r="C45" t="n">
        <x:v>3655</x:v>
      </x:c>
      <x:c r="D45" t="n">
        <x:v>5</x:v>
      </x:c>
      <x:c r="E45" t="n">
        <x:v>3</x:v>
      </x:c>
      <x:c r="F45" t="n">
        <x:v>1364.52</x:v>
      </x:c>
      <x:c r="G45" t="n">
        <x:v>37.33</x:v>
      </x:c>
      <x:c r="H45" t="n">
        <x:v>3</x:v>
      </x:c>
      <x:c r="I45" t="str">
        <x:v>Media</x:v>
      </x:c>
      <x:c r="J45" t="str">
        <x:v>No</x:v>
      </x:c>
      <x:c r="K45" t="str">
        <x:v>Informal</x:v>
      </x:c>
      <x:c r="L45" t="str">
        <x:v>Secundaria</x:v>
      </x:c>
      <x:c r="M45" t="str">
        <x:v>No</x:v>
      </x:c>
      <x:c r="N45" t="n">
        <x:v>5.1</x:v>
      </x:c>
      <x:c r="O45" t="n">
        <x:v>0.67</x:v>
      </x:c>
      <x:c r="P45" t="str">
        <x:v>Bajo</x:v>
      </x:c>
      <x:c r="Q45" t="n">
        <x:v>731</x:v>
      </x:c>
      <x:c r="R45" t="n">
        <x:v>272.9</x:v>
      </x:c>
      <x:c r="S45" t="n">
        <x:v>2290.48</x:v>
      </x:c>
      <x:c r="T45" t="n">
        <x:v>0.4326</x:v>
      </x:c>
      <x:c r="U45" t="str">
        <x:v>Moderada</x:v>
      </x:c>
      <x:c r="V45" t="n">
        <x:v>14</x:v>
      </x:c>
      <x:c r="W45" t="n">
        <x:v>1</x:v>
      </x:c>
      <x:c r="X45" t="n">
        <x:v>1</x:v>
      </x:c>
      <x:c r="Y45" t="n">
        <x:v>1</x:v>
      </x:c>
      <x:c r="Z45" t="n">
        <x:v>0</x:v>
      </x:c>
      <x:c r="AA45" t="n">
        <x:v>-2.336941</x:v>
      </x:c>
      <x:c r="AB45" t="n">
        <x:v>-0.680163</x:v>
      </x:c>
      <x:c r="AC45" t="n">
        <x:v>1</x:v>
      </x:c>
      <x:c r="AD45" t="str">
        <x:v>Perfil de riesgo medio</x:v>
      </x:c>
      <x:c r="AE45" t="str">
        <x:v>Seguimiento general</x:v>
      </x:c>
    </x:row>
    <x:row r="46">
      <x:c r="A46" t="str">
        <x:v>H045</x:v>
      </x:c>
      <x:c r="B46" t="str">
        <x:v>Carabayllo</x:v>
      </x:c>
      <x:c r="C46" t="n">
        <x:v>5383</x:v>
      </x:c>
      <x:c r="D46" t="n">
        <x:v>5</x:v>
      </x:c>
      <x:c r="E46" t="n">
        <x:v>1</x:v>
      </x:c>
      <x:c r="F46" t="n">
        <x:v>1928.18</x:v>
      </x:c>
      <x:c r="G46" t="n">
        <x:v>35.82</x:v>
      </x:c>
      <x:c r="H46" t="n">
        <x:v>3</x:v>
      </x:c>
      <x:c r="I46" t="str">
        <x:v>Media</x:v>
      </x:c>
      <x:c r="J46" t="str">
        <x:v>No</x:v>
      </x:c>
      <x:c r="K46" t="str">
        <x:v>Formal</x:v>
      </x:c>
      <x:c r="L46" t="str">
        <x:v>Superior</x:v>
      </x:c>
      <x:c r="M46" t="str">
        <x:v>No</x:v>
      </x:c>
      <x:c r="N46" t="n">
        <x:v>5.1</x:v>
      </x:c>
      <x:c r="O46" t="n">
        <x:v>4</x:v>
      </x:c>
      <x:c r="P46" t="str">
        <x:v>Bajo</x:v>
      </x:c>
      <x:c r="Q46" t="n">
        <x:v>1076.6</x:v>
      </x:c>
      <x:c r="R46" t="n">
        <x:v>385.64</x:v>
      </x:c>
      <x:c r="S46" t="n">
        <x:v>3454.82</x:v>
      </x:c>
      <x:c r="T46" t="n">
        <x:v>0.4136</x:v>
      </x:c>
      <x:c r="U46" t="str">
        <x:v>Moderada</x:v>
      </x:c>
      <x:c r="V46" t="n">
        <x:v>1</x:v>
      </x:c>
      <x:c r="W46" t="n">
        <x:v>1</x:v>
      </x:c>
      <x:c r="X46" t="n">
        <x:v>0</x:v>
      </x:c>
      <x:c r="Y46" t="n">
        <x:v>0</x:v>
      </x:c>
      <x:c r="Z46" t="n">
        <x:v>0</x:v>
      </x:c>
      <x:c r="AA46" t="n">
        <x:v>-1.830444</x:v>
      </x:c>
      <x:c r="AB46" t="n">
        <x:v>1.796316</x:v>
      </x:c>
      <x:c r="AC46" t="n">
        <x:v>0</x:v>
      </x:c>
      <x:c r="AD46" t="str">
        <x:v>Perfil de menor riesgo</x:v>
      </x:c>
      <x:c r="AE46" t="str">
        <x:v>Seguimiento general</x:v>
      </x:c>
    </x:row>
    <x:row r="47">
      <x:c r="A47" t="str">
        <x:v>H046</x:v>
      </x:c>
      <x:c r="B47" t="str">
        <x:v>Lurigancho-Chosica</x:v>
      </x:c>
      <x:c r="C47" t="n">
        <x:v>1270</x:v>
      </x:c>
      <x:c r="D47" t="n">
        <x:v>7</x:v>
      </x:c>
      <x:c r="E47" t="n">
        <x:v>3</x:v>
      </x:c>
      <x:c r="F47" t="n">
        <x:v>828.53</x:v>
      </x:c>
      <x:c r="G47" t="n">
        <x:v>65.24</x:v>
      </x:c>
      <x:c r="H47" t="n">
        <x:v>1</x:v>
      </x:c>
      <x:c r="I47" t="str">
        <x:v>Baja</x:v>
      </x:c>
      <x:c r="J47" t="str">
        <x:v>Sí</x:v>
      </x:c>
      <x:c r="K47" t="str">
        <x:v>Desempleado</x:v>
      </x:c>
      <x:c r="L47" t="str">
        <x:v>Primaria</x:v>
      </x:c>
      <x:c r="M47" t="str">
        <x:v>Sí</x:v>
      </x:c>
      <x:c r="N47" t="n">
        <x:v>5.1</x:v>
      </x:c>
      <x:c r="O47" t="n">
        <x:v>1.33</x:v>
      </x:c>
      <x:c r="P47" t="str">
        <x:v>Crítico</x:v>
      </x:c>
      <x:c r="Q47" t="n">
        <x:v>181.43</x:v>
      </x:c>
      <x:c r="R47" t="n">
        <x:v>118.36</x:v>
      </x:c>
      <x:c r="S47" t="n">
        <x:v>441.47</x:v>
      </x:c>
      <x:c r="T47" t="n">
        <x:v>0.8109</x:v>
      </x:c>
      <x:c r="U47" t="str">
        <x:v>Crítica</x:v>
      </x:c>
      <x:c r="V47" t="n">
        <x:v>7</x:v>
      </x:c>
      <x:c r="W47" t="n">
        <x:v>2</x:v>
      </x:c>
      <x:c r="X47" t="n">
        <x:v>2</x:v>
      </x:c>
      <x:c r="Y47" t="n">
        <x:v>2</x:v>
      </x:c>
      <x:c r="Z47" t="n">
        <x:v>3</x:v>
      </x:c>
      <x:c r="AA47" t="n">
        <x:v>2.262744</x:v>
      </x:c>
      <x:c r="AB47" t="n">
        <x:v>-4.771601</x:v>
      </x:c>
      <x:c r="AC47" t="n">
        <x:v>1</x:v>
      </x:c>
      <x:c r="AD47" t="str">
        <x:v>Perfil de riesgo medio</x:v>
      </x:c>
      <x:c r="AE47" t="str">
        <x:v>Atención urgente</x:v>
      </x:c>
    </x:row>
    <x:row r="48">
      <x:c r="A48" t="str">
        <x:v>H047</x:v>
      </x:c>
      <x:c r="B48" t="str">
        <x:v>San Juan de Lurigancho</x:v>
      </x:c>
      <x:c r="C48" t="n">
        <x:v>6149</x:v>
      </x:c>
      <x:c r="D48" t="n">
        <x:v>3</x:v>
      </x:c>
      <x:c r="E48" t="n">
        <x:v>2</x:v>
      </x:c>
      <x:c r="F48" t="n">
        <x:v>3470.36</x:v>
      </x:c>
      <x:c r="G48" t="n">
        <x:v>56.44</x:v>
      </x:c>
      <x:c r="H48" t="n">
        <x:v>2</x:v>
      </x:c>
      <x:c r="I48" t="str">
        <x:v>Baja</x:v>
      </x:c>
      <x:c r="J48" t="str">
        <x:v>Sí</x:v>
      </x:c>
      <x:c r="K48" t="str">
        <x:v>Formal</x:v>
      </x:c>
      <x:c r="L48" t="str">
        <x:v>Superior</x:v>
      </x:c>
      <x:c r="M48" t="str">
        <x:v>No</x:v>
      </x:c>
      <x:c r="N48" t="n">
        <x:v>5.1</x:v>
      </x:c>
      <x:c r="O48" t="n">
        <x:v>0.5</x:v>
      </x:c>
      <x:c r="P48" t="str">
        <x:v>Alto</x:v>
      </x:c>
      <x:c r="Q48" t="n">
        <x:v>2049.67</x:v>
      </x:c>
      <x:c r="R48" t="n">
        <x:v>1156.79</x:v>
      </x:c>
      <x:c r="S48" t="n">
        <x:v>2678.64</x:v>
      </x:c>
      <x:c r="T48" t="n">
        <x:v>0.4807</x:v>
      </x:c>
      <x:c r="U48" t="str">
        <x:v>Moderada</x:v>
      </x:c>
      <x:c r="V48" t="n">
        <x:v>10</x:v>
      </x:c>
      <x:c r="W48" t="n">
        <x:v>2</x:v>
      </x:c>
      <x:c r="X48" t="n">
        <x:v>0</x:v>
      </x:c>
      <x:c r="Y48" t="n">
        <x:v>0</x:v>
      </x:c>
      <x:c r="Z48" t="n">
        <x:v>2</x:v>
      </x:c>
      <x:c r="AA48" t="n">
        <x:v>1.507934</x:v>
      </x:c>
      <x:c r="AB48" t="n">
        <x:v>2.543051</x:v>
      </x:c>
      <x:c r="AC48" t="n">
        <x:v>2</x:v>
      </x:c>
      <x:c r="AD48" t="str">
        <x:v>Perfil vulnerable</x:v>
      </x:c>
      <x:c r="AE48" t="str">
        <x:v>Prevención focalizada</x:v>
      </x:c>
    </x:row>
    <x:row r="49">
      <x:c r="A49" t="str">
        <x:v>H048</x:v>
      </x:c>
      <x:c r="B49" t="str">
        <x:v>Rímac</x:v>
      </x:c>
      <x:c r="C49" t="n">
        <x:v>1957</x:v>
      </x:c>
      <x:c r="D49" t="n">
        <x:v>7</x:v>
      </x:c>
      <x:c r="E49" t="n">
        <x:v>3</x:v>
      </x:c>
      <x:c r="F49" t="n">
        <x:v>719.18</x:v>
      </x:c>
      <x:c r="G49" t="n">
        <x:v>36.75</x:v>
      </x:c>
      <x:c r="H49" t="n">
        <x:v>3</x:v>
      </x:c>
      <x:c r="I49" t="str">
        <x:v>Media</x:v>
      </x:c>
      <x:c r="J49" t="str">
        <x:v>No</x:v>
      </x:c>
      <x:c r="K49" t="str">
        <x:v>Informal</x:v>
      </x:c>
      <x:c r="L49" t="str">
        <x:v>Secundaria</x:v>
      </x:c>
      <x:c r="M49" t="str">
        <x:v>No</x:v>
      </x:c>
      <x:c r="N49" t="n">
        <x:v>5.1</x:v>
      </x:c>
      <x:c r="O49" t="n">
        <x:v>1.33</x:v>
      </x:c>
      <x:c r="P49" t="str">
        <x:v>Moderado</x:v>
      </x:c>
      <x:c r="Q49" t="n">
        <x:v>279.57</x:v>
      </x:c>
      <x:c r="R49" t="n">
        <x:v>102.74</x:v>
      </x:c>
      <x:c r="S49" t="n">
        <x:v>1237.82</x:v>
      </x:c>
      <x:c r="T49" t="n">
        <x:v>0.4835</x:v>
      </x:c>
      <x:c r="U49" t="str">
        <x:v>Moderada</x:v>
      </x:c>
      <x:c r="V49" t="n">
        <x:v>9</x:v>
      </x:c>
      <x:c r="W49" t="n">
        <x:v>1</x:v>
      </x:c>
      <x:c r="X49" t="n">
        <x:v>1</x:v>
      </x:c>
      <x:c r="Y49" t="n">
        <x:v>1</x:v>
      </x:c>
      <x:c r="Z49" t="n">
        <x:v>1</x:v>
      </x:c>
      <x:c r="AA49" t="n">
        <x:v>-2.071996</x:v>
      </x:c>
      <x:c r="AB49" t="n">
        <x:v>-2.00884</x:v>
      </x:c>
      <x:c r="AC49" t="n">
        <x:v>1</x:v>
      </x:c>
      <x:c r="AD49" t="str">
        <x:v>Perfil de riesgo medio</x:v>
      </x:c>
      <x:c r="AE49" t="str">
        <x:v>Monitoreo preventivo</x:v>
      </x:c>
    </x:row>
    <x:row r="50">
      <x:c r="A50" t="str">
        <x:v>H049</x:v>
      </x:c>
      <x:c r="B50" t="str">
        <x:v>El Agustino</x:v>
      </x:c>
      <x:c r="C50" t="n">
        <x:v>2028</x:v>
      </x:c>
      <x:c r="D50" t="n">
        <x:v>3</x:v>
      </x:c>
      <x:c r="E50" t="n">
        <x:v>3</x:v>
      </x:c>
      <x:c r="F50" t="n">
        <x:v>1252.8</x:v>
      </x:c>
      <x:c r="G50" t="n">
        <x:v>61.78</x:v>
      </x:c>
      <x:c r="H50" t="n">
        <x:v>1</x:v>
      </x:c>
      <x:c r="I50" t="str">
        <x:v>Baja</x:v>
      </x:c>
      <x:c r="J50" t="str">
        <x:v>Sí</x:v>
      </x:c>
      <x:c r="K50" t="str">
        <x:v>Informal</x:v>
      </x:c>
      <x:c r="L50" t="str">
        <x:v>Secundaria</x:v>
      </x:c>
      <x:c r="M50" t="str">
        <x:v>No</x:v>
      </x:c>
      <x:c r="N50" t="n">
        <x:v>5.1</x:v>
      </x:c>
      <x:c r="O50" t="n">
        <x:v>0</x:v>
      </x:c>
      <x:c r="P50" t="str">
        <x:v>Crítico</x:v>
      </x:c>
      <x:c r="Q50" t="n">
        <x:v>676</x:v>
      </x:c>
      <x:c r="R50" t="n">
        <x:v>417.6</x:v>
      </x:c>
      <x:c r="S50" t="n">
        <x:v>775.2</x:v>
      </x:c>
      <x:c r="T50" t="n">
        <x:v>0.7164</x:v>
      </x:c>
      <x:c r="U50" t="str">
        <x:v>Crítica</x:v>
      </x:c>
      <x:c r="V50" t="n">
        <x:v>4</x:v>
      </x:c>
      <x:c r="W50" t="n">
        <x:v>2</x:v>
      </x:c>
      <x:c r="X50" t="n">
        <x:v>1</x:v>
      </x:c>
      <x:c r="Y50" t="n">
        <x:v>1</x:v>
      </x:c>
      <x:c r="Z50" t="n">
        <x:v>3</x:v>
      </x:c>
      <x:c r="AA50" t="n">
        <x:v>2.196058</x:v>
      </x:c>
      <x:c r="AB50" t="n">
        <x:v>-2.466151</x:v>
      </x:c>
      <x:c r="AC50" t="n">
        <x:v>2</x:v>
      </x:c>
      <x:c r="AD50" t="str">
        <x:v>Perfil vulnerable</x:v>
      </x:c>
      <x:c r="AE50" t="str">
        <x:v>Atención urgente</x:v>
      </x:c>
    </x:row>
    <x:row r="51">
      <x:c r="A51" t="str">
        <x:v>H050</x:v>
      </x:c>
      <x:c r="B51" t="str">
        <x:v>Comas</x:v>
      </x:c>
      <x:c r="C51" t="n">
        <x:v>4384</x:v>
      </x:c>
      <x:c r="D51" t="n">
        <x:v>6</x:v>
      </x:c>
      <x:c r="E51" t="n">
        <x:v>2</x:v>
      </x:c>
      <x:c r="F51" t="n">
        <x:v>2749.73</x:v>
      </x:c>
      <x:c r="G51" t="n">
        <x:v>62.72</x:v>
      </x:c>
      <x:c r="H51" t="n">
        <x:v>1</x:v>
      </x:c>
      <x:c r="I51" t="str">
        <x:v>Baja</x:v>
      </x:c>
      <x:c r="J51" t="str">
        <x:v>Sí</x:v>
      </x:c>
      <x:c r="K51" t="str">
        <x:v>Formal</x:v>
      </x:c>
      <x:c r="L51" t="str">
        <x:v>Superior</x:v>
      </x:c>
      <x:c r="M51" t="str">
        <x:v>No</x:v>
      </x:c>
      <x:c r="N51" t="n">
        <x:v>5.1</x:v>
      </x:c>
      <x:c r="O51" t="n">
        <x:v>2</x:v>
      </x:c>
      <x:c r="P51" t="str">
        <x:v>Alto</x:v>
      </x:c>
      <x:c r="Q51" t="n">
        <x:v>730.67</x:v>
      </x:c>
      <x:c r="R51" t="n">
        <x:v>458.29</x:v>
      </x:c>
      <x:c r="S51" t="n">
        <x:v>1634.27</x:v>
      </x:c>
      <x:c r="T51" t="n">
        <x:v>0.7103</x:v>
      </x:c>
      <x:c r="U51" t="str">
        <x:v>Crítica</x:v>
      </x:c>
      <x:c r="V51" t="n">
        <x:v>3</x:v>
      </x:c>
      <x:c r="W51" t="n">
        <x:v>2</x:v>
      </x:c>
      <x:c r="X51" t="n">
        <x:v>0</x:v>
      </x:c>
      <x:c r="Y51" t="n">
        <x:v>0</x:v>
      </x:c>
      <x:c r="Z51" t="n">
        <x:v>2</x:v>
      </x:c>
      <x:c r="AA51" t="n">
        <x:v>2.676366</x:v>
      </x:c>
      <x:c r="AB51" t="n">
        <x:v>0.577854</x:v>
      </x:c>
      <x:c r="AC51" t="n">
        <x:v>2</x:v>
      </x:c>
      <x:c r="AD51" t="str">
        <x:v>Perfil vulnerable</x:v>
      </x:c>
      <x:c r="AE51" t="str">
        <x:v>Prevención focalizada</x:v>
      </x:c>
    </x:row>
    <x:row r="52">
      <x:c r="A52" t="str">
        <x:v>H051</x:v>
      </x:c>
      <x:c r="B52" t="str">
        <x:v>Comas</x:v>
      </x:c>
      <x:c r="C52" t="n">
        <x:v>2433</x:v>
      </x:c>
      <x:c r="D52" t="n">
        <x:v>4</x:v>
      </x:c>
      <x:c r="E52" t="n">
        <x:v>1</x:v>
      </x:c>
      <x:c r="F52" t="n">
        <x:v>937.62</x:v>
      </x:c>
      <x:c r="G52" t="n">
        <x:v>38.54</x:v>
      </x:c>
      <x:c r="H52" t="n">
        <x:v>3</x:v>
      </x:c>
      <x:c r="I52" t="str">
        <x:v>Media</x:v>
      </x:c>
      <x:c r="J52" t="str">
        <x:v>No</x:v>
      </x:c>
      <x:c r="K52" t="str">
        <x:v>Informal</x:v>
      </x:c>
      <x:c r="L52" t="str">
        <x:v>Secundaria</x:v>
      </x:c>
      <x:c r="M52" t="str">
        <x:v>No</x:v>
      </x:c>
      <x:c r="N52" t="n">
        <x:v>5.1</x:v>
      </x:c>
      <x:c r="O52" t="n">
        <x:v>3</x:v>
      </x:c>
      <x:c r="P52" t="str">
        <x:v>Moderado</x:v>
      </x:c>
      <x:c r="Q52" t="n">
        <x:v>608.25</x:v>
      </x:c>
      <x:c r="R52" t="n">
        <x:v>234.41</x:v>
      </x:c>
      <x:c r="S52" t="n">
        <x:v>1495.38</x:v>
      </x:c>
      <x:c r="T52" t="n">
        <x:v>0.5011</x:v>
      </x:c>
      <x:c r="U52" t="str">
        <x:v>Alta</x:v>
      </x:c>
      <x:c r="V52" t="n">
        <x:v>3</x:v>
      </x:c>
      <x:c r="W52" t="n">
        <x:v>1</x:v>
      </x:c>
      <x:c r="X52" t="n">
        <x:v>1</x:v>
      </x:c>
      <x:c r="Y52" t="n">
        <x:v>1</x:v>
      </x:c>
      <x:c r="Z52" t="n">
        <x:v>1</x:v>
      </x:c>
      <x:c r="AA52" t="n">
        <x:v>-1.787139</x:v>
      </x:c>
      <x:c r="AB52" t="n">
        <x:v>-1.591657</x:v>
      </x:c>
      <x:c r="AC52" t="n">
        <x:v>1</x:v>
      </x:c>
      <x:c r="AD52" t="str">
        <x:v>Perfil de riesgo medio</x:v>
      </x:c>
      <x:c r="AE52" t="str">
        <x:v>Monitoreo preventivo</x:v>
      </x:c>
    </x:row>
    <x:row r="53">
      <x:c r="A53" t="str">
        <x:v>H052</x:v>
      </x:c>
      <x:c r="B53" t="str">
        <x:v>Villa María del Triunfo</x:v>
      </x:c>
      <x:c r="C53" t="n">
        <x:v>4305</x:v>
      </x:c>
      <x:c r="D53" t="n">
        <x:v>4</x:v>
      </x:c>
      <x:c r="E53" t="n">
        <x:v>2</x:v>
      </x:c>
      <x:c r="F53" t="n">
        <x:v>1510.13</x:v>
      </x:c>
      <x:c r="G53" t="n">
        <x:v>35.08</x:v>
      </x:c>
      <x:c r="H53" t="n">
        <x:v>3</x:v>
      </x:c>
      <x:c r="I53" t="str">
        <x:v>Media</x:v>
      </x:c>
      <x:c r="J53" t="str">
        <x:v>No</x:v>
      </x:c>
      <x:c r="K53" t="str">
        <x:v>Formal</x:v>
      </x:c>
      <x:c r="L53" t="str">
        <x:v>Superior</x:v>
      </x:c>
      <x:c r="M53" t="str">
        <x:v>No</x:v>
      </x:c>
      <x:c r="N53" t="n">
        <x:v>5.1</x:v>
      </x:c>
      <x:c r="O53" t="n">
        <x:v>1</x:v>
      </x:c>
      <x:c r="P53" t="str">
        <x:v>Bajo</x:v>
      </x:c>
      <x:c r="Q53" t="n">
        <x:v>1076.25</x:v>
      </x:c>
      <x:c r="R53" t="n">
        <x:v>377.53</x:v>
      </x:c>
      <x:c r="S53" t="n">
        <x:v>2794.87</x:v>
      </x:c>
      <x:c r="T53" t="n">
        <x:v>0.3447</x:v>
      </x:c>
      <x:c r="U53" t="str">
        <x:v>Moderada</x:v>
      </x:c>
      <x:c r="V53" t="n">
        <x:v>15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-2.348695</x:v>
      </x:c>
      <x:c r="AB53" t="n">
        <x:v>1.386946</x:v>
      </x:c>
      <x:c r="AC53" t="n">
        <x:v>0</x:v>
      </x:c>
      <x:c r="AD53" t="str">
        <x:v>Perfil de menor riesgo</x:v>
      </x:c>
      <x:c r="AE53" t="str">
        <x:v>Seguimiento general</x:v>
      </x:c>
    </x:row>
    <x:row r="54">
      <x:c r="A54" t="str">
        <x:v>H053</x:v>
      </x:c>
      <x:c r="B54" t="str">
        <x:v>Villa María del Triunfo</x:v>
      </x:c>
      <x:c r="C54" t="n">
        <x:v>4542</x:v>
      </x:c>
      <x:c r="D54" t="n">
        <x:v>2</x:v>
      </x:c>
      <x:c r="E54" t="n">
        <x:v>2</x:v>
      </x:c>
      <x:c r="F54" t="n">
        <x:v>2754.55</x:v>
      </x:c>
      <x:c r="G54" t="n">
        <x:v>60.65</x:v>
      </x:c>
      <x:c r="H54" t="n">
        <x:v>1</x:v>
      </x:c>
      <x:c r="I54" t="str">
        <x:v>Baja</x:v>
      </x:c>
      <x:c r="J54" t="str">
        <x:v>Sí</x:v>
      </x:c>
      <x:c r="K54" t="str">
        <x:v>Formal</x:v>
      </x:c>
      <x:c r="L54" t="str">
        <x:v>Superior</x:v>
      </x:c>
      <x:c r="M54" t="str">
        <x:v>No</x:v>
      </x:c>
      <x:c r="N54" t="n">
        <x:v>5.1</x:v>
      </x:c>
      <x:c r="O54" t="n">
        <x:v>0</x:v>
      </x:c>
      <x:c r="P54" t="str">
        <x:v>Alto</x:v>
      </x:c>
      <x:c r="Q54" t="n">
        <x:v>2271</x:v>
      </x:c>
      <x:c r="R54" t="n">
        <x:v>1377.28</x:v>
      </x:c>
      <x:c r="S54" t="n">
        <x:v>1787.45</x:v>
      </x:c>
      <x:c r="T54" t="n">
        <x:v>0.5165</x:v>
      </x:c>
      <x:c r="U54" t="str">
        <x:v>Alta</x:v>
      </x:c>
      <x:c r="V54" t="n">
        <x:v>15</x:v>
      </x:c>
      <x:c r="W54" t="n">
        <x:v>2</x:v>
      </x:c>
      <x:c r="X54" t="n">
        <x:v>0</x:v>
      </x:c>
      <x:c r="Y54" t="n">
        <x:v>0</x:v>
      </x:c>
      <x:c r="Z54" t="n">
        <x:v>2</x:v>
      </x:c>
      <x:c r="AA54" t="n">
        <x:v>2.025124</x:v>
      </x:c>
      <x:c r="AB54" t="n">
        <x:v>1.840365</x:v>
      </x:c>
      <x:c r="AC54" t="n">
        <x:v>2</x:v>
      </x:c>
      <x:c r="AD54" t="str">
        <x:v>Perfil vulnerable</x:v>
      </x:c>
      <x:c r="AE54" t="str">
        <x:v>Prevención focalizada</x:v>
      </x:c>
    </x:row>
    <x:row r="55">
      <x:c r="A55" t="str">
        <x:v>H054</x:v>
      </x:c>
      <x:c r="B55" t="str">
        <x:v>Rímac</x:v>
      </x:c>
      <x:c r="C55" t="n">
        <x:v>2795</x:v>
      </x:c>
      <x:c r="D55" t="n">
        <x:v>2</x:v>
      </x:c>
      <x:c r="E55" t="n">
        <x:v>1</x:v>
      </x:c>
      <x:c r="F55" t="n">
        <x:v>1764.9</x:v>
      </x:c>
      <x:c r="G55" t="n">
        <x:v>63.14</x:v>
      </x:c>
      <x:c r="H55" t="n">
        <x:v>1</x:v>
      </x:c>
      <x:c r="I55" t="str">
        <x:v>Baja</x:v>
      </x:c>
      <x:c r="J55" t="str">
        <x:v>Sí</x:v>
      </x:c>
      <x:c r="K55" t="str">
        <x:v>Informal</x:v>
      </x:c>
      <x:c r="L55" t="str">
        <x:v>Secundaria</x:v>
      </x:c>
      <x:c r="M55" t="str">
        <x:v>No</x:v>
      </x:c>
      <x:c r="N55" t="n">
        <x:v>5.1</x:v>
      </x:c>
      <x:c r="O55" t="n">
        <x:v>1</x:v>
      </x:c>
      <x:c r="P55" t="str">
        <x:v>Crítico</x:v>
      </x:c>
      <x:c r="Q55" t="n">
        <x:v>1397.5</x:v>
      </x:c>
      <x:c r="R55" t="n">
        <x:v>882.45</x:v>
      </x:c>
      <x:c r="S55" t="n">
        <x:v>1030.1</x:v>
      </x:c>
      <x:c r="T55" t="n">
        <x:v>0.6818</x:v>
      </x:c>
      <x:c r="U55" t="str">
        <x:v>Alta</x:v>
      </x:c>
      <x:c r="V55" t="n">
        <x:v>9</x:v>
      </x:c>
      <x:c r="W55" t="n">
        <x:v>2</x:v>
      </x:c>
      <x:c r="X55" t="n">
        <x:v>1</x:v>
      </x:c>
      <x:c r="Y55" t="n">
        <x:v>1</x:v>
      </x:c>
      <x:c r="Z55" t="n">
        <x:v>3</x:v>
      </x:c>
      <x:c r="AA55" t="n">
        <x:v>2.400529</x:v>
      </x:c>
      <x:c r="AB55" t="n">
        <x:v>-1.537614</x:v>
      </x:c>
      <x:c r="AC55" t="n">
        <x:v>2</x:v>
      </x:c>
      <x:c r="AD55" t="str">
        <x:v>Perfil vulnerable</x:v>
      </x:c>
      <x:c r="AE55" t="str">
        <x:v>Atención urgente</x:v>
      </x:c>
    </x:row>
    <x:row r="56">
      <x:c r="A56" t="str">
        <x:v>H055</x:v>
      </x:c>
      <x:c r="B56" t="str">
        <x:v>Puente Piedra</x:v>
      </x:c>
      <x:c r="C56" t="n">
        <x:v>4242</x:v>
      </x:c>
      <x:c r="D56" t="n">
        <x:v>6</x:v>
      </x:c>
      <x:c r="E56" t="n">
        <x:v>3</x:v>
      </x:c>
      <x:c r="F56" t="n">
        <x:v>1497.34</x:v>
      </x:c>
      <x:c r="G56" t="n">
        <x:v>35.3</x:v>
      </x:c>
      <x:c r="H56" t="n">
        <x:v>3</x:v>
      </x:c>
      <x:c r="I56" t="str">
        <x:v>Media</x:v>
      </x:c>
      <x:c r="J56" t="str">
        <x:v>No</x:v>
      </x:c>
      <x:c r="K56" t="str">
        <x:v>Formal</x:v>
      </x:c>
      <x:c r="L56" t="str">
        <x:v>Superior</x:v>
      </x:c>
      <x:c r="M56" t="str">
        <x:v>No</x:v>
      </x:c>
      <x:c r="N56" t="n">
        <x:v>5.1</x:v>
      </x:c>
      <x:c r="O56" t="n">
        <x:v>1</x:v>
      </x:c>
      <x:c r="P56" t="str">
        <x:v>Bajo</x:v>
      </x:c>
      <x:c r="Q56" t="n">
        <x:v>707</x:v>
      </x:c>
      <x:c r="R56" t="n">
        <x:v>249.56</x:v>
      </x:c>
      <x:c r="S56" t="n">
        <x:v>2744.66</x:v>
      </x:c>
      <x:c r="T56" t="n">
        <x:v>0.3791</x:v>
      </x:c>
      <x:c r="U56" t="str">
        <x:v>Moderada</x:v>
      </x:c>
      <x:c r="V56" t="n">
        <x:v>8</x:v>
      </x:c>
      <x:c r="W56" t="n">
        <x:v>1</x:v>
      </x:c>
      <x:c r="X56" t="n">
        <x:v>0</x:v>
      </x:c>
      <x:c r="Y56" t="n">
        <x:v>0</x:v>
      </x:c>
      <x:c r="Z56" t="n">
        <x:v>0</x:v>
      </x:c>
      <x:c r="AA56" t="n">
        <x:v>-2.262061</x:v>
      </x:c>
      <x:c r="AB56" t="n">
        <x:v>1.085092</x:v>
      </x:c>
      <x:c r="AC56" t="n">
        <x:v>0</x:v>
      </x:c>
      <x:c r="AD56" t="str">
        <x:v>Perfil de menor riesgo</x:v>
      </x:c>
      <x:c r="AE56" t="str">
        <x:v>Seguimiento general</x:v>
      </x:c>
    </x:row>
    <x:row r="57">
      <x:c r="A57" t="str">
        <x:v>H056</x:v>
      </x:c>
      <x:c r="B57" t="str">
        <x:v>San Juan de Lurigancho</x:v>
      </x:c>
      <x:c r="C57" t="n">
        <x:v>2184</x:v>
      </x:c>
      <x:c r="D57" t="n">
        <x:v>4</x:v>
      </x:c>
      <x:c r="E57" t="n">
        <x:v>3</x:v>
      </x:c>
      <x:c r="F57" t="n">
        <x:v>1211.82</x:v>
      </x:c>
      <x:c r="G57" t="n">
        <x:v>55.49</x:v>
      </x:c>
      <x:c r="H57" t="n">
        <x:v>2</x:v>
      </x:c>
      <x:c r="I57" t="str">
        <x:v>Baja</x:v>
      </x:c>
      <x:c r="J57" t="str">
        <x:v>Sí</x:v>
      </x:c>
      <x:c r="K57" t="str">
        <x:v>Informal</x:v>
      </x:c>
      <x:c r="L57" t="str">
        <x:v>Secundaria</x:v>
      </x:c>
      <x:c r="M57" t="str">
        <x:v>No</x:v>
      </x:c>
      <x:c r="N57" t="n">
        <x:v>5.1</x:v>
      </x:c>
      <x:c r="O57" t="n">
        <x:v>0.33</x:v>
      </x:c>
      <x:c r="P57" t="str">
        <x:v>Crítico</x:v>
      </x:c>
      <x:c r="Q57" t="n">
        <x:v>546</x:v>
      </x:c>
      <x:c r="R57" t="n">
        <x:v>302.95</x:v>
      </x:c>
      <x:c r="S57" t="n">
        <x:v>972.18</x:v>
      </x:c>
      <x:c r="T57" t="n">
        <x:v>0.6557</x:v>
      </x:c>
      <x:c r="U57" t="str">
        <x:v>Alta</x:v>
      </x:c>
      <x:c r="V57" t="n">
        <x:v>10</x:v>
      </x:c>
      <x:c r="W57" t="n">
        <x:v>2</x:v>
      </x:c>
      <x:c r="X57" t="n">
        <x:v>1</x:v>
      </x:c>
      <x:c r="Y57" t="n">
        <x:v>1</x:v>
      </x:c>
      <x:c r="Z57" t="n">
        <x:v>3</x:v>
      </x:c>
      <x:c r="AA57" t="n">
        <x:v>1.241021</x:v>
      </x:c>
      <x:c r="AB57" t="n">
        <x:v>-2.388002</x:v>
      </x:c>
      <x:c r="AC57" t="n">
        <x:v>1</x:v>
      </x:c>
      <x:c r="AD57" t="str">
        <x:v>Perfil de riesgo medio</x:v>
      </x:c>
      <x:c r="AE57" t="str">
        <x:v>Atención urgente</x:v>
      </x:c>
    </x:row>
    <x:row r="58">
      <x:c r="A58" t="str">
        <x:v>H057</x:v>
      </x:c>
      <x:c r="B58" t="str">
        <x:v>Chorrillos</x:v>
      </x:c>
      <x:c r="C58" t="n">
        <x:v>2673</x:v>
      </x:c>
      <x:c r="D58" t="n">
        <x:v>2</x:v>
      </x:c>
      <x:c r="E58" t="n">
        <x:v>2</x:v>
      </x:c>
      <x:c r="F58" t="n">
        <x:v>1342.7</x:v>
      </x:c>
      <x:c r="G58" t="n">
        <x:v>50.23</x:v>
      </x:c>
      <x:c r="H58" t="n">
        <x:v>2</x:v>
      </x:c>
      <x:c r="I58" t="str">
        <x:v>Media</x:v>
      </x:c>
      <x:c r="J58" t="str">
        <x:v>No</x:v>
      </x:c>
      <x:c r="K58" t="str">
        <x:v>Informal</x:v>
      </x:c>
      <x:c r="L58" t="str">
        <x:v>Secundaria</x:v>
      </x:c>
      <x:c r="M58" t="str">
        <x:v>No</x:v>
      </x:c>
      <x:c r="N58" t="n">
        <x:v>5.1</x:v>
      </x:c>
      <x:c r="O58" t="n">
        <x:v>0</x:v>
      </x:c>
      <x:c r="P58" t="str">
        <x:v>Moderado</x:v>
      </x:c>
      <x:c r="Q58" t="n">
        <x:v>1336.5</x:v>
      </x:c>
      <x:c r="R58" t="n">
        <x:v>671.35</x:v>
      </x:c>
      <x:c r="S58" t="n">
        <x:v>1330.3</x:v>
      </x:c>
      <x:c r="T58" t="n">
        <x:v>0.4849</x:v>
      </x:c>
      <x:c r="U58" t="str">
        <x:v>Moderada</x:v>
      </x:c>
      <x:c r="V58" t="n">
        <x:v>2</x:v>
      </x:c>
      <x:c r="W58" t="n">
        <x:v>1</x:v>
      </x:c>
      <x:c r="X58" t="n">
        <x:v>1</x:v>
      </x:c>
      <x:c r="Y58" t="n">
        <x:v>1</x:v>
      </x:c>
      <x:c r="Z58" t="n">
        <x:v>1</x:v>
      </x:c>
      <x:c r="AA58" t="n">
        <x:v>-0.810118</x:v>
      </x:c>
      <x:c r="AB58" t="n">
        <x:v>-0.968315</x:v>
      </x:c>
      <x:c r="AC58" t="n">
        <x:v>1</x:v>
      </x:c>
      <x:c r="AD58" t="str">
        <x:v>Perfil de riesgo medio</x:v>
      </x:c>
      <x:c r="AE58" t="str">
        <x:v>Monitoreo preventivo</x:v>
      </x:c>
    </x:row>
    <x:row r="59">
      <x:c r="A59" t="str">
        <x:v>H058</x:v>
      </x:c>
      <x:c r="B59" t="str">
        <x:v>Los Olivos</x:v>
      </x:c>
      <x:c r="C59" t="n">
        <x:v>2656</x:v>
      </x:c>
      <x:c r="D59" t="n">
        <x:v>6</x:v>
      </x:c>
      <x:c r="E59" t="n">
        <x:v>2</x:v>
      </x:c>
      <x:c r="F59" t="n">
        <x:v>1341.63</x:v>
      </x:c>
      <x:c r="G59" t="n">
        <x:v>50.51</x:v>
      </x:c>
      <x:c r="H59" t="n">
        <x:v>2</x:v>
      </x:c>
      <x:c r="I59" t="str">
        <x:v>Media</x:v>
      </x:c>
      <x:c r="J59" t="str">
        <x:v>No</x:v>
      </x:c>
      <x:c r="K59" t="str">
        <x:v>Informal</x:v>
      </x:c>
      <x:c r="L59" t="str">
        <x:v>Secundaria</x:v>
      </x:c>
      <x:c r="M59" t="str">
        <x:v>No</x:v>
      </x:c>
      <x:c r="N59" t="n">
        <x:v>5.1</x:v>
      </x:c>
      <x:c r="O59" t="n">
        <x:v>2</x:v>
      </x:c>
      <x:c r="P59" t="str">
        <x:v>Moderado</x:v>
      </x:c>
      <x:c r="Q59" t="n">
        <x:v>442.67</x:v>
      </x:c>
      <x:c r="R59" t="n">
        <x:v>223.61</x:v>
      </x:c>
      <x:c r="S59" t="n">
        <x:v>1314.37</x:v>
      </x:c>
      <x:c r="T59" t="n">
        <x:v>0.6095</x:v>
      </x:c>
      <x:c r="U59" t="str">
        <x:v>Alta</x:v>
      </x:c>
      <x:c r="V59" t="n">
        <x:v>6</x:v>
      </x:c>
      <x:c r="W59" t="n">
        <x:v>1</x:v>
      </x:c>
      <x:c r="X59" t="n">
        <x:v>1</x:v>
      </x:c>
      <x:c r="Y59" t="n">
        <x:v>1</x:v>
      </x:c>
      <x:c r="Z59" t="n">
        <x:v>1</x:v>
      </x:c>
      <x:c r="AA59" t="n">
        <x:v>-0.394228</x:v>
      </x:c>
      <x:c r="AB59" t="n">
        <x:v>-1.685532</x:v>
      </x:c>
      <x:c r="AC59" t="n">
        <x:v>1</x:v>
      </x:c>
      <x:c r="AD59" t="str">
        <x:v>Perfil de riesgo medio</x:v>
      </x:c>
      <x:c r="AE59" t="str">
        <x:v>Monitoreo preventivo</x:v>
      </x:c>
    </x:row>
    <x:row r="60">
      <x:c r="A60" t="str">
        <x:v>H059</x:v>
      </x:c>
      <x:c r="B60" t="str">
        <x:v>Carabayllo</x:v>
      </x:c>
      <x:c r="C60" t="n">
        <x:v>1986</x:v>
      </x:c>
      <x:c r="D60" t="n">
        <x:v>2</x:v>
      </x:c>
      <x:c r="E60" t="n">
        <x:v>2</x:v>
      </x:c>
      <x:c r="F60" t="n">
        <x:v>632.68</x:v>
      </x:c>
      <x:c r="G60" t="n">
        <x:v>31.86</x:v>
      </x:c>
      <x:c r="H60" t="n">
        <x:v>3</x:v>
      </x:c>
      <x:c r="I60" t="str">
        <x:v>Alta</x:v>
      </x:c>
      <x:c r="J60" t="str">
        <x:v>No</x:v>
      </x:c>
      <x:c r="K60" t="str">
        <x:v>Informal</x:v>
      </x:c>
      <x:c r="L60" t="str">
        <x:v>Secundaria</x:v>
      </x:c>
      <x:c r="M60" t="str">
        <x:v>No</x:v>
      </x:c>
      <x:c r="N60" t="n">
        <x:v>5.1</x:v>
      </x:c>
      <x:c r="O60" t="n">
        <x:v>0</x:v>
      </x:c>
      <x:c r="P60" t="str">
        <x:v>Moderado</x:v>
      </x:c>
      <x:c r="Q60" t="n">
        <x:v>993</x:v>
      </x:c>
      <x:c r="R60" t="n">
        <x:v>316.34</x:v>
      </x:c>
      <x:c r="S60" t="n">
        <x:v>1353.32</x:v>
      </x:c>
      <x:c r="T60" t="n">
        <x:v>0.3005</x:v>
      </x:c>
      <x:c r="U60" t="str">
        <x:v>Moderada</x:v>
      </x:c>
      <x:c r="V60" t="n">
        <x:v>1</x:v>
      </x:c>
      <x:c r="W60" t="n">
        <x:v>0</x:v>
      </x:c>
      <x:c r="X60" t="n">
        <x:v>1</x:v>
      </x:c>
      <x:c r="Y60" t="n">
        <x:v>1</x:v>
      </x:c>
      <x:c r="Z60" t="n">
        <x:v>1</x:v>
      </x:c>
      <x:c r="AA60" t="n">
        <x:v>-3.488044</x:v>
      </x:c>
      <x:c r="AB60" t="n">
        <x:v>-1.32346</x:v>
      </x:c>
      <x:c r="AC60" t="n">
        <x:v>1</x:v>
      </x:c>
      <x:c r="AD60" t="str">
        <x:v>Perfil de riesgo medio</x:v>
      </x:c>
      <x:c r="AE60" t="str">
        <x:v>Monitoreo preventivo</x:v>
      </x:c>
    </x:row>
    <x:row r="61">
      <x:c r="A61" t="str">
        <x:v>H060</x:v>
      </x:c>
      <x:c r="B61" t="str">
        <x:v>Villa El Salvador</x:v>
      </x:c>
      <x:c r="C61" t="n">
        <x:v>1768</x:v>
      </x:c>
      <x:c r="D61" t="n">
        <x:v>7</x:v>
      </x:c>
      <x:c r="E61" t="n">
        <x:v>1</x:v>
      </x:c>
      <x:c r="F61" t="n">
        <x:v>1031.88</x:v>
      </x:c>
      <x:c r="G61" t="n">
        <x:v>58.36</x:v>
      </x:c>
      <x:c r="H61" t="n">
        <x:v>2</x:v>
      </x:c>
      <x:c r="I61" t="str">
        <x:v>Baja</x:v>
      </x:c>
      <x:c r="J61" t="str">
        <x:v>Sí</x:v>
      </x:c>
      <x:c r="K61" t="str">
        <x:v>Informal</x:v>
      </x:c>
      <x:c r="L61" t="str">
        <x:v>Secundaria</x:v>
      </x:c>
      <x:c r="M61" t="str">
        <x:v>Sí</x:v>
      </x:c>
      <x:c r="N61" t="n">
        <x:v>5.1</x:v>
      </x:c>
      <x:c r="O61" t="n">
        <x:v>6</x:v>
      </x:c>
      <x:c r="P61" t="str">
        <x:v>Crítico</x:v>
      </x:c>
      <x:c r="Q61" t="n">
        <x:v>252.57</x:v>
      </x:c>
      <x:c r="R61" t="n">
        <x:v>147.41</x:v>
      </x:c>
      <x:c r="S61" t="n">
        <x:v>736.12</x:v>
      </x:c>
      <x:c r="T61" t="n">
        <x:v>0.7715</x:v>
      </x:c>
      <x:c r="U61" t="str">
        <x:v>Crítica</x:v>
      </x:c>
      <x:c r="V61" t="n">
        <x:v>14</x:v>
      </x:c>
      <x:c r="W61" t="n">
        <x:v>2</x:v>
      </x:c>
      <x:c r="X61" t="n">
        <x:v>1</x:v>
      </x:c>
      <x:c r="Y61" t="n">
        <x:v>1</x:v>
      </x:c>
      <x:c r="Z61" t="n">
        <x:v>3</x:v>
      </x:c>
      <x:c r="AA61" t="n">
        <x:v>1.849627</x:v>
      </x:c>
      <x:c r="AB61" t="n">
        <x:v>-2.883827</x:v>
      </x:c>
      <x:c r="AC61" t="n">
        <x:v>1</x:v>
      </x:c>
      <x:c r="AD61" t="str">
        <x:v>Perfil de riesgo medio</x:v>
      </x:c>
      <x:c r="AE61" t="str">
        <x:v>Atención urgente</x:v>
      </x:c>
    </x:row>
    <x:row r="62">
      <x:c r="A62" t="str">
        <x:v>H061</x:v>
      </x:c>
      <x:c r="B62" t="str">
        <x:v>Santa Anita</x:v>
      </x:c>
      <x:c r="C62" t="n">
        <x:v>2419</x:v>
      </x:c>
      <x:c r="D62" t="n">
        <x:v>7</x:v>
      </x:c>
      <x:c r="E62" t="n">
        <x:v>3</x:v>
      </x:c>
      <x:c r="F62" t="n">
        <x:v>780.2</x:v>
      </x:c>
      <x:c r="G62" t="n">
        <x:v>32.25</x:v>
      </x:c>
      <x:c r="H62" t="n">
        <x:v>3</x:v>
      </x:c>
      <x:c r="I62" t="str">
        <x:v>Alta</x:v>
      </x:c>
      <x:c r="J62" t="str">
        <x:v>No</x:v>
      </x:c>
      <x:c r="K62" t="str">
        <x:v>Informal</x:v>
      </x:c>
      <x:c r="L62" t="str">
        <x:v>Secundaria</x:v>
      </x:c>
      <x:c r="M62" t="str">
        <x:v>No</x:v>
      </x:c>
      <x:c r="N62" t="n">
        <x:v>5.1</x:v>
      </x:c>
      <x:c r="O62" t="n">
        <x:v>1.33</x:v>
      </x:c>
      <x:c r="P62" t="str">
        <x:v>Moderado</x:v>
      </x:c>
      <x:c r="Q62" t="n">
        <x:v>345.57</x:v>
      </x:c>
      <x:c r="R62" t="n">
        <x:v>111.46</x:v>
      </x:c>
      <x:c r="S62" t="n">
        <x:v>1638.8</x:v>
      </x:c>
      <x:c r="T62" t="n">
        <x:v>0.3894</x:v>
      </x:c>
      <x:c r="U62" t="str">
        <x:v>Moderada</x:v>
      </x:c>
      <x:c r="V62" t="n">
        <x:v>13</x:v>
      </x:c>
      <x:c r="W62" t="n">
        <x:v>0</x:v>
      </x:c>
      <x:c r="X62" t="n">
        <x:v>1</x:v>
      </x:c>
      <x:c r="Y62" t="n">
        <x:v>1</x:v>
      </x:c>
      <x:c r="Z62" t="n">
        <x:v>1</x:v>
      </x:c>
      <x:c r="AA62" t="n">
        <x:v>-3.126227</x:v>
      </x:c>
      <x:c r="AB62" t="n">
        <x:v>-1.654871</x:v>
      </x:c>
      <x:c r="AC62" t="n">
        <x:v>1</x:v>
      </x:c>
      <x:c r="AD62" t="str">
        <x:v>Perfil de riesgo medio</x:v>
      </x:c>
      <x:c r="AE62" t="str">
        <x:v>Monitoreo preventivo</x:v>
      </x:c>
    </x:row>
    <x:row r="63">
      <x:c r="A63" t="str">
        <x:v>H062</x:v>
      </x:c>
      <x:c r="B63" t="str">
        <x:v>Ate</x:v>
      </x:c>
      <x:c r="C63" t="n">
        <x:v>5717</x:v>
      </x:c>
      <x:c r="D63" t="n">
        <x:v>8</x:v>
      </x:c>
      <x:c r="E63" t="n">
        <x:v>1</x:v>
      </x:c>
      <x:c r="F63" t="n">
        <x:v>2266.3</x:v>
      </x:c>
      <x:c r="G63" t="n">
        <x:v>39.64</x:v>
      </x:c>
      <x:c r="H63" t="n">
        <x:v>3</x:v>
      </x:c>
      <x:c r="I63" t="str">
        <x:v>Media</x:v>
      </x:c>
      <x:c r="J63" t="str">
        <x:v>No</x:v>
      </x:c>
      <x:c r="K63" t="str">
        <x:v>Formal</x:v>
      </x:c>
      <x:c r="L63" t="str">
        <x:v>Superior</x:v>
      </x:c>
      <x:c r="M63" t="str">
        <x:v>No</x:v>
      </x:c>
      <x:c r="N63" t="n">
        <x:v>5.1</x:v>
      </x:c>
      <x:c r="O63" t="n">
        <x:v>7</x:v>
      </x:c>
      <x:c r="P63" t="str">
        <x:v>Bajo</x:v>
      </x:c>
      <x:c r="Q63" t="n">
        <x:v>714.62</x:v>
      </x:c>
      <x:c r="R63" t="n">
        <x:v>283.29</x:v>
      </x:c>
      <x:c r="S63" t="n">
        <x:v>3450.7</x:v>
      </x:c>
      <x:c r="T63" t="n">
        <x:v>0.5342</x:v>
      </x:c>
      <x:c r="U63" t="str">
        <x:v>Alta</x:v>
      </x:c>
      <x:c r="V63" t="n">
        <x:v>0</x:v>
      </x:c>
      <x:c r="W63" t="n">
        <x:v>1</x:v>
      </x:c>
      <x:c r="X63" t="n">
        <x:v>0</x:v>
      </x:c>
      <x:c r="Y63" t="n">
        <x:v>0</x:v>
      </x:c>
      <x:c r="Z63" t="n">
        <x:v>0</x:v>
      </x:c>
      <x:c r="AA63" t="n">
        <x:v>-1.114328</x:v>
      </x:c>
      <x:c r="AB63" t="n">
        <x:v>1.653892</x:v>
      </x:c>
      <x:c r="AC63" t="n">
        <x:v>0</x:v>
      </x:c>
      <x:c r="AD63" t="str">
        <x:v>Perfil de menor riesgo</x:v>
      </x:c>
      <x:c r="AE63" t="str">
        <x:v>Seguimiento general</x:v>
      </x:c>
    </x:row>
    <x:row r="64">
      <x:c r="A64" t="str">
        <x:v>H063</x:v>
      </x:c>
      <x:c r="B64" t="str">
        <x:v>Comas</x:v>
      </x:c>
      <x:c r="C64" t="n">
        <x:v>3036</x:v>
      </x:c>
      <x:c r="D64" t="n">
        <x:v>4</x:v>
      </x:c>
      <x:c r="E64" t="n">
        <x:v>1</x:v>
      </x:c>
      <x:c r="F64" t="n">
        <x:v>866.92</x:v>
      </x:c>
      <x:c r="G64" t="n">
        <x:v>28.55</x:v>
      </x:c>
      <x:c r="H64" t="n">
        <x:v>3</x:v>
      </x:c>
      <x:c r="I64" t="str">
        <x:v>Alta</x:v>
      </x:c>
      <x:c r="J64" t="str">
        <x:v>No</x:v>
      </x:c>
      <x:c r="K64" t="str">
        <x:v>Informal</x:v>
      </x:c>
      <x:c r="L64" t="str">
        <x:v>Secundaria</x:v>
      </x:c>
      <x:c r="M64" t="str">
        <x:v>No</x:v>
      </x:c>
      <x:c r="N64" t="n">
        <x:v>5.1</x:v>
      </x:c>
      <x:c r="O64" t="n">
        <x:v>3</x:v>
      </x:c>
      <x:c r="P64" t="str">
        <x:v>Bajo</x:v>
      </x:c>
      <x:c r="Q64" t="n">
        <x:v>759</x:v>
      </x:c>
      <x:c r="R64" t="n">
        <x:v>216.73</x:v>
      </x:c>
      <x:c r="S64" t="n">
        <x:v>2169.08</x:v>
      </x:c>
      <x:c r="T64" t="n">
        <x:v>0.365</x:v>
      </x:c>
      <x:c r="U64" t="str">
        <x:v>Moderada</x:v>
      </x:c>
      <x:c r="V64" t="n">
        <x:v>3</x:v>
      </x:c>
      <x:c r="W64" t="n">
        <x:v>0</x:v>
      </x:c>
      <x:c r="X64" t="n">
        <x:v>1</x:v>
      </x:c>
      <x:c r="Y64" t="n">
        <x:v>1</x:v>
      </x:c>
      <x:c r="Z64" t="n">
        <x:v>0</x:v>
      </x:c>
      <x:c r="AA64" t="n">
        <x:v>-3.593386</x:v>
      </x:c>
      <x:c r="AB64" t="n">
        <x:v>-0.889318</x:v>
      </x:c>
      <x:c r="AC64" t="n">
        <x:v>1</x:v>
      </x:c>
      <x:c r="AD64" t="str">
        <x:v>Perfil de riesgo medio</x:v>
      </x:c>
      <x:c r="AE64" t="str">
        <x:v>Seguimiento general</x:v>
      </x:c>
    </x:row>
    <x:row r="65">
      <x:c r="A65" t="str">
        <x:v>H064</x:v>
      </x:c>
      <x:c r="B65" t="str">
        <x:v>Rímac</x:v>
      </x:c>
      <x:c r="C65" t="n">
        <x:v>3005</x:v>
      </x:c>
      <x:c r="D65" t="n">
        <x:v>5</x:v>
      </x:c>
      <x:c r="E65" t="n">
        <x:v>1</x:v>
      </x:c>
      <x:c r="F65" t="n">
        <x:v>910.29</x:v>
      </x:c>
      <x:c r="G65" t="n">
        <x:v>30.29</x:v>
      </x:c>
      <x:c r="H65" t="n">
        <x:v>3</x:v>
      </x:c>
      <x:c r="I65" t="str">
        <x:v>Alta</x:v>
      </x:c>
      <x:c r="J65" t="str">
        <x:v>No</x:v>
      </x:c>
      <x:c r="K65" t="str">
        <x:v>Informal</x:v>
      </x:c>
      <x:c r="L65" t="str">
        <x:v>Secundaria</x:v>
      </x:c>
      <x:c r="M65" t="str">
        <x:v>No</x:v>
      </x:c>
      <x:c r="N65" t="n">
        <x:v>5.1</x:v>
      </x:c>
      <x:c r="O65" t="n">
        <x:v>4</x:v>
      </x:c>
      <x:c r="P65" t="str">
        <x:v>Bajo</x:v>
      </x:c>
      <x:c r="Q65" t="n">
        <x:v>601</x:v>
      </x:c>
      <x:c r="R65" t="n">
        <x:v>182.06</x:v>
      </x:c>
      <x:c r="S65" t="n">
        <x:v>2094.71</x:v>
      </x:c>
      <x:c r="T65" t="n">
        <x:v>0.4115</x:v>
      </x:c>
      <x:c r="U65" t="str">
        <x:v>Moderada</x:v>
      </x:c>
      <x:c r="V65" t="n">
        <x:v>9</x:v>
      </x:c>
      <x:c r="W65" t="n">
        <x:v>0</x:v>
      </x:c>
      <x:c r="X65" t="n">
        <x:v>1</x:v>
      </x:c>
      <x:c r="Y65" t="n">
        <x:v>1</x:v>
      </x:c>
      <x:c r="Z65" t="n">
        <x:v>0</x:v>
      </x:c>
      <x:c r="AA65" t="n">
        <x:v>-3.346524</x:v>
      </x:c>
      <x:c r="AB65" t="n">
        <x:v>-1.038281</x:v>
      </x:c>
      <x:c r="AC65" t="n">
        <x:v>1</x:v>
      </x:c>
      <x:c r="AD65" t="str">
        <x:v>Perfil de riesgo medio</x:v>
      </x:c>
      <x:c r="AE65" t="str">
        <x:v>Seguimiento general</x:v>
      </x:c>
    </x:row>
    <x:row r="66">
      <x:c r="A66" t="str">
        <x:v>H065</x:v>
      </x:c>
      <x:c r="B66" t="str">
        <x:v>Ate</x:v>
      </x:c>
      <x:c r="C66" t="n">
        <x:v>3438</x:v>
      </x:c>
      <x:c r="D66" t="n">
        <x:v>2</x:v>
      </x:c>
      <x:c r="E66" t="n">
        <x:v>1</x:v>
      </x:c>
      <x:c r="F66" t="n">
        <x:v>1905.79</x:v>
      </x:c>
      <x:c r="G66" t="n">
        <x:v>55.43</x:v>
      </x:c>
      <x:c r="H66" t="n">
        <x:v>2</x:v>
      </x:c>
      <x:c r="I66" t="str">
        <x:v>Baja</x:v>
      </x:c>
      <x:c r="J66" t="str">
        <x:v>Sí</x:v>
      </x:c>
      <x:c r="K66" t="str">
        <x:v>Informal</x:v>
      </x:c>
      <x:c r="L66" t="str">
        <x:v>Secundaria</x:v>
      </x:c>
      <x:c r="M66" t="str">
        <x:v>No</x:v>
      </x:c>
      <x:c r="N66" t="n">
        <x:v>5.1</x:v>
      </x:c>
      <x:c r="O66" t="n">
        <x:v>1</x:v>
      </x:c>
      <x:c r="P66" t="str">
        <x:v>Alto</x:v>
      </x:c>
      <x:c r="Q66" t="n">
        <x:v>1719</x:v>
      </x:c>
      <x:c r="R66" t="n">
        <x:v>952.89</x:v>
      </x:c>
      <x:c r="S66" t="n">
        <x:v>1532.21</x:v>
      </x:c>
      <x:c r="T66" t="n">
        <x:v>0.5647</x:v>
      </x:c>
      <x:c r="U66" t="str">
        <x:v>Alta</x:v>
      </x:c>
      <x:c r="V66" t="n">
        <x:v>0</x:v>
      </x:c>
      <x:c r="W66" t="n">
        <x:v>2</x:v>
      </x:c>
      <x:c r="X66" t="n">
        <x:v>1</x:v>
      </x:c>
      <x:c r="Y66" t="n">
        <x:v>1</x:v>
      </x:c>
      <x:c r="Z66" t="n">
        <x:v>2</x:v>
      </x:c>
      <x:c r="AA66" t="n">
        <x:v>0.915009</x:v>
      </x:c>
      <x:c r="AB66" t="n">
        <x:v>-0.650066</x:v>
      </x:c>
      <x:c r="AC66" t="n">
        <x:v>2</x:v>
      </x:c>
      <x:c r="AD66" t="str">
        <x:v>Perfil vulnerable</x:v>
      </x:c>
      <x:c r="AE66" t="str">
        <x:v>Prevención focalizada</x:v>
      </x:c>
    </x:row>
    <x:row r="67">
      <x:c r="A67" t="str">
        <x:v>H066</x:v>
      </x:c>
      <x:c r="B67" t="str">
        <x:v>Los Olivos</x:v>
      </x:c>
      <x:c r="C67" t="n">
        <x:v>3769</x:v>
      </x:c>
      <x:c r="D67" t="n">
        <x:v>4</x:v>
      </x:c>
      <x:c r="E67" t="n">
        <x:v>2</x:v>
      </x:c>
      <x:c r="F67" t="n">
        <x:v>1970.82</x:v>
      </x:c>
      <x:c r="G67" t="n">
        <x:v>52.29</x:v>
      </x:c>
      <x:c r="H67" t="n">
        <x:v>2</x:v>
      </x:c>
      <x:c r="I67" t="str">
        <x:v>Media</x:v>
      </x:c>
      <x:c r="J67" t="str">
        <x:v>No</x:v>
      </x:c>
      <x:c r="K67" t="str">
        <x:v>Informal</x:v>
      </x:c>
      <x:c r="L67" t="str">
        <x:v>Secundaria</x:v>
      </x:c>
      <x:c r="M67" t="str">
        <x:v>No</x:v>
      </x:c>
      <x:c r="N67" t="n">
        <x:v>5.1</x:v>
      </x:c>
      <x:c r="O67" t="n">
        <x:v>1</x:v>
      </x:c>
      <x:c r="P67" t="str">
        <x:v>Moderado</x:v>
      </x:c>
      <x:c r="Q67" t="n">
        <x:v>942.25</x:v>
      </x:c>
      <x:c r="R67" t="n">
        <x:v>492.7</x:v>
      </x:c>
      <x:c r="S67" t="n">
        <x:v>1798.18</x:v>
      </x:c>
      <x:c r="T67" t="n">
        <x:v>0.5545</x:v>
      </x:c>
      <x:c r="U67" t="str">
        <x:v>Alta</x:v>
      </x:c>
      <x:c r="V67" t="n">
        <x:v>6</x:v>
      </x:c>
      <x:c r="W67" t="n">
        <x:v>1</x:v>
      </x:c>
      <x:c r="X67" t="n">
        <x:v>1</x:v>
      </x:c>
      <x:c r="Y67" t="n">
        <x:v>1</x:v>
      </x:c>
      <x:c r="Z67" t="n">
        <x:v>1</x:v>
      </x:c>
      <x:c r="AA67" t="n">
        <x:v>-0.274629</x:v>
      </x:c>
      <x:c r="AB67" t="n">
        <x:v>-0.740508</x:v>
      </x:c>
      <x:c r="AC67" t="n">
        <x:v>1</x:v>
      </x:c>
      <x:c r="AD67" t="str">
        <x:v>Perfil de riesgo medio</x:v>
      </x:c>
      <x:c r="AE67" t="str">
        <x:v>Monitoreo preventivo</x:v>
      </x:c>
    </x:row>
    <x:row r="68">
      <x:c r="A68" t="str">
        <x:v>H067</x:v>
      </x:c>
      <x:c r="B68" t="str">
        <x:v>Puente Piedra</x:v>
      </x:c>
      <x:c r="C68" t="n">
        <x:v>5939</x:v>
      </x:c>
      <x:c r="D68" t="n">
        <x:v>2</x:v>
      </x:c>
      <x:c r="E68" t="n">
        <x:v>2</x:v>
      </x:c>
      <x:c r="F68" t="n">
        <x:v>2413.76</x:v>
      </x:c>
      <x:c r="G68" t="n">
        <x:v>40.64</x:v>
      </x:c>
      <x:c r="H68" t="n">
        <x:v>3</x:v>
      </x:c>
      <x:c r="I68" t="str">
        <x:v>Media</x:v>
      </x:c>
      <x:c r="J68" t="str">
        <x:v>No</x:v>
      </x:c>
      <x:c r="K68" t="str">
        <x:v>Formal</x:v>
      </x:c>
      <x:c r="L68" t="str">
        <x:v>Superior</x:v>
      </x:c>
      <x:c r="M68" t="str">
        <x:v>No</x:v>
      </x:c>
      <x:c r="N68" t="n">
        <x:v>5.1</x:v>
      </x:c>
      <x:c r="O68" t="n">
        <x:v>0</x:v>
      </x:c>
      <x:c r="P68" t="str">
        <x:v>Bajo</x:v>
      </x:c>
      <x:c r="Q68" t="n">
        <x:v>2969.5</x:v>
      </x:c>
      <x:c r="R68" t="n">
        <x:v>1206.88</x:v>
      </x:c>
      <x:c r="S68" t="n">
        <x:v>3525.24</x:v>
      </x:c>
      <x:c r="T68" t="n">
        <x:v>0.1886</x:v>
      </x:c>
      <x:c r="U68" t="str">
        <x:v>Baja</x:v>
      </x:c>
      <x:c r="V68" t="n">
        <x:v>8</x:v>
      </x:c>
      <x:c r="W68" t="n">
        <x:v>1</x:v>
      </x:c>
      <x:c r="X68" t="n">
        <x:v>0</x:v>
      </x:c>
      <x:c r="Y68" t="n">
        <x:v>0</x:v>
      </x:c>
      <x:c r="Z68" t="n">
        <x:v>0</x:v>
      </x:c>
      <x:c r="AA68" t="n">
        <x:v>-2.218761</x:v>
      </x:c>
      <x:c r="AB68" t="n">
        <x:v>3.593323</x:v>
      </x:c>
      <x:c r="AC68" t="n">
        <x:v>0</x:v>
      </x:c>
      <x:c r="AD68" t="str">
        <x:v>Perfil de menor riesgo</x:v>
      </x:c>
      <x:c r="AE68" t="str">
        <x:v>Seguimiento general</x:v>
      </x:c>
    </x:row>
    <x:row r="69">
      <x:c r="A69" t="str">
        <x:v>H068</x:v>
      </x:c>
      <x:c r="B69" t="str">
        <x:v>San Martín de Porres</x:v>
      </x:c>
      <x:c r="C69" t="n">
        <x:v>4690</x:v>
      </x:c>
      <x:c r="D69" t="n">
        <x:v>5</x:v>
      </x:c>
      <x:c r="E69" t="n">
        <x:v>3</x:v>
      </x:c>
      <x:c r="F69" t="n">
        <x:v>2961.08</x:v>
      </x:c>
      <x:c r="G69" t="n">
        <x:v>63.14</x:v>
      </x:c>
      <x:c r="H69" t="n">
        <x:v>1</x:v>
      </x:c>
      <x:c r="I69" t="str">
        <x:v>Baja</x:v>
      </x:c>
      <x:c r="J69" t="str">
        <x:v>Sí</x:v>
      </x:c>
      <x:c r="K69" t="str">
        <x:v>Formal</x:v>
      </x:c>
      <x:c r="L69" t="str">
        <x:v>Superior</x:v>
      </x:c>
      <x:c r="M69" t="str">
        <x:v>No</x:v>
      </x:c>
      <x:c r="N69" t="n">
        <x:v>5.1</x:v>
      </x:c>
      <x:c r="O69" t="n">
        <x:v>0.67</x:v>
      </x:c>
      <x:c r="P69" t="str">
        <x:v>Alto</x:v>
      </x:c>
      <x:c r="Q69" t="n">
        <x:v>938</x:v>
      </x:c>
      <x:c r="R69" t="n">
        <x:v>592.22</x:v>
      </x:c>
      <x:c r="S69" t="n">
        <x:v>1728.92</x:v>
      </x:c>
      <x:c r="T69" t="n">
        <x:v>0.6658</x:v>
      </x:c>
      <x:c r="U69" t="str">
        <x:v>Alta</x:v>
      </x:c>
      <x:c r="V69" t="n">
        <x:v>12</x:v>
      </x:c>
      <x:c r="W69" t="n">
        <x:v>2</x:v>
      </x:c>
      <x:c r="X69" t="n">
        <x:v>0</x:v>
      </x:c>
      <x:c r="Y69" t="n">
        <x:v>0</x:v>
      </x:c>
      <x:c r="Z69" t="n">
        <x:v>2</x:v>
      </x:c>
      <x:c r="AA69" t="n">
        <x:v>2.592592</x:v>
      </x:c>
      <x:c r="AB69" t="n">
        <x:v>0.927084</x:v>
      </x:c>
      <x:c r="AC69" t="n">
        <x:v>2</x:v>
      </x:c>
      <x:c r="AD69" t="str">
        <x:v>Perfil vulnerable</x:v>
      </x:c>
      <x:c r="AE69" t="str">
        <x:v>Prevención focalizada</x:v>
      </x:c>
    </x:row>
    <x:row r="70">
      <x:c r="A70" t="str">
        <x:v>H069</x:v>
      </x:c>
      <x:c r="B70" t="str">
        <x:v>Carabayllo</x:v>
      </x:c>
      <x:c r="C70" t="n">
        <x:v>5006</x:v>
      </x:c>
      <x:c r="D70" t="n">
        <x:v>7</x:v>
      </x:c>
      <x:c r="E70" t="n">
        <x:v>2</x:v>
      </x:c>
      <x:c r="F70" t="n">
        <x:v>2180.71</x:v>
      </x:c>
      <x:c r="G70" t="n">
        <x:v>43.56</x:v>
      </x:c>
      <x:c r="H70" t="n">
        <x:v>3</x:v>
      </x:c>
      <x:c r="I70" t="str">
        <x:v>Media</x:v>
      </x:c>
      <x:c r="J70" t="str">
        <x:v>No</x:v>
      </x:c>
      <x:c r="K70" t="str">
        <x:v>Formal</x:v>
      </x:c>
      <x:c r="L70" t="str">
        <x:v>Superior</x:v>
      </x:c>
      <x:c r="M70" t="str">
        <x:v>No</x:v>
      </x:c>
      <x:c r="N70" t="n">
        <x:v>5.1</x:v>
      </x:c>
      <x:c r="O70" t="n">
        <x:v>2.5</x:v>
      </x:c>
      <x:c r="P70" t="str">
        <x:v>Bajo</x:v>
      </x:c>
      <x:c r="Q70" t="n">
        <x:v>715.14</x:v>
      </x:c>
      <x:c r="R70" t="n">
        <x:v>311.53</x:v>
      </x:c>
      <x:c r="S70" t="n">
        <x:v>2825.29</x:v>
      </x:c>
      <x:c r="T70" t="n">
        <x:v>0.4623</x:v>
      </x:c>
      <x:c r="U70" t="str">
        <x:v>Moderada</x:v>
      </x:c>
      <x:c r="V70" t="n">
        <x:v>1</x:v>
      </x:c>
      <x:c r="W70" t="n">
        <x:v>1</x:v>
      </x:c>
      <x:c r="X70" t="n">
        <x:v>0</x:v>
      </x:c>
      <x:c r="Y70" t="n">
        <x:v>0</x:v>
      </x:c>
      <x:c r="Z70" t="n">
        <x:v>0</x:v>
      </x:c>
      <x:c r="AA70" t="n">
        <x:v>-1.411765</x:v>
      </x:c>
      <x:c r="AB70" t="n">
        <x:v>1.462656</x:v>
      </x:c>
      <x:c r="AC70" t="n">
        <x:v>0</x:v>
      </x:c>
      <x:c r="AD70" t="str">
        <x:v>Perfil de menor riesgo</x:v>
      </x:c>
      <x:c r="AE70" t="str">
        <x:v>Seguimiento general</x:v>
      </x:c>
    </x:row>
    <x:row r="71">
      <x:c r="A71" t="str">
        <x:v>H070</x:v>
      </x:c>
      <x:c r="B71" t="str">
        <x:v>San Juan de Miraflores</x:v>
      </x:c>
      <x:c r="C71" t="n">
        <x:v>3818</x:v>
      </x:c>
      <x:c r="D71" t="n">
        <x:v>2</x:v>
      </x:c>
      <x:c r="E71" t="n">
        <x:v>2</x:v>
      </x:c>
      <x:c r="F71" t="n">
        <x:v>2410.56</x:v>
      </x:c>
      <x:c r="G71" t="n">
        <x:v>63.14</x:v>
      </x:c>
      <x:c r="H71" t="n">
        <x:v>1</x:v>
      </x:c>
      <x:c r="I71" t="str">
        <x:v>Baja</x:v>
      </x:c>
      <x:c r="J71" t="str">
        <x:v>Sí</x:v>
      </x:c>
      <x:c r="K71" t="str">
        <x:v>Formal</x:v>
      </x:c>
      <x:c r="L71" t="str">
        <x:v>Superior</x:v>
      </x:c>
      <x:c r="M71" t="str">
        <x:v>No</x:v>
      </x:c>
      <x:c r="N71" t="n">
        <x:v>5.1</x:v>
      </x:c>
      <x:c r="O71" t="n">
        <x:v>0</x:v>
      </x:c>
      <x:c r="P71" t="str">
        <x:v>Alto</x:v>
      </x:c>
      <x:c r="Q71" t="n">
        <x:v>1909</x:v>
      </x:c>
      <x:c r="R71" t="n">
        <x:v>1205.28</x:v>
      </x:c>
      <x:c r="S71" t="n">
        <x:v>1407.44</x:v>
      </x:c>
      <x:c r="T71" t="n">
        <x:v>0.5646</x:v>
      </x:c>
      <x:c r="U71" t="str">
        <x:v>Alta</x:v>
      </x:c>
      <x:c r="V71" t="n">
        <x:v>11</x:v>
      </x:c>
      <x:c r="W71" t="n">
        <x:v>2</x:v>
      </x:c>
      <x:c r="X71" t="n">
        <x:v>0</x:v>
      </x:c>
      <x:c r="Y71" t="n">
        <x:v>0</x:v>
      </x:c>
      <x:c r="Z71" t="n">
        <x:v>2</x:v>
      </x:c>
      <x:c r="AA71" t="n">
        <x:v>2.113135</x:v>
      </x:c>
      <x:c r="AB71" t="n">
        <x:v>1.197681</x:v>
      </x:c>
      <x:c r="AC71" t="n">
        <x:v>2</x:v>
      </x:c>
      <x:c r="AD71" t="str">
        <x:v>Perfil vulnerable</x:v>
      </x:c>
      <x:c r="AE71" t="str">
        <x:v>Prevención focalizada</x:v>
      </x:c>
    </x:row>
    <x:row r="72">
      <x:c r="A72" t="str">
        <x:v>H071</x:v>
      </x:c>
      <x:c r="B72" t="str">
        <x:v>Ate</x:v>
      </x:c>
      <x:c r="C72" t="n">
        <x:v>3607</x:v>
      </x:c>
      <x:c r="D72" t="n">
        <x:v>4</x:v>
      </x:c>
      <x:c r="E72" t="n">
        <x:v>3</x:v>
      </x:c>
      <x:c r="F72" t="n">
        <x:v>2392.57</x:v>
      </x:c>
      <x:c r="G72" t="n">
        <x:v>66.33</x:v>
      </x:c>
      <x:c r="H72" t="n">
        <x:v>1</x:v>
      </x:c>
      <x:c r="I72" t="str">
        <x:v>Baja</x:v>
      </x:c>
      <x:c r="J72" t="str">
        <x:v>Sí</x:v>
      </x:c>
      <x:c r="K72" t="str">
        <x:v>Informal</x:v>
      </x:c>
      <x:c r="L72" t="str">
        <x:v>Secundaria</x:v>
      </x:c>
      <x:c r="M72" t="str">
        <x:v>No</x:v>
      </x:c>
      <x:c r="N72" t="n">
        <x:v>5.1</x:v>
      </x:c>
      <x:c r="O72" t="n">
        <x:v>0.33</x:v>
      </x:c>
      <x:c r="P72" t="str">
        <x:v>Alto</x:v>
      </x:c>
      <x:c r="Q72" t="n">
        <x:v>901.75</x:v>
      </x:c>
      <x:c r="R72" t="n">
        <x:v>598.14</x:v>
      </x:c>
      <x:c r="S72" t="n">
        <x:v>1214.43</x:v>
      </x:c>
      <x:c r="T72" t="n">
        <x:v>0.7318</x:v>
      </x:c>
      <x:c r="U72" t="str">
        <x:v>Crítica</x:v>
      </x:c>
      <x:c r="V72" t="n">
        <x:v>0</x:v>
      </x:c>
      <x:c r="W72" t="n">
        <x:v>2</x:v>
      </x:c>
      <x:c r="X72" t="n">
        <x:v>1</x:v>
      </x:c>
      <x:c r="Y72" t="n">
        <x:v>1</x:v>
      </x:c>
      <x:c r="Z72" t="n">
        <x:v>2</x:v>
      </x:c>
      <x:c r="AA72" t="n">
        <x:v>2.446293</x:v>
      </x:c>
      <x:c r="AB72" t="n">
        <x:v>-1.2101</x:v>
      </x:c>
      <x:c r="AC72" t="n">
        <x:v>2</x:v>
      </x:c>
      <x:c r="AD72" t="str">
        <x:v>Perfil vulnerable</x:v>
      </x:c>
      <x:c r="AE72" t="str">
        <x:v>Prevención focalizada</x:v>
      </x:c>
    </x:row>
    <x:row r="73">
      <x:c r="A73" t="str">
        <x:v>H072</x:v>
      </x:c>
      <x:c r="B73" t="str">
        <x:v>Chorrillos</x:v>
      </x:c>
      <x:c r="C73" t="n">
        <x:v>1902</x:v>
      </x:c>
      <x:c r="D73" t="n">
        <x:v>4</x:v>
      </x:c>
      <x:c r="E73" t="n">
        <x:v>2</x:v>
      </x:c>
      <x:c r="F73" t="n">
        <x:v>775.17</x:v>
      </x:c>
      <x:c r="G73" t="n">
        <x:v>40.76</x:v>
      </x:c>
      <x:c r="H73" t="n">
        <x:v>3</x:v>
      </x:c>
      <x:c r="I73" t="str">
        <x:v>Media</x:v>
      </x:c>
      <x:c r="J73" t="str">
        <x:v>No</x:v>
      </x:c>
      <x:c r="K73" t="str">
        <x:v>Informal</x:v>
      </x:c>
      <x:c r="L73" t="str">
        <x:v>Secundaria</x:v>
      </x:c>
      <x:c r="M73" t="str">
        <x:v>No</x:v>
      </x:c>
      <x:c r="N73" t="n">
        <x:v>5.1</x:v>
      </x:c>
      <x:c r="O73" t="n">
        <x:v>1</x:v>
      </x:c>
      <x:c r="P73" t="str">
        <x:v>Moderado</x:v>
      </x:c>
      <x:c r="Q73" t="n">
        <x:v>475.5</x:v>
      </x:c>
      <x:c r="R73" t="n">
        <x:v>193.79</x:v>
      </x:c>
      <x:c r="S73" t="n">
        <x:v>1126.83</x:v>
      </x:c>
      <x:c r="T73" t="n">
        <x:v>0.4841</x:v>
      </x:c>
      <x:c r="U73" t="str">
        <x:v>Moderada</x:v>
      </x:c>
      <x:c r="V73" t="n">
        <x:v>2</x:v>
      </x:c>
      <x:c r="W73" t="n">
        <x:v>1</x:v>
      </x:c>
      <x:c r="X73" t="n">
        <x:v>1</x:v>
      </x:c>
      <x:c r="Y73" t="n">
        <x:v>1</x:v>
      </x:c>
      <x:c r="Z73" t="n">
        <x:v>1</x:v>
      </x:c>
      <x:c r="AA73" t="n">
        <x:v>-1.908819</x:v>
      </x:c>
      <x:c r="AB73" t="n">
        <x:v>-1.892508</x:v>
      </x:c>
      <x:c r="AC73" t="n">
        <x:v>1</x:v>
      </x:c>
      <x:c r="AD73" t="str">
        <x:v>Perfil de riesgo medio</x:v>
      </x:c>
      <x:c r="AE73" t="str">
        <x:v>Monitoreo preventivo</x:v>
      </x:c>
    </x:row>
    <x:row r="74">
      <x:c r="A74" t="str">
        <x:v>H073</x:v>
      </x:c>
      <x:c r="B74" t="str">
        <x:v>El Agustino</x:v>
      </x:c>
      <x:c r="C74" t="n">
        <x:v>5341</x:v>
      </x:c>
      <x:c r="D74" t="n">
        <x:v>4</x:v>
      </x:c>
      <x:c r="E74" t="n">
        <x:v>1</x:v>
      </x:c>
      <x:c r="F74" t="n">
        <x:v>2693.71</x:v>
      </x:c>
      <x:c r="G74" t="n">
        <x:v>50.43</x:v>
      </x:c>
      <x:c r="H74" t="n">
        <x:v>2</x:v>
      </x:c>
      <x:c r="I74" t="str">
        <x:v>Media</x:v>
      </x:c>
      <x:c r="J74" t="str">
        <x:v>No</x:v>
      </x:c>
      <x:c r="K74" t="str">
        <x:v>Formal</x:v>
      </x:c>
      <x:c r="L74" t="str">
        <x:v>Superior</x:v>
      </x:c>
      <x:c r="M74" t="str">
        <x:v>No</x:v>
      </x:c>
      <x:c r="N74" t="n">
        <x:v>5.1</x:v>
      </x:c>
      <x:c r="O74" t="n">
        <x:v>3</x:v>
      </x:c>
      <x:c r="P74" t="str">
        <x:v>Moderado</x:v>
      </x:c>
      <x:c r="Q74" t="n">
        <x:v>1335.25</x:v>
      </x:c>
      <x:c r="R74" t="n">
        <x:v>673.43</x:v>
      </x:c>
      <x:c r="S74" t="n">
        <x:v>2647.29</x:v>
      </x:c>
      <x:c r="T74" t="n">
        <x:v>0.5005</x:v>
      </x:c>
      <x:c r="U74" t="str">
        <x:v>Alta</x:v>
      </x:c>
      <x:c r="V74" t="n">
        <x:v>4</x:v>
      </x:c>
      <x:c r="W74" t="n">
        <x:v>1</x:v>
      </x:c>
      <x:c r="X74" t="n">
        <x:v>0</x:v>
      </x:c>
      <x:c r="Y74" t="n">
        <x:v>0</x:v>
      </x:c>
      <x:c r="Z74" t="n">
        <x:v>1</x:v>
      </x:c>
      <x:c r="AA74" t="n">
        <x:v>0.10519</x:v>
      </x:c>
      <x:c r="AB74" t="n">
        <x:v>1.818715</x:v>
      </x:c>
      <x:c r="AC74" t="n">
        <x:v>0</x:v>
      </x:c>
      <x:c r="AD74" t="str">
        <x:v>Perfil de menor riesgo</x:v>
      </x:c>
      <x:c r="AE74" t="str">
        <x:v>Monitoreo preventivo</x:v>
      </x:c>
    </x:row>
    <x:row r="75">
      <x:c r="A75" t="str">
        <x:v>H074</x:v>
      </x:c>
      <x:c r="B75" t="str">
        <x:v>Santa Anita</x:v>
      </x:c>
      <x:c r="C75" t="n">
        <x:v>1822</x:v>
      </x:c>
      <x:c r="D75" t="n">
        <x:v>3</x:v>
      </x:c>
      <x:c r="E75" t="n">
        <x:v>3</x:v>
      </x:c>
      <x:c r="F75" t="n">
        <x:v>599.57</x:v>
      </x:c>
      <x:c r="G75" t="n">
        <x:v>32.91</x:v>
      </x:c>
      <x:c r="H75" t="n">
        <x:v>3</x:v>
      </x:c>
      <x:c r="I75" t="str">
        <x:v>Alta</x:v>
      </x:c>
      <x:c r="J75" t="str">
        <x:v>No</x:v>
      </x:c>
      <x:c r="K75" t="str">
        <x:v>Informal</x:v>
      </x:c>
      <x:c r="L75" t="str">
        <x:v>Secundaria</x:v>
      </x:c>
      <x:c r="M75" t="str">
        <x:v>Sí</x:v>
      </x:c>
      <x:c r="N75" t="n">
        <x:v>5.1</x:v>
      </x:c>
      <x:c r="O75" t="n">
        <x:v>0</x:v>
      </x:c>
      <x:c r="P75" t="str">
        <x:v>Moderado</x:v>
      </x:c>
      <x:c r="Q75" t="n">
        <x:v>607.33</x:v>
      </x:c>
      <x:c r="R75" t="n">
        <x:v>199.86</x:v>
      </x:c>
      <x:c r="S75" t="n">
        <x:v>1222.43</x:v>
      </x:c>
      <x:c r="T75" t="n">
        <x:v>0.2916</x:v>
      </x:c>
      <x:c r="U75" t="str">
        <x:v>Baja</x:v>
      </x:c>
      <x:c r="V75" t="n">
        <x:v>13</x:v>
      </x:c>
      <x:c r="W75" t="n">
        <x:v>0</x:v>
      </x:c>
      <x:c r="X75" t="n">
        <x:v>1</x:v>
      </x:c>
      <x:c r="Y75" t="n">
        <x:v>1</x:v>
      </x:c>
      <x:c r="Z75" t="n">
        <x:v>1</x:v>
      </x:c>
      <x:c r="AA75" t="n">
        <x:v>-3.491488</x:v>
      </x:c>
      <x:c r="AB75" t="n">
        <x:v>-1.623795</x:v>
      </x:c>
      <x:c r="AC75" t="n">
        <x:v>1</x:v>
      </x:c>
      <x:c r="AD75" t="str">
        <x:v>Perfil de riesgo medio</x:v>
      </x:c>
      <x:c r="AE75" t="str">
        <x:v>Monitoreo preventivo</x:v>
      </x:c>
    </x:row>
    <x:row r="76">
      <x:c r="A76" t="str">
        <x:v>H075</x:v>
      </x:c>
      <x:c r="B76" t="str">
        <x:v>San Juan de Lurigancho</x:v>
      </x:c>
      <x:c r="C76" t="n">
        <x:v>5181</x:v>
      </x:c>
      <x:c r="D76" t="n">
        <x:v>4</x:v>
      </x:c>
      <x:c r="E76" t="n">
        <x:v>3</x:v>
      </x:c>
      <x:c r="F76" t="n">
        <x:v>2793.37</x:v>
      </x:c>
      <x:c r="G76" t="n">
        <x:v>53.92</x:v>
      </x:c>
      <x:c r="H76" t="n">
        <x:v>2</x:v>
      </x:c>
      <x:c r="I76" t="str">
        <x:v>Media</x:v>
      </x:c>
      <x:c r="J76" t="str">
        <x:v>No</x:v>
      </x:c>
      <x:c r="K76" t="str">
        <x:v>Formal</x:v>
      </x:c>
      <x:c r="L76" t="str">
        <x:v>Superior</x:v>
      </x:c>
      <x:c r="M76" t="str">
        <x:v>No</x:v>
      </x:c>
      <x:c r="N76" t="n">
        <x:v>5.1</x:v>
      </x:c>
      <x:c r="O76" t="n">
        <x:v>0.33</x:v>
      </x:c>
      <x:c r="P76" t="str">
        <x:v>Moderado</x:v>
      </x:c>
      <x:c r="Q76" t="n">
        <x:v>1295.25</x:v>
      </x:c>
      <x:c r="R76" t="n">
        <x:v>698.34</x:v>
      </x:c>
      <x:c r="S76" t="n">
        <x:v>2387.63</x:v>
      </x:c>
      <x:c r="T76" t="n">
        <x:v>0.4688</x:v>
      </x:c>
      <x:c r="U76" t="str">
        <x:v>Moderada</x:v>
      </x:c>
      <x:c r="V76" t="n">
        <x:v>10</x:v>
      </x:c>
      <x:c r="W76" t="n">
        <x:v>1</x:v>
      </x:c>
      <x:c r="X76" t="n">
        <x:v>0</x:v>
      </x:c>
      <x:c r="Y76" t="n">
        <x:v>0</x:v>
      </x:c>
      <x:c r="Z76" t="n">
        <x:v>1</x:v>
      </x:c>
      <x:c r="AA76" t="n">
        <x:v>0.058358</x:v>
      </x:c>
      <x:c r="AB76" t="n">
        <x:v>1.797729</x:v>
      </x:c>
      <x:c r="AC76" t="n">
        <x:v>0</x:v>
      </x:c>
      <x:c r="AD76" t="str">
        <x:v>Perfil de menor riesgo</x:v>
      </x:c>
      <x:c r="AE76" t="str">
        <x:v>Monitoreo preventivo</x:v>
      </x:c>
    </x:row>
    <x:row r="77">
      <x:c r="A77" t="str">
        <x:v>H076</x:v>
      </x:c>
      <x:c r="B77" t="str">
        <x:v>Puente Piedra</x:v>
      </x:c>
      <x:c r="C77" t="n">
        <x:v>1135</x:v>
      </x:c>
      <x:c r="D77" t="n">
        <x:v>5</x:v>
      </x:c>
      <x:c r="E77" t="n">
        <x:v>3</x:v>
      </x:c>
      <x:c r="F77" t="n">
        <x:v>375.14</x:v>
      </x:c>
      <x:c r="G77" t="n">
        <x:v>33.05</x:v>
      </x:c>
      <x:c r="H77" t="n">
        <x:v>3</x:v>
      </x:c>
      <x:c r="I77" t="str">
        <x:v>Alta</x:v>
      </x:c>
      <x:c r="J77" t="str">
        <x:v>No</x:v>
      </x:c>
      <x:c r="K77" t="str">
        <x:v>Desempleado</x:v>
      </x:c>
      <x:c r="L77" t="str">
        <x:v>Primaria</x:v>
      </x:c>
      <x:c r="M77" t="str">
        <x:v>Sí</x:v>
      </x:c>
      <x:c r="N77" t="n">
        <x:v>5.1</x:v>
      </x:c>
      <x:c r="O77" t="n">
        <x:v>0.67</x:v>
      </x:c>
      <x:c r="P77" t="str">
        <x:v>Moderado</x:v>
      </x:c>
      <x:c r="Q77" t="n">
        <x:v>227</x:v>
      </x:c>
      <x:c r="R77" t="n">
        <x:v>75.03</x:v>
      </x:c>
      <x:c r="S77" t="n">
        <x:v>759.86</x:v>
      </x:c>
      <x:c r="T77" t="n">
        <x:v>0.3909</x:v>
      </x:c>
      <x:c r="U77" t="str">
        <x:v>Moderada</x:v>
      </x:c>
      <x:c r="V77" t="n">
        <x:v>8</x:v>
      </x:c>
      <x:c r="W77" t="n">
        <x:v>0</x:v>
      </x:c>
      <x:c r="X77" t="n">
        <x:v>2</x:v>
      </x:c>
      <x:c r="Y77" t="n">
        <x:v>2</x:v>
      </x:c>
      <x:c r="Z77" t="n">
        <x:v>1</x:v>
      </x:c>
      <x:c r="AA77" t="n">
        <x:v>-3.512464</x:v>
      </x:c>
      <x:c r="AB77" t="n">
        <x:v>-3.756507</x:v>
      </x:c>
      <x:c r="AC77" t="n">
        <x:v>1</x:v>
      </x:c>
      <x:c r="AD77" t="str">
        <x:v>Perfil de riesgo medio</x:v>
      </x:c>
      <x:c r="AE77" t="str">
        <x:v>Monitoreo preventivo</x:v>
      </x:c>
    </x:row>
    <x:row r="78">
      <x:c r="A78" t="str">
        <x:v>H077</x:v>
      </x:c>
      <x:c r="B78" t="str">
        <x:v>Villa El Salvador</x:v>
      </x:c>
      <x:c r="C78" t="n">
        <x:v>3989</x:v>
      </x:c>
      <x:c r="D78" t="n">
        <x:v>3</x:v>
      </x:c>
      <x:c r="E78" t="n">
        <x:v>2</x:v>
      </x:c>
      <x:c r="F78" t="n">
        <x:v>2174.15</x:v>
      </x:c>
      <x:c r="G78" t="n">
        <x:v>54.5</x:v>
      </x:c>
      <x:c r="H78" t="n">
        <x:v>2</x:v>
      </x:c>
      <x:c r="I78" t="str">
        <x:v>Media</x:v>
      </x:c>
      <x:c r="J78" t="str">
        <x:v>No</x:v>
      </x:c>
      <x:c r="K78" t="str">
        <x:v>Formal</x:v>
      </x:c>
      <x:c r="L78" t="str">
        <x:v>Superior</x:v>
      </x:c>
      <x:c r="M78" t="str">
        <x:v>No</x:v>
      </x:c>
      <x:c r="N78" t="n">
        <x:v>5.1</x:v>
      </x:c>
      <x:c r="O78" t="n">
        <x:v>0.5</x:v>
      </x:c>
      <x:c r="P78" t="str">
        <x:v>Moderado</x:v>
      </x:c>
      <x:c r="Q78" t="n">
        <x:v>1329.67</x:v>
      </x:c>
      <x:c r="R78" t="n">
        <x:v>724.72</x:v>
      </x:c>
      <x:c r="S78" t="n">
        <x:v>1814.85</x:v>
      </x:c>
      <x:c r="T78" t="n">
        <x:v>0.473</x:v>
      </x:c>
      <x:c r="U78" t="str">
        <x:v>Moderada</x:v>
      </x:c>
      <x:c r="V78" t="n">
        <x:v>14</x:v>
      </x:c>
      <x:c r="W78" t="n">
        <x:v>1</x:v>
      </x:c>
      <x:c r="X78" t="n">
        <x:v>0</x:v>
      </x:c>
      <x:c r="Y78" t="n">
        <x:v>0</x:v>
      </x:c>
      <x:c r="Z78" t="n">
        <x:v>1</x:v>
      </x:c>
      <x:c r="AA78" t="n">
        <x:v>-0.131009</x:v>
      </x:c>
      <x:c r="AB78" t="n">
        <x:v>1.224658</x:v>
      </x:c>
      <x:c r="AC78" t="n">
        <x:v>0</x:v>
      </x:c>
      <x:c r="AD78" t="str">
        <x:v>Perfil de menor riesgo</x:v>
      </x:c>
      <x:c r="AE78" t="str">
        <x:v>Monitoreo preventivo</x:v>
      </x:c>
    </x:row>
    <x:row r="79">
      <x:c r="A79" t="str">
        <x:v>H078</x:v>
      </x:c>
      <x:c r="B79" t="str">
        <x:v>Chorrillos</x:v>
      </x:c>
      <x:c r="C79" t="n">
        <x:v>2402</x:v>
      </x:c>
      <x:c r="D79" t="n">
        <x:v>6</x:v>
      </x:c>
      <x:c r="E79" t="n">
        <x:v>1</x:v>
      </x:c>
      <x:c r="F79" t="n">
        <x:v>1308.19</x:v>
      </x:c>
      <x:c r="G79" t="n">
        <x:v>54.46</x:v>
      </x:c>
      <x:c r="H79" t="n">
        <x:v>2</x:v>
      </x:c>
      <x:c r="I79" t="str">
        <x:v>Media</x:v>
      </x:c>
      <x:c r="J79" t="str">
        <x:v>No</x:v>
      </x:c>
      <x:c r="K79" t="str">
        <x:v>Informal</x:v>
      </x:c>
      <x:c r="L79" t="str">
        <x:v>Secundaria</x:v>
      </x:c>
      <x:c r="M79" t="str">
        <x:v>No</x:v>
      </x:c>
      <x:c r="N79" t="n">
        <x:v>5.1</x:v>
      </x:c>
      <x:c r="O79" t="n">
        <x:v>5</x:v>
      </x:c>
      <x:c r="P79" t="str">
        <x:v>Alto</x:v>
      </x:c>
      <x:c r="Q79" t="n">
        <x:v>400.33</x:v>
      </x:c>
      <x:c r="R79" t="n">
        <x:v>218.03</x:v>
      </x:c>
      <x:c r="S79" t="n">
        <x:v>1093.81</x:v>
      </x:c>
      <x:c r="T79" t="n">
        <x:v>0.7024</x:v>
      </x:c>
      <x:c r="U79" t="str">
        <x:v>Crítica</x:v>
      </x:c>
      <x:c r="V79" t="n">
        <x:v>2</x:v>
      </x:c>
      <x:c r="W79" t="n">
        <x:v>1</x:v>
      </x:c>
      <x:c r="X79" t="n">
        <x:v>1</x:v>
      </x:c>
      <x:c r="Y79" t="n">
        <x:v>1</x:v>
      </x:c>
      <x:c r="Z79" t="n">
        <x:v>2</x:v>
      </x:c>
      <x:c r="AA79" t="n">
        <x:v>0.517408</x:v>
      </x:c>
      <x:c r="AB79" t="n">
        <x:v>-2.143788</x:v>
      </x:c>
      <x:c r="AC79" t="n">
        <x:v>1</x:v>
      </x:c>
      <x:c r="AD79" t="str">
        <x:v>Perfil de riesgo medio</x:v>
      </x:c>
      <x:c r="AE79" t="str">
        <x:v>Prevención focalizada</x:v>
      </x:c>
    </x:row>
    <x:row r="80">
      <x:c r="A80" t="str">
        <x:v>H079</x:v>
      </x:c>
      <x:c r="B80" t="str">
        <x:v>Lurigancho-Chosica</x:v>
      </x:c>
      <x:c r="C80" t="n">
        <x:v>6501</x:v>
      </x:c>
      <x:c r="D80" t="n">
        <x:v>6</x:v>
      </x:c>
      <x:c r="E80" t="n">
        <x:v>2</x:v>
      </x:c>
      <x:c r="F80" t="n">
        <x:v>4132.42</x:v>
      </x:c>
      <x:c r="G80" t="n">
        <x:v>63.57</x:v>
      </x:c>
      <x:c r="H80" t="n">
        <x:v>1</x:v>
      </x:c>
      <x:c r="I80" t="str">
        <x:v>Baja</x:v>
      </x:c>
      <x:c r="J80" t="str">
        <x:v>Sí</x:v>
      </x:c>
      <x:c r="K80" t="str">
        <x:v>Formal</x:v>
      </x:c>
      <x:c r="L80" t="str">
        <x:v>Superior</x:v>
      </x:c>
      <x:c r="M80" t="str">
        <x:v>No</x:v>
      </x:c>
      <x:c r="N80" t="n">
        <x:v>5.1</x:v>
      </x:c>
      <x:c r="O80" t="n">
        <x:v>2</x:v>
      </x:c>
      <x:c r="P80" t="str">
        <x:v>Alto</x:v>
      </x:c>
      <x:c r="Q80" t="n">
        <x:v>1083.5</x:v>
      </x:c>
      <x:c r="R80" t="n">
        <x:v>688.74</x:v>
      </x:c>
      <x:c r="S80" t="n">
        <x:v>2368.58</x:v>
      </x:c>
      <x:c r="T80" t="n">
        <x:v>0.684</x:v>
      </x:c>
      <x:c r="U80" t="str">
        <x:v>Alta</x:v>
      </x:c>
      <x:c r="V80" t="n">
        <x:v>7</x:v>
      </x:c>
      <x:c r="W80" t="n">
        <x:v>2</x:v>
      </x:c>
      <x:c r="X80" t="n">
        <x:v>0</x:v>
      </x:c>
      <x:c r="Y80" t="n">
        <x:v>0</x:v>
      </x:c>
      <x:c r="Z80" t="n">
        <x:v>2</x:v>
      </x:c>
      <x:c r="AA80" t="n">
        <x:v>3.142224</x:v>
      </x:c>
      <x:c r="AB80" t="n">
        <x:v>1.989712</x:v>
      </x:c>
      <x:c r="AC80" t="n">
        <x:v>2</x:v>
      </x:c>
      <x:c r="AD80" t="str">
        <x:v>Perfil vulnerable</x:v>
      </x:c>
      <x:c r="AE80" t="str">
        <x:v>Prevención focalizada</x:v>
      </x:c>
    </x:row>
    <x:row r="81">
      <x:c r="A81" t="str">
        <x:v>H080</x:v>
      </x:c>
      <x:c r="B81" t="str">
        <x:v>Chorrillos</x:v>
      </x:c>
      <x:c r="C81" t="n">
        <x:v>2769</x:v>
      </x:c>
      <x:c r="D81" t="n">
        <x:v>2</x:v>
      </x:c>
      <x:c r="E81" t="n">
        <x:v>1</x:v>
      </x:c>
      <x:c r="F81" t="n">
        <x:v>1081.94</x:v>
      </x:c>
      <x:c r="G81" t="n">
        <x:v>39.07</x:v>
      </x:c>
      <x:c r="H81" t="n">
        <x:v>3</x:v>
      </x:c>
      <x:c r="I81" t="str">
        <x:v>Media</x:v>
      </x:c>
      <x:c r="J81" t="str">
        <x:v>No</x:v>
      </x:c>
      <x:c r="K81" t="str">
        <x:v>Informal</x:v>
      </x:c>
      <x:c r="L81" t="str">
        <x:v>Secundaria</x:v>
      </x:c>
      <x:c r="M81" t="str">
        <x:v>No</x:v>
      </x:c>
      <x:c r="N81" t="n">
        <x:v>5.1</x:v>
      </x:c>
      <x:c r="O81" t="n">
        <x:v>1</x:v>
      </x:c>
      <x:c r="P81" t="str">
        <x:v>Moderado</x:v>
      </x:c>
      <x:c r="Q81" t="n">
        <x:v>1384.5</x:v>
      </x:c>
      <x:c r="R81" t="n">
        <x:v>540.97</x:v>
      </x:c>
      <x:c r="S81" t="n">
        <x:v>1687.06</x:v>
      </x:c>
      <x:c r="T81" t="n">
        <x:v>0.3921</x:v>
      </x:c>
      <x:c r="U81" t="str">
        <x:v>Moderada</x:v>
      </x:c>
      <x:c r="V81" t="n">
        <x:v>2</x:v>
      </x:c>
      <x:c r="W81" t="n">
        <x:v>1</x:v>
      </x:c>
      <x:c r="X81" t="n">
        <x:v>1</x:v>
      </x:c>
      <x:c r="Y81" t="n">
        <x:v>1</x:v>
      </x:c>
      <x:c r="Z81" t="n">
        <x:v>1</x:v>
      </x:c>
      <x:c r="AA81" t="n">
        <x:v>-2.076298</x:v>
      </x:c>
      <x:c r="AB81" t="n">
        <x:v>-0.822076</x:v>
      </x:c>
      <x:c r="AC81" t="n">
        <x:v>1</x:v>
      </x:c>
      <x:c r="AD81" t="str">
        <x:v>Perfil de riesgo medio</x:v>
      </x:c>
      <x:c r="AE81" t="str">
        <x:v>Monitoreo preventivo</x:v>
      </x:c>
    </x:row>
    <x:row r="82">
      <x:c r="A82" t="str">
        <x:v>H081</x:v>
      </x:c>
      <x:c r="B82" t="str">
        <x:v>Villa María del Triunfo</x:v>
      </x:c>
      <x:c r="C82" t="n">
        <x:v>3061</x:v>
      </x:c>
      <x:c r="D82" t="n">
        <x:v>4</x:v>
      </x:c>
      <x:c r="E82" t="n">
        <x:v>1</x:v>
      </x:c>
      <x:c r="F82" t="n">
        <x:v>2013.19</x:v>
      </x:c>
      <x:c r="G82" t="n">
        <x:v>65.77</x:v>
      </x:c>
      <x:c r="H82" t="n">
        <x:v>1</x:v>
      </x:c>
      <x:c r="I82" t="str">
        <x:v>Baja</x:v>
      </x:c>
      <x:c r="J82" t="str">
        <x:v>Sí</x:v>
      </x:c>
      <x:c r="K82" t="str">
        <x:v>Informal</x:v>
      </x:c>
      <x:c r="L82" t="str">
        <x:v>Secundaria</x:v>
      </x:c>
      <x:c r="M82" t="str">
        <x:v>No</x:v>
      </x:c>
      <x:c r="N82" t="n">
        <x:v>5.1</x:v>
      </x:c>
      <x:c r="O82" t="n">
        <x:v>3</x:v>
      </x:c>
      <x:c r="P82" t="str">
        <x:v>Crítico</x:v>
      </x:c>
      <x:c r="Q82" t="n">
        <x:v>765.25</x:v>
      </x:c>
      <x:c r="R82" t="n">
        <x:v>503.3</x:v>
      </x:c>
      <x:c r="S82" t="n">
        <x:v>1047.81</x:v>
      </x:c>
      <x:c r="T82" t="n">
        <x:v>0.7977</x:v>
      </x:c>
      <x:c r="U82" t="str">
        <x:v>Crítica</x:v>
      </x:c>
      <x:c r="V82" t="n">
        <x:v>15</x:v>
      </x:c>
      <x:c r="W82" t="n">
        <x:v>2</x:v>
      </x:c>
      <x:c r="X82" t="n">
        <x:v>1</x:v>
      </x:c>
      <x:c r="Y82" t="n">
        <x:v>1</x:v>
      </x:c>
      <x:c r="Z82" t="n">
        <x:v>3</x:v>
      </x:c>
      <x:c r="AA82" t="n">
        <x:v>2.976597</x:v>
      </x:c>
      <x:c r="AB82" t="n">
        <x:v>-1.904278</x:v>
      </x:c>
      <x:c r="AC82" t="n">
        <x:v>2</x:v>
      </x:c>
      <x:c r="AD82" t="str">
        <x:v>Perfil vulnerable</x:v>
      </x:c>
      <x:c r="AE82" t="str">
        <x:v>Atención urgente</x:v>
      </x:c>
    </x:row>
    <x:row r="83">
      <x:c r="A83" t="str">
        <x:v>H082</x:v>
      </x:c>
      <x:c r="B83" t="str">
        <x:v>Los Olivos</x:v>
      </x:c>
      <x:c r="C83" t="n">
        <x:v>2368</x:v>
      </x:c>
      <x:c r="D83" t="n">
        <x:v>6</x:v>
      </x:c>
      <x:c r="E83" t="n">
        <x:v>1</x:v>
      </x:c>
      <x:c r="F83" t="n">
        <x:v>1278.92</x:v>
      </x:c>
      <x:c r="G83" t="n">
        <x:v>54.01</x:v>
      </x:c>
      <x:c r="H83" t="n">
        <x:v>2</x:v>
      </x:c>
      <x:c r="I83" t="str">
        <x:v>Media</x:v>
      </x:c>
      <x:c r="J83" t="str">
        <x:v>No</x:v>
      </x:c>
      <x:c r="K83" t="str">
        <x:v>Informal</x:v>
      </x:c>
      <x:c r="L83" t="str">
        <x:v>Secundaria</x:v>
      </x:c>
      <x:c r="M83" t="str">
        <x:v>No</x:v>
      </x:c>
      <x:c r="N83" t="n">
        <x:v>5.1</x:v>
      </x:c>
      <x:c r="O83" t="n">
        <x:v>5</x:v>
      </x:c>
      <x:c r="P83" t="str">
        <x:v>Alto</x:v>
      </x:c>
      <x:c r="Q83" t="n">
        <x:v>394.67</x:v>
      </x:c>
      <x:c r="R83" t="n">
        <x:v>213.15</x:v>
      </x:c>
      <x:c r="S83" t="n">
        <x:v>1089.08</x:v>
      </x:c>
      <x:c r="T83" t="n">
        <x:v>0.7001</x:v>
      </x:c>
      <x:c r="U83" t="str">
        <x:v>Crítica</x:v>
      </x:c>
      <x:c r="V83" t="n">
        <x:v>6</x:v>
      </x:c>
      <x:c r="W83" t="n">
        <x:v>1</x:v>
      </x:c>
      <x:c r="X83" t="n">
        <x:v>1</x:v>
      </x:c>
      <x:c r="Y83" t="n">
        <x:v>1</x:v>
      </x:c>
      <x:c r="Z83" t="n">
        <x:v>2</x:v>
      </x:c>
      <x:c r="AA83" t="n">
        <x:v>0.483333</x:v>
      </x:c>
      <x:c r="AB83" t="n">
        <x:v>-2.164595</x:v>
      </x:c>
      <x:c r="AC83" t="n">
        <x:v>1</x:v>
      </x:c>
      <x:c r="AD83" t="str">
        <x:v>Perfil de riesgo medio</x:v>
      </x:c>
      <x:c r="AE83" t="str">
        <x:v>Prevención focalizada</x:v>
      </x:c>
    </x:row>
    <x:row r="84">
      <x:c r="A84" t="str">
        <x:v>H083</x:v>
      </x:c>
      <x:c r="B84" t="str">
        <x:v>San Juan de Miraflores</x:v>
      </x:c>
      <x:c r="C84" t="n">
        <x:v>5111</x:v>
      </x:c>
      <x:c r="D84" t="n">
        <x:v>8</x:v>
      </x:c>
      <x:c r="E84" t="n">
        <x:v>2</x:v>
      </x:c>
      <x:c r="F84" t="n">
        <x:v>2127.63</x:v>
      </x:c>
      <x:c r="G84" t="n">
        <x:v>41.63</x:v>
      </x:c>
      <x:c r="H84" t="n">
        <x:v>3</x:v>
      </x:c>
      <x:c r="I84" t="str">
        <x:v>Media</x:v>
      </x:c>
      <x:c r="J84" t="str">
        <x:v>No</x:v>
      </x:c>
      <x:c r="K84" t="str">
        <x:v>Formal</x:v>
      </x:c>
      <x:c r="L84" t="str">
        <x:v>Superior</x:v>
      </x:c>
      <x:c r="M84" t="str">
        <x:v>No</x:v>
      </x:c>
      <x:c r="N84" t="n">
        <x:v>5.1</x:v>
      </x:c>
      <x:c r="O84" t="n">
        <x:v>3</x:v>
      </x:c>
      <x:c r="P84" t="str">
        <x:v>Bajo</x:v>
      </x:c>
      <x:c r="Q84" t="n">
        <x:v>638.88</x:v>
      </x:c>
      <x:c r="R84" t="n">
        <x:v>265.95</x:v>
      </x:c>
      <x:c r="S84" t="n">
        <x:v>2983.37</x:v>
      </x:c>
      <x:c r="T84" t="n">
        <x:v>0.4677</x:v>
      </x:c>
      <x:c r="U84" t="str">
        <x:v>Moderada</x:v>
      </x:c>
      <x:c r="V84" t="n">
        <x:v>11</x:v>
      </x:c>
      <x:c r="W84" t="n">
        <x:v>1</x:v>
      </x:c>
      <x:c r="X84" t="n">
        <x:v>0</x:v>
      </x:c>
      <x:c r="Y84" t="n">
        <x:v>0</x:v>
      </x:c>
      <x:c r="Z84" t="n">
        <x:v>0</x:v>
      </x:c>
      <x:c r="AA84" t="n">
        <x:v>-1.463584</x:v>
      </x:c>
      <x:c r="AB84" t="n">
        <x:v>1.425983</x:v>
      </x:c>
      <x:c r="AC84" t="n">
        <x:v>0</x:v>
      </x:c>
      <x:c r="AD84" t="str">
        <x:v>Perfil de menor riesgo</x:v>
      </x:c>
      <x:c r="AE84" t="str">
        <x:v>Seguimiento general</x:v>
      </x:c>
    </x:row>
    <x:row r="85">
      <x:c r="A85" t="str">
        <x:v>H084</x:v>
      </x:c>
      <x:c r="B85" t="str">
        <x:v>Villa María del Triunfo</x:v>
      </x:c>
      <x:c r="C85" t="n">
        <x:v>6987</x:v>
      </x:c>
      <x:c r="D85" t="n">
        <x:v>4</x:v>
      </x:c>
      <x:c r="E85" t="n">
        <x:v>1</x:v>
      </x:c>
      <x:c r="F85" t="n">
        <x:v>3794.97</x:v>
      </x:c>
      <x:c r="G85" t="n">
        <x:v>54.31</x:v>
      </x:c>
      <x:c r="H85" t="n">
        <x:v>2</x:v>
      </x:c>
      <x:c r="I85" t="str">
        <x:v>Media</x:v>
      </x:c>
      <x:c r="J85" t="str">
        <x:v>No</x:v>
      </x:c>
      <x:c r="K85" t="str">
        <x:v>Formal</x:v>
      </x:c>
      <x:c r="L85" t="str">
        <x:v>Superior</x:v>
      </x:c>
      <x:c r="M85" t="str">
        <x:v>No</x:v>
      </x:c>
      <x:c r="N85" t="n">
        <x:v>5.1</x:v>
      </x:c>
      <x:c r="O85" t="n">
        <x:v>3</x:v>
      </x:c>
      <x:c r="P85" t="str">
        <x:v>Moderado</x:v>
      </x:c>
      <x:c r="Q85" t="n">
        <x:v>1746.75</x:v>
      </x:c>
      <x:c r="R85" t="n">
        <x:v>948.74</x:v>
      </x:c>
      <x:c r="S85" t="n">
        <x:v>3192.03</x:v>
      </x:c>
      <x:c r="T85" t="n">
        <x:v>0.488</x:v>
      </x:c>
      <x:c r="U85" t="str">
        <x:v>Moderada</x:v>
      </x:c>
      <x:c r="V85" t="n">
        <x:v>15</x:v>
      </x:c>
      <x:c r="W85" t="n">
        <x:v>1</x:v>
      </x:c>
      <x:c r="X85" t="n">
        <x:v>0</x:v>
      </x:c>
      <x:c r="Y85" t="n">
        <x:v>0</x:v>
      </x:c>
      <x:c r="Z85" t="n">
        <x:v>1</x:v>
      </x:c>
      <x:c r="AA85" t="n">
        <x:v>0.626342</x:v>
      </x:c>
      <x:c r="AB85" t="n">
        <x:v>2.99502</x:v>
      </x:c>
      <x:c r="AC85" t="n">
        <x:v>0</x:v>
      </x:c>
      <x:c r="AD85" t="str">
        <x:v>Perfil de menor riesgo</x:v>
      </x:c>
      <x:c r="AE85" t="str">
        <x:v>Monitoreo preventivo</x:v>
      </x:c>
    </x:row>
    <x:row r="86">
      <x:c r="A86" t="str">
        <x:v>H085</x:v>
      </x:c>
      <x:c r="B86" t="str">
        <x:v>San Juan de Lurigancho</x:v>
      </x:c>
      <x:c r="C86" t="n">
        <x:v>2889</x:v>
      </x:c>
      <x:c r="D86" t="n">
        <x:v>5</x:v>
      </x:c>
      <x:c r="E86" t="n">
        <x:v>1</x:v>
      </x:c>
      <x:c r="F86" t="n">
        <x:v>1930.08</x:v>
      </x:c>
      <x:c r="G86" t="n">
        <x:v>66.81</x:v>
      </x:c>
      <x:c r="H86" t="n">
        <x:v>1</x:v>
      </x:c>
      <x:c r="I86" t="str">
        <x:v>Baja</x:v>
      </x:c>
      <x:c r="J86" t="str">
        <x:v>Sí</x:v>
      </x:c>
      <x:c r="K86" t="str">
        <x:v>Informal</x:v>
      </x:c>
      <x:c r="L86" t="str">
        <x:v>Secundaria</x:v>
      </x:c>
      <x:c r="M86" t="str">
        <x:v>No</x:v>
      </x:c>
      <x:c r="N86" t="n">
        <x:v>5.1</x:v>
      </x:c>
      <x:c r="O86" t="n">
        <x:v>4</x:v>
      </x:c>
      <x:c r="P86" t="str">
        <x:v>Crítico</x:v>
      </x:c>
      <x:c r="Q86" t="n">
        <x:v>577.8</x:v>
      </x:c>
      <x:c r="R86" t="n">
        <x:v>386.02</x:v>
      </x:c>
      <x:c r="S86" t="n">
        <x:v>958.92</x:v>
      </x:c>
      <x:c r="T86" t="n">
        <x:v>0.8424</x:v>
      </x:c>
      <x:c r="U86" t="str">
        <x:v>Crítica</x:v>
      </x:c>
      <x:c r="V86" t="n">
        <x:v>10</x:v>
      </x:c>
      <x:c r="W86" t="n">
        <x:v>2</x:v>
      </x:c>
      <x:c r="X86" t="n">
        <x:v>1</x:v>
      </x:c>
      <x:c r="Y86" t="n">
        <x:v>1</x:v>
      </x:c>
      <x:c r="Z86" t="n">
        <x:v>3</x:v>
      </x:c>
      <x:c r="AA86" t="n">
        <x:v>3.147279</x:v>
      </x:c>
      <x:c r="AB86" t="n">
        <x:v>-2.158253</x:v>
      </x:c>
      <x:c r="AC86" t="n">
        <x:v>2</x:v>
      </x:c>
      <x:c r="AD86" t="str">
        <x:v>Perfil vulnerable</x:v>
      </x:c>
      <x:c r="AE86" t="str">
        <x:v>Atención urgente</x:v>
      </x:c>
    </x:row>
    <x:row r="87">
      <x:c r="A87" t="str">
        <x:v>H086</x:v>
      </x:c>
      <x:c r="B87" t="str">
        <x:v>Carabayllo</x:v>
      </x:c>
      <x:c r="C87" t="n">
        <x:v>2135</x:v>
      </x:c>
      <x:c r="D87" t="n">
        <x:v>7</x:v>
      </x:c>
      <x:c r="E87" t="n">
        <x:v>2</x:v>
      </x:c>
      <x:c r="F87" t="n">
        <x:v>1201.81</x:v>
      </x:c>
      <x:c r="G87" t="n">
        <x:v>56.29</x:v>
      </x:c>
      <x:c r="H87" t="n">
        <x:v>2</x:v>
      </x:c>
      <x:c r="I87" t="str">
        <x:v>Baja</x:v>
      </x:c>
      <x:c r="J87" t="str">
        <x:v>Sí</x:v>
      </x:c>
      <x:c r="K87" t="str">
        <x:v>Informal</x:v>
      </x:c>
      <x:c r="L87" t="str">
        <x:v>Secundaria</x:v>
      </x:c>
      <x:c r="M87" t="str">
        <x:v>No</x:v>
      </x:c>
      <x:c r="N87" t="n">
        <x:v>5.1</x:v>
      </x:c>
      <x:c r="O87" t="n">
        <x:v>2.5</x:v>
      </x:c>
      <x:c r="P87" t="str">
        <x:v>Crítico</x:v>
      </x:c>
      <x:c r="Q87" t="n">
        <x:v>305</x:v>
      </x:c>
      <x:c r="R87" t="n">
        <x:v>171.69</x:v>
      </x:c>
      <x:c r="S87" t="n">
        <x:v>933.19</x:v>
      </x:c>
      <x:c r="T87" t="n">
        <x:v>0.7288</x:v>
      </x:c>
      <x:c r="U87" t="str">
        <x:v>Crítica</x:v>
      </x:c>
      <x:c r="V87" t="n">
        <x:v>1</x:v>
      </x:c>
      <x:c r="W87" t="n">
        <x:v>2</x:v>
      </x:c>
      <x:c r="X87" t="n">
        <x:v>1</x:v>
      </x:c>
      <x:c r="Y87" t="n">
        <x:v>1</x:v>
      </x:c>
      <x:c r="Z87" t="n">
        <x:v>3</x:v>
      </x:c>
      <x:c r="AA87" t="n">
        <x:v>1.557051</x:v>
      </x:c>
      <x:c r="AB87" t="n">
        <x:v>-2.638722</x:v>
      </x:c>
      <x:c r="AC87" t="n">
        <x:v>1</x:v>
      </x:c>
      <x:c r="AD87" t="str">
        <x:v>Perfil de riesgo medio</x:v>
      </x:c>
      <x:c r="AE87" t="str">
        <x:v>Atención urgente</x:v>
      </x:c>
    </x:row>
    <x:row r="88">
      <x:c r="A88" t="str">
        <x:v>H087</x:v>
      </x:c>
      <x:c r="B88" t="str">
        <x:v>Comas</x:v>
      </x:c>
      <x:c r="C88" t="n">
        <x:v>2804</x:v>
      </x:c>
      <x:c r="D88" t="n">
        <x:v>6</x:v>
      </x:c>
      <x:c r="E88" t="n">
        <x:v>2</x:v>
      </x:c>
      <x:c r="F88" t="n">
        <x:v>1170.6</x:v>
      </x:c>
      <x:c r="G88" t="n">
        <x:v>41.75</x:v>
      </x:c>
      <x:c r="H88" t="n">
        <x:v>3</x:v>
      </x:c>
      <x:c r="I88" t="str">
        <x:v>Media</x:v>
      </x:c>
      <x:c r="J88" t="str">
        <x:v>No</x:v>
      </x:c>
      <x:c r="K88" t="str">
        <x:v>Informal</x:v>
      </x:c>
      <x:c r="L88" t="str">
        <x:v>Secundaria</x:v>
      </x:c>
      <x:c r="M88" t="str">
        <x:v>No</x:v>
      </x:c>
      <x:c r="N88" t="n">
        <x:v>5.1</x:v>
      </x:c>
      <x:c r="O88" t="n">
        <x:v>2</x:v>
      </x:c>
      <x:c r="P88" t="str">
        <x:v>Moderado</x:v>
      </x:c>
      <x:c r="Q88" t="n">
        <x:v>467.33</x:v>
      </x:c>
      <x:c r="R88" t="n">
        <x:v>195.1</x:v>
      </x:c>
      <x:c r="S88" t="n">
        <x:v>1633.4</x:v>
      </x:c>
      <x:c r="T88" t="n">
        <x:v>0.5124</x:v>
      </x:c>
      <x:c r="U88" t="str">
        <x:v>Alta</x:v>
      </x:c>
      <x:c r="V88" t="n">
        <x:v>3</x:v>
      </x:c>
      <x:c r="W88" t="n">
        <x:v>1</x:v>
      </x:c>
      <x:c r="X88" t="n">
        <x:v>1</x:v>
      </x:c>
      <x:c r="Y88" t="n">
        <x:v>1</x:v>
      </x:c>
      <x:c r="Z88" t="n">
        <x:v>1</x:v>
      </x:c>
      <x:c r="AA88" t="n">
        <x:v>-1.594617</x:v>
      </x:c>
      <x:c r="AB88" t="n">
        <x:v>-1.511899</x:v>
      </x:c>
      <x:c r="AC88" t="n">
        <x:v>1</x:v>
      </x:c>
      <x:c r="AD88" t="str">
        <x:v>Perfil de riesgo medio</x:v>
      </x:c>
      <x:c r="AE88" t="str">
        <x:v>Monitoreo preventivo</x:v>
      </x:c>
    </x:row>
    <x:row r="89">
      <x:c r="A89" t="str">
        <x:v>H088</x:v>
      </x:c>
      <x:c r="B89" t="str">
        <x:v>San Martín de Porres</x:v>
      </x:c>
      <x:c r="C89" t="n">
        <x:v>3841</x:v>
      </x:c>
      <x:c r="D89" t="n">
        <x:v>5</x:v>
      </x:c>
      <x:c r="E89" t="n">
        <x:v>3</x:v>
      </x:c>
      <x:c r="F89" t="n">
        <x:v>1778.48</x:v>
      </x:c>
      <x:c r="G89" t="n">
        <x:v>46.3</x:v>
      </x:c>
      <x:c r="H89" t="n">
        <x:v>2</x:v>
      </x:c>
      <x:c r="I89" t="str">
        <x:v>Media</x:v>
      </x:c>
      <x:c r="J89" t="str">
        <x:v>No</x:v>
      </x:c>
      <x:c r="K89" t="str">
        <x:v>Formal</x:v>
      </x:c>
      <x:c r="L89" t="str">
        <x:v>Superior</x:v>
      </x:c>
      <x:c r="M89" t="str">
        <x:v>No</x:v>
      </x:c>
      <x:c r="N89" t="n">
        <x:v>5.1</x:v>
      </x:c>
      <x:c r="O89" t="n">
        <x:v>0.67</x:v>
      </x:c>
      <x:c r="P89" t="str">
        <x:v>Moderado</x:v>
      </x:c>
      <x:c r="Q89" t="n">
        <x:v>768.2</x:v>
      </x:c>
      <x:c r="R89" t="n">
        <x:v>355.7</x:v>
      </x:c>
      <x:c r="S89" t="n">
        <x:v>2062.52</x:v>
      </x:c>
      <x:c r="T89" t="n">
        <x:v>0.4755</x:v>
      </x:c>
      <x:c r="U89" t="str">
        <x:v>Moderada</x:v>
      </x:c>
      <x:c r="V89" t="n">
        <x:v>12</x:v>
      </x:c>
      <x:c r="W89" t="n">
        <x:v>1</x:v>
      </x:c>
      <x:c r="X89" t="n">
        <x:v>0</x:v>
      </x:c>
      <x:c r="Y89" t="n">
        <x:v>0</x:v>
      </x:c>
      <x:c r="Z89" t="n">
        <x:v>1</x:v>
      </x:c>
      <x:c r="AA89" t="n">
        <x:v>-0.574726</x:v>
      </x:c>
      <x:c r="AB89" t="n">
        <x:v>0.690785</x:v>
      </x:c>
      <x:c r="AC89" t="n">
        <x:v>0</x:v>
      </x:c>
      <x:c r="AD89" t="str">
        <x:v>Perfil de menor riesgo</x:v>
      </x:c>
      <x:c r="AE89" t="str">
        <x:v>Monitoreo preventivo</x:v>
      </x:c>
    </x:row>
    <x:row r="90">
      <x:c r="A90" t="str">
        <x:v>H089</x:v>
      </x:c>
      <x:c r="B90" t="str">
        <x:v>La Victoria</x:v>
      </x:c>
      <x:c r="C90" t="n">
        <x:v>6416</x:v>
      </x:c>
      <x:c r="D90" t="n">
        <x:v>6</x:v>
      </x:c>
      <x:c r="E90" t="n">
        <x:v>2</x:v>
      </x:c>
      <x:c r="F90" t="n">
        <x:v>2278.71</x:v>
      </x:c>
      <x:c r="G90" t="n">
        <x:v>35.52</x:v>
      </x:c>
      <x:c r="H90" t="n">
        <x:v>3</x:v>
      </x:c>
      <x:c r="I90" t="str">
        <x:v>Media</x:v>
      </x:c>
      <x:c r="J90" t="str">
        <x:v>No</x:v>
      </x:c>
      <x:c r="K90" t="str">
        <x:v>Formal</x:v>
      </x:c>
      <x:c r="L90" t="str">
        <x:v>Superior</x:v>
      </x:c>
      <x:c r="M90" t="str">
        <x:v>No</x:v>
      </x:c>
      <x:c r="N90" t="n">
        <x:v>5.1</x:v>
      </x:c>
      <x:c r="O90" t="n">
        <x:v>2</x:v>
      </x:c>
      <x:c r="P90" t="str">
        <x:v>Bajo</x:v>
      </x:c>
      <x:c r="Q90" t="n">
        <x:v>1069.33</x:v>
      </x:c>
      <x:c r="R90" t="n">
        <x:v>379.79</x:v>
      </x:c>
      <x:c r="S90" t="n">
        <x:v>4137.29</x:v>
      </x:c>
      <x:c r="T90" t="n">
        <x:v>0.3695</x:v>
      </x:c>
      <x:c r="U90" t="str">
        <x:v>Moderada</x:v>
      </x:c>
      <x:c r="V90" t="n">
        <x:v>5</x:v>
      </x:c>
      <x:c r="W90" t="n">
        <x:v>1</x:v>
      </x:c>
      <x:c r="X90" t="n">
        <x:v>0</x:v>
      </x:c>
      <x:c r="Y90" t="n">
        <x:v>0</x:v>
      </x:c>
      <x:c r="Z90" t="n">
        <x:v>0</x:v>
      </x:c>
      <x:c r="AA90" t="n">
        <x:v>-1.905334</x:v>
      </x:c>
      <x:c r="AB90" t="n">
        <x:v>2.272383</x:v>
      </x:c>
      <x:c r="AC90" t="n">
        <x:v>0</x:v>
      </x:c>
      <x:c r="AD90" t="str">
        <x:v>Perfil de menor riesgo</x:v>
      </x:c>
      <x:c r="AE90" t="str">
        <x:v>Seguimiento general</x:v>
      </x:c>
    </x:row>
    <x:row r="91">
      <x:c r="A91" t="str">
        <x:v>H090</x:v>
      </x:c>
      <x:c r="B91" t="str">
        <x:v>Puente Piedra</x:v>
      </x:c>
      <x:c r="C91" t="n">
        <x:v>2159</x:v>
      </x:c>
      <x:c r="D91" t="n">
        <x:v>5</x:v>
      </x:c>
      <x:c r="E91" t="n">
        <x:v>1</x:v>
      </x:c>
      <x:c r="F91" t="n">
        <x:v>1425.32</x:v>
      </x:c>
      <x:c r="G91" t="n">
        <x:v>66.02</x:v>
      </x:c>
      <x:c r="H91" t="n">
        <x:v>1</x:v>
      </x:c>
      <x:c r="I91" t="str">
        <x:v>Baja</x:v>
      </x:c>
      <x:c r="J91" t="str">
        <x:v>Sí</x:v>
      </x:c>
      <x:c r="K91" t="str">
        <x:v>Informal</x:v>
      </x:c>
      <x:c r="L91" t="str">
        <x:v>Secundaria</x:v>
      </x:c>
      <x:c r="M91" t="str">
        <x:v>No</x:v>
      </x:c>
      <x:c r="N91" t="n">
        <x:v>5.1</x:v>
      </x:c>
      <x:c r="O91" t="n">
        <x:v>4</x:v>
      </x:c>
      <x:c r="P91" t="str">
        <x:v>Crítico</x:v>
      </x:c>
      <x:c r="Q91" t="n">
        <x:v>431.8</x:v>
      </x:c>
      <x:c r="R91" t="n">
        <x:v>285.06</x:v>
      </x:c>
      <x:c r="S91" t="n">
        <x:v>733.68</x:v>
      </x:c>
      <x:c r="T91" t="n">
        <x:v>0.8506</x:v>
      </x:c>
      <x:c r="U91" t="str">
        <x:v>Crítica</x:v>
      </x:c>
      <x:c r="V91" t="n">
        <x:v>8</x:v>
      </x:c>
      <x:c r="W91" t="n">
        <x:v>2</x:v>
      </x:c>
      <x:c r="X91" t="n">
        <x:v>1</x:v>
      </x:c>
      <x:c r="Y91" t="n">
        <x:v>1</x:v>
      </x:c>
      <x:c r="Z91" t="n">
        <x:v>3</x:v>
      </x:c>
      <x:c r="AA91" t="n">
        <x:v>2.955946</x:v>
      </x:c>
      <x:c r="AB91" t="n">
        <x:v>-2.669022</x:v>
      </x:c>
      <x:c r="AC91" t="n">
        <x:v>2</x:v>
      </x:c>
      <x:c r="AD91" t="str">
        <x:v>Perfil vulnerable</x:v>
      </x:c>
      <x:c r="AE91" t="str">
        <x:v>Atención urgente</x:v>
      </x:c>
    </x:row>
    <x:row r="92">
      <x:c r="A92" t="str">
        <x:v>H091</x:v>
      </x:c>
      <x:c r="B92" t="str">
        <x:v>La Victoria</x:v>
      </x:c>
      <x:c r="C92" t="n">
        <x:v>5186</x:v>
      </x:c>
      <x:c r="D92" t="n">
        <x:v>7</x:v>
      </x:c>
      <x:c r="E92" t="n">
        <x:v>2</x:v>
      </x:c>
      <x:c r="F92" t="n">
        <x:v>3101.99</x:v>
      </x:c>
      <x:c r="G92" t="n">
        <x:v>59.81</x:v>
      </x:c>
      <x:c r="H92" t="n">
        <x:v>2</x:v>
      </x:c>
      <x:c r="I92" t="str">
        <x:v>Baja</x:v>
      </x:c>
      <x:c r="J92" t="str">
        <x:v>Sí</x:v>
      </x:c>
      <x:c r="K92" t="str">
        <x:v>Formal</x:v>
      </x:c>
      <x:c r="L92" t="str">
        <x:v>Superior</x:v>
      </x:c>
      <x:c r="M92" t="str">
        <x:v>No</x:v>
      </x:c>
      <x:c r="N92" t="n">
        <x:v>5.1</x:v>
      </x:c>
      <x:c r="O92" t="n">
        <x:v>2.5</x:v>
      </x:c>
      <x:c r="P92" t="str">
        <x:v>Alto</x:v>
      </x:c>
      <x:c r="Q92" t="n">
        <x:v>740.86</x:v>
      </x:c>
      <x:c r="R92" t="n">
        <x:v>443.14</x:v>
      </x:c>
      <x:c r="S92" t="n">
        <x:v>2084.01</x:v>
      </x:c>
      <x:c r="T92" t="n">
        <x:v>0.6618</x:v>
      </x:c>
      <x:c r="U92" t="str">
        <x:v>Alta</x:v>
      </x:c>
      <x:c r="V92" t="n">
        <x:v>5</x:v>
      </x:c>
      <x:c r="W92" t="n">
        <x:v>2</x:v>
      </x:c>
      <x:c r="X92" t="n">
        <x:v>0</x:v>
      </x:c>
      <x:c r="Y92" t="n">
        <x:v>0</x:v>
      </x:c>
      <x:c r="Z92" t="n">
        <x:v>2</x:v>
      </x:c>
      <x:c r="AA92" t="n">
        <x:v>2.040795</x:v>
      </x:c>
      <x:c r="AB92" t="n">
        <x:v>1.063453</x:v>
      </x:c>
      <x:c r="AC92" t="n">
        <x:v>2</x:v>
      </x:c>
      <x:c r="AD92" t="str">
        <x:v>Perfil vulnerable</x:v>
      </x:c>
      <x:c r="AE92" t="str">
        <x:v>Prevención focalizada</x:v>
      </x:c>
    </x:row>
    <x:row r="93">
      <x:c r="A93" t="str">
        <x:v>H092</x:v>
      </x:c>
      <x:c r="B93" t="str">
        <x:v>Puente Piedra</x:v>
      </x:c>
      <x:c r="C93" t="n">
        <x:v>1589</x:v>
      </x:c>
      <x:c r="D93" t="n">
        <x:v>4</x:v>
      </x:c>
      <x:c r="E93" t="n">
        <x:v>2</x:v>
      </x:c>
      <x:c r="F93" t="n">
        <x:v>792.42</x:v>
      </x:c>
      <x:c r="G93" t="n">
        <x:v>49.87</x:v>
      </x:c>
      <x:c r="H93" t="n">
        <x:v>2</x:v>
      </x:c>
      <x:c r="I93" t="str">
        <x:v>Media</x:v>
      </x:c>
      <x:c r="J93" t="str">
        <x:v>No</x:v>
      </x:c>
      <x:c r="K93" t="str">
        <x:v>Desempleado</x:v>
      </x:c>
      <x:c r="L93" t="str">
        <x:v>Primaria</x:v>
      </x:c>
      <x:c r="M93" t="str">
        <x:v>Sí</x:v>
      </x:c>
      <x:c r="N93" t="n">
        <x:v>5.1</x:v>
      </x:c>
      <x:c r="O93" t="n">
        <x:v>1</x:v>
      </x:c>
      <x:c r="P93" t="str">
        <x:v>Alto</x:v>
      </x:c>
      <x:c r="Q93" t="n">
        <x:v>397.25</x:v>
      </x:c>
      <x:c r="R93" t="n">
        <x:v>198.1</x:v>
      </x:c>
      <x:c r="S93" t="n">
        <x:v>796.58</x:v>
      </x:c>
      <x:c r="T93" t="n">
        <x:v>0.5882</x:v>
      </x:c>
      <x:c r="U93" t="str">
        <x:v>Alta</x:v>
      </x:c>
      <x:c r="V93" t="n">
        <x:v>8</x:v>
      </x:c>
      <x:c r="W93" t="n">
        <x:v>1</x:v>
      </x:c>
      <x:c r="X93" t="n">
        <x:v>2</x:v>
      </x:c>
      <x:c r="Y93" t="n">
        <x:v>2</x:v>
      </x:c>
      <x:c r="Z93" t="n">
        <x:v>2</x:v>
      </x:c>
      <x:c r="AA93" t="n">
        <x:v>-0.553976</x:v>
      </x:c>
      <x:c r="AB93" t="n">
        <x:v>-3.940338</x:v>
      </x:c>
      <x:c r="AC93" t="n">
        <x:v>1</x:v>
      </x:c>
      <x:c r="AD93" t="str">
        <x:v>Perfil de riesgo medio</x:v>
      </x:c>
      <x:c r="AE93" t="str">
        <x:v>Prevención focalizada</x:v>
      </x:c>
    </x:row>
    <x:row r="94">
      <x:c r="A94" t="str">
        <x:v>H093</x:v>
      </x:c>
      <x:c r="B94" t="str">
        <x:v>Ate</x:v>
      </x:c>
      <x:c r="C94" t="n">
        <x:v>6754</x:v>
      </x:c>
      <x:c r="D94" t="n">
        <x:v>7</x:v>
      </x:c>
      <x:c r="E94" t="n">
        <x:v>1</x:v>
      </x:c>
      <x:c r="F94" t="n">
        <x:v>4589.51</x:v>
      </x:c>
      <x:c r="G94" t="n">
        <x:v>67.95</x:v>
      </x:c>
      <x:c r="H94" t="n">
        <x:v>1</x:v>
      </x:c>
      <x:c r="I94" t="str">
        <x:v>Baja</x:v>
      </x:c>
      <x:c r="J94" t="str">
        <x:v>Sí</x:v>
      </x:c>
      <x:c r="K94" t="str">
        <x:v>Formal</x:v>
      </x:c>
      <x:c r="L94" t="str">
        <x:v>Superior</x:v>
      </x:c>
      <x:c r="M94" t="str">
        <x:v>No</x:v>
      </x:c>
      <x:c r="N94" t="n">
        <x:v>5.1</x:v>
      </x:c>
      <x:c r="O94" t="n">
        <x:v>6</x:v>
      </x:c>
      <x:c r="P94" t="str">
        <x:v>Alto</x:v>
      </x:c>
      <x:c r="Q94" t="n">
        <x:v>964.86</x:v>
      </x:c>
      <x:c r="R94" t="n">
        <x:v>655.64</x:v>
      </x:c>
      <x:c r="S94" t="n">
        <x:v>2164.49</x:v>
      </x:c>
      <x:c r="T94" t="n">
        <x:v>0.8078</x:v>
      </x:c>
      <x:c r="U94" t="str">
        <x:v>Crítica</x:v>
      </x:c>
      <x:c r="V94" t="n">
        <x:v>0</x:v>
      </x:c>
      <x:c r="W94" t="n">
        <x:v>2</x:v>
      </x:c>
      <x:c r="X94" t="n">
        <x:v>0</x:v>
      </x:c>
      <x:c r="Y94" t="n">
        <x:v>0</x:v>
      </x:c>
      <x:c r="Z94" t="n">
        <x:v>2</x:v>
      </x:c>
      <x:c r="AA94" t="n">
        <x:v>3.971313</x:v>
      </x:c>
      <x:c r="AB94" t="n">
        <x:v>2.025971</x:v>
      </x:c>
      <x:c r="AC94" t="n">
        <x:v>2</x:v>
      </x:c>
      <x:c r="AD94" t="str">
        <x:v>Perfil vulnerable</x:v>
      </x:c>
      <x:c r="AE94" t="str">
        <x:v>Prevención focalizada</x:v>
      </x:c>
    </x:row>
    <x:row r="95">
      <x:c r="A95" t="str">
        <x:v>H094</x:v>
      </x:c>
      <x:c r="B95" t="str">
        <x:v>San Juan de Lurigancho</x:v>
      </x:c>
      <x:c r="C95" t="n">
        <x:v>2678</x:v>
      </x:c>
      <x:c r="D95" t="n">
        <x:v>8</x:v>
      </x:c>
      <x:c r="E95" t="n">
        <x:v>3</x:v>
      </x:c>
      <x:c r="F95" t="n">
        <x:v>1373.69</x:v>
      </x:c>
      <x:c r="G95" t="n">
        <x:v>51.3</x:v>
      </x:c>
      <x:c r="H95" t="n">
        <x:v>2</x:v>
      </x:c>
      <x:c r="I95" t="str">
        <x:v>Media</x:v>
      </x:c>
      <x:c r="J95" t="str">
        <x:v>No</x:v>
      </x:c>
      <x:c r="K95" t="str">
        <x:v>Informal</x:v>
      </x:c>
      <x:c r="L95" t="str">
        <x:v>Secundaria</x:v>
      </x:c>
      <x:c r="M95" t="str">
        <x:v>No</x:v>
      </x:c>
      <x:c r="N95" t="n">
        <x:v>5.1</x:v>
      </x:c>
      <x:c r="O95" t="n">
        <x:v>1.67</x:v>
      </x:c>
      <x:c r="P95" t="str">
        <x:v>Moderado</x:v>
      </x:c>
      <x:c r="Q95" t="n">
        <x:v>334.75</x:v>
      </x:c>
      <x:c r="R95" t="n">
        <x:v>171.71</x:v>
      </x:c>
      <x:c r="S95" t="n">
        <x:v>1304.31</x:v>
      </x:c>
      <x:c r="T95" t="n">
        <x:v>0.6171</x:v>
      </x:c>
      <x:c r="U95" t="str">
        <x:v>Alta</x:v>
      </x:c>
      <x:c r="V95" t="n">
        <x:v>10</x:v>
      </x:c>
      <x:c r="W95" t="n">
        <x:v>1</x:v>
      </x:c>
      <x:c r="X95" t="n">
        <x:v>1</x:v>
      </x:c>
      <x:c r="Y95" t="n">
        <x:v>1</x:v>
      </x:c>
      <x:c r="Z95" t="n">
        <x:v>1</x:v>
      </x:c>
      <x:c r="AA95" t="n">
        <x:v>-0.349638</x:v>
      </x:c>
      <x:c r="AB95" t="n">
        <x:v>-1.749138</x:v>
      </x:c>
      <x:c r="AC95" t="n">
        <x:v>1</x:v>
      </x:c>
      <x:c r="AD95" t="str">
        <x:v>Perfil de riesgo medio</x:v>
      </x:c>
      <x:c r="AE95" t="str">
        <x:v>Monitoreo preventivo</x:v>
      </x:c>
    </x:row>
    <x:row r="96">
      <x:c r="A96" t="str">
        <x:v>H095</x:v>
      </x:c>
      <x:c r="B96" t="str">
        <x:v>Los Olivos</x:v>
      </x:c>
      <x:c r="C96" t="n">
        <x:v>4121</x:v>
      </x:c>
      <x:c r="D96" t="n">
        <x:v>5</x:v>
      </x:c>
      <x:c r="E96" t="n">
        <x:v>3</x:v>
      </x:c>
      <x:c r="F96" t="n">
        <x:v>2741.53</x:v>
      </x:c>
      <x:c r="G96" t="n">
        <x:v>66.53</x:v>
      </x:c>
      <x:c r="H96" t="n">
        <x:v>1</x:v>
      </x:c>
      <x:c r="I96" t="str">
        <x:v>Baja</x:v>
      </x:c>
      <x:c r="J96" t="str">
        <x:v>Sí</x:v>
      </x:c>
      <x:c r="K96" t="str">
        <x:v>Formal</x:v>
      </x:c>
      <x:c r="L96" t="str">
        <x:v>Superior</x:v>
      </x:c>
      <x:c r="M96" t="str">
        <x:v>No</x:v>
      </x:c>
      <x:c r="N96" t="n">
        <x:v>5.1</x:v>
      </x:c>
      <x:c r="O96" t="n">
        <x:v>0.67</x:v>
      </x:c>
      <x:c r="P96" t="str">
        <x:v>Alto</x:v>
      </x:c>
      <x:c r="Q96" t="n">
        <x:v>824.2</x:v>
      </x:c>
      <x:c r="R96" t="n">
        <x:v>548.31</x:v>
      </x:c>
      <x:c r="S96" t="n">
        <x:v>1379.47</x:v>
      </x:c>
      <x:c r="T96" t="n">
        <x:v>0.6973</x:v>
      </x:c>
      <x:c r="U96" t="str">
        <x:v>Alta</x:v>
      </x:c>
      <x:c r="V96" t="n">
        <x:v>6</x:v>
      </x:c>
      <x:c r="W96" t="n">
        <x:v>2</x:v>
      </x:c>
      <x:c r="X96" t="n">
        <x:v>0</x:v>
      </x:c>
      <x:c r="Y96" t="n">
        <x:v>0</x:v>
      </x:c>
      <x:c r="Z96" t="n">
        <x:v>2</x:v>
      </x:c>
      <x:c r="AA96" t="n">
        <x:v>2.720001</x:v>
      </x:c>
      <x:c r="AB96" t="n">
        <x:v>0.554281</x:v>
      </x:c>
      <x:c r="AC96" t="n">
        <x:v>2</x:v>
      </x:c>
      <x:c r="AD96" t="str">
        <x:v>Perfil vulnerable</x:v>
      </x:c>
      <x:c r="AE96" t="str">
        <x:v>Prevención focalizada</x:v>
      </x:c>
    </x:row>
    <x:row r="97">
      <x:c r="A97" t="str">
        <x:v>H096</x:v>
      </x:c>
      <x:c r="B97" t="str">
        <x:v>Villa María del Triunfo</x:v>
      </x:c>
      <x:c r="C97" t="n">
        <x:v>6176</x:v>
      </x:c>
      <x:c r="D97" t="n">
        <x:v>7</x:v>
      </x:c>
      <x:c r="E97" t="n">
        <x:v>1</x:v>
      </x:c>
      <x:c r="F97" t="n">
        <x:v>4113.61</x:v>
      </x:c>
      <x:c r="G97" t="n">
        <x:v>66.61</x:v>
      </x:c>
      <x:c r="H97" t="n">
        <x:v>1</x:v>
      </x:c>
      <x:c r="I97" t="str">
        <x:v>Baja</x:v>
      </x:c>
      <x:c r="J97" t="str">
        <x:v>Sí</x:v>
      </x:c>
      <x:c r="K97" t="str">
        <x:v>Formal</x:v>
      </x:c>
      <x:c r="L97" t="str">
        <x:v>Superior</x:v>
      </x:c>
      <x:c r="M97" t="str">
        <x:v>No</x:v>
      </x:c>
      <x:c r="N97" t="n">
        <x:v>5.1</x:v>
      </x:c>
      <x:c r="O97" t="n">
        <x:v>6</x:v>
      </x:c>
      <x:c r="P97" t="str">
        <x:v>Alto</x:v>
      </x:c>
      <x:c r="Q97" t="n">
        <x:v>882.29</x:v>
      </x:c>
      <x:c r="R97" t="n">
        <x:v>587.66</x:v>
      </x:c>
      <x:c r="S97" t="n">
        <x:v>2062.39</x:v>
      </x:c>
      <x:c r="T97" t="n">
        <x:v>0.8068</x:v>
      </x:c>
      <x:c r="U97" t="str">
        <x:v>Crítica</x:v>
      </x:c>
      <x:c r="V97" t="n">
        <x:v>15</x:v>
      </x:c>
      <x:c r="W97" t="n">
        <x:v>2</x:v>
      </x:c>
      <x:c r="X97" t="n">
        <x:v>0</x:v>
      </x:c>
      <x:c r="Y97" t="n">
        <x:v>0</x:v>
      </x:c>
      <x:c r="Z97" t="n">
        <x:v>2</x:v>
      </x:c>
      <x:c r="AA97" t="n">
        <x:v>3.749804</x:v>
      </x:c>
      <x:c r="AB97" t="n">
        <x:v>1.624158</x:v>
      </x:c>
      <x:c r="AC97" t="n">
        <x:v>2</x:v>
      </x:c>
      <x:c r="AD97" t="str">
        <x:v>Perfil vulnerable</x:v>
      </x:c>
      <x:c r="AE97" t="str">
        <x:v>Prevención focalizada</x:v>
      </x:c>
    </x:row>
    <x:row r="98">
      <x:c r="A98" t="str">
        <x:v>H097</x:v>
      </x:c>
      <x:c r="B98" t="str">
        <x:v>San Juan de Lurigancho</x:v>
      </x:c>
      <x:c r="C98" t="n">
        <x:v>2062</x:v>
      </x:c>
      <x:c r="D98" t="n">
        <x:v>7</x:v>
      </x:c>
      <x:c r="E98" t="n">
        <x:v>2</x:v>
      </x:c>
      <x:c r="F98" t="n">
        <x:v>852.52</x:v>
      </x:c>
      <x:c r="G98" t="n">
        <x:v>41.34</x:v>
      </x:c>
      <x:c r="H98" t="n">
        <x:v>3</x:v>
      </x:c>
      <x:c r="I98" t="str">
        <x:v>Media</x:v>
      </x:c>
      <x:c r="J98" t="str">
        <x:v>No</x:v>
      </x:c>
      <x:c r="K98" t="str">
        <x:v>Informal</x:v>
      </x:c>
      <x:c r="L98" t="str">
        <x:v>Secundaria</x:v>
      </x:c>
      <x:c r="M98" t="str">
        <x:v>No</x:v>
      </x:c>
      <x:c r="N98" t="n">
        <x:v>5.1</x:v>
      </x:c>
      <x:c r="O98" t="n">
        <x:v>2.5</x:v>
      </x:c>
      <x:c r="P98" t="str">
        <x:v>Moderado</x:v>
      </x:c>
      <x:c r="Q98" t="n">
        <x:v>294.57</x:v>
      </x:c>
      <x:c r="R98" t="n">
        <x:v>121.79</x:v>
      </x:c>
      <x:c r="S98" t="n">
        <x:v>1209.48</x:v>
      </x:c>
      <x:c r="T98" t="n">
        <x:v>0.536</x:v>
      </x:c>
      <x:c r="U98" t="str">
        <x:v>Alta</x:v>
      </x:c>
      <x:c r="V98" t="n">
        <x:v>10</x:v>
      </x:c>
      <x:c r="W98" t="n">
        <x:v>1</x:v>
      </x:c>
      <x:c r="X98" t="n">
        <x:v>1</x:v>
      </x:c>
      <x:c r="Y98" t="n">
        <x:v>1</x:v>
      </x:c>
      <x:c r="Z98" t="n">
        <x:v>1</x:v>
      </x:c>
      <x:c r="AA98" t="n">
        <x:v>-1.65304</x:v>
      </x:c>
      <x:c r="AB98" t="n">
        <x:v>-1.987316</x:v>
      </x:c>
      <x:c r="AC98" t="n">
        <x:v>1</x:v>
      </x:c>
      <x:c r="AD98" t="str">
        <x:v>Perfil de riesgo medio</x:v>
      </x:c>
      <x:c r="AE98" t="str">
        <x:v>Monitoreo preventivo</x:v>
      </x:c>
    </x:row>
    <x:row r="99">
      <x:c r="A99" t="str">
        <x:v>H098</x:v>
      </x:c>
      <x:c r="B99" t="str">
        <x:v>Ate</x:v>
      </x:c>
      <x:c r="C99" t="n">
        <x:v>1240</x:v>
      </x:c>
      <x:c r="D99" t="n">
        <x:v>7</x:v>
      </x:c>
      <x:c r="E99" t="n">
        <x:v>3</x:v>
      </x:c>
      <x:c r="F99" t="n">
        <x:v>675.68</x:v>
      </x:c>
      <x:c r="G99" t="n">
        <x:v>54.49</x:v>
      </x:c>
      <x:c r="H99" t="n">
        <x:v>2</x:v>
      </x:c>
      <x:c r="I99" t="str">
        <x:v>Media</x:v>
      </x:c>
      <x:c r="J99" t="str">
        <x:v>No</x:v>
      </x:c>
      <x:c r="K99" t="str">
        <x:v>Desempleado</x:v>
      </x:c>
      <x:c r="L99" t="str">
        <x:v>Primaria</x:v>
      </x:c>
      <x:c r="M99" t="str">
        <x:v>Sí</x:v>
      </x:c>
      <x:c r="N99" t="n">
        <x:v>5.1</x:v>
      </x:c>
      <x:c r="O99" t="n">
        <x:v>1.33</x:v>
      </x:c>
      <x:c r="P99" t="str">
        <x:v>Alto</x:v>
      </x:c>
      <x:c r="Q99" t="n">
        <x:v>177.14</x:v>
      </x:c>
      <x:c r="R99" t="n">
        <x:v>96.53</x:v>
      </x:c>
      <x:c r="S99" t="n">
        <x:v>564.32</x:v>
      </x:c>
      <x:c r="T99" t="n">
        <x:v>0.6439</x:v>
      </x:c>
      <x:c r="U99" t="str">
        <x:v>Alta</x:v>
      </x:c>
      <x:c r="V99" t="n">
        <x:v>0</x:v>
      </x:c>
      <x:c r="W99" t="n">
        <x:v>1</x:v>
      </x:c>
      <x:c r="X99" t="n">
        <x:v>2</x:v>
      </x:c>
      <x:c r="Y99" t="n">
        <x:v>2</x:v>
      </x:c>
      <x:c r="Z99" t="n">
        <x:v>2</x:v>
      </x:c>
      <x:c r="AA99" t="n">
        <x:v>-0.260994</x:v>
      </x:c>
      <x:c r="AB99" t="n">
        <x:v>-4.307995</x:v>
      </x:c>
      <x:c r="AC99" t="n">
        <x:v>1</x:v>
      </x:c>
      <x:c r="AD99" t="str">
        <x:v>Perfil de riesgo medio</x:v>
      </x:c>
      <x:c r="AE99" t="str">
        <x:v>Prevención focalizada</x:v>
      </x:c>
    </x:row>
    <x:row r="100">
      <x:c r="A100" t="str">
        <x:v>H099</x:v>
      </x:c>
      <x:c r="B100" t="str">
        <x:v>San Martín de Porres</x:v>
      </x:c>
      <x:c r="C100" t="n">
        <x:v>3299</x:v>
      </x:c>
      <x:c r="D100" t="n">
        <x:v>4</x:v>
      </x:c>
      <x:c r="E100" t="n">
        <x:v>3</x:v>
      </x:c>
      <x:c r="F100" t="n">
        <x:v>1300.57</x:v>
      </x:c>
      <x:c r="G100" t="n">
        <x:v>39.42</x:v>
      </x:c>
      <x:c r="H100" t="n">
        <x:v>3</x:v>
      </x:c>
      <x:c r="I100" t="str">
        <x:v>Media</x:v>
      </x:c>
      <x:c r="J100" t="str">
        <x:v>No</x:v>
      </x:c>
      <x:c r="K100" t="str">
        <x:v>Informal</x:v>
      </x:c>
      <x:c r="L100" t="str">
        <x:v>Secundaria</x:v>
      </x:c>
      <x:c r="M100" t="str">
        <x:v>No</x:v>
      </x:c>
      <x:c r="N100" t="n">
        <x:v>5.1</x:v>
      </x:c>
      <x:c r="O100" t="n">
        <x:v>0.33</x:v>
      </x:c>
      <x:c r="P100" t="str">
        <x:v>Moderado</x:v>
      </x:c>
      <x:c r="Q100" t="n">
        <x:v>824.75</x:v>
      </x:c>
      <x:c r="R100" t="n">
        <x:v>325.14</x:v>
      </x:c>
      <x:c r="S100" t="n">
        <x:v>1998.43</x:v>
      </x:c>
      <x:c r="T100" t="n">
        <x:v>0.43</x:v>
      </x:c>
      <x:c r="U100" t="str">
        <x:v>Moderada</x:v>
      </x:c>
      <x:c r="V100" t="n">
        <x:v>12</x:v>
      </x:c>
      <x:c r="W100" t="n">
        <x:v>1</x:v>
      </x:c>
      <x:c r="X100" t="n">
        <x:v>1</x:v>
      </x:c>
      <x:c r="Y100" t="n">
        <x:v>1</x:v>
      </x:c>
      <x:c r="Z100" t="n">
        <x:v>1</x:v>
      </x:c>
      <x:c r="AA100" t="n">
        <x:v>-1.916834</x:v>
      </x:c>
      <x:c r="AB100" t="n">
        <x:v>-0.991069</x:v>
      </x:c>
      <x:c r="AC100" t="n">
        <x:v>1</x:v>
      </x:c>
      <x:c r="AD100" t="str">
        <x:v>Perfil de riesgo medio</x:v>
      </x:c>
      <x:c r="AE100" t="str">
        <x:v>Monitoreo preventivo</x:v>
      </x:c>
    </x:row>
    <x:row r="101">
      <x:c r="A101" t="str">
        <x:v>H100</x:v>
      </x:c>
      <x:c r="B101" t="str">
        <x:v>San Martín de Porres</x:v>
      </x:c>
      <x:c r="C101" t="n">
        <x:v>4083</x:v>
      </x:c>
      <x:c r="D101" t="n">
        <x:v>3</x:v>
      </x:c>
      <x:c r="E101" t="n">
        <x:v>3</x:v>
      </x:c>
      <x:c r="F101" t="n">
        <x:v>2171.86</x:v>
      </x:c>
      <x:c r="G101" t="n">
        <x:v>53.19</x:v>
      </x:c>
      <x:c r="H101" t="n">
        <x:v>2</x:v>
      </x:c>
      <x:c r="I101" t="str">
        <x:v>Media</x:v>
      </x:c>
      <x:c r="J101" t="str">
        <x:v>No</x:v>
      </x:c>
      <x:c r="K101" t="str">
        <x:v>Formal</x:v>
      </x:c>
      <x:c r="L101" t="str">
        <x:v>Superior</x:v>
      </x:c>
      <x:c r="M101" t="str">
        <x:v>No</x:v>
      </x:c>
      <x:c r="N101" t="n">
        <x:v>5.1</x:v>
      </x:c>
      <x:c r="O101" t="n">
        <x:v>0</x:v>
      </x:c>
      <x:c r="P101" t="str">
        <x:v>Moderado</x:v>
      </x:c>
      <x:c r="Q101" t="n">
        <x:v>1361</x:v>
      </x:c>
      <x:c r="R101" t="n">
        <x:v>723.95</x:v>
      </x:c>
      <x:c r="S101" t="n">
        <x:v>1911.14</x:v>
      </x:c>
      <x:c r="T101" t="n">
        <x:v>0.4513</x:v>
      </x:c>
      <x:c r="U101" t="str">
        <x:v>Moderada</x:v>
      </x:c>
      <x:c r="V101" t="n">
        <x:v>12</x:v>
      </x:c>
      <x:c r="W101" t="n">
        <x:v>1</x:v>
      </x:c>
      <x:c r="X101" t="n">
        <x:v>0</x:v>
      </x:c>
      <x:c r="Y101" t="n">
        <x:v>0</x:v>
      </x:c>
      <x:c r="Z101" t="n">
        <x:v>1</x:v>
      </x:c>
      <x:c r="AA101" t="n">
        <x:v>-0.259684</x:v>
      </x:c>
      <x:c r="AB101" t="n">
        <x:v>1.298565</x:v>
      </x:c>
      <x:c r="AC101" t="n">
        <x:v>0</x:v>
      </x:c>
      <x:c r="AD101" t="str">
        <x:v>Perfil de menor riesgo</x:v>
      </x:c>
      <x:c r="AE101" t="str">
        <x:v>Monitoreo preventivo</x:v>
      </x:c>
    </x:row>
    <x:row r="102">
      <x:c r="A102" t="str">
        <x:v>H101</x:v>
      </x:c>
      <x:c r="B102" t="str">
        <x:v>Rímac</x:v>
      </x:c>
      <x:c r="C102" t="n">
        <x:v>6206</x:v>
      </x:c>
      <x:c r="D102" t="n">
        <x:v>5</x:v>
      </x:c>
      <x:c r="E102" t="n">
        <x:v>2</x:v>
      </x:c>
      <x:c r="F102" t="n">
        <x:v>2620.57</x:v>
      </x:c>
      <x:c r="G102" t="n">
        <x:v>42.23</x:v>
      </x:c>
      <x:c r="H102" t="n">
        <x:v>3</x:v>
      </x:c>
      <x:c r="I102" t="str">
        <x:v>Media</x:v>
      </x:c>
      <x:c r="J102" t="str">
        <x:v>No</x:v>
      </x:c>
      <x:c r="K102" t="str">
        <x:v>Formal</x:v>
      </x:c>
      <x:c r="L102" t="str">
        <x:v>Superior</x:v>
      </x:c>
      <x:c r="M102" t="str">
        <x:v>No</x:v>
      </x:c>
      <x:c r="N102" t="n">
        <x:v>5.1</x:v>
      </x:c>
      <x:c r="O102" t="n">
        <x:v>1.5</x:v>
      </x:c>
      <x:c r="P102" t="str">
        <x:v>Bajo</x:v>
      </x:c>
      <x:c r="Q102" t="n">
        <x:v>1241.2</x:v>
      </x:c>
      <x:c r="R102" t="n">
        <x:v>524.11</x:v>
      </x:c>
      <x:c r="S102" t="n">
        <x:v>3585.43</x:v>
      </x:c>
      <x:c r="T102" t="n">
        <x:v>0.3854</x:v>
      </x:c>
      <x:c r="U102" t="str">
        <x:v>Moderada</x:v>
      </x:c>
      <x:c r="V102" t="n">
        <x:v>9</x:v>
      </x:c>
      <x:c r="W102" t="n">
        <x:v>1</x:v>
      </x:c>
      <x:c r="X102" t="n">
        <x:v>0</x:v>
      </x:c>
      <x:c r="Y102" t="n">
        <x:v>0</x:v>
      </x:c>
      <x:c r="Z102" t="n">
        <x:v>0</x:v>
      </x:c>
      <x:c r="AA102" t="n">
        <x:v>-1.525128</x:v>
      </x:c>
      <x:c r="AB102" t="n">
        <x:v>2.412028</x:v>
      </x:c>
      <x:c r="AC102" t="n">
        <x:v>0</x:v>
      </x:c>
      <x:c r="AD102" t="str">
        <x:v>Perfil de menor riesgo</x:v>
      </x:c>
      <x:c r="AE102" t="str">
        <x:v>Seguimiento general</x:v>
      </x:c>
    </x:row>
    <x:row r="103">
      <x:c r="A103" t="str">
        <x:v>H102</x:v>
      </x:c>
      <x:c r="B103" t="str">
        <x:v>Chorrillos</x:v>
      </x:c>
      <x:c r="C103" t="n">
        <x:v>5302</x:v>
      </x:c>
      <x:c r="D103" t="n">
        <x:v>3</x:v>
      </x:c>
      <x:c r="E103" t="n">
        <x:v>3</x:v>
      </x:c>
      <x:c r="F103" t="n">
        <x:v>2579.3</x:v>
      </x:c>
      <x:c r="G103" t="n">
        <x:v>48.65</x:v>
      </x:c>
      <x:c r="H103" t="n">
        <x:v>2</x:v>
      </x:c>
      <x:c r="I103" t="str">
        <x:v>Media</x:v>
      </x:c>
      <x:c r="J103" t="str">
        <x:v>No</x:v>
      </x:c>
      <x:c r="K103" t="str">
        <x:v>Formal</x:v>
      </x:c>
      <x:c r="L103" t="str">
        <x:v>Superior</x:v>
      </x:c>
      <x:c r="M103" t="str">
        <x:v>No</x:v>
      </x:c>
      <x:c r="N103" t="n">
        <x:v>5.1</x:v>
      </x:c>
      <x:c r="O103" t="n">
        <x:v>0</x:v>
      </x:c>
      <x:c r="P103" t="str">
        <x:v>Moderado</x:v>
      </x:c>
      <x:c r="Q103" t="n">
        <x:v>1767.33</x:v>
      </x:c>
      <x:c r="R103" t="n">
        <x:v>859.77</x:v>
      </x:c>
      <x:c r="S103" t="n">
        <x:v>2722.7</x:v>
      </x:c>
      <x:c r="T103" t="n">
        <x:v>0.3864</x:v>
      </x:c>
      <x:c r="U103" t="str">
        <x:v>Moderada</x:v>
      </x:c>
      <x:c r="V103" t="n">
        <x:v>2</x:v>
      </x:c>
      <x:c r="W103" t="n">
        <x:v>1</x:v>
      </x:c>
      <x:c r="X103" t="n">
        <x:v>0</x:v>
      </x:c>
      <x:c r="Y103" t="n">
        <x:v>0</x:v>
      </x:c>
      <x:c r="Z103" t="n">
        <x:v>1</x:v>
      </x:c>
      <x:c r="AA103" t="n">
        <x:v>-0.433368</x:v>
      </x:c>
      <x:c r="AB103" t="n">
        <x:v>2.165242</x:v>
      </x:c>
      <x:c r="AC103" t="n">
        <x:v>0</x:v>
      </x:c>
      <x:c r="AD103" t="str">
        <x:v>Perfil de menor riesgo</x:v>
      </x:c>
      <x:c r="AE103" t="str">
        <x:v>Monitoreo preventivo</x:v>
      </x:c>
    </x:row>
    <x:row r="104">
      <x:c r="A104" t="str">
        <x:v>H103</x:v>
      </x:c>
      <x:c r="B104" t="str">
        <x:v>San Martín de Porres</x:v>
      </x:c>
      <x:c r="C104" t="n">
        <x:v>5316</x:v>
      </x:c>
      <x:c r="D104" t="n">
        <x:v>3</x:v>
      </x:c>
      <x:c r="E104" t="n">
        <x:v>1</x:v>
      </x:c>
      <x:c r="F104" t="n">
        <x:v>1548.91</x:v>
      </x:c>
      <x:c r="G104" t="n">
        <x:v>29.14</x:v>
      </x:c>
      <x:c r="H104" t="n">
        <x:v>3</x:v>
      </x:c>
      <x:c r="I104" t="str">
        <x:v>Alta</x:v>
      </x:c>
      <x:c r="J104" t="str">
        <x:v>No</x:v>
      </x:c>
      <x:c r="K104" t="str">
        <x:v>Formal</x:v>
      </x:c>
      <x:c r="L104" t="str">
        <x:v>Superior</x:v>
      </x:c>
      <x:c r="M104" t="str">
        <x:v>No</x:v>
      </x:c>
      <x:c r="N104" t="n">
        <x:v>5.1</x:v>
      </x:c>
      <x:c r="O104" t="n">
        <x:v>2</x:v>
      </x:c>
      <x:c r="P104" t="str">
        <x:v>Bajo</x:v>
      </x:c>
      <x:c r="Q104" t="n">
        <x:v>1772</x:v>
      </x:c>
      <x:c r="R104" t="n">
        <x:v>516.3</x:v>
      </x:c>
      <x:c r="S104" t="n">
        <x:v>3767.09</x:v>
      </x:c>
      <x:c r="T104" t="n">
        <x:v>0.2066</x:v>
      </x:c>
      <x:c r="U104" t="str">
        <x:v>Baja</x:v>
      </x:c>
      <x:c r="V104" t="n">
        <x:v>12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-3.502492</x:v>
      </x:c>
      <x:c r="AB104" t="n">
        <x:v>2.358504</x:v>
      </x:c>
      <x:c r="AC104" t="n">
        <x:v>0</x:v>
      </x:c>
      <x:c r="AD104" t="str">
        <x:v>Perfil de menor riesgo</x:v>
      </x:c>
      <x:c r="AE104" t="str">
        <x:v>Seguimiento general</x:v>
      </x:c>
    </x:row>
    <x:row r="105">
      <x:c r="A105" t="str">
        <x:v>H104</x:v>
      </x:c>
      <x:c r="B105" t="str">
        <x:v>San Juan de Lurigancho</x:v>
      </x:c>
      <x:c r="C105" t="n">
        <x:v>6369</x:v>
      </x:c>
      <x:c r="D105" t="n">
        <x:v>7</x:v>
      </x:c>
      <x:c r="E105" t="n">
        <x:v>3</x:v>
      </x:c>
      <x:c r="F105" t="n">
        <x:v>3736.85</x:v>
      </x:c>
      <x:c r="G105" t="n">
        <x:v>58.67</x:v>
      </x:c>
      <x:c r="H105" t="n">
        <x:v>2</x:v>
      </x:c>
      <x:c r="I105" t="str">
        <x:v>Baja</x:v>
      </x:c>
      <x:c r="J105" t="str">
        <x:v>Sí</x:v>
      </x:c>
      <x:c r="K105" t="str">
        <x:v>Formal</x:v>
      </x:c>
      <x:c r="L105" t="str">
        <x:v>Superior</x:v>
      </x:c>
      <x:c r="M105" t="str">
        <x:v>No</x:v>
      </x:c>
      <x:c r="N105" t="n">
        <x:v>5.1</x:v>
      </x:c>
      <x:c r="O105" t="n">
        <x:v>1.33</x:v>
      </x:c>
      <x:c r="P105" t="str">
        <x:v>Alto</x:v>
      </x:c>
      <x:c r="Q105" t="n">
        <x:v>909.86</x:v>
      </x:c>
      <x:c r="R105" t="n">
        <x:v>533.84</x:v>
      </x:c>
      <x:c r="S105" t="n">
        <x:v>2632.15</x:v>
      </x:c>
      <x:c r="T105" t="n">
        <x:v>0.6145</x:v>
      </x:c>
      <x:c r="U105" t="str">
        <x:v>Alta</x:v>
      </x:c>
      <x:c r="V105" t="n">
        <x:v>10</x:v>
      </x:c>
      <x:c r="W105" t="n">
        <x:v>2</x:v>
      </x:c>
      <x:c r="X105" t="n">
        <x:v>0</x:v>
      </x:c>
      <x:c r="Y105" t="n">
        <x:v>0</x:v>
      </x:c>
      <x:c r="Z105" t="n">
        <x:v>2</x:v>
      </x:c>
      <x:c r="AA105" t="n">
        <x:v>2.055641</x:v>
      </x:c>
      <x:c r="AB105" t="n">
        <x:v>1.818215</x:v>
      </x:c>
      <x:c r="AC105" t="n">
        <x:v>2</x:v>
      </x:c>
      <x:c r="AD105" t="str">
        <x:v>Perfil vulnerable</x:v>
      </x:c>
      <x:c r="AE105" t="str">
        <x:v>Prevención focalizada</x:v>
      </x:c>
    </x:row>
    <x:row r="106">
      <x:c r="A106" t="str">
        <x:v>H105</x:v>
      </x:c>
      <x:c r="B106" t="str">
        <x:v>La Victoria</x:v>
      </x:c>
      <x:c r="C106" t="n">
        <x:v>1421</x:v>
      </x:c>
      <x:c r="D106" t="n">
        <x:v>4</x:v>
      </x:c>
      <x:c r="E106" t="n">
        <x:v>2</x:v>
      </x:c>
      <x:c r="F106" t="n">
        <x:v>520.76</x:v>
      </x:c>
      <x:c r="G106" t="n">
        <x:v>36.65</x:v>
      </x:c>
      <x:c r="H106" t="n">
        <x:v>3</x:v>
      </x:c>
      <x:c r="I106" t="str">
        <x:v>Media</x:v>
      </x:c>
      <x:c r="J106" t="str">
        <x:v>No</x:v>
      </x:c>
      <x:c r="K106" t="str">
        <x:v>Desempleado</x:v>
      </x:c>
      <x:c r="L106" t="str">
        <x:v>Primaria</x:v>
      </x:c>
      <x:c r="M106" t="str">
        <x:v>Sí</x:v>
      </x:c>
      <x:c r="N106" t="n">
        <x:v>5.1</x:v>
      </x:c>
      <x:c r="O106" t="n">
        <x:v>1</x:v>
      </x:c>
      <x:c r="P106" t="str">
        <x:v>Moderado</x:v>
      </x:c>
      <x:c r="Q106" t="n">
        <x:v>355.25</x:v>
      </x:c>
      <x:c r="R106" t="n">
        <x:v>130.19</x:v>
      </x:c>
      <x:c r="S106" t="n">
        <x:v>900.24</x:v>
      </x:c>
      <x:c r="T106" t="n">
        <x:v>0.4691</x:v>
      </x:c>
      <x:c r="U106" t="str">
        <x:v>Moderada</x:v>
      </x:c>
      <x:c r="V106" t="n">
        <x:v>5</x:v>
      </x:c>
      <x:c r="W106" t="n">
        <x:v>1</x:v>
      </x:c>
      <x:c r="X106" t="n">
        <x:v>2</x:v>
      </x:c>
      <x:c r="Y106" t="n">
        <x:v>2</x:v>
      </x:c>
      <x:c r="Z106" t="n">
        <x:v>1</x:v>
      </x:c>
      <x:c r="AA106" t="n">
        <x:v>-2.425232</x:v>
      </x:c>
      <x:c r="AB106" t="n">
        <x:v>-3.663611</x:v>
      </x:c>
      <x:c r="AC106" t="n">
        <x:v>1</x:v>
      </x:c>
      <x:c r="AD106" t="str">
        <x:v>Perfil de riesgo medio</x:v>
      </x:c>
      <x:c r="AE106" t="str">
        <x:v>Monitoreo preventivo</x:v>
      </x:c>
    </x:row>
    <x:row r="107">
      <x:c r="A107" t="str">
        <x:v>H106</x:v>
      </x:c>
      <x:c r="B107" t="str">
        <x:v>San Martín de Porres</x:v>
      </x:c>
      <x:c r="C107" t="n">
        <x:v>5897</x:v>
      </x:c>
      <x:c r="D107" t="n">
        <x:v>3</x:v>
      </x:c>
      <x:c r="E107" t="n">
        <x:v>1</x:v>
      </x:c>
      <x:c r="F107" t="n">
        <x:v>1901.83</x:v>
      </x:c>
      <x:c r="G107" t="n">
        <x:v>32.25</x:v>
      </x:c>
      <x:c r="H107" t="n">
        <x:v>3</x:v>
      </x:c>
      <x:c r="I107" t="str">
        <x:v>Alta</x:v>
      </x:c>
      <x:c r="J107" t="str">
        <x:v>No</x:v>
      </x:c>
      <x:c r="K107" t="str">
        <x:v>Formal</x:v>
      </x:c>
      <x:c r="L107" t="str">
        <x:v>Superior</x:v>
      </x:c>
      <x:c r="M107" t="str">
        <x:v>No</x:v>
      </x:c>
      <x:c r="N107" t="n">
        <x:v>5.1</x:v>
      </x:c>
      <x:c r="O107" t="n">
        <x:v>2</x:v>
      </x:c>
      <x:c r="P107" t="str">
        <x:v>Bajo</x:v>
      </x:c>
      <x:c r="Q107" t="n">
        <x:v>1965.67</x:v>
      </x:c>
      <x:c r="R107" t="n">
        <x:v>633.94</x:v>
      </x:c>
      <x:c r="S107" t="n">
        <x:v>3995.17</x:v>
      </x:c>
      <x:c r="T107" t="n">
        <x:v>0.2087</x:v>
      </x:c>
      <x:c r="U107" t="str">
        <x:v>Baja</x:v>
      </x:c>
      <x:c r="V107" t="n">
        <x:v>12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-3.241921</x:v>
      </x:c>
      <x:c r="AB107" t="n">
        <x:v>2.777538</x:v>
      </x:c>
      <x:c r="AC107" t="n">
        <x:v>0</x:v>
      </x:c>
      <x:c r="AD107" t="str">
        <x:v>Perfil de menor riesgo</x:v>
      </x:c>
      <x:c r="AE107" t="str">
        <x:v>Seguimiento general</x:v>
      </x:c>
    </x:row>
    <x:row r="108">
      <x:c r="A108" t="str">
        <x:v>H107</x:v>
      </x:c>
      <x:c r="B108" t="str">
        <x:v>Comas</x:v>
      </x:c>
      <x:c r="C108" t="n">
        <x:v>1779</x:v>
      </x:c>
      <x:c r="D108" t="n">
        <x:v>8</x:v>
      </x:c>
      <x:c r="E108" t="n">
        <x:v>3</x:v>
      </x:c>
      <x:c r="F108" t="n">
        <x:v>550.16</x:v>
      </x:c>
      <x:c r="G108" t="n">
        <x:v>30.93</x:v>
      </x:c>
      <x:c r="H108" t="n">
        <x:v>3</x:v>
      </x:c>
      <x:c r="I108" t="str">
        <x:v>Alta</x:v>
      </x:c>
      <x:c r="J108" t="str">
        <x:v>No</x:v>
      </x:c>
      <x:c r="K108" t="str">
        <x:v>Informal</x:v>
      </x:c>
      <x:c r="L108" t="str">
        <x:v>Secundaria</x:v>
      </x:c>
      <x:c r="M108" t="str">
        <x:v>Sí</x:v>
      </x:c>
      <x:c r="N108" t="n">
        <x:v>5.1</x:v>
      </x:c>
      <x:c r="O108" t="n">
        <x:v>1.67</x:v>
      </x:c>
      <x:c r="P108" t="str">
        <x:v>Moderado</x:v>
      </x:c>
      <x:c r="Q108" t="n">
        <x:v>222.38</x:v>
      </x:c>
      <x:c r="R108" t="n">
        <x:v>68.77</x:v>
      </x:c>
      <x:c r="S108" t="n">
        <x:v>1228.84</x:v>
      </x:c>
      <x:c r="T108" t="n">
        <x:v>0.3495</x:v>
      </x:c>
      <x:c r="U108" t="str">
        <x:v>Moderada</x:v>
      </x:c>
      <x:c r="V108" t="n">
        <x:v>3</x:v>
      </x:c>
      <x:c r="W108" t="n">
        <x:v>0</x:v>
      </x:c>
      <x:c r="X108" t="n">
        <x:v>1</x:v>
      </x:c>
      <x:c r="Y108" t="n">
        <x:v>1</x:v>
      </x:c>
      <x:c r="Z108" t="n">
        <x:v>1</x:v>
      </x:c>
      <x:c r="AA108" t="n">
        <x:v>-3.363032</x:v>
      </x:c>
      <x:c r="AB108" t="n">
        <x:v>-1.956266</x:v>
      </x:c>
      <x:c r="AC108" t="n">
        <x:v>1</x:v>
      </x:c>
      <x:c r="AD108" t="str">
        <x:v>Perfil de riesgo medio</x:v>
      </x:c>
      <x:c r="AE108" t="str">
        <x:v>Monitoreo preventivo</x:v>
      </x:c>
    </x:row>
    <x:row r="109">
      <x:c r="A109" t="str">
        <x:v>H108</x:v>
      </x:c>
      <x:c r="B109" t="str">
        <x:v>Ate</x:v>
      </x:c>
      <x:c r="C109" t="n">
        <x:v>3369</x:v>
      </x:c>
      <x:c r="D109" t="n">
        <x:v>7</x:v>
      </x:c>
      <x:c r="E109" t="n">
        <x:v>1</x:v>
      </x:c>
      <x:c r="F109" t="n">
        <x:v>1412.01</x:v>
      </x:c>
      <x:c r="G109" t="n">
        <x:v>41.91</x:v>
      </x:c>
      <x:c r="H109" t="n">
        <x:v>3</x:v>
      </x:c>
      <x:c r="I109" t="str">
        <x:v>Media</x:v>
      </x:c>
      <x:c r="J109" t="str">
        <x:v>No</x:v>
      </x:c>
      <x:c r="K109" t="str">
        <x:v>Informal</x:v>
      </x:c>
      <x:c r="L109" t="str">
        <x:v>Secundaria</x:v>
      </x:c>
      <x:c r="M109" t="str">
        <x:v>No</x:v>
      </x:c>
      <x:c r="N109" t="n">
        <x:v>5.1</x:v>
      </x:c>
      <x:c r="O109" t="n">
        <x:v>6</x:v>
      </x:c>
      <x:c r="P109" t="str">
        <x:v>Moderado</x:v>
      </x:c>
      <x:c r="Q109" t="n">
        <x:v>481.29</x:v>
      </x:c>
      <x:c r="R109" t="n">
        <x:v>201.72</x:v>
      </x:c>
      <x:c r="S109" t="n">
        <x:v>1956.99</x:v>
      </x:c>
      <x:c r="T109" t="n">
        <x:v>0.5979</x:v>
      </x:c>
      <x:c r="U109" t="str">
        <x:v>Alta</x:v>
      </x:c>
      <x:c r="V109" t="n">
        <x:v>0</x:v>
      </x:c>
      <x:c r="W109" t="n">
        <x:v>1</x:v>
      </x:c>
      <x:c r="X109" t="n">
        <x:v>1</x:v>
      </x:c>
      <x:c r="Y109" t="n">
        <x:v>1</x:v>
      </x:c>
      <x:c r="Z109" t="n">
        <x:v>1</x:v>
      </x:c>
      <x:c r="AA109" t="n">
        <x:v>-1.082378</x:v>
      </x:c>
      <x:c r="AB109" t="n">
        <x:v>-1.324883</x:v>
      </x:c>
      <x:c r="AC109" t="n">
        <x:v>1</x:v>
      </x:c>
      <x:c r="AD109" t="str">
        <x:v>Perfil de riesgo medio</x:v>
      </x:c>
      <x:c r="AE109" t="str">
        <x:v>Monitoreo preventivo</x:v>
      </x:c>
    </x:row>
    <x:row r="110">
      <x:c r="A110" t="str">
        <x:v>H109</x:v>
      </x:c>
      <x:c r="B110" t="str">
        <x:v>Lurigancho-Chosica</x:v>
      </x:c>
      <x:c r="C110" t="n">
        <x:v>1890</x:v>
      </x:c>
      <x:c r="D110" t="n">
        <x:v>6</x:v>
      </x:c>
      <x:c r="E110" t="n">
        <x:v>3</x:v>
      </x:c>
      <x:c r="F110" t="n">
        <x:v>715.95</x:v>
      </x:c>
      <x:c r="G110" t="n">
        <x:v>37.88</x:v>
      </x:c>
      <x:c r="H110" t="n">
        <x:v>3</x:v>
      </x:c>
      <x:c r="I110" t="str">
        <x:v>Media</x:v>
      </x:c>
      <x:c r="J110" t="str">
        <x:v>No</x:v>
      </x:c>
      <x:c r="K110" t="str">
        <x:v>Informal</x:v>
      </x:c>
      <x:c r="L110" t="str">
        <x:v>Secundaria</x:v>
      </x:c>
      <x:c r="M110" t="str">
        <x:v>Sí</x:v>
      </x:c>
      <x:c r="N110" t="n">
        <x:v>5.1</x:v>
      </x:c>
      <x:c r="O110" t="n">
        <x:v>1</x:v>
      </x:c>
      <x:c r="P110" t="str">
        <x:v>Moderado</x:v>
      </x:c>
      <x:c r="Q110" t="n">
        <x:v>315</x:v>
      </x:c>
      <x:c r="R110" t="n">
        <x:v>119.33</x:v>
      </x:c>
      <x:c r="S110" t="n">
        <x:v>1174.05</x:v>
      </x:c>
      <x:c r="T110" t="n">
        <x:v>0.4304</x:v>
      </x:c>
      <x:c r="U110" t="str">
        <x:v>Moderada</x:v>
      </x:c>
      <x:c r="V110" t="n">
        <x:v>7</x:v>
      </x:c>
      <x:c r="W110" t="n">
        <x:v>1</x:v>
      </x:c>
      <x:c r="X110" t="n">
        <x:v>1</x:v>
      </x:c>
      <x:c r="Y110" t="n">
        <x:v>1</x:v>
      </x:c>
      <x:c r="Z110" t="n">
        <x:v>1</x:v>
      </x:c>
      <x:c r="AA110" t="n">
        <x:v>-2.183959</x:v>
      </x:c>
      <x:c r="AB110" t="n">
        <x:v>-1.948529</x:v>
      </x:c>
      <x:c r="AC110" t="n">
        <x:v>1</x:v>
      </x:c>
      <x:c r="AD110" t="str">
        <x:v>Perfil de riesgo medio</x:v>
      </x:c>
      <x:c r="AE110" t="str">
        <x:v>Monitoreo preventivo</x:v>
      </x:c>
    </x:row>
    <x:row r="111">
      <x:c r="A111" t="str">
        <x:v>H110</x:v>
      </x:c>
      <x:c r="B111" t="str">
        <x:v>Comas</x:v>
      </x:c>
      <x:c r="C111" t="n">
        <x:v>4635</x:v>
      </x:c>
      <x:c r="D111" t="n">
        <x:v>6</x:v>
      </x:c>
      <x:c r="E111" t="n">
        <x:v>2</x:v>
      </x:c>
      <x:c r="F111" t="n">
        <x:v>1450.85</x:v>
      </x:c>
      <x:c r="G111" t="n">
        <x:v>31.3</x:v>
      </x:c>
      <x:c r="H111" t="n">
        <x:v>3</x:v>
      </x:c>
      <x:c r="I111" t="str">
        <x:v>Alta</x:v>
      </x:c>
      <x:c r="J111" t="str">
        <x:v>No</x:v>
      </x:c>
      <x:c r="K111" t="str">
        <x:v>Formal</x:v>
      </x:c>
      <x:c r="L111" t="str">
        <x:v>Superior</x:v>
      </x:c>
      <x:c r="M111" t="str">
        <x:v>No</x:v>
      </x:c>
      <x:c r="N111" t="n">
        <x:v>5.1</x:v>
      </x:c>
      <x:c r="O111" t="n">
        <x:v>2</x:v>
      </x:c>
      <x:c r="P111" t="str">
        <x:v>Bajo</x:v>
      </x:c>
      <x:c r="Q111" t="n">
        <x:v>772.5</x:v>
      </x:c>
      <x:c r="R111" t="n">
        <x:v>241.81</x:v>
      </x:c>
      <x:c r="S111" t="n">
        <x:v>3184.15</x:v>
      </x:c>
      <x:c r="T111" t="n">
        <x:v>0.3096</x:v>
      </x:c>
      <x:c r="U111" t="str">
        <x:v>Moderada</x:v>
      </x:c>
      <x:c r="V111" t="n">
        <x:v>3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-3.219707</x:v>
      </x:c>
      <x:c r="AB111" t="n">
        <x:v>1.351139</x:v>
      </x:c>
      <x:c r="AC111" t="n">
        <x:v>0</x:v>
      </x:c>
      <x:c r="AD111" t="str">
        <x:v>Perfil de menor riesgo</x:v>
      </x:c>
      <x:c r="AE111" t="str">
        <x:v>Seguimiento general</x:v>
      </x:c>
    </x:row>
    <x:row r="112">
      <x:c r="A112" t="str">
        <x:v>H111</x:v>
      </x:c>
      <x:c r="B112" t="str">
        <x:v>Chorrillos</x:v>
      </x:c>
      <x:c r="C112" t="n">
        <x:v>1619</x:v>
      </x:c>
      <x:c r="D112" t="n">
        <x:v>8</x:v>
      </x:c>
      <x:c r="E112" t="n">
        <x:v>2</x:v>
      </x:c>
      <x:c r="F112" t="n">
        <x:v>957.13</x:v>
      </x:c>
      <x:c r="G112" t="n">
        <x:v>59.12</x:v>
      </x:c>
      <x:c r="H112" t="n">
        <x:v>2</x:v>
      </x:c>
      <x:c r="I112" t="str">
        <x:v>Baja</x:v>
      </x:c>
      <x:c r="J112" t="str">
        <x:v>Sí</x:v>
      </x:c>
      <x:c r="K112" t="str">
        <x:v>Desempleado</x:v>
      </x:c>
      <x:c r="L112" t="str">
        <x:v>Primaria</x:v>
      </x:c>
      <x:c r="M112" t="str">
        <x:v>Sí</x:v>
      </x:c>
      <x:c r="N112" t="n">
        <x:v>5.1</x:v>
      </x:c>
      <x:c r="O112" t="n">
        <x:v>3</x:v>
      </x:c>
      <x:c r="P112" t="str">
        <x:v>Crítico</x:v>
      </x:c>
      <x:c r="Q112" t="n">
        <x:v>202.38</x:v>
      </x:c>
      <x:c r="R112" t="n">
        <x:v>119.64</x:v>
      </x:c>
      <x:c r="S112" t="n">
        <x:v>661.87</x:v>
      </x:c>
      <x:c r="T112" t="n">
        <x:v>0.7664</x:v>
      </x:c>
      <x:c r="U112" t="str">
        <x:v>Crítica</x:v>
      </x:c>
      <x:c r="V112" t="n">
        <x:v>2</x:v>
      </x:c>
      <x:c r="W112" t="n">
        <x:v>2</x:v>
      </x:c>
      <x:c r="X112" t="n">
        <x:v>2</x:v>
      </x:c>
      <x:c r="Y112" t="n">
        <x:v>2</x:v>
      </x:c>
      <x:c r="Z112" t="n">
        <x:v>3</x:v>
      </x:c>
      <x:c r="AA112" t="n">
        <x:v>1.479948</x:v>
      </x:c>
      <x:c r="AB112" t="n">
        <x:v>-4.486819</x:v>
      </x:c>
      <x:c r="AC112" t="n">
        <x:v>1</x:v>
      </x:c>
      <x:c r="AD112" t="str">
        <x:v>Perfil de riesgo medio</x:v>
      </x:c>
      <x:c r="AE112" t="str">
        <x:v>Atención urgente</x:v>
      </x:c>
    </x:row>
    <x:row r="113">
      <x:c r="A113" t="str">
        <x:v>H112</x:v>
      </x:c>
      <x:c r="B113" t="str">
        <x:v>Ate</x:v>
      </x:c>
      <x:c r="C113" t="n">
        <x:v>6323</x:v>
      </x:c>
      <x:c r="D113" t="n">
        <x:v>3</x:v>
      </x:c>
      <x:c r="E113" t="n">
        <x:v>1</x:v>
      </x:c>
      <x:c r="F113" t="n">
        <x:v>2592.44</x:v>
      </x:c>
      <x:c r="G113" t="n">
        <x:v>41</x:v>
      </x:c>
      <x:c r="H113" t="n">
        <x:v>3</x:v>
      </x:c>
      <x:c r="I113" t="str">
        <x:v>Media</x:v>
      </x:c>
      <x:c r="J113" t="str">
        <x:v>No</x:v>
      </x:c>
      <x:c r="K113" t="str">
        <x:v>Formal</x:v>
      </x:c>
      <x:c r="L113" t="str">
        <x:v>Superior</x:v>
      </x:c>
      <x:c r="M113" t="str">
        <x:v>No</x:v>
      </x:c>
      <x:c r="N113" t="n">
        <x:v>5.1</x:v>
      </x:c>
      <x:c r="O113" t="n">
        <x:v>2</x:v>
      </x:c>
      <x:c r="P113" t="str">
        <x:v>Bajo</x:v>
      </x:c>
      <x:c r="Q113" t="n">
        <x:v>2107.67</x:v>
      </x:c>
      <x:c r="R113" t="n">
        <x:v>864.15</x:v>
      </x:c>
      <x:c r="S113" t="n">
        <x:v>3730.56</x:v>
      </x:c>
      <x:c r="T113" t="n">
        <x:v>0.3109</x:v>
      </x:c>
      <x:c r="U113" t="str">
        <x:v>Moderada</x:v>
      </x:c>
      <x:c r="V113" t="n">
        <x:v>0</x:v>
      </x:c>
      <x:c r="W113" t="n">
        <x:v>1</x:v>
      </x:c>
      <x:c r="X113" t="n">
        <x:v>0</x:v>
      </x:c>
      <x:c r="Y113" t="n">
        <x:v>0</x:v>
      </x:c>
      <x:c r="Z113" t="n">
        <x:v>0</x:v>
      </x:c>
      <x:c r="AA113" t="n">
        <x:v>-1.735577</x:v>
      </x:c>
      <x:c r="AB113" t="n">
        <x:v>3.086188</x:v>
      </x:c>
      <x:c r="AC113" t="n">
        <x:v>0</x:v>
      </x:c>
      <x:c r="AD113" t="str">
        <x:v>Perfil de menor riesgo</x:v>
      </x:c>
      <x:c r="AE113" t="str">
        <x:v>Seguimiento general</x:v>
      </x:c>
    </x:row>
    <x:row r="114">
      <x:c r="A114" t="str">
        <x:v>H113</x:v>
      </x:c>
      <x:c r="B114" t="str">
        <x:v>Villa María del Triunfo</x:v>
      </x:c>
      <x:c r="C114" t="n">
        <x:v>3617</x:v>
      </x:c>
      <x:c r="D114" t="n">
        <x:v>4</x:v>
      </x:c>
      <x:c r="E114" t="n">
        <x:v>3</x:v>
      </x:c>
      <x:c r="F114" t="n">
        <x:v>1963.38</x:v>
      </x:c>
      <x:c r="G114" t="n">
        <x:v>54.28</x:v>
      </x:c>
      <x:c r="H114" t="n">
        <x:v>2</x:v>
      </x:c>
      <x:c r="I114" t="str">
        <x:v>Media</x:v>
      </x:c>
      <x:c r="J114" t="str">
        <x:v>No</x:v>
      </x:c>
      <x:c r="K114" t="str">
        <x:v>Informal</x:v>
      </x:c>
      <x:c r="L114" t="str">
        <x:v>Secundaria</x:v>
      </x:c>
      <x:c r="M114" t="str">
        <x:v>No</x:v>
      </x:c>
      <x:c r="N114" t="n">
        <x:v>5.1</x:v>
      </x:c>
      <x:c r="O114" t="n">
        <x:v>0.33</x:v>
      </x:c>
      <x:c r="P114" t="str">
        <x:v>Moderado</x:v>
      </x:c>
      <x:c r="Q114" t="n">
        <x:v>904.25</x:v>
      </x:c>
      <x:c r="R114" t="n">
        <x:v>490.85</x:v>
      </x:c>
      <x:c r="S114" t="n">
        <x:v>1653.62</x:v>
      </x:c>
      <x:c r="T114" t="n">
        <x:v>0.556</x:v>
      </x:c>
      <x:c r="U114" t="str">
        <x:v>Alta</x:v>
      </x:c>
      <x:c r="V114" t="n">
        <x:v>15</x:v>
      </x:c>
      <x:c r="W114" t="n">
        <x:v>1</x:v>
      </x:c>
      <x:c r="X114" t="n">
        <x:v>1</x:v>
      </x:c>
      <x:c r="Y114" t="n">
        <x:v>1</x:v>
      </x:c>
      <x:c r="Z114" t="n">
        <x:v>1</x:v>
      </x:c>
      <x:c r="AA114" t="n">
        <x:v>-0.231883</x:v>
      </x:c>
      <x:c r="AB114" t="n">
        <x:v>-0.823764</x:v>
      </x:c>
      <x:c r="AC114" t="n">
        <x:v>1</x:v>
      </x:c>
      <x:c r="AD114" t="str">
        <x:v>Perfil de riesgo medio</x:v>
      </x:c>
      <x:c r="AE114" t="str">
        <x:v>Monitoreo preventivo</x:v>
      </x:c>
    </x:row>
    <x:row r="115">
      <x:c r="A115" t="str">
        <x:v>H114</x:v>
      </x:c>
      <x:c r="B115" t="str">
        <x:v>Villa María del Triunfo</x:v>
      </x:c>
      <x:c r="C115" t="n">
        <x:v>3469</x:v>
      </x:c>
      <x:c r="D115" t="n">
        <x:v>3</x:v>
      </x:c>
      <x:c r="E115" t="n">
        <x:v>1</x:v>
      </x:c>
      <x:c r="F115" t="n">
        <x:v>2090.25</x:v>
      </x:c>
      <x:c r="G115" t="n">
        <x:v>60.26</x:v>
      </x:c>
      <x:c r="H115" t="n">
        <x:v>1</x:v>
      </x:c>
      <x:c r="I115" t="str">
        <x:v>Baja</x:v>
      </x:c>
      <x:c r="J115" t="str">
        <x:v>Sí</x:v>
      </x:c>
      <x:c r="K115" t="str">
        <x:v>Informal</x:v>
      </x:c>
      <x:c r="L115" t="str">
        <x:v>Secundaria</x:v>
      </x:c>
      <x:c r="M115" t="str">
        <x:v>No</x:v>
      </x:c>
      <x:c r="N115" t="n">
        <x:v>5.1</x:v>
      </x:c>
      <x:c r="O115" t="n">
        <x:v>2</x:v>
      </x:c>
      <x:c r="P115" t="str">
        <x:v>Crítico</x:v>
      </x:c>
      <x:c r="Q115" t="n">
        <x:v>1156.33</x:v>
      </x:c>
      <x:c r="R115" t="n">
        <x:v>696.75</x:v>
      </x:c>
      <x:c r="S115" t="n">
        <x:v>1378.75</x:v>
      </x:c>
      <x:c r="T115" t="n">
        <x:v>0.7067</x:v>
      </x:c>
      <x:c r="U115" t="str">
        <x:v>Crítica</x:v>
      </x:c>
      <x:c r="V115" t="n">
        <x:v>15</x:v>
      </x:c>
      <x:c r="W115" t="n">
        <x:v>2</x:v>
      </x:c>
      <x:c r="X115" t="n">
        <x:v>1</x:v>
      </x:c>
      <x:c r="Y115" t="n">
        <x:v>1</x:v>
      </x:c>
      <x:c r="Z115" t="n">
        <x:v>3</x:v>
      </x:c>
      <x:c r="AA115" t="n">
        <x:v>2.517843</x:v>
      </x:c>
      <x:c r="AB115" t="n">
        <x:v>-1.383992</x:v>
      </x:c>
      <x:c r="AC115" t="n">
        <x:v>2</x:v>
      </x:c>
      <x:c r="AD115" t="str">
        <x:v>Perfil vulnerable</x:v>
      </x:c>
      <x:c r="AE115" t="str">
        <x:v>Atención urgente</x:v>
      </x:c>
    </x:row>
    <x:row r="116">
      <x:c r="A116" t="str">
        <x:v>H115</x:v>
      </x:c>
      <x:c r="B116" t="str">
        <x:v>San Martín de Porres</x:v>
      </x:c>
      <x:c r="C116" t="n">
        <x:v>6545</x:v>
      </x:c>
      <x:c r="D116" t="n">
        <x:v>4</x:v>
      </x:c>
      <x:c r="E116" t="n">
        <x:v>2</x:v>
      </x:c>
      <x:c r="F116" t="n">
        <x:v>2905.19</x:v>
      </x:c>
      <x:c r="G116" t="n">
        <x:v>44.39</x:v>
      </x:c>
      <x:c r="H116" t="n">
        <x:v>3</x:v>
      </x:c>
      <x:c r="I116" t="str">
        <x:v>Media</x:v>
      </x:c>
      <x:c r="J116" t="str">
        <x:v>No</x:v>
      </x:c>
      <x:c r="K116" t="str">
        <x:v>Formal</x:v>
      </x:c>
      <x:c r="L116" t="str">
        <x:v>Superior</x:v>
      </x:c>
      <x:c r="M116" t="str">
        <x:v>No</x:v>
      </x:c>
      <x:c r="N116" t="n">
        <x:v>5.1</x:v>
      </x:c>
      <x:c r="O116" t="n">
        <x:v>1</x:v>
      </x:c>
      <x:c r="P116" t="str">
        <x:v>Bajo</x:v>
      </x:c>
      <x:c r="Q116" t="n">
        <x:v>1636.25</x:v>
      </x:c>
      <x:c r="R116" t="n">
        <x:v>726.3</x:v>
      </x:c>
      <x:c r="S116" t="n">
        <x:v>3639.81</x:v>
      </x:c>
      <x:c r="T116" t="n">
        <x:v>0.3529</x:v>
      </x:c>
      <x:c r="U116" t="str">
        <x:v>Moderada</x:v>
      </x:c>
      <x:c r="V116" t="n">
        <x:v>12</x:v>
      </x:c>
      <x:c r="W116" t="n">
        <x:v>1</x:v>
      </x:c>
      <x:c r="X116" t="n">
        <x:v>0</x:v>
      </x:c>
      <x:c r="Y116" t="n">
        <x:v>0</x:v>
      </x:c>
      <x:c r="Z116" t="n">
        <x:v>0</x:v>
      </x:c>
      <x:c r="AA116" t="n">
        <x:v>-1.443417</x:v>
      </x:c>
      <x:c r="AB116" t="n">
        <x:v>2.90454</x:v>
      </x:c>
      <x:c r="AC116" t="n">
        <x:v>0</x:v>
      </x:c>
      <x:c r="AD116" t="str">
        <x:v>Perfil de menor riesgo</x:v>
      </x:c>
      <x:c r="AE116" t="str">
        <x:v>Seguimiento general</x:v>
      </x:c>
    </x:row>
    <x:row r="117">
      <x:c r="A117" t="str">
        <x:v>H116</x:v>
      </x:c>
      <x:c r="B117" t="str">
        <x:v>Chorrillos</x:v>
      </x:c>
      <x:c r="C117" t="n">
        <x:v>4026</x:v>
      </x:c>
      <x:c r="D117" t="n">
        <x:v>3</x:v>
      </x:c>
      <x:c r="E117" t="n">
        <x:v>1</x:v>
      </x:c>
      <x:c r="F117" t="n">
        <x:v>1838.55</x:v>
      </x:c>
      <x:c r="G117" t="n">
        <x:v>45.67</x:v>
      </x:c>
      <x:c r="H117" t="n">
        <x:v>2</x:v>
      </x:c>
      <x:c r="I117" t="str">
        <x:v>Media</x:v>
      </x:c>
      <x:c r="J117" t="str">
        <x:v>No</x:v>
      </x:c>
      <x:c r="K117" t="str">
        <x:v>Formal</x:v>
      </x:c>
      <x:c r="L117" t="str">
        <x:v>Superior</x:v>
      </x:c>
      <x:c r="M117" t="str">
        <x:v>No</x:v>
      </x:c>
      <x:c r="N117" t="n">
        <x:v>5.1</x:v>
      </x:c>
      <x:c r="O117" t="n">
        <x:v>2</x:v>
      </x:c>
      <x:c r="P117" t="str">
        <x:v>Moderado</x:v>
      </x:c>
      <x:c r="Q117" t="n">
        <x:v>1342</x:v>
      </x:c>
      <x:c r="R117" t="n">
        <x:v>612.85</x:v>
      </x:c>
      <x:c r="S117" t="n">
        <x:v>2187.45</x:v>
      </x:c>
      <x:c r="T117" t="n">
        <x:v>0.4487</x:v>
      </x:c>
      <x:c r="U117" t="str">
        <x:v>Moderada</x:v>
      </x:c>
      <x:c r="V117" t="n">
        <x:v>2</x:v>
      </x:c>
      <x:c r="W117" t="n">
        <x:v>1</x:v>
      </x:c>
      <x:c r="X117" t="n">
        <x:v>0</x:v>
      </x:c>
      <x:c r="Y117" t="n">
        <x:v>0</x:v>
      </x:c>
      <x:c r="Z117" t="n">
        <x:v>1</x:v>
      </x:c>
      <x:c r="AA117" t="n">
        <x:v>-0.573342</x:v>
      </x:c>
      <x:c r="AB117" t="n">
        <x:v>1.177231</x:v>
      </x:c>
      <x:c r="AC117" t="n">
        <x:v>0</x:v>
      </x:c>
      <x:c r="AD117" t="str">
        <x:v>Perfil de menor riesgo</x:v>
      </x:c>
      <x:c r="AE117" t="str">
        <x:v>Monitoreo preventivo</x:v>
      </x:c>
    </x:row>
    <x:row r="118">
      <x:c r="A118" t="str">
        <x:v>H117</x:v>
      </x:c>
      <x:c r="B118" t="str">
        <x:v>Los Olivos</x:v>
      </x:c>
      <x:c r="C118" t="n">
        <x:v>6930</x:v>
      </x:c>
      <x:c r="D118" t="n">
        <x:v>3</x:v>
      </x:c>
      <x:c r="E118" t="n">
        <x:v>2</x:v>
      </x:c>
      <x:c r="F118" t="n">
        <x:v>2682.27</x:v>
      </x:c>
      <x:c r="G118" t="n">
        <x:v>38.71</x:v>
      </x:c>
      <x:c r="H118" t="n">
        <x:v>3</x:v>
      </x:c>
      <x:c r="I118" t="str">
        <x:v>Media</x:v>
      </x:c>
      <x:c r="J118" t="str">
        <x:v>No</x:v>
      </x:c>
      <x:c r="K118" t="str">
        <x:v>Formal</x:v>
      </x:c>
      <x:c r="L118" t="str">
        <x:v>Superior</x:v>
      </x:c>
      <x:c r="M118" t="str">
        <x:v>No</x:v>
      </x:c>
      <x:c r="N118" t="n">
        <x:v>5.1</x:v>
      </x:c>
      <x:c r="O118" t="n">
        <x:v>0.5</x:v>
      </x:c>
      <x:c r="P118" t="str">
        <x:v>Bajo</x:v>
      </x:c>
      <x:c r="Q118" t="n">
        <x:v>2310</x:v>
      </x:c>
      <x:c r="R118" t="n">
        <x:v>894.09</x:v>
      </x:c>
      <x:c r="S118" t="n">
        <x:v>4247.73</x:v>
      </x:c>
      <x:c r="T118" t="n">
        <x:v>0.2463</x:v>
      </x:c>
      <x:c r="U118" t="str">
        <x:v>Baja</x:v>
      </x:c>
      <x:c r="V118" t="n">
        <x:v>6</x:v>
      </x:c>
      <x:c r="W118" t="n">
        <x:v>1</x:v>
      </x:c>
      <x:c r="X118" t="n">
        <x:v>0</x:v>
      </x:c>
      <x:c r="Y118" t="n">
        <x:v>0</x:v>
      </x:c>
      <x:c r="Z118" t="n">
        <x:v>0</x:v>
      </x:c>
      <x:c r="AA118" t="n">
        <x:v>-2.011238</x:v>
      </x:c>
      <x:c r="AB118" t="n">
        <x:v>3.504113</x:v>
      </x:c>
      <x:c r="AC118" t="n">
        <x:v>0</x:v>
      </x:c>
      <x:c r="AD118" t="str">
        <x:v>Perfil de menor riesgo</x:v>
      </x:c>
      <x:c r="AE118" t="str">
        <x:v>Seguimiento general</x:v>
      </x:c>
    </x:row>
    <x:row r="119">
      <x:c r="A119" t="str">
        <x:v>H118</x:v>
      </x:c>
      <x:c r="B119" t="str">
        <x:v>La Victoria</x:v>
      </x:c>
      <x:c r="C119" t="n">
        <x:v>3521</x:v>
      </x:c>
      <x:c r="D119" t="n">
        <x:v>4</x:v>
      </x:c>
      <x:c r="E119" t="n">
        <x:v>2</x:v>
      </x:c>
      <x:c r="F119" t="n">
        <x:v>1357.17</x:v>
      </x:c>
      <x:c r="G119" t="n">
        <x:v>38.55</x:v>
      </x:c>
      <x:c r="H119" t="n">
        <x:v>3</x:v>
      </x:c>
      <x:c r="I119" t="str">
        <x:v>Media</x:v>
      </x:c>
      <x:c r="J119" t="str">
        <x:v>No</x:v>
      </x:c>
      <x:c r="K119" t="str">
        <x:v>Informal</x:v>
      </x:c>
      <x:c r="L119" t="str">
        <x:v>Secundaria</x:v>
      </x:c>
      <x:c r="M119" t="str">
        <x:v>No</x:v>
      </x:c>
      <x:c r="N119" t="n">
        <x:v>5.1</x:v>
      </x:c>
      <x:c r="O119" t="n">
        <x:v>1</x:v>
      </x:c>
      <x:c r="P119" t="str">
        <x:v>Bajo</x:v>
      </x:c>
      <x:c r="Q119" t="n">
        <x:v>880.25</x:v>
      </x:c>
      <x:c r="R119" t="n">
        <x:v>339.29</x:v>
      </x:c>
      <x:c r="S119" t="n">
        <x:v>2163.83</x:v>
      </x:c>
      <x:c r="T119" t="n">
        <x:v>0.434</x:v>
      </x:c>
      <x:c r="U119" t="str">
        <x:v>Moderada</x:v>
      </x:c>
      <x:c r="V119" t="n">
        <x:v>5</x:v>
      </x:c>
      <x:c r="W119" t="n">
        <x:v>1</x:v>
      </x:c>
      <x:c r="X119" t="n">
        <x:v>1</x:v>
      </x:c>
      <x:c r="Y119" t="n">
        <x:v>1</x:v>
      </x:c>
      <x:c r="Z119" t="n">
        <x:v>0</x:v>
      </x:c>
      <x:c r="AA119" t="n">
        <x:v>-2.274621</x:v>
      </x:c>
      <x:c r="AB119" t="n">
        <x:v>-0.630125</x:v>
      </x:c>
      <x:c r="AC119" t="n">
        <x:v>1</x:v>
      </x:c>
      <x:c r="AD119" t="str">
        <x:v>Perfil de riesgo medio</x:v>
      </x:c>
      <x:c r="AE119" t="str">
        <x:v>Seguimiento general</x:v>
      </x:c>
    </x:row>
    <x:row r="120">
      <x:c r="A120" t="str">
        <x:v>H119</x:v>
      </x:c>
      <x:c r="B120" t="str">
        <x:v>Los Olivos</x:v>
      </x:c>
      <x:c r="C120" t="n">
        <x:v>3096</x:v>
      </x:c>
      <x:c r="D120" t="n">
        <x:v>3</x:v>
      </x:c>
      <x:c r="E120" t="n">
        <x:v>2</x:v>
      </x:c>
      <x:c r="F120" t="n">
        <x:v>2070.91</x:v>
      </x:c>
      <x:c r="G120" t="n">
        <x:v>66.89</x:v>
      </x:c>
      <x:c r="H120" t="n">
        <x:v>1</x:v>
      </x:c>
      <x:c r="I120" t="str">
        <x:v>Baja</x:v>
      </x:c>
      <x:c r="J120" t="str">
        <x:v>Sí</x:v>
      </x:c>
      <x:c r="K120" t="str">
        <x:v>Informal</x:v>
      </x:c>
      <x:c r="L120" t="str">
        <x:v>Secundaria</x:v>
      </x:c>
      <x:c r="M120" t="str">
        <x:v>No</x:v>
      </x:c>
      <x:c r="N120" t="n">
        <x:v>5.1</x:v>
      </x:c>
      <x:c r="O120" t="n">
        <x:v>0.5</x:v>
      </x:c>
      <x:c r="P120" t="str">
        <x:v>Crítico</x:v>
      </x:c>
      <x:c r="Q120" t="n">
        <x:v>1032</x:v>
      </x:c>
      <x:c r="R120" t="n">
        <x:v>690.3</x:v>
      </x:c>
      <x:c r="S120" t="n">
        <x:v>1025.09</x:v>
      </x:c>
      <x:c r="T120" t="n">
        <x:v>0.7273</x:v>
      </x:c>
      <x:c r="U120" t="str">
        <x:v>Crítica</x:v>
      </x:c>
      <x:c r="V120" t="n">
        <x:v>6</x:v>
      </x:c>
      <x:c r="W120" t="n">
        <x:v>2</x:v>
      </x:c>
      <x:c r="X120" t="n">
        <x:v>1</x:v>
      </x:c>
      <x:c r="Y120" t="n">
        <x:v>1</x:v>
      </x:c>
      <x:c r="Z120" t="n">
        <x:v>3</x:v>
      </x:c>
      <x:c r="AA120" t="n">
        <x:v>2.742564</x:v>
      </x:c>
      <x:c r="AB120" t="n">
        <x:v>-1.633553</x:v>
      </x:c>
      <x:c r="AC120" t="n">
        <x:v>2</x:v>
      </x:c>
      <x:c r="AD120" t="str">
        <x:v>Perfil vulnerable</x:v>
      </x:c>
      <x:c r="AE120" t="str">
        <x:v>Atención urgente</x:v>
      </x:c>
    </x:row>
    <x:row r="121">
      <x:c r="A121" t="str">
        <x:v>H120</x:v>
      </x:c>
      <x:c r="B121" t="str">
        <x:v>Los Olivos</x:v>
      </x:c>
      <x:c r="C121" t="n">
        <x:v>1909</x:v>
      </x:c>
      <x:c r="D121" t="n">
        <x:v>4</x:v>
      </x:c>
      <x:c r="E121" t="n">
        <x:v>2</x:v>
      </x:c>
      <x:c r="F121" t="n">
        <x:v>973.12</x:v>
      </x:c>
      <x:c r="G121" t="n">
        <x:v>50.98</x:v>
      </x:c>
      <x:c r="H121" t="n">
        <x:v>2</x:v>
      </x:c>
      <x:c r="I121" t="str">
        <x:v>Media</x:v>
      </x:c>
      <x:c r="J121" t="str">
        <x:v>No</x:v>
      </x:c>
      <x:c r="K121" t="str">
        <x:v>Informal</x:v>
      </x:c>
      <x:c r="L121" t="str">
        <x:v>Secundaria</x:v>
      </x:c>
      <x:c r="M121" t="str">
        <x:v>No</x:v>
      </x:c>
      <x:c r="N121" t="n">
        <x:v>5.1</x:v>
      </x:c>
      <x:c r="O121" t="n">
        <x:v>1</x:v>
      </x:c>
      <x:c r="P121" t="str">
        <x:v>Alto</x:v>
      </x:c>
      <x:c r="Q121" t="n">
        <x:v>477.25</x:v>
      </x:c>
      <x:c r="R121" t="n">
        <x:v>243.28</x:v>
      </x:c>
      <x:c r="S121" t="n">
        <x:v>935.88</x:v>
      </x:c>
      <x:c r="T121" t="n">
        <x:v>0.588</x:v>
      </x:c>
      <x:c r="U121" t="str">
        <x:v>Alta</x:v>
      </x:c>
      <x:c r="V121" t="n">
        <x:v>6</x:v>
      </x:c>
      <x:c r="W121" t="n">
        <x:v>1</x:v>
      </x:c>
      <x:c r="X121" t="n">
        <x:v>1</x:v>
      </x:c>
      <x:c r="Y121" t="n">
        <x:v>1</x:v>
      </x:c>
      <x:c r="Z121" t="n">
        <x:v>2</x:v>
      </x:c>
      <x:c r="AA121" t="n">
        <x:v>-0.225929</x:v>
      </x:c>
      <x:c r="AB121" t="n">
        <x:v>-2.243177</x:v>
      </x:c>
      <x:c r="AC121" t="n">
        <x:v>1</x:v>
      </x:c>
      <x:c r="AD121" t="str">
        <x:v>Perfil de riesgo medio</x:v>
      </x:c>
      <x:c r="AE121" t="str">
        <x:v>Prevención focalizada</x:v>
      </x:c>
    </x:row>
    <x:row r="122">
      <x:c r="A122" t="str">
        <x:v>H121</x:v>
      </x:c>
      <x:c r="B122" t="str">
        <x:v>Puente Piedra</x:v>
      </x:c>
      <x:c r="C122" t="n">
        <x:v>4172</x:v>
      </x:c>
      <x:c r="D122" t="n">
        <x:v>2</x:v>
      </x:c>
      <x:c r="E122" t="n">
        <x:v>2</x:v>
      </x:c>
      <x:c r="F122" t="n">
        <x:v>2293.13</x:v>
      </x:c>
      <x:c r="G122" t="n">
        <x:v>54.96</x:v>
      </x:c>
      <x:c r="H122" t="n">
        <x:v>2</x:v>
      </x:c>
      <x:c r="I122" t="str">
        <x:v>Baja</x:v>
      </x:c>
      <x:c r="J122" t="str">
        <x:v>No</x:v>
      </x:c>
      <x:c r="K122" t="str">
        <x:v>Formal</x:v>
      </x:c>
      <x:c r="L122" t="str">
        <x:v>Superior</x:v>
      </x:c>
      <x:c r="M122" t="str">
        <x:v>No</x:v>
      </x:c>
      <x:c r="N122" t="n">
        <x:v>5.1</x:v>
      </x:c>
      <x:c r="O122" t="n">
        <x:v>0</x:v>
      </x:c>
      <x:c r="P122" t="str">
        <x:v>Moderado</x:v>
      </x:c>
      <x:c r="Q122" t="n">
        <x:v>2086</x:v>
      </x:c>
      <x:c r="R122" t="n">
        <x:v>1146.57</x:v>
      </x:c>
      <x:c r="S122" t="n">
        <x:v>1878.87</x:v>
      </x:c>
      <x:c r="T122" t="n">
        <x:v>0.4574</x:v>
      </x:c>
      <x:c r="U122" t="str">
        <x:v>Moderada</x:v>
      </x:c>
      <x:c r="V122" t="n">
        <x:v>8</x:v>
      </x:c>
      <x:c r="W122" t="n">
        <x:v>2</x:v>
      </x:c>
      <x:c r="X122" t="n">
        <x:v>0</x:v>
      </x:c>
      <x:c r="Y122" t="n">
        <x:v>0</x:v>
      </x:c>
      <x:c r="Z122" t="n">
        <x:v>1</x:v>
      </x:c>
      <x:c r="AA122" t="n">
        <x:v>0.544438</x:v>
      </x:c>
      <x:c r="AB122" t="n">
        <x:v>1.797153</x:v>
      </x:c>
      <x:c r="AC122" t="n">
        <x:v>0</x:v>
      </x:c>
      <x:c r="AD122" t="str">
        <x:v>Perfil de menor riesgo</x:v>
      </x:c>
      <x:c r="AE122" t="str">
        <x:v>Monitoreo preventivo</x:v>
      </x:c>
    </x:row>
    <x:row r="123">
      <x:c r="A123" t="str">
        <x:v>H122</x:v>
      </x:c>
      <x:c r="B123" t="str">
        <x:v>Comas</x:v>
      </x:c>
      <x:c r="C123" t="n">
        <x:v>6463</x:v>
      </x:c>
      <x:c r="D123" t="n">
        <x:v>8</x:v>
      </x:c>
      <x:c r="E123" t="n">
        <x:v>2</x:v>
      </x:c>
      <x:c r="F123" t="n">
        <x:v>4158.4</x:v>
      </x:c>
      <x:c r="G123" t="n">
        <x:v>64.34</x:v>
      </x:c>
      <x:c r="H123" t="n">
        <x:v>1</x:v>
      </x:c>
      <x:c r="I123" t="str">
        <x:v>Baja</x:v>
      </x:c>
      <x:c r="J123" t="str">
        <x:v>Sí</x:v>
      </x:c>
      <x:c r="K123" t="str">
        <x:v>Formal</x:v>
      </x:c>
      <x:c r="L123" t="str">
        <x:v>Superior</x:v>
      </x:c>
      <x:c r="M123" t="str">
        <x:v>No</x:v>
      </x:c>
      <x:c r="N123" t="n">
        <x:v>5.1</x:v>
      </x:c>
      <x:c r="O123" t="n">
        <x:v>3</x:v>
      </x:c>
      <x:c r="P123" t="str">
        <x:v>Alto</x:v>
      </x:c>
      <x:c r="Q123" t="n">
        <x:v>807.88</x:v>
      </x:c>
      <x:c r="R123" t="n">
        <x:v>519.8</x:v>
      </x:c>
      <x:c r="S123" t="n">
        <x:v>2304.6</x:v>
      </x:c>
      <x:c r="T123" t="n">
        <x:v>0.7349</x:v>
      </x:c>
      <x:c r="U123" t="str">
        <x:v>Crítica</x:v>
      </x:c>
      <x:c r="V123" t="n">
        <x:v>3</x:v>
      </x:c>
      <x:c r="W123" t="n">
        <x:v>2</x:v>
      </x:c>
      <x:c r="X123" t="n">
        <x:v>0</x:v>
      </x:c>
      <x:c r="Y123" t="n">
        <x:v>0</x:v>
      </x:c>
      <x:c r="Z123" t="n">
        <x:v>2</x:v>
      </x:c>
      <x:c r="AA123" t="n">
        <x:v>3.354697</x:v>
      </x:c>
      <x:c r="AB123" t="n">
        <x:v>1.754306</x:v>
      </x:c>
      <x:c r="AC123" t="n">
        <x:v>2</x:v>
      </x:c>
      <x:c r="AD123" t="str">
        <x:v>Perfil vulnerable</x:v>
      </x:c>
      <x:c r="AE123" t="str">
        <x:v>Prevención focalizada</x:v>
      </x:c>
    </x:row>
    <x:row r="124">
      <x:c r="A124" t="str">
        <x:v>H123</x:v>
      </x:c>
      <x:c r="B124" t="str">
        <x:v>Rímac</x:v>
      </x:c>
      <x:c r="C124" t="n">
        <x:v>6369</x:v>
      </x:c>
      <x:c r="D124" t="n">
        <x:v>8</x:v>
      </x:c>
      <x:c r="E124" t="n">
        <x:v>3</x:v>
      </x:c>
      <x:c r="F124" t="n">
        <x:v>3099.64</x:v>
      </x:c>
      <x:c r="G124" t="n">
        <x:v>48.67</x:v>
      </x:c>
      <x:c r="H124" t="n">
        <x:v>2</x:v>
      </x:c>
      <x:c r="I124" t="str">
        <x:v>Media</x:v>
      </x:c>
      <x:c r="J124" t="str">
        <x:v>No</x:v>
      </x:c>
      <x:c r="K124" t="str">
        <x:v>Formal</x:v>
      </x:c>
      <x:c r="L124" t="str">
        <x:v>Superior</x:v>
      </x:c>
      <x:c r="M124" t="str">
        <x:v>No</x:v>
      </x:c>
      <x:c r="N124" t="n">
        <x:v>5.1</x:v>
      </x:c>
      <x:c r="O124" t="n">
        <x:v>1.67</x:v>
      </x:c>
      <x:c r="P124" t="str">
        <x:v>Moderado</x:v>
      </x:c>
      <x:c r="Q124" t="n">
        <x:v>796.12</x:v>
      </x:c>
      <x:c r="R124" t="n">
        <x:v>387.45</x:v>
      </x:c>
      <x:c r="S124" t="n">
        <x:v>3269.36</x:v>
      </x:c>
      <x:c r="T124" t="n">
        <x:v>0.5093</x:v>
      </x:c>
      <x:c r="U124" t="str">
        <x:v>Alta</x:v>
      </x:c>
      <x:c r="V124" t="n">
        <x:v>9</x:v>
      </x:c>
      <x:c r="W124" t="n">
        <x:v>1</x:v>
      </x:c>
      <x:c r="X124" t="n">
        <x:v>0</x:v>
      </x:c>
      <x:c r="Y124" t="n">
        <x:v>0</x:v>
      </x:c>
      <x:c r="Z124" t="n">
        <x:v>1</x:v>
      </x:c>
      <x:c r="AA124" t="n">
        <x:v>0.149722</x:v>
      </x:c>
      <x:c r="AB124" t="n">
        <x:v>1.919029</x:v>
      </x:c>
      <x:c r="AC124" t="n">
        <x:v>0</x:v>
      </x:c>
      <x:c r="AD124" t="str">
        <x:v>Perfil de menor riesgo</x:v>
      </x:c>
      <x:c r="AE124" t="str">
        <x:v>Monitoreo preventivo</x:v>
      </x:c>
    </x:row>
    <x:row r="125">
      <x:c r="A125" t="str">
        <x:v>H124</x:v>
      </x:c>
      <x:c r="B125" t="str">
        <x:v>Villa El Salvador</x:v>
      </x:c>
      <x:c r="C125" t="n">
        <x:v>6210</x:v>
      </x:c>
      <x:c r="D125" t="n">
        <x:v>4</x:v>
      </x:c>
      <x:c r="E125" t="n">
        <x:v>1</x:v>
      </x:c>
      <x:c r="F125" t="n">
        <x:v>4031.26</x:v>
      </x:c>
      <x:c r="G125" t="n">
        <x:v>64.92</x:v>
      </x:c>
      <x:c r="H125" t="n">
        <x:v>1</x:v>
      </x:c>
      <x:c r="I125" t="str">
        <x:v>Baja</x:v>
      </x:c>
      <x:c r="J125" t="str">
        <x:v>Sí</x:v>
      </x:c>
      <x:c r="K125" t="str">
        <x:v>Formal</x:v>
      </x:c>
      <x:c r="L125" t="str">
        <x:v>Superior</x:v>
      </x:c>
      <x:c r="M125" t="str">
        <x:v>No</x:v>
      </x:c>
      <x:c r="N125" t="n">
        <x:v>5.1</x:v>
      </x:c>
      <x:c r="O125" t="n">
        <x:v>3</x:v>
      </x:c>
      <x:c r="P125" t="str">
        <x:v>Alto</x:v>
      </x:c>
      <x:c r="Q125" t="n">
        <x:v>1552.5</x:v>
      </x:c>
      <x:c r="R125" t="n">
        <x:v>1007.82</x:v>
      </x:c>
      <x:c r="S125" t="n">
        <x:v>2178.74</x:v>
      </x:c>
      <x:c r="T125" t="n">
        <x:v>0.6719</x:v>
      </x:c>
      <x:c r="U125" t="str">
        <x:v>Alta</x:v>
      </x:c>
      <x:c r="V125" t="n">
        <x:v>14</x:v>
      </x:c>
      <x:c r="W125" t="n">
        <x:v>2</x:v>
      </x:c>
      <x:c r="X125" t="n">
        <x:v>0</x:v>
      </x:c>
      <x:c r="Y125" t="n">
        <x:v>0</x:v>
      </x:c>
      <x:c r="Z125" t="n">
        <x:v>2</x:v>
      </x:c>
      <x:c r="AA125" t="n">
        <x:v>3.1766</x:v>
      </x:c>
      <x:c r="AB125" t="n">
        <x:v>2.181702</x:v>
      </x:c>
      <x:c r="AC125" t="n">
        <x:v>2</x:v>
      </x:c>
      <x:c r="AD125" t="str">
        <x:v>Perfil vulnerable</x:v>
      </x:c>
      <x:c r="AE125" t="str">
        <x:v>Prevención focalizada</x:v>
      </x:c>
    </x:row>
    <x:row r="126">
      <x:c r="A126" t="str">
        <x:v>H125</x:v>
      </x:c>
      <x:c r="B126" t="str">
        <x:v>Santa Anita</x:v>
      </x:c>
      <x:c r="C126" t="n">
        <x:v>986</x:v>
      </x:c>
      <x:c r="D126" t="n">
        <x:v>4</x:v>
      </x:c>
      <x:c r="E126" t="n">
        <x:v>3</x:v>
      </x:c>
      <x:c r="F126" t="n">
        <x:v>552.83</x:v>
      </x:c>
      <x:c r="G126" t="n">
        <x:v>56.07</x:v>
      </x:c>
      <x:c r="H126" t="n">
        <x:v>2</x:v>
      </x:c>
      <x:c r="I126" t="str">
        <x:v>Baja</x:v>
      </x:c>
      <x:c r="J126" t="str">
        <x:v>Sí</x:v>
      </x:c>
      <x:c r="K126" t="str">
        <x:v>Desempleado</x:v>
      </x:c>
      <x:c r="L126" t="str">
        <x:v>Primaria</x:v>
      </x:c>
      <x:c r="M126" t="str">
        <x:v>Sí</x:v>
      </x:c>
      <x:c r="N126" t="n">
        <x:v>5.1</x:v>
      </x:c>
      <x:c r="O126" t="n">
        <x:v>0.33</x:v>
      </x:c>
      <x:c r="P126" t="str">
        <x:v>Crítico</x:v>
      </x:c>
      <x:c r="Q126" t="n">
        <x:v>246.5</x:v>
      </x:c>
      <x:c r="R126" t="n">
        <x:v>138.21</x:v>
      </x:c>
      <x:c r="S126" t="n">
        <x:v>433.17</x:v>
      </x:c>
      <x:c r="T126" t="n">
        <x:v>0.6862</x:v>
      </x:c>
      <x:c r="U126" t="str">
        <x:v>Alta</x:v>
      </x:c>
      <x:c r="V126" t="n">
        <x:v>13</x:v>
      </x:c>
      <x:c r="W126" t="n">
        <x:v>2</x:v>
      </x:c>
      <x:c r="X126" t="n">
        <x:v>2</x:v>
      </x:c>
      <x:c r="Y126" t="n">
        <x:v>2</x:v>
      </x:c>
      <x:c r="Z126" t="n">
        <x:v>3</x:v>
      </x:c>
      <x:c r="AA126" t="n">
        <x:v>0.878791</x:v>
      </x:c>
      <x:c r="AB126" t="n">
        <x:v>-4.710045</x:v>
      </x:c>
      <x:c r="AC126" t="n">
        <x:v>1</x:v>
      </x:c>
      <x:c r="AD126" t="str">
        <x:v>Perfil de riesgo medio</x:v>
      </x:c>
      <x:c r="AE126" t="str">
        <x:v>Atención urgente</x:v>
      </x:c>
    </x:row>
    <x:row r="127">
      <x:c r="A127" t="str">
        <x:v>H126</x:v>
      </x:c>
      <x:c r="B127" t="str">
        <x:v>San Martín de Porres</x:v>
      </x:c>
      <x:c r="C127" t="n">
        <x:v>5642</x:v>
      </x:c>
      <x:c r="D127" t="n">
        <x:v>7</x:v>
      </x:c>
      <x:c r="E127" t="n">
        <x:v>3</x:v>
      </x:c>
      <x:c r="F127" t="n">
        <x:v>2515.48</x:v>
      </x:c>
      <x:c r="G127" t="n">
        <x:v>44.58</x:v>
      </x:c>
      <x:c r="H127" t="n">
        <x:v>3</x:v>
      </x:c>
      <x:c r="I127" t="str">
        <x:v>Media</x:v>
      </x:c>
      <x:c r="J127" t="str">
        <x:v>No</x:v>
      </x:c>
      <x:c r="K127" t="str">
        <x:v>Formal</x:v>
      </x:c>
      <x:c r="L127" t="str">
        <x:v>Superior</x:v>
      </x:c>
      <x:c r="M127" t="str">
        <x:v>No</x:v>
      </x:c>
      <x:c r="N127" t="n">
        <x:v>5.1</x:v>
      </x:c>
      <x:c r="O127" t="n">
        <x:v>1.33</x:v>
      </x:c>
      <x:c r="P127" t="str">
        <x:v>Bajo</x:v>
      </x:c>
      <x:c r="Q127" t="n">
        <x:v>806</x:v>
      </x:c>
      <x:c r="R127" t="n">
        <x:v>359.35</x:v>
      </x:c>
      <x:c r="S127" t="n">
        <x:v>3126.52</x:v>
      </x:c>
      <x:c r="T127" t="n">
        <x:v>0.4355</x:v>
      </x:c>
      <x:c r="U127" t="str">
        <x:v>Moderada</x:v>
      </x:c>
      <x:c r="V127" t="n">
        <x:v>12</x:v>
      </x:c>
      <x:c r="W127" t="n">
        <x:v>1</x:v>
      </x:c>
      <x:c r="X127" t="n">
        <x:v>0</x:v>
      </x:c>
      <x:c r="Y127" t="n">
        <x:v>0</x:v>
      </x:c>
      <x:c r="Z127" t="n">
        <x:v>0</x:v>
      </x:c>
      <x:c r="AA127" t="n">
        <x:v>-1.369554</x:v>
      </x:c>
      <x:c r="AB127" t="n">
        <x:v>1.859449</x:v>
      </x:c>
      <x:c r="AC127" t="n">
        <x:v>0</x:v>
      </x:c>
      <x:c r="AD127" t="str">
        <x:v>Perfil de menor riesgo</x:v>
      </x:c>
      <x:c r="AE127" t="str">
        <x:v>Seguimiento general</x:v>
      </x:c>
    </x:row>
    <x:row r="128">
      <x:c r="A128" t="str">
        <x:v>H127</x:v>
      </x:c>
      <x:c r="B128" t="str">
        <x:v>Chorrillos</x:v>
      </x:c>
      <x:c r="C128" t="n">
        <x:v>4798</x:v>
      </x:c>
      <x:c r="D128" t="n">
        <x:v>8</x:v>
      </x:c>
      <x:c r="E128" t="n">
        <x:v>2</x:v>
      </x:c>
      <x:c r="F128" t="n">
        <x:v>1993.56</x:v>
      </x:c>
      <x:c r="G128" t="n">
        <x:v>41.55</x:v>
      </x:c>
      <x:c r="H128" t="n">
        <x:v>3</x:v>
      </x:c>
      <x:c r="I128" t="str">
        <x:v>Media</x:v>
      </x:c>
      <x:c r="J128" t="str">
        <x:v>No</x:v>
      </x:c>
      <x:c r="K128" t="str">
        <x:v>Formal</x:v>
      </x:c>
      <x:c r="L128" t="str">
        <x:v>Superior</x:v>
      </x:c>
      <x:c r="M128" t="str">
        <x:v>No</x:v>
      </x:c>
      <x:c r="N128" t="n">
        <x:v>5.1</x:v>
      </x:c>
      <x:c r="O128" t="n">
        <x:v>3</x:v>
      </x:c>
      <x:c r="P128" t="str">
        <x:v>Bajo</x:v>
      </x:c>
      <x:c r="Q128" t="n">
        <x:v>599.75</x:v>
      </x:c>
      <x:c r="R128" t="n">
        <x:v>249.19</x:v>
      </x:c>
      <x:c r="S128" t="n">
        <x:v>2804.44</x:v>
      </x:c>
      <x:c r="T128" t="n">
        <x:v>0.4707</x:v>
      </x:c>
      <x:c r="U128" t="str">
        <x:v>Moderada</x:v>
      </x:c>
      <x:c r="V128" t="n">
        <x:v>2</x:v>
      </x:c>
      <x:c r="W128" t="n">
        <x:v>1</x:v>
      </x:c>
      <x:c r="X128" t="n">
        <x:v>0</x:v>
      </x:c>
      <x:c r="Y128" t="n">
        <x:v>0</x:v>
      </x:c>
      <x:c r="Z128" t="n">
        <x:v>0</x:v>
      </x:c>
      <x:c r="AA128" t="n">
        <x:v>-1.512043</x:v>
      </x:c>
      <x:c r="AB128" t="n">
        <x:v>1.253981</x:v>
      </x:c>
      <x:c r="AC128" t="n">
        <x:v>0</x:v>
      </x:c>
      <x:c r="AD128" t="str">
        <x:v>Perfil de menor riesgo</x:v>
      </x:c>
      <x:c r="AE128" t="str">
        <x:v>Seguimiento general</x:v>
      </x:c>
    </x:row>
    <x:row r="129">
      <x:c r="A129" t="str">
        <x:v>H128</x:v>
      </x:c>
      <x:c r="B129" t="str">
        <x:v>San Juan de Lurigancho</x:v>
      </x:c>
      <x:c r="C129" t="n">
        <x:v>2701</x:v>
      </x:c>
      <x:c r="D129" t="n">
        <x:v>7</x:v>
      </x:c>
      <x:c r="E129" t="n">
        <x:v>1</x:v>
      </x:c>
      <x:c r="F129" t="n">
        <x:v>1470.07</x:v>
      </x:c>
      <x:c r="G129" t="n">
        <x:v>54.43</x:v>
      </x:c>
      <x:c r="H129" t="n">
        <x:v>2</x:v>
      </x:c>
      <x:c r="I129" t="str">
        <x:v>Media</x:v>
      </x:c>
      <x:c r="J129" t="str">
        <x:v>No</x:v>
      </x:c>
      <x:c r="K129" t="str">
        <x:v>Informal</x:v>
      </x:c>
      <x:c r="L129" t="str">
        <x:v>Secundaria</x:v>
      </x:c>
      <x:c r="M129" t="str">
        <x:v>No</x:v>
      </x:c>
      <x:c r="N129" t="n">
        <x:v>5.1</x:v>
      </x:c>
      <x:c r="O129" t="n">
        <x:v>6</x:v>
      </x:c>
      <x:c r="P129" t="str">
        <x:v>Moderado</x:v>
      </x:c>
      <x:c r="Q129" t="n">
        <x:v>385.86</x:v>
      </x:c>
      <x:c r="R129" t="n">
        <x:v>210.01</x:v>
      </x:c>
      <x:c r="S129" t="n">
        <x:v>1230.93</x:v>
      </x:c>
      <x:c r="T129" t="n">
        <x:v>0.7249</x:v>
      </x:c>
      <x:c r="U129" t="str">
        <x:v>Crítica</x:v>
      </x:c>
      <x:c r="V129" t="n">
        <x:v>10</x:v>
      </x:c>
      <x:c r="W129" t="n">
        <x:v>1</x:v>
      </x:c>
      <x:c r="X129" t="n">
        <x:v>1</x:v>
      </x:c>
      <x:c r="Y129" t="n">
        <x:v>1</x:v>
      </x:c>
      <x:c r="Z129" t="n">
        <x:v>1</x:v>
      </x:c>
      <x:c r="AA129" t="n">
        <x:v>0.290075</x:v>
      </x:c>
      <x:c r="AB129" t="n">
        <x:v>-1.787092</x:v>
      </x:c>
      <x:c r="AC129" t="n">
        <x:v>1</x:v>
      </x:c>
      <x:c r="AD129" t="str">
        <x:v>Perfil de riesgo medio</x:v>
      </x:c>
      <x:c r="AE129" t="str">
        <x:v>Monitoreo preventivo</x:v>
      </x:c>
    </x:row>
    <x:row r="130">
      <x:c r="A130" t="str">
        <x:v>H129</x:v>
      </x:c>
      <x:c r="B130" t="str">
        <x:v>Lurigancho-Chosica</x:v>
      </x:c>
      <x:c r="C130" t="n">
        <x:v>3575</x:v>
      </x:c>
      <x:c r="D130" t="n">
        <x:v>2</x:v>
      </x:c>
      <x:c r="E130" t="n">
        <x:v>1</x:v>
      </x:c>
      <x:c r="F130" t="n">
        <x:v>2131.77</x:v>
      </x:c>
      <x:c r="G130" t="n">
        <x:v>59.63</x:v>
      </x:c>
      <x:c r="H130" t="n">
        <x:v>2</x:v>
      </x:c>
      <x:c r="I130" t="str">
        <x:v>Baja</x:v>
      </x:c>
      <x:c r="J130" t="str">
        <x:v>Sí</x:v>
      </x:c>
      <x:c r="K130" t="str">
        <x:v>Informal</x:v>
      </x:c>
      <x:c r="L130" t="str">
        <x:v>Secundaria</x:v>
      </x:c>
      <x:c r="M130" t="str">
        <x:v>No</x:v>
      </x:c>
      <x:c r="N130" t="n">
        <x:v>5.1</x:v>
      </x:c>
      <x:c r="O130" t="n">
        <x:v>1</x:v>
      </x:c>
      <x:c r="P130" t="str">
        <x:v>Alto</x:v>
      </x:c>
      <x:c r="Q130" t="n">
        <x:v>1787.5</x:v>
      </x:c>
      <x:c r="R130" t="n">
        <x:v>1065.88</x:v>
      </x:c>
      <x:c r="S130" t="n">
        <x:v>1443.23</x:v>
      </x:c>
      <x:c r="T130" t="n">
        <x:v>0.5849</x:v>
      </x:c>
      <x:c r="U130" t="str">
        <x:v>Alta</x:v>
      </x:c>
      <x:c r="V130" t="n">
        <x:v>7</x:v>
      </x:c>
      <x:c r="W130" t="n">
        <x:v>2</x:v>
      </x:c>
      <x:c r="X130" t="n">
        <x:v>1</x:v>
      </x:c>
      <x:c r="Y130" t="n">
        <x:v>1</x:v>
      </x:c>
      <x:c r="Z130" t="n">
        <x:v>2</x:v>
      </x:c>
      <x:c r="AA130" t="n">
        <x:v>1.208562</x:v>
      </x:c>
      <x:c r="AB130" t="n">
        <x:v>-0.515306</x:v>
      </x:c>
      <x:c r="AC130" t="n">
        <x:v>2</x:v>
      </x:c>
      <x:c r="AD130" t="str">
        <x:v>Perfil vulnerable</x:v>
      </x:c>
      <x:c r="AE130" t="str">
        <x:v>Prevención focalizada</x:v>
      </x:c>
    </x:row>
    <x:row r="131">
      <x:c r="A131" t="str">
        <x:v>H130</x:v>
      </x:c>
      <x:c r="B131" t="str">
        <x:v>Villa María del Triunfo</x:v>
      </x:c>
      <x:c r="C131" t="n">
        <x:v>6002</x:v>
      </x:c>
      <x:c r="D131" t="n">
        <x:v>7</x:v>
      </x:c>
      <x:c r="E131" t="n">
        <x:v>2</x:v>
      </x:c>
      <x:c r="F131" t="n">
        <x:v>1870.19</x:v>
      </x:c>
      <x:c r="G131" t="n">
        <x:v>31.16</x:v>
      </x:c>
      <x:c r="H131" t="n">
        <x:v>3</x:v>
      </x:c>
      <x:c r="I131" t="str">
        <x:v>Alta</x:v>
      </x:c>
      <x:c r="J131" t="str">
        <x:v>No</x:v>
      </x:c>
      <x:c r="K131" t="str">
        <x:v>Formal</x:v>
      </x:c>
      <x:c r="L131" t="str">
        <x:v>Superior</x:v>
      </x:c>
      <x:c r="M131" t="str">
        <x:v>No</x:v>
      </x:c>
      <x:c r="N131" t="n">
        <x:v>5.1</x:v>
      </x:c>
      <x:c r="O131" t="n">
        <x:v>2.5</x:v>
      </x:c>
      <x:c r="P131" t="str">
        <x:v>Bajo</x:v>
      </x:c>
      <x:c r="Q131" t="n">
        <x:v>857.43</x:v>
      </x:c>
      <x:c r="R131" t="n">
        <x:v>267.17</x:v>
      </x:c>
      <x:c r="S131" t="n">
        <x:v>4131.81</x:v>
      </x:c>
      <x:c r="T131" t="n">
        <x:v>0.3118</x:v>
      </x:c>
      <x:c r="U131" t="str">
        <x:v>Moderada</x:v>
      </x:c>
      <x:c r="V131" t="n">
        <x:v>15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-3.014395</x:v>
      </x:c>
      <x:c r="AB131" t="n">
        <x:v>1.968328</x:v>
      </x:c>
      <x:c r="AC131" t="n">
        <x:v>0</x:v>
      </x:c>
      <x:c r="AD131" t="str">
        <x:v>Perfil de menor riesgo</x:v>
      </x:c>
      <x:c r="AE131" t="str">
        <x:v>Seguimiento general</x:v>
      </x:c>
    </x:row>
    <x:row r="132">
      <x:c r="A132" t="str">
        <x:v>H131</x:v>
      </x:c>
      <x:c r="B132" t="str">
        <x:v>Carabayllo</x:v>
      </x:c>
      <x:c r="C132" t="n">
        <x:v>5315</x:v>
      </x:c>
      <x:c r="D132" t="n">
        <x:v>8</x:v>
      </x:c>
      <x:c r="E132" t="n">
        <x:v>1</x:v>
      </x:c>
      <x:c r="F132" t="n">
        <x:v>3577.18</x:v>
      </x:c>
      <x:c r="G132" t="n">
        <x:v>67.3</x:v>
      </x:c>
      <x:c r="H132" t="n">
        <x:v>1</x:v>
      </x:c>
      <x:c r="I132" t="str">
        <x:v>Baja</x:v>
      </x:c>
      <x:c r="J132" t="str">
        <x:v>Sí</x:v>
      </x:c>
      <x:c r="K132" t="str">
        <x:v>Formal</x:v>
      </x:c>
      <x:c r="L132" t="str">
        <x:v>Superior</x:v>
      </x:c>
      <x:c r="M132" t="str">
        <x:v>No</x:v>
      </x:c>
      <x:c r="N132" t="n">
        <x:v>5.1</x:v>
      </x:c>
      <x:c r="O132" t="n">
        <x:v>7</x:v>
      </x:c>
      <x:c r="P132" t="str">
        <x:v>Alto</x:v>
      </x:c>
      <x:c r="Q132" t="n">
        <x:v>664.38</x:v>
      </x:c>
      <x:c r="R132" t="n">
        <x:v>447.15</x:v>
      </x:c>
      <x:c r="S132" t="n">
        <x:v>1737.82</x:v>
      </x:c>
      <x:c r="T132" t="n">
        <x:v>0.8521</x:v>
      </x:c>
      <x:c r="U132" t="str">
        <x:v>Crítica</x:v>
      </x:c>
      <x:c r="V132" t="n">
        <x:v>1</x:v>
      </x:c>
      <x:c r="W132" t="n">
        <x:v>2</x:v>
      </x:c>
      <x:c r="X132" t="n">
        <x:v>0</x:v>
      </x:c>
      <x:c r="Y132" t="n">
        <x:v>0</x:v>
      </x:c>
      <x:c r="Z132" t="n">
        <x:v>2</x:v>
      </x:c>
      <x:c r="AA132" t="n">
        <x:v>3.745457</x:v>
      </x:c>
      <x:c r="AB132" t="n">
        <x:v>0.973213</x:v>
      </x:c>
      <x:c r="AC132" t="n">
        <x:v>2</x:v>
      </x:c>
      <x:c r="AD132" t="str">
        <x:v>Perfil vulnerable</x:v>
      </x:c>
      <x:c r="AE132" t="str">
        <x:v>Prevención focalizada</x:v>
      </x:c>
    </x:row>
    <x:row r="133">
      <x:c r="A133" t="str">
        <x:v>H132</x:v>
      </x:c>
      <x:c r="B133" t="str">
        <x:v>San Martín de Porres</x:v>
      </x:c>
      <x:c r="C133" t="n">
        <x:v>2697</x:v>
      </x:c>
      <x:c r="D133" t="n">
        <x:v>5</x:v>
      </x:c>
      <x:c r="E133" t="n">
        <x:v>1</x:v>
      </x:c>
      <x:c r="F133" t="n">
        <x:v>1409</x:v>
      </x:c>
      <x:c r="G133" t="n">
        <x:v>52.24</x:v>
      </x:c>
      <x:c r="H133" t="n">
        <x:v>2</x:v>
      </x:c>
      <x:c r="I133" t="str">
        <x:v>Media</x:v>
      </x:c>
      <x:c r="J133" t="str">
        <x:v>No</x:v>
      </x:c>
      <x:c r="K133" t="str">
        <x:v>Informal</x:v>
      </x:c>
      <x:c r="L133" t="str">
        <x:v>Secundaria</x:v>
      </x:c>
      <x:c r="M133" t="str">
        <x:v>No</x:v>
      </x:c>
      <x:c r="N133" t="n">
        <x:v>5.1</x:v>
      </x:c>
      <x:c r="O133" t="n">
        <x:v>4</x:v>
      </x:c>
      <x:c r="P133" t="str">
        <x:v>Moderado</x:v>
      </x:c>
      <x:c r="Q133" t="n">
        <x:v>539.4</x:v>
      </x:c>
      <x:c r="R133" t="n">
        <x:v>281.8</x:v>
      </x:c>
      <x:c r="S133" t="n">
        <x:v>1288</x:v>
      </x:c>
      <x:c r="T133" t="n">
        <x:v>0.6546</x:v>
      </x:c>
      <x:c r="U133" t="str">
        <x:v>Alta</x:v>
      </x:c>
      <x:c r="V133" t="n">
        <x:v>12</x:v>
      </x:c>
      <x:c r="W133" t="n">
        <x:v>1</x:v>
      </x:c>
      <x:c r="X133" t="n">
        <x:v>1</x:v>
      </x:c>
      <x:c r="Y133" t="n">
        <x:v>1</x:v>
      </x:c>
      <x:c r="Z133" t="n">
        <x:v>1</x:v>
      </x:c>
      <x:c r="AA133" t="n">
        <x:v>-0.090564</x:v>
      </x:c>
      <x:c r="AB133" t="n">
        <x:v>-1.633697</x:v>
      </x:c>
      <x:c r="AC133" t="n">
        <x:v>1</x:v>
      </x:c>
      <x:c r="AD133" t="str">
        <x:v>Perfil de riesgo medio</x:v>
      </x:c>
      <x:c r="AE133" t="str">
        <x:v>Monitoreo preventivo</x:v>
      </x:c>
    </x:row>
    <x:row r="134">
      <x:c r="A134" t="str">
        <x:v>H133</x:v>
      </x:c>
      <x:c r="B134" t="str">
        <x:v>San Martín de Porres</x:v>
      </x:c>
      <x:c r="C134" t="n">
        <x:v>3434</x:v>
      </x:c>
      <x:c r="D134" t="n">
        <x:v>2</x:v>
      </x:c>
      <x:c r="E134" t="n">
        <x:v>2</x:v>
      </x:c>
      <x:c r="F134" t="n">
        <x:v>1939.29</x:v>
      </x:c>
      <x:c r="G134" t="n">
        <x:v>56.47</x:v>
      </x:c>
      <x:c r="H134" t="n">
        <x:v>2</x:v>
      </x:c>
      <x:c r="I134" t="str">
        <x:v>Baja</x:v>
      </x:c>
      <x:c r="J134" t="str">
        <x:v>Sí</x:v>
      </x:c>
      <x:c r="K134" t="str">
        <x:v>Informal</x:v>
      </x:c>
      <x:c r="L134" t="str">
        <x:v>Secundaria</x:v>
      </x:c>
      <x:c r="M134" t="str">
        <x:v>No</x:v>
      </x:c>
      <x:c r="N134" t="n">
        <x:v>5.1</x:v>
      </x:c>
      <x:c r="O134" t="n">
        <x:v>0</x:v>
      </x:c>
      <x:c r="P134" t="str">
        <x:v>Alto</x:v>
      </x:c>
      <x:c r="Q134" t="n">
        <x:v>1717</x:v>
      </x:c>
      <x:c r="R134" t="n">
        <x:v>969.64</x:v>
      </x:c>
      <x:c r="S134" t="n">
        <x:v>1494.71</x:v>
      </x:c>
      <x:c r="T134" t="n">
        <x:v>0.5499</x:v>
      </x:c>
      <x:c r="U134" t="str">
        <x:v>Alta</x:v>
      </x:c>
      <x:c r="V134" t="n">
        <x:v>12</x:v>
      </x:c>
      <x:c r="W134" t="n">
        <x:v>2</x:v>
      </x:c>
      <x:c r="X134" t="n">
        <x:v>1</x:v>
      </x:c>
      <x:c r="Y134" t="n">
        <x:v>1</x:v>
      </x:c>
      <x:c r="Z134" t="n">
        <x:v>2</x:v>
      </x:c>
      <x:c r="AA134" t="n">
        <x:v>0.880569</x:v>
      </x:c>
      <x:c r="AB134" t="n">
        <x:v>-0.630458</x:v>
      </x:c>
      <x:c r="AC134" t="n">
        <x:v>2</x:v>
      </x:c>
      <x:c r="AD134" t="str">
        <x:v>Perfil vulnerable</x:v>
      </x:c>
      <x:c r="AE134" t="str">
        <x:v>Prevención focalizada</x:v>
      </x:c>
    </x:row>
    <x:row r="135">
      <x:c r="A135" t="str">
        <x:v>H134</x:v>
      </x:c>
      <x:c r="B135" t="str">
        <x:v>Carabayllo</x:v>
      </x:c>
      <x:c r="C135" t="n">
        <x:v>5480</x:v>
      </x:c>
      <x:c r="D135" t="n">
        <x:v>3</x:v>
      </x:c>
      <x:c r="E135" t="n">
        <x:v>1</x:v>
      </x:c>
      <x:c r="F135" t="n">
        <x:v>1596.44</x:v>
      </x:c>
      <x:c r="G135" t="n">
        <x:v>29.13</x:v>
      </x:c>
      <x:c r="H135" t="n">
        <x:v>3</x:v>
      </x:c>
      <x:c r="I135" t="str">
        <x:v>Alta</x:v>
      </x:c>
      <x:c r="J135" t="str">
        <x:v>No</x:v>
      </x:c>
      <x:c r="K135" t="str">
        <x:v>Formal</x:v>
      </x:c>
      <x:c r="L135" t="str">
        <x:v>Superior</x:v>
      </x:c>
      <x:c r="M135" t="str">
        <x:v>No</x:v>
      </x:c>
      <x:c r="N135" t="n">
        <x:v>5.1</x:v>
      </x:c>
      <x:c r="O135" t="n">
        <x:v>2</x:v>
      </x:c>
      <x:c r="P135" t="str">
        <x:v>Bajo</x:v>
      </x:c>
      <x:c r="Q135" t="n">
        <x:v>1826.67</x:v>
      </x:c>
      <x:c r="R135" t="n">
        <x:v>532.15</x:v>
      </x:c>
      <x:c r="S135" t="n">
        <x:v>3883.56</x:v>
      </x:c>
      <x:c r="T135" t="n">
        <x:v>0.2016</x:v>
      </x:c>
      <x:c r="U135" t="str">
        <x:v>Baja</x:v>
      </x:c>
      <x:c r="V135" t="n">
        <x:v>1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-3.494296</x:v>
      </x:c>
      <x:c r="AB135" t="n">
        <x:v>2.46592</x:v>
      </x:c>
      <x:c r="AC135" t="n">
        <x:v>0</x:v>
      </x:c>
      <x:c r="AD135" t="str">
        <x:v>Perfil de menor riesgo</x:v>
      </x:c>
      <x:c r="AE135" t="str">
        <x:v>Seguimiento general</x:v>
      </x:c>
    </x:row>
    <x:row r="136">
      <x:c r="A136" t="str">
        <x:v>H135</x:v>
      </x:c>
      <x:c r="B136" t="str">
        <x:v>Lurigancho-Chosica</x:v>
      </x:c>
      <x:c r="C136" t="n">
        <x:v>1264</x:v>
      </x:c>
      <x:c r="D136" t="n">
        <x:v>3</x:v>
      </x:c>
      <x:c r="E136" t="n">
        <x:v>3</x:v>
      </x:c>
      <x:c r="F136" t="n">
        <x:v>725.16</x:v>
      </x:c>
      <x:c r="G136" t="n">
        <x:v>57.37</x:v>
      </x:c>
      <x:c r="H136" t="n">
        <x:v>2</x:v>
      </x:c>
      <x:c r="I136" t="str">
        <x:v>Baja</x:v>
      </x:c>
      <x:c r="J136" t="str">
        <x:v>Sí</x:v>
      </x:c>
      <x:c r="K136" t="str">
        <x:v>Desempleado</x:v>
      </x:c>
      <x:c r="L136" t="str">
        <x:v>Primaria</x:v>
      </x:c>
      <x:c r="M136" t="str">
        <x:v>Sí</x:v>
      </x:c>
      <x:c r="N136" t="n">
        <x:v>5.1</x:v>
      </x:c>
      <x:c r="O136" t="n">
        <x:v>0</x:v>
      </x:c>
      <x:c r="P136" t="str">
        <x:v>Crítico</x:v>
      </x:c>
      <x:c r="Q136" t="n">
        <x:v>421.33</x:v>
      </x:c>
      <x:c r="R136" t="n">
        <x:v>241.72</x:v>
      </x:c>
      <x:c r="S136" t="n">
        <x:v>538.84</x:v>
      </x:c>
      <x:c r="T136" t="n">
        <x:v>0.6716</x:v>
      </x:c>
      <x:c r="U136" t="str">
        <x:v>Alta</x:v>
      </x:c>
      <x:c r="V136" t="n">
        <x:v>7</x:v>
      </x:c>
      <x:c r="W136" t="n">
        <x:v>2</x:v>
      </x:c>
      <x:c r="X136" t="n">
        <x:v>2</x:v>
      </x:c>
      <x:c r="Y136" t="n">
        <x:v>2</x:v>
      </x:c>
      <x:c r="Z136" t="n">
        <x:v>3</x:v>
      </x:c>
      <x:c r="AA136" t="n">
        <x:v>0.941989</x:v>
      </x:c>
      <x:c r="AB136" t="n">
        <x:v>-4.438084</x:v>
      </x:c>
      <x:c r="AC136" t="n">
        <x:v>1</x:v>
      </x:c>
      <x:c r="AD136" t="str">
        <x:v>Perfil de riesgo medio</x:v>
      </x:c>
      <x:c r="AE136" t="str">
        <x:v>Atención urgente</x:v>
      </x:c>
    </x:row>
    <x:row r="137">
      <x:c r="A137" t="str">
        <x:v>H136</x:v>
      </x:c>
      <x:c r="B137" t="str">
        <x:v>San Juan de Miraflores</x:v>
      </x:c>
      <x:c r="C137" t="n">
        <x:v>4756</x:v>
      </x:c>
      <x:c r="D137" t="n">
        <x:v>7</x:v>
      </x:c>
      <x:c r="E137" t="n">
        <x:v>3</x:v>
      </x:c>
      <x:c r="F137" t="n">
        <x:v>1980.9</x:v>
      </x:c>
      <x:c r="G137" t="n">
        <x:v>41.65</x:v>
      </x:c>
      <x:c r="H137" t="n">
        <x:v>3</x:v>
      </x:c>
      <x:c r="I137" t="str">
        <x:v>Media</x:v>
      </x:c>
      <x:c r="J137" t="str">
        <x:v>No</x:v>
      </x:c>
      <x:c r="K137" t="str">
        <x:v>Formal</x:v>
      </x:c>
      <x:c r="L137" t="str">
        <x:v>Superior</x:v>
      </x:c>
      <x:c r="M137" t="str">
        <x:v>No</x:v>
      </x:c>
      <x:c r="N137" t="n">
        <x:v>5.1</x:v>
      </x:c>
      <x:c r="O137" t="n">
        <x:v>1.33</x:v>
      </x:c>
      <x:c r="P137" t="str">
        <x:v>Bajo</x:v>
      </x:c>
      <x:c r="Q137" t="n">
        <x:v>679.43</x:v>
      </x:c>
      <x:c r="R137" t="n">
        <x:v>282.99</x:v>
      </x:c>
      <x:c r="S137" t="n">
        <x:v>2775.1</x:v>
      </x:c>
      <x:c r="T137" t="n">
        <x:v>0.4285</x:v>
      </x:c>
      <x:c r="U137" t="str">
        <x:v>Moderada</x:v>
      </x:c>
      <x:c r="V137" t="n">
        <x:v>11</x:v>
      </x:c>
      <x:c r="W137" t="n">
        <x:v>1</x:v>
      </x:c>
      <x:c r="X137" t="n">
        <x:v>0</x:v>
      </x:c>
      <x:c r="Y137" t="n">
        <x:v>0</x:v>
      </x:c>
      <x:c r="Z137" t="n">
        <x:v>0</x:v>
      </x:c>
      <x:c r="AA137" t="n">
        <x:v>-1.700918</x:v>
      </x:c>
      <x:c r="AB137" t="n">
        <x:v>1.328889</x:v>
      </x:c>
      <x:c r="AC137" t="n">
        <x:v>0</x:v>
      </x:c>
      <x:c r="AD137" t="str">
        <x:v>Perfil de menor riesgo</x:v>
      </x:c>
      <x:c r="AE137" t="str">
        <x:v>Seguimiento general</x:v>
      </x:c>
    </x:row>
    <x:row r="138">
      <x:c r="A138" t="str">
        <x:v>H137</x:v>
      </x:c>
      <x:c r="B138" t="str">
        <x:v>Comas</x:v>
      </x:c>
      <x:c r="C138" t="n">
        <x:v>5869</x:v>
      </x:c>
      <x:c r="D138" t="n">
        <x:v>5</x:v>
      </x:c>
      <x:c r="E138" t="n">
        <x:v>2</x:v>
      </x:c>
      <x:c r="F138" t="n">
        <x:v>2789.69</x:v>
      </x:c>
      <x:c r="G138" t="n">
        <x:v>47.53</x:v>
      </x:c>
      <x:c r="H138" t="n">
        <x:v>2</x:v>
      </x:c>
      <x:c r="I138" t="str">
        <x:v>Media</x:v>
      </x:c>
      <x:c r="J138" t="str">
        <x:v>No</x:v>
      </x:c>
      <x:c r="K138" t="str">
        <x:v>Formal</x:v>
      </x:c>
      <x:c r="L138" t="str">
        <x:v>Superior</x:v>
      </x:c>
      <x:c r="M138" t="str">
        <x:v>No</x:v>
      </x:c>
      <x:c r="N138" t="n">
        <x:v>5.1</x:v>
      </x:c>
      <x:c r="O138" t="n">
        <x:v>1.5</x:v>
      </x:c>
      <x:c r="P138" t="str">
        <x:v>Moderado</x:v>
      </x:c>
      <x:c r="Q138" t="n">
        <x:v>1173.8</x:v>
      </x:c>
      <x:c r="R138" t="n">
        <x:v>557.94</x:v>
      </x:c>
      <x:c r="S138" t="n">
        <x:v>3079.31</x:v>
      </x:c>
      <x:c r="T138" t="n">
        <x:v>0.4647</x:v>
      </x:c>
      <x:c r="U138" t="str">
        <x:v>Moderada</x:v>
      </x:c>
      <x:c r="V138" t="n">
        <x:v>3</x:v>
      </x:c>
      <x:c r="W138" t="n">
        <x:v>1</x:v>
      </x:c>
      <x:c r="X138" t="n">
        <x:v>0</x:v>
      </x:c>
      <x:c r="Y138" t="n">
        <x:v>0</x:v>
      </x:c>
      <x:c r="Z138" t="n">
        <x:v>1</x:v>
      </x:c>
      <x:c r="AA138" t="n">
        <x:v>-0.126573</x:v>
      </x:c>
      <x:c r="AB138" t="n">
        <x:v>1.950316</x:v>
      </x:c>
      <x:c r="AC138" t="n">
        <x:v>0</x:v>
      </x:c>
      <x:c r="AD138" t="str">
        <x:v>Perfil de menor riesgo</x:v>
      </x:c>
      <x:c r="AE138" t="str">
        <x:v>Monitoreo preventivo</x:v>
      </x:c>
    </x:row>
    <x:row r="139">
      <x:c r="A139" t="str">
        <x:v>H138</x:v>
      </x:c>
      <x:c r="B139" t="str">
        <x:v>Comas</x:v>
      </x:c>
      <x:c r="C139" t="n">
        <x:v>2948</x:v>
      </x:c>
      <x:c r="D139" t="n">
        <x:v>2</x:v>
      </x:c>
      <x:c r="E139" t="n">
        <x:v>2</x:v>
      </x:c>
      <x:c r="F139" t="n">
        <x:v>982.55</x:v>
      </x:c>
      <x:c r="G139" t="n">
        <x:v>33.33</x:v>
      </x:c>
      <x:c r="H139" t="n">
        <x:v>3</x:v>
      </x:c>
      <x:c r="I139" t="str">
        <x:v>Alta</x:v>
      </x:c>
      <x:c r="J139" t="str">
        <x:v>No</x:v>
      </x:c>
      <x:c r="K139" t="str">
        <x:v>Informal</x:v>
      </x:c>
      <x:c r="L139" t="str">
        <x:v>Secundaria</x:v>
      </x:c>
      <x:c r="M139" t="str">
        <x:v>No</x:v>
      </x:c>
      <x:c r="N139" t="n">
        <x:v>5.1</x:v>
      </x:c>
      <x:c r="O139" t="n">
        <x:v>0</x:v>
      </x:c>
      <x:c r="P139" t="str">
        <x:v>Bajo</x:v>
      </x:c>
      <x:c r="Q139" t="n">
        <x:v>1474</x:v>
      </x:c>
      <x:c r="R139" t="n">
        <x:v>491.27</x:v>
      </x:c>
      <x:c r="S139" t="n">
        <x:v>1965.45</x:v>
      </x:c>
      <x:c r="T139" t="n">
        <x:v>0.2667</x:v>
      </x:c>
      <x:c r="U139" t="str">
        <x:v>Baja</x:v>
      </x:c>
      <x:c r="V139" t="n">
        <x:v>3</x:v>
      </x:c>
      <x:c r="W139" t="n">
        <x:v>0</x:v>
      </x:c>
      <x:c r="X139" t="n">
        <x:v>1</x:v>
      </x:c>
      <x:c r="Y139" t="n">
        <x:v>1</x:v>
      </x:c>
      <x:c r="Z139" t="n">
        <x:v>0</x:v>
      </x:c>
      <x:c r="AA139" t="n">
        <x:v>-3.759058</x:v>
      </x:c>
      <x:c r="AB139" t="n">
        <x:v>-0.325364</x:v>
      </x:c>
      <x:c r="AC139" t="n">
        <x:v>1</x:v>
      </x:c>
      <x:c r="AD139" t="str">
        <x:v>Perfil de riesgo medio</x:v>
      </x:c>
      <x:c r="AE139" t="str">
        <x:v>Seguimiento general</x:v>
      </x:c>
    </x:row>
    <x:row r="140">
      <x:c r="A140" t="str">
        <x:v>H139</x:v>
      </x:c>
      <x:c r="B140" t="str">
        <x:v>Villa María del Triunfo</x:v>
      </x:c>
      <x:c r="C140" t="n">
        <x:v>3899</x:v>
      </x:c>
      <x:c r="D140" t="n">
        <x:v>4</x:v>
      </x:c>
      <x:c r="E140" t="n">
        <x:v>2</x:v>
      </x:c>
      <x:c r="F140" t="n">
        <x:v>1401.67</x:v>
      </x:c>
      <x:c r="G140" t="n">
        <x:v>35.95</x:v>
      </x:c>
      <x:c r="H140" t="n">
        <x:v>3</x:v>
      </x:c>
      <x:c r="I140" t="str">
        <x:v>Media</x:v>
      </x:c>
      <x:c r="J140" t="str">
        <x:v>No</x:v>
      </x:c>
      <x:c r="K140" t="str">
        <x:v>Formal</x:v>
      </x:c>
      <x:c r="L140" t="str">
        <x:v>Superior</x:v>
      </x:c>
      <x:c r="M140" t="str">
        <x:v>No</x:v>
      </x:c>
      <x:c r="N140" t="n">
        <x:v>5.1</x:v>
      </x:c>
      <x:c r="O140" t="n">
        <x:v>1</x:v>
      </x:c>
      <x:c r="P140" t="str">
        <x:v>Bajo</x:v>
      </x:c>
      <x:c r="Q140" t="n">
        <x:v>974.75</x:v>
      </x:c>
      <x:c r="R140" t="n">
        <x:v>350.42</x:v>
      </x:c>
      <x:c r="S140" t="n">
        <x:v>2497.33</x:v>
      </x:c>
      <x:c r="T140" t="n">
        <x:v>0.3592</x:v>
      </x:c>
      <x:c r="U140" t="str">
        <x:v>Moderada</x:v>
      </x:c>
      <x:c r="V140" t="n">
        <x:v>15</x:v>
      </x:c>
      <x:c r="W140" t="n">
        <x:v>1</x:v>
      </x:c>
      <x:c r="X140" t="n">
        <x:v>0</x:v>
      </x:c>
      <x:c r="Y140" t="n">
        <x:v>0</x:v>
      </x:c>
      <x:c r="Z140" t="n">
        <x:v>0</x:v>
      </x:c>
      <x:c r="AA140" t="n">
        <x:v>-2.326505</x:v>
      </x:c>
      <x:c r="AB140" t="n">
        <x:v>1.141128</x:v>
      </x:c>
      <x:c r="AC140" t="n">
        <x:v>0</x:v>
      </x:c>
      <x:c r="AD140" t="str">
        <x:v>Perfil de menor riesgo</x:v>
      </x:c>
      <x:c r="AE140" t="str">
        <x:v>Seguimiento general</x:v>
      </x:c>
    </x:row>
    <x:row r="141">
      <x:c r="A141" t="str">
        <x:v>H140</x:v>
      </x:c>
      <x:c r="B141" t="str">
        <x:v>Ate</x:v>
      </x:c>
      <x:c r="C141" t="n">
        <x:v>6897</x:v>
      </x:c>
      <x:c r="D141" t="n">
        <x:v>5</x:v>
      </x:c>
      <x:c r="E141" t="n">
        <x:v>2</x:v>
      </x:c>
      <x:c r="F141" t="n">
        <x:v>2533.39</x:v>
      </x:c>
      <x:c r="G141" t="n">
        <x:v>36.73</x:v>
      </x:c>
      <x:c r="H141" t="n">
        <x:v>3</x:v>
      </x:c>
      <x:c r="I141" t="str">
        <x:v>Media</x:v>
      </x:c>
      <x:c r="J141" t="str">
        <x:v>No</x:v>
      </x:c>
      <x:c r="K141" t="str">
        <x:v>Formal</x:v>
      </x:c>
      <x:c r="L141" t="str">
        <x:v>Superior</x:v>
      </x:c>
      <x:c r="M141" t="str">
        <x:v>No</x:v>
      </x:c>
      <x:c r="N141" t="n">
        <x:v>5.1</x:v>
      </x:c>
      <x:c r="O141" t="n">
        <x:v>1.5</x:v>
      </x:c>
      <x:c r="P141" t="str">
        <x:v>Bajo</x:v>
      </x:c>
      <x:c r="Q141" t="n">
        <x:v>1379.4</x:v>
      </x:c>
      <x:c r="R141" t="n">
        <x:v>506.68</x:v>
      </x:c>
      <x:c r="S141" t="n">
        <x:v>4363.61</x:v>
      </x:c>
      <x:c r="T141" t="n">
        <x:v>0.3386</x:v>
      </x:c>
      <x:c r="U141" t="str">
        <x:v>Moderada</x:v>
      </x:c>
      <x:c r="V141" t="n">
        <x:v>0</x:v>
      </x:c>
      <x:c r="W141" t="n">
        <x:v>1</x:v>
      </x:c>
      <x:c r="X141" t="n">
        <x:v>0</x:v>
      </x:c>
      <x:c r="Y141" t="n">
        <x:v>0</x:v>
      </x:c>
      <x:c r="Z141" t="n">
        <x:v>0</x:v>
      </x:c>
      <x:c r="AA141" t="n">
        <x:v>-1.861525</x:v>
      </x:c>
      <x:c r="AB141" t="n">
        <x:v>2.741196</x:v>
      </x:c>
      <x:c r="AC141" t="n">
        <x:v>0</x:v>
      </x:c>
      <x:c r="AD141" t="str">
        <x:v>Perfil de menor riesgo</x:v>
      </x:c>
      <x:c r="AE141" t="str">
        <x:v>Seguimiento general</x:v>
      </x:c>
    </x:row>
    <x:row r="142">
      <x:c r="A142" t="str">
        <x:v>H141</x:v>
      </x:c>
      <x:c r="B142" t="str">
        <x:v>San Juan de Lurigancho</x:v>
      </x:c>
      <x:c r="C142" t="n">
        <x:v>4265</x:v>
      </x:c>
      <x:c r="D142" t="n">
        <x:v>8</x:v>
      </x:c>
      <x:c r="E142" t="n">
        <x:v>1</x:v>
      </x:c>
      <x:c r="F142" t="n">
        <x:v>2432.57</x:v>
      </x:c>
      <x:c r="G142" t="n">
        <x:v>57.04</x:v>
      </x:c>
      <x:c r="H142" t="n">
        <x:v>2</x:v>
      </x:c>
      <x:c r="I142" t="str">
        <x:v>Baja</x:v>
      </x:c>
      <x:c r="J142" t="str">
        <x:v>Sí</x:v>
      </x:c>
      <x:c r="K142" t="str">
        <x:v>Formal</x:v>
      </x:c>
      <x:c r="L142" t="str">
        <x:v>Superior</x:v>
      </x:c>
      <x:c r="M142" t="str">
        <x:v>No</x:v>
      </x:c>
      <x:c r="N142" t="n">
        <x:v>5.1</x:v>
      </x:c>
      <x:c r="O142" t="n">
        <x:v>7</x:v>
      </x:c>
      <x:c r="P142" t="str">
        <x:v>Alto</x:v>
      </x:c>
      <x:c r="Q142" t="n">
        <x:v>533.12</x:v>
      </x:c>
      <x:c r="R142" t="n">
        <x:v>304.07</x:v>
      </x:c>
      <x:c r="S142" t="n">
        <x:v>1832.43</x:v>
      </x:c>
      <x:c r="T142" t="n">
        <x:v>0.7595</x:v>
      </x:c>
      <x:c r="U142" t="str">
        <x:v>Crítica</x:v>
      </x:c>
      <x:c r="V142" t="n">
        <x:v>10</x:v>
      </x:c>
      <x:c r="W142" t="n">
        <x:v>2</x:v>
      </x:c>
      <x:c r="X142" t="n">
        <x:v>0</x:v>
      </x:c>
      <x:c r="Y142" t="n">
        <x:v>0</x:v>
      </x:c>
      <x:c r="Z142" t="n">
        <x:v>2</x:v>
      </x:c>
      <x:c r="AA142" t="n">
        <x:v>2.158066</x:v>
      </x:c>
      <x:c r="AB142" t="n">
        <x:v>0.316916</x:v>
      </x:c>
      <x:c r="AC142" t="n">
        <x:v>2</x:v>
      </x:c>
      <x:c r="AD142" t="str">
        <x:v>Perfil vulnerable</x:v>
      </x:c>
      <x:c r="AE142" t="str">
        <x:v>Prevención focalizada</x:v>
      </x:c>
    </x:row>
    <x:row r="143">
      <x:c r="A143" t="str">
        <x:v>H142</x:v>
      </x:c>
      <x:c r="B143" t="str">
        <x:v>Puente Piedra</x:v>
      </x:c>
      <x:c r="C143" t="n">
        <x:v>5069</x:v>
      </x:c>
      <x:c r="D143" t="n">
        <x:v>7</x:v>
      </x:c>
      <x:c r="E143" t="n">
        <x:v>3</x:v>
      </x:c>
      <x:c r="F143" t="n">
        <x:v>2972.15</x:v>
      </x:c>
      <x:c r="G143" t="n">
        <x:v>58.63</x:v>
      </x:c>
      <x:c r="H143" t="n">
        <x:v>2</x:v>
      </x:c>
      <x:c r="I143" t="str">
        <x:v>Baja</x:v>
      </x:c>
      <x:c r="J143" t="str">
        <x:v>Sí</x:v>
      </x:c>
      <x:c r="K143" t="str">
        <x:v>Formal</x:v>
      </x:c>
      <x:c r="L143" t="str">
        <x:v>Superior</x:v>
      </x:c>
      <x:c r="M143" t="str">
        <x:v>No</x:v>
      </x:c>
      <x:c r="N143" t="n">
        <x:v>5.1</x:v>
      </x:c>
      <x:c r="O143" t="n">
        <x:v>1.33</x:v>
      </x:c>
      <x:c r="P143" t="str">
        <x:v>Alto</x:v>
      </x:c>
      <x:c r="Q143" t="n">
        <x:v>724.14</x:v>
      </x:c>
      <x:c r="R143" t="n">
        <x:v>424.59</x:v>
      </x:c>
      <x:c r="S143" t="n">
        <x:v>2096.85</x:v>
      </x:c>
      <x:c r="T143" t="n">
        <x:v>0.6309</x:v>
      </x:c>
      <x:c r="U143" t="str">
        <x:v>Alta</x:v>
      </x:c>
      <x:c r="V143" t="n">
        <x:v>8</x:v>
      </x:c>
      <x:c r="W143" t="n">
        <x:v>2</x:v>
      </x:c>
      <x:c r="X143" t="n">
        <x:v>0</x:v>
      </x:c>
      <x:c r="Y143" t="n">
        <x:v>0</x:v>
      </x:c>
      <x:c r="Z143" t="n">
        <x:v>2</x:v>
      </x:c>
      <x:c r="AA143" t="n">
        <x:v>1.814759</x:v>
      </x:c>
      <x:c r="AB143" t="n">
        <x:v>1.002192</x:v>
      </x:c>
      <x:c r="AC143" t="n">
        <x:v>2</x:v>
      </x:c>
      <x:c r="AD143" t="str">
        <x:v>Perfil vulnerable</x:v>
      </x:c>
      <x:c r="AE143" t="str">
        <x:v>Prevención focalizada</x:v>
      </x:c>
    </x:row>
    <x:row r="144">
      <x:c r="A144" t="str">
        <x:v>H143</x:v>
      </x:c>
      <x:c r="B144" t="str">
        <x:v>Ate</x:v>
      </x:c>
      <x:c r="C144" t="n">
        <x:v>4853</x:v>
      </x:c>
      <x:c r="D144" t="n">
        <x:v>6</x:v>
      </x:c>
      <x:c r="E144" t="n">
        <x:v>1</x:v>
      </x:c>
      <x:c r="F144" t="n">
        <x:v>3014.78</x:v>
      </x:c>
      <x:c r="G144" t="n">
        <x:v>62.12</x:v>
      </x:c>
      <x:c r="H144" t="n">
        <x:v>1</x:v>
      </x:c>
      <x:c r="I144" t="str">
        <x:v>Baja</x:v>
      </x:c>
      <x:c r="J144" t="str">
        <x:v>Sí</x:v>
      </x:c>
      <x:c r="K144" t="str">
        <x:v>Formal</x:v>
      </x:c>
      <x:c r="L144" t="str">
        <x:v>Superior</x:v>
      </x:c>
      <x:c r="M144" t="str">
        <x:v>No</x:v>
      </x:c>
      <x:c r="N144" t="n">
        <x:v>5.1</x:v>
      </x:c>
      <x:c r="O144" t="n">
        <x:v>5</x:v>
      </x:c>
      <x:c r="P144" t="str">
        <x:v>Alto</x:v>
      </x:c>
      <x:c r="Q144" t="n">
        <x:v>808.83</x:v>
      </x:c>
      <x:c r="R144" t="n">
        <x:v>502.46</x:v>
      </x:c>
      <x:c r="S144" t="n">
        <x:v>1838.22</x:v>
      </x:c>
      <x:c r="T144" t="n">
        <x:v>0.7638</x:v>
      </x:c>
      <x:c r="U144" t="str">
        <x:v>Crítica</x:v>
      </x:c>
      <x:c r="V144" t="n">
        <x:v>0</x:v>
      </x:c>
      <x:c r="W144" t="n">
        <x:v>2</x:v>
      </x:c>
      <x:c r="X144" t="n">
        <x:v>0</x:v>
      </x:c>
      <x:c r="Y144" t="n">
        <x:v>0</x:v>
      </x:c>
      <x:c r="Z144" t="n">
        <x:v>2</x:v>
      </x:c>
      <x:c r="AA144" t="n">
        <x:v>3.031723</x:v>
      </x:c>
      <x:c r="AB144" t="n">
        <x:v>0.822441</x:v>
      </x:c>
      <x:c r="AC144" t="n">
        <x:v>2</x:v>
      </x:c>
      <x:c r="AD144" t="str">
        <x:v>Perfil vulnerable</x:v>
      </x:c>
      <x:c r="AE144" t="str">
        <x:v>Prevención focalizada</x:v>
      </x:c>
    </x:row>
    <x:row r="145">
      <x:c r="A145" t="str">
        <x:v>H144</x:v>
      </x:c>
      <x:c r="B145" t="str">
        <x:v>San Juan de Miraflores</x:v>
      </x:c>
      <x:c r="C145" t="n">
        <x:v>5781</x:v>
      </x:c>
      <x:c r="D145" t="n">
        <x:v>4</x:v>
      </x:c>
      <x:c r="E145" t="n">
        <x:v>2</x:v>
      </x:c>
      <x:c r="F145" t="n">
        <x:v>2353.87</x:v>
      </x:c>
      <x:c r="G145" t="n">
        <x:v>40.72</x:v>
      </x:c>
      <x:c r="H145" t="n">
        <x:v>3</x:v>
      </x:c>
      <x:c r="I145" t="str">
        <x:v>Media</x:v>
      </x:c>
      <x:c r="J145" t="str">
        <x:v>No</x:v>
      </x:c>
      <x:c r="K145" t="str">
        <x:v>Formal</x:v>
      </x:c>
      <x:c r="L145" t="str">
        <x:v>Superior</x:v>
      </x:c>
      <x:c r="M145" t="str">
        <x:v>No</x:v>
      </x:c>
      <x:c r="N145" t="n">
        <x:v>5.1</x:v>
      </x:c>
      <x:c r="O145" t="n">
        <x:v>1</x:v>
      </x:c>
      <x:c r="P145" t="str">
        <x:v>Bajo</x:v>
      </x:c>
      <x:c r="Q145" t="n">
        <x:v>1445.25</x:v>
      </x:c>
      <x:c r="R145" t="n">
        <x:v>588.47</x:v>
      </x:c>
      <x:c r="S145" t="n">
        <x:v>3427.13</x:v>
      </x:c>
      <x:c r="T145" t="n">
        <x:v>0.347</x:v>
      </x:c>
      <x:c r="U145" t="str">
        <x:v>Moderada</x:v>
      </x:c>
      <x:c r="V145" t="n">
        <x:v>11</x:v>
      </x:c>
      <x:c r="W145" t="n">
        <x:v>1</x:v>
      </x:c>
      <x:c r="X145" t="n">
        <x:v>0</x:v>
      </x:c>
      <x:c r="Y145" t="n">
        <x:v>0</x:v>
      </x:c>
      <x:c r="Z145" t="n">
        <x:v>0</x:v>
      </x:c>
      <x:c r="AA145" t="n">
        <x:v>-1.802247</x:v>
      </x:c>
      <x:c r="AB145" t="n">
        <x:v>2.362716</x:v>
      </x:c>
      <x:c r="AC145" t="n">
        <x:v>0</x:v>
      </x:c>
      <x:c r="AD145" t="str">
        <x:v>Perfil de menor riesgo</x:v>
      </x:c>
      <x:c r="AE145" t="str">
        <x:v>Seguimiento general</x:v>
      </x:c>
    </x:row>
    <x:row r="146">
      <x:c r="A146" t="str">
        <x:v>H145</x:v>
      </x:c>
      <x:c r="B146" t="str">
        <x:v>Comas</x:v>
      </x:c>
      <x:c r="C146" t="n">
        <x:v>2384</x:v>
      </x:c>
      <x:c r="D146" t="n">
        <x:v>2</x:v>
      </x:c>
      <x:c r="E146" t="n">
        <x:v>1</x:v>
      </x:c>
      <x:c r="F146" t="n">
        <x:v>1391.61</x:v>
      </x:c>
      <x:c r="G146" t="n">
        <x:v>58.37</x:v>
      </x:c>
      <x:c r="H146" t="n">
        <x:v>2</x:v>
      </x:c>
      <x:c r="I146" t="str">
        <x:v>Baja</x:v>
      </x:c>
      <x:c r="J146" t="str">
        <x:v>Sí</x:v>
      </x:c>
      <x:c r="K146" t="str">
        <x:v>Informal</x:v>
      </x:c>
      <x:c r="L146" t="str">
        <x:v>Secundaria</x:v>
      </x:c>
      <x:c r="M146" t="str">
        <x:v>No</x:v>
      </x:c>
      <x:c r="N146" t="n">
        <x:v>5.1</x:v>
      </x:c>
      <x:c r="O146" t="n">
        <x:v>1</x:v>
      </x:c>
      <x:c r="P146" t="str">
        <x:v>Crítico</x:v>
      </x:c>
      <x:c r="Q146" t="n">
        <x:v>1192</x:v>
      </x:c>
      <x:c r="R146" t="n">
        <x:v>695.8</x:v>
      </x:c>
      <x:c r="S146" t="n">
        <x:v>992.39</x:v>
      </x:c>
      <x:c r="T146" t="n">
        <x:v>0.6303</x:v>
      </x:c>
      <x:c r="U146" t="str">
        <x:v>Alta</x:v>
      </x:c>
      <x:c r="V146" t="n">
        <x:v>3</x:v>
      </x:c>
      <x:c r="W146" t="n">
        <x:v>2</x:v>
      </x:c>
      <x:c r="X146" t="n">
        <x:v>1</x:v>
      </x:c>
      <x:c r="Y146" t="n">
        <x:v>1</x:v>
      </x:c>
      <x:c r="Z146" t="n">
        <x:v>3</x:v>
      </x:c>
      <x:c r="AA146" t="n">
        <x:v>1.39205</x:v>
      </x:c>
      <x:c r="AB146" t="n">
        <x:v>-1.820439</x:v>
      </x:c>
      <x:c r="AC146" t="n">
        <x:v>2</x:v>
      </x:c>
      <x:c r="AD146" t="str">
        <x:v>Perfil vulnerable</x:v>
      </x:c>
      <x:c r="AE146" t="str">
        <x:v>Atención urgente</x:v>
      </x:c>
    </x:row>
    <x:row r="147">
      <x:c r="A147" t="str">
        <x:v>H146</x:v>
      </x:c>
      <x:c r="B147" t="str">
        <x:v>San Juan de Miraflores</x:v>
      </x:c>
      <x:c r="C147" t="n">
        <x:v>5225</x:v>
      </x:c>
      <x:c r="D147" t="n">
        <x:v>6</x:v>
      </x:c>
      <x:c r="E147" t="n">
        <x:v>2</x:v>
      </x:c>
      <x:c r="F147" t="n">
        <x:v>2780.83</x:v>
      </x:c>
      <x:c r="G147" t="n">
        <x:v>53.22</x:v>
      </x:c>
      <x:c r="H147" t="n">
        <x:v>2</x:v>
      </x:c>
      <x:c r="I147" t="str">
        <x:v>Media</x:v>
      </x:c>
      <x:c r="J147" t="str">
        <x:v>No</x:v>
      </x:c>
      <x:c r="K147" t="str">
        <x:v>Formal</x:v>
      </x:c>
      <x:c r="L147" t="str">
        <x:v>Superior</x:v>
      </x:c>
      <x:c r="M147" t="str">
        <x:v>No</x:v>
      </x:c>
      <x:c r="N147" t="n">
        <x:v>5.1</x:v>
      </x:c>
      <x:c r="O147" t="n">
        <x:v>2</x:v>
      </x:c>
      <x:c r="P147" t="str">
        <x:v>Moderado</x:v>
      </x:c>
      <x:c r="Q147" t="n">
        <x:v>870.83</x:v>
      </x:c>
      <x:c r="R147" t="n">
        <x:v>463.47</x:v>
      </x:c>
      <x:c r="S147" t="n">
        <x:v>2444.17</x:v>
      </x:c>
      <x:c r="T147" t="n">
        <x:v>0.5382</x:v>
      </x:c>
      <x:c r="U147" t="str">
        <x:v>Alta</x:v>
      </x:c>
      <x:c r="V147" t="n">
        <x:v>11</x:v>
      </x:c>
      <x:c r="W147" t="n">
        <x:v>1</x:v>
      </x:c>
      <x:c r="X147" t="n">
        <x:v>0</x:v>
      </x:c>
      <x:c r="Y147" t="n">
        <x:v>0</x:v>
      </x:c>
      <x:c r="Z147" t="n">
        <x:v>1</x:v>
      </x:c>
      <x:c r="AA147" t="n">
        <x:v>0.281781</x:v>
      </x:c>
      <x:c r="AB147" t="n">
        <x:v>1.461958</x:v>
      </x:c>
      <x:c r="AC147" t="n">
        <x:v>0</x:v>
      </x:c>
      <x:c r="AD147" t="str">
        <x:v>Perfil de menor riesgo</x:v>
      </x:c>
      <x:c r="AE147" t="str">
        <x:v>Monitoreo preventivo</x:v>
      </x:c>
    </x:row>
    <x:row r="148">
      <x:c r="A148" t="str">
        <x:v>H147</x:v>
      </x:c>
      <x:c r="B148" t="str">
        <x:v>Lurigancho-Chosica</x:v>
      </x:c>
      <x:c r="C148" t="n">
        <x:v>2659</x:v>
      </x:c>
      <x:c r="D148" t="n">
        <x:v>2</x:v>
      </x:c>
      <x:c r="E148" t="n">
        <x:v>2</x:v>
      </x:c>
      <x:c r="F148" t="n">
        <x:v>1000.74</x:v>
      </x:c>
      <x:c r="G148" t="n">
        <x:v>37.64</x:v>
      </x:c>
      <x:c r="H148" t="n">
        <x:v>3</x:v>
      </x:c>
      <x:c r="I148" t="str">
        <x:v>Media</x:v>
      </x:c>
      <x:c r="J148" t="str">
        <x:v>No</x:v>
      </x:c>
      <x:c r="K148" t="str">
        <x:v>Informal</x:v>
      </x:c>
      <x:c r="L148" t="str">
        <x:v>Secundaria</x:v>
      </x:c>
      <x:c r="M148" t="str">
        <x:v>No</x:v>
      </x:c>
      <x:c r="N148" t="n">
        <x:v>5.1</x:v>
      </x:c>
      <x:c r="O148" t="n">
        <x:v>0</x:v>
      </x:c>
      <x:c r="P148" t="str">
        <x:v>Moderado</x:v>
      </x:c>
      <x:c r="Q148" t="n">
        <x:v>1329.5</x:v>
      </x:c>
      <x:c r="R148" t="n">
        <x:v>500.37</x:v>
      </x:c>
      <x:c r="S148" t="n">
        <x:v>1658.26</x:v>
      </x:c>
      <x:c r="T148" t="n">
        <x:v>0.3666</x:v>
      </x:c>
      <x:c r="U148" t="str">
        <x:v>Moderada</x:v>
      </x:c>
      <x:c r="V148" t="n">
        <x:v>7</x:v>
      </x:c>
      <x:c r="W148" t="n">
        <x:v>1</x:v>
      </x:c>
      <x:c r="X148" t="n">
        <x:v>1</x:v>
      </x:c>
      <x:c r="Y148" t="n">
        <x:v>1</x:v>
      </x:c>
      <x:c r="Z148" t="n">
        <x:v>1</x:v>
      </x:c>
      <x:c r="AA148" t="n">
        <x:v>-2.276187</x:v>
      </x:c>
      <x:c r="AB148" t="n">
        <x:v>-0.89159</x:v>
      </x:c>
      <x:c r="AC148" t="n">
        <x:v>1</x:v>
      </x:c>
      <x:c r="AD148" t="str">
        <x:v>Perfil de riesgo medio</x:v>
      </x:c>
      <x:c r="AE148" t="str">
        <x:v>Monitoreo preventivo</x:v>
      </x:c>
    </x:row>
    <x:row r="149">
      <x:c r="A149" t="str">
        <x:v>H148</x:v>
      </x:c>
      <x:c r="B149" t="str">
        <x:v>Villa El Salvador</x:v>
      </x:c>
      <x:c r="C149" t="n">
        <x:v>5213</x:v>
      </x:c>
      <x:c r="D149" t="n">
        <x:v>3</x:v>
      </x:c>
      <x:c r="E149" t="n">
        <x:v>3</x:v>
      </x:c>
      <x:c r="F149" t="n">
        <x:v>1900.2</x:v>
      </x:c>
      <x:c r="G149" t="n">
        <x:v>36.45</x:v>
      </x:c>
      <x:c r="H149" t="n">
        <x:v>3</x:v>
      </x:c>
      <x:c r="I149" t="str">
        <x:v>Media</x:v>
      </x:c>
      <x:c r="J149" t="str">
        <x:v>No</x:v>
      </x:c>
      <x:c r="K149" t="str">
        <x:v>Formal</x:v>
      </x:c>
      <x:c r="L149" t="str">
        <x:v>Superior</x:v>
      </x:c>
      <x:c r="M149" t="str">
        <x:v>No</x:v>
      </x:c>
      <x:c r="N149" t="n">
        <x:v>5.1</x:v>
      </x:c>
      <x:c r="O149" t="n">
        <x:v>0</x:v>
      </x:c>
      <x:c r="P149" t="str">
        <x:v>Bajo</x:v>
      </x:c>
      <x:c r="Q149" t="n">
        <x:v>1737.67</x:v>
      </x:c>
      <x:c r="R149" t="n">
        <x:v>633.4</x:v>
      </x:c>
      <x:c r="S149" t="n">
        <x:v>3312.8</x:v>
      </x:c>
      <x:c r="T149" t="n">
        <x:v>0.2726</x:v>
      </x:c>
      <x:c r="U149" t="str">
        <x:v>Baja</x:v>
      </x:c>
      <x:c r="V149" t="n">
        <x:v>14</x:v>
      </x:c>
      <x:c r="W149" t="n">
        <x:v>1</x:v>
      </x:c>
      <x:c r="X149" t="n">
        <x:v>0</x:v>
      </x:c>
      <x:c r="Y149" t="n">
        <x:v>0</x:v>
      </x:c>
      <x:c r="Z149" t="n">
        <x:v>0</x:v>
      </x:c>
      <x:c r="AA149" t="n">
        <x:v>-2.366605</x:v>
      </x:c>
      <x:c r="AB149" t="n">
        <x:v>2.304324</x:v>
      </x:c>
      <x:c r="AC149" t="n">
        <x:v>0</x:v>
      </x:c>
      <x:c r="AD149" t="str">
        <x:v>Perfil de menor riesgo</x:v>
      </x:c>
      <x:c r="AE149" t="str">
        <x:v>Seguimiento general</x:v>
      </x:c>
    </x:row>
    <x:row r="150">
      <x:c r="A150" t="str">
        <x:v>H149</x:v>
      </x:c>
      <x:c r="B150" t="str">
        <x:v>Rímac</x:v>
      </x:c>
      <x:c r="C150" t="n">
        <x:v>6768</x:v>
      </x:c>
      <x:c r="D150" t="n">
        <x:v>5</x:v>
      </x:c>
      <x:c r="E150" t="n">
        <x:v>1</x:v>
      </x:c>
      <x:c r="F150" t="n">
        <x:v>3408.06</x:v>
      </x:c>
      <x:c r="G150" t="n">
        <x:v>50.36</x:v>
      </x:c>
      <x:c r="H150" t="n">
        <x:v>2</x:v>
      </x:c>
      <x:c r="I150" t="str">
        <x:v>Media</x:v>
      </x:c>
      <x:c r="J150" t="str">
        <x:v>No</x:v>
      </x:c>
      <x:c r="K150" t="str">
        <x:v>Formal</x:v>
      </x:c>
      <x:c r="L150" t="str">
        <x:v>Superior</x:v>
      </x:c>
      <x:c r="M150" t="str">
        <x:v>No</x:v>
      </x:c>
      <x:c r="N150" t="n">
        <x:v>5.1</x:v>
      </x:c>
      <x:c r="O150" t="n">
        <x:v>4</x:v>
      </x:c>
      <x:c r="P150" t="str">
        <x:v>Moderado</x:v>
      </x:c>
      <x:c r="Q150" t="n">
        <x:v>1353.6</x:v>
      </x:c>
      <x:c r="R150" t="n">
        <x:v>681.61</x:v>
      </x:c>
      <x:c r="S150" t="n">
        <x:v>3359.94</x:v>
      </x:c>
      <x:c r="T150" t="n">
        <x:v>0.5199</x:v>
      </x:c>
      <x:c r="U150" t="str">
        <x:v>Alta</x:v>
      </x:c>
      <x:c r="V150" t="n">
        <x:v>9</x:v>
      </x:c>
      <x:c r="W150" t="n">
        <x:v>1</x:v>
      </x:c>
      <x:c r="X150" t="n">
        <x:v>0</x:v>
      </x:c>
      <x:c r="Y150" t="n">
        <x:v>0</x:v>
      </x:c>
      <x:c r="Z150" t="n">
        <x:v>1</x:v>
      </x:c>
      <x:c r="AA150" t="n">
        <x:v>0.470042</x:v>
      </x:c>
      <x:c r="AB150" t="n">
        <x:v>2.50783</x:v>
      </x:c>
      <x:c r="AC150" t="n">
        <x:v>0</x:v>
      </x:c>
      <x:c r="AD150" t="str">
        <x:v>Perfil de menor riesgo</x:v>
      </x:c>
      <x:c r="AE150" t="str">
        <x:v>Monitoreo preventivo</x:v>
      </x:c>
    </x:row>
    <x:row r="151">
      <x:c r="A151" t="str">
        <x:v>H150</x:v>
      </x:c>
      <x:c r="B151" t="str">
        <x:v>La Victoria</x:v>
      </x:c>
      <x:c r="C151" t="n">
        <x:v>3568</x:v>
      </x:c>
      <x:c r="D151" t="n">
        <x:v>4</x:v>
      </x:c>
      <x:c r="E151" t="n">
        <x:v>3</x:v>
      </x:c>
      <x:c r="F151" t="n">
        <x:v>1558.51</x:v>
      </x:c>
      <x:c r="G151" t="n">
        <x:v>43.68</x:v>
      </x:c>
      <x:c r="H151" t="n">
        <x:v>3</x:v>
      </x:c>
      <x:c r="I151" t="str">
        <x:v>Media</x:v>
      </x:c>
      <x:c r="J151" t="str">
        <x:v>No</x:v>
      </x:c>
      <x:c r="K151" t="str">
        <x:v>Informal</x:v>
      </x:c>
      <x:c r="L151" t="str">
        <x:v>Secundaria</x:v>
      </x:c>
      <x:c r="M151" t="str">
        <x:v>No</x:v>
      </x:c>
      <x:c r="N151" t="n">
        <x:v>5.1</x:v>
      </x:c>
      <x:c r="O151" t="n">
        <x:v>0.33</x:v>
      </x:c>
      <x:c r="P151" t="str">
        <x:v>Bajo</x:v>
      </x:c>
      <x:c r="Q151" t="n">
        <x:v>892</x:v>
      </x:c>
      <x:c r="R151" t="n">
        <x:v>389.63</x:v>
      </x:c>
      <x:c r="S151" t="n">
        <x:v>2009.49</x:v>
      </x:c>
      <x:c r="T151" t="n">
        <x:v>0.4507</x:v>
      </x:c>
      <x:c r="U151" t="str">
        <x:v>Moderada</x:v>
      </x:c>
      <x:c r="V151" t="n">
        <x:v>5</x:v>
      </x:c>
      <x:c r="W151" t="n">
        <x:v>1</x:v>
      </x:c>
      <x:c r="X151" t="n">
        <x:v>1</x:v>
      </x:c>
      <x:c r="Y151" t="n">
        <x:v>1</x:v>
      </x:c>
      <x:c r="Z151" t="n">
        <x:v>0</x:v>
      </x:c>
      <x:c r="AA151" t="n">
        <x:v>-1.996425</x:v>
      </x:c>
      <x:c r="AB151" t="n">
        <x:v>-0.569982</x:v>
      </x:c>
      <x:c r="AC151" t="n">
        <x:v>1</x:v>
      </x:c>
      <x:c r="AD151" t="str">
        <x:v>Perfil de riesgo medio</x:v>
      </x:c>
      <x:c r="AE151" t="str">
        <x:v>Seguimiento general</x:v>
      </x:c>
    </x:row>
  </x:sheetData>
  <x:conditionalFormatting sqref="T2:T15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Z2:Z15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56e814baf7b4a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5.130000114440918" hidden="0" customWidth="1"/>
    <x:col min="3" max="3" width="57.630001068115234" hidden="0" customWidth="1"/>
  </x:cols>
  <x:sheetData>
    <x:row r="1">
      <x:c r="A1" s="6" t="str">
        <x:v>Variable</x:v>
      </x:c>
      <x:c r="B1" s="6" t="str">
        <x:v>Tipo</x:v>
      </x:c>
      <x:c r="C1" s="6" t="str">
        <x:v>Descripción</x:v>
      </x:c>
    </x:row>
    <x:row r="2">
      <x:c r="A2" t="str">
        <x:v>ID_Hogar</x:v>
      </x:c>
      <x:c r="B2" t="str">
        <x:v>Original</x:v>
      </x:c>
      <x:c r="C2" t="str">
        <x:v>Identificador único del hogar.</x:v>
      </x:c>
    </x:row>
    <x:row r="3">
      <x:c r="A3" t="str">
        <x:v>Distrito</x:v>
      </x:c>
      <x:c r="B3" t="str">
        <x:v>Original</x:v>
      </x:c>
      <x:c r="C3" t="str">
        <x:v>Distrito de Lima Metropolitana.</x:v>
      </x:c>
    </x:row>
    <x:row r="4">
      <x:c r="A4" t="str">
        <x:v>Ingreso_Mensual</x:v>
      </x:c>
      <x:c r="B4" t="str">
        <x:v>Original</x:v>
      </x:c>
      <x:c r="C4" t="str">
        <x:v>Ingreso mensual del hogar en soles.</x:v>
      </x:c>
    </x:row>
    <x:row r="5">
      <x:c r="A5" t="str">
        <x:v>Integrantes_Hogar</x:v>
      </x:c>
      <x:c r="B5" t="str">
        <x:v>Original</x:v>
      </x:c>
      <x:c r="C5" t="str">
        <x:v>Número de integrantes del hogar.</x:v>
      </x:c>
    </x:row>
    <x:row r="6">
      <x:c r="A6" t="str">
        <x:v>Personas_Con_Ingreso</x:v>
      </x:c>
      <x:c r="B6" t="str">
        <x:v>Original</x:v>
      </x:c>
      <x:c r="C6" t="str">
        <x:v>Personas que generan ingresos en el hogar.</x:v>
      </x:c>
    </x:row>
    <x:row r="7">
      <x:c r="A7" t="str">
        <x:v>Gasto_Alimentos</x:v>
      </x:c>
      <x:c r="B7" t="str">
        <x:v>Original</x:v>
      </x:c>
      <x:c r="C7" t="str">
        <x:v>Gasto mensual destinado a alimentos.</x:v>
      </x:c>
    </x:row>
    <x:row r="8">
      <x:c r="A8" t="str">
        <x:v>Porcentaje_Ingreso_Alimentos</x:v>
      </x:c>
      <x:c r="B8" t="str">
        <x:v>Original</x:v>
      </x:c>
      <x:c r="C8" t="str">
        <x:v>Porcentaje del ingreso mensual destinado a alimentos.</x:v>
      </x:c>
    </x:row>
    <x:row r="9">
      <x:c r="A9" t="str">
        <x:v>Frecuencia_Comidas</x:v>
      </x:c>
      <x:c r="B9" t="str">
        <x:v>Original</x:v>
      </x:c>
      <x:c r="C9" t="str">
        <x:v>Número promedio de comidas al día.</x:v>
      </x:c>
    </x:row>
    <x:row r="10">
      <x:c r="A10" t="str">
        <x:v>Diversidad_Alimentaria</x:v>
      </x:c>
      <x:c r="B10" t="str">
        <x:v>Original</x:v>
      </x:c>
      <x:c r="C10" t="str">
        <x:v>Calidad o diversidad alimentaria percibida.</x:v>
      </x:c>
    </x:row>
    <x:row r="11">
      <x:c r="A11" t="str">
        <x:v>Reduccion_Consumo</x:v>
      </x:c>
      <x:c r="B11" t="str">
        <x:v>Original</x:v>
      </x:c>
      <x:c r="C11" t="str">
        <x:v>Reducción del consumo de alimentos por falta de dinero.</x:v>
      </x:c>
    </x:row>
    <x:row r="12">
      <x:c r="A12" t="str">
        <x:v>Situacion_Laboral</x:v>
      </x:c>
      <x:c r="B12" t="str">
        <x:v>Original</x:v>
      </x:c>
      <x:c r="C12" t="str">
        <x:v>Condición laboral del principal sostén del hogar.</x:v>
      </x:c>
    </x:row>
    <x:row r="13">
      <x:c r="A13" t="str">
        <x:v>Nivel_Educativo</x:v>
      </x:c>
      <x:c r="B13" t="str">
        <x:v>Original</x:v>
      </x:c>
      <x:c r="C13" t="str">
        <x:v>Nivel educativo predominante o del jefe/a del hogar.</x:v>
      </x:c>
    </x:row>
    <x:row r="14">
      <x:c r="A14" t="str">
        <x:v>Programa_Social</x:v>
      </x:c>
      <x:c r="B14" t="str">
        <x:v>Original</x:v>
      </x:c>
      <x:c r="C14" t="str">
        <x:v>Acceso a apoyo social o alimentario.</x:v>
      </x:c>
    </x:row>
    <x:row r="15">
      <x:c r="A15" t="str">
        <x:v>Inflacion_Alimentaria</x:v>
      </x:c>
      <x:c r="B15" t="str">
        <x:v>Original</x:v>
      </x:c>
      <x:c r="C15" t="str">
        <x:v>Inflación alimentaria contextual usada para el escenario.</x:v>
      </x:c>
    </x:row>
    <x:row r="16">
      <x:c r="A16" t="str">
        <x:v>Indice_Dependencia</x:v>
      </x:c>
      <x:c r="B16" t="str">
        <x:v>Original</x:v>
      </x:c>
      <x:c r="C16" t="str">
        <x:v>Dependientes por persona que genera ingresos.</x:v>
      </x:c>
    </x:row>
    <x:row r="17">
      <x:c r="A17" t="str">
        <x:v>IRAS</x:v>
      </x:c>
      <x:c r="B17" t="str">
        <x:v>Original</x:v>
      </x:c>
      <x:c r="C17" t="str">
        <x:v>Variable objetivo: riesgo de afectación a la salud por inseguridad alimentaria.</x:v>
      </x:c>
    </x:row>
    <x:row r="18">
      <x:c r="A18" t="str">
        <x:v>Ingreso_Per_Capita</x:v>
      </x:c>
      <x:c r="B18" t="str">
        <x:v>Derivada / Analítica</x:v>
      </x:c>
      <x:c r="C18" t="str">
        <x:v>Ingreso mensual dividido entre integrantes del hogar.</x:v>
      </x:c>
    </x:row>
    <x:row r="19">
      <x:c r="A19" t="str">
        <x:v>Gasto_Alimentos_Per_Capita</x:v>
      </x:c>
      <x:c r="B19" t="str">
        <x:v>Derivada / Analítica</x:v>
      </x:c>
      <x:c r="C19" t="str">
        <x:v>Gasto alimentario dividido entre integrantes.</x:v>
      </x:c>
    </x:row>
    <x:row r="20">
      <x:c r="A20" t="str">
        <x:v>Ingreso_Disponible</x:v>
      </x:c>
      <x:c r="B20" t="str">
        <x:v>Derivada / Analítica</x:v>
      </x:c>
      <x:c r="C20" t="str">
        <x:v>Ingreso restante después del gasto en alimentos.</x:v>
      </x:c>
    </x:row>
    <x:row r="21">
      <x:c r="A21" t="str">
        <x:v>Indice_Vulnerabilidad_Alimentaria</x:v>
      </x:c>
      <x:c r="B21" t="str">
        <x:v>Derivada / Analítica</x:v>
      </x:c>
      <x:c r="C21" t="str">
        <x:v>Índice compuesto ponderado de vulnerabilidad alimentaria.</x:v>
      </x:c>
    </x:row>
    <x:row r="22">
      <x:c r="A22" t="str">
        <x:v>Nivel_Vulnerabilidad</x:v>
      </x:c>
      <x:c r="B22" t="str">
        <x:v>Derivada / Analítica</x:v>
      </x:c>
      <x:c r="C22" t="str">
        <x:v>Clasificación del índice de vulnerabilidad.</x:v>
      </x:c>
    </x:row>
    <x:row r="23">
      <x:c r="A23" t="str">
        <x:v>Codigo_Distrito</x:v>
      </x:c>
      <x:c r="B23" t="str">
        <x:v>Derivada / Analítica</x:v>
      </x:c>
      <x:c r="C23" t="str">
        <x:v>Distrito codificado numéricamente.</x:v>
      </x:c>
    </x:row>
    <x:row r="24">
      <x:c r="A24" t="str">
        <x:v>Codigo_Diversidad</x:v>
      </x:c>
      <x:c r="B24" t="str">
        <x:v>Derivada / Analítica</x:v>
      </x:c>
      <x:c r="C24" t="str">
        <x:v>Alta=0, Media=1, Baja=2.</x:v>
      </x:c>
    </x:row>
    <x:row r="25">
      <x:c r="A25" t="str">
        <x:v>Codigo_Laboral</x:v>
      </x:c>
      <x:c r="B25" t="str">
        <x:v>Derivada / Analítica</x:v>
      </x:c>
      <x:c r="C25" t="str">
        <x:v>Formal=0, Informal=1, Desempleado=2.</x:v>
      </x:c>
    </x:row>
    <x:row r="26">
      <x:c r="A26" t="str">
        <x:v>Codigo_Educacion</x:v>
      </x:c>
      <x:c r="B26" t="str">
        <x:v>Derivada / Analítica</x:v>
      </x:c>
      <x:c r="C26" t="str">
        <x:v>Superior=0, Secundaria=1, Primaria=2.</x:v>
      </x:c>
    </x:row>
    <x:row r="27">
      <x:c r="A27" t="str">
        <x:v>Codigo_IRAS</x:v>
      </x:c>
      <x:c r="B27" t="str">
        <x:v>Derivada / Analítica</x:v>
      </x:c>
      <x:c r="C27" t="str">
        <x:v>Bajo=0, Moderado=1, Alto=2, Crítico=3.</x:v>
      </x:c>
    </x:row>
    <x:row r="28">
      <x:c r="A28" t="str">
        <x:v>PC1</x:v>
      </x:c>
      <x:c r="B28" t="str">
        <x:v>Derivada / Analítica</x:v>
      </x:c>
      <x:c r="C28" t="str">
        <x:v>Primer componente principal.</x:v>
      </x:c>
    </x:row>
    <x:row r="29">
      <x:c r="A29" t="str">
        <x:v>PC2</x:v>
      </x:c>
      <x:c r="B29" t="str">
        <x:v>Derivada / Analítica</x:v>
      </x:c>
      <x:c r="C29" t="str">
        <x:v>Segundo componente principal.</x:v>
      </x:c>
    </x:row>
    <x:row r="30">
      <x:c r="A30" t="str">
        <x:v>Cluster_Hogar</x:v>
      </x:c>
      <x:c r="B30" t="str">
        <x:v>Derivada / Analítica</x:v>
      </x:c>
      <x:c r="C30" t="str">
        <x:v>Cluster asignado por K-Means.</x:v>
      </x:c>
    </x:row>
    <x:row r="31">
      <x:c r="A31" t="str">
        <x:v>Perfil_Cluster</x:v>
      </x:c>
      <x:c r="B31" t="str">
        <x:v>Derivada / Analítica</x:v>
      </x:c>
      <x:c r="C31" t="str">
        <x:v>Etiqueta interpretativa del cluster.</x:v>
      </x:c>
    </x:row>
    <x:row r="32">
      <x:c r="A32" t="str">
        <x:v>Prioridad_Intervencion</x:v>
      </x:c>
      <x:c r="B32" t="str">
        <x:v>Derivada / Analítica</x:v>
      </x:c>
      <x:c r="C32" t="str">
        <x:v>Priorización para política pública o seguimiento.</x:v>
      </x:c>
    </x:row>
  </x:sheetData>
  <x:pageMargins left="0.7" right="0.7" top="0.75" bottom="0.75" header="0.3" footer="0.3"/>
  <x:tableParts count="1">
    <x:tablePart xmlns:r="http://schemas.openxmlformats.org/officeDocument/2006/relationships" r:id="Rcd3e2f4becc149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58" hidden="0" customWidth="1"/>
    <x:col min="3" max="3" width="36.130001068115234" hidden="0" customWidth="1"/>
  </x:cols>
  <x:sheetData>
    <x:row r="1">
      <x:c r="A1" s="6" t="str">
        <x:v>Dimensión</x:v>
      </x:c>
      <x:c r="B1" s="6" t="str">
        <x:v>Resultado</x:v>
      </x:c>
      <x:c r="C1" s="6" t="str">
        <x:v>Interpretación</x:v>
      </x:c>
    </x:row>
    <x:row r="2">
      <x:c r="A2" t="str">
        <x:v>Completitud</x:v>
      </x:c>
      <x:c r="B2" t="str">
        <x:v>0 valores nulos detectados en el dataset analítico V2.</x:v>
      </x:c>
      <x:c r="C2" t="str">
        <x:v>Adecuado para EDA sin imputación adicional.</x:v>
      </x:c>
    </x:row>
    <x:row r="3">
      <x:c r="A3" t="str">
        <x:v>Unicidad</x:v>
      </x:c>
      <x:c r="B3" t="str">
        <x:v>150 hogares con ID único.</x:v>
      </x:c>
      <x:c r="C3" t="str">
        <x:v>No se observan duplicados por identificador.</x:v>
      </x:c>
    </x:row>
    <x:row r="4">
      <x:c r="A4" t="str">
        <x:v>Consistencia</x:v>
      </x:c>
      <x:c r="B4" t="str">
        <x:v>Porcentaje de ingreso en alimentos e índice de dependencia recalculados.</x:v>
      </x:c>
      <x:c r="C4" t="str">
        <x:v>Evita errores derivados de fórmulas antiguas.</x:v>
      </x:c>
    </x:row>
    <x:row r="5">
      <x:c r="A5" t="str">
        <x:v>Validez</x:v>
      </x:c>
      <x:c r="B5" t="str">
        <x:v>Rangos mínimos corregidos para ingreso, integrantes y personas con ingreso.</x:v>
      </x:c>
      <x:c r="C5" t="str">
        <x:v>Reduce inconsistencias lógicas.</x:v>
      </x:c>
    </x:row>
    <x:row r="6">
      <x:c r="A6" t="str">
        <x:v>Integridad</x:v>
      </x:c>
      <x:c r="B6" t="str">
        <x:v>El dataset conserva las 16 variables originales y agrega 15 variables analíticas.</x:v>
      </x:c>
      <x:c r="C6" t="str">
        <x:v>Permite trazabilidad desde la base original.</x:v>
      </x:c>
    </x:row>
    <x:row r="7">
      <x:c r="A7" t="str">
        <x:v>Uso en ML</x:v>
      </x:c>
      <x:c r="B7" t="str">
        <x:v>Incluye codificación, PCA, clustering e índice compuesto.</x:v>
      </x:c>
      <x:c r="C7" t="str">
        <x:v>Listo para EDA avanzado y modelado predictivo.</x:v>
      </x:c>
    </x:row>
  </x:sheetData>
  <x:pageMargins left="0.7" right="0.7" top="0.75" bottom="0.75" header="0.3" footer="0.3"/>
  <x:tableParts count="1">
    <x:tablePart xmlns:r="http://schemas.openxmlformats.org/officeDocument/2006/relationships" r:id="R3b2d39cfecc34d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7.880000114440918" hidden="0" customWidth="1"/>
    <x:col min="3" max="3" width="9.75" hidden="0" customWidth="1"/>
    <x:col min="4" max="4" width="7.5" hidden="0" customWidth="1"/>
    <x:col min="5" max="5" width="9" hidden="0" customWidth="1"/>
    <x:col min="6" max="6" width="9.380000114440918" hidden="0" customWidth="1"/>
    <x:col min="7" max="7" width="7.880000114440918" hidden="0" customWidth="1"/>
    <x:col min="8" max="8" width="10.25" hidden="0" customWidth="1"/>
    <x:col min="9" max="9" width="14.25" hidden="0" customWidth="1"/>
    <x:col min="10" max="10" width="7.5" hidden="0" customWidth="1"/>
    <x:col min="11" max="11" width="10.380000114440918" hidden="0" customWidth="1"/>
    <x:col min="12" max="12" width="9.130000114440918" hidden="0" customWidth="1"/>
    <x:col min="13" max="13" width="14.5" hidden="0" customWidth="1"/>
  </x:cols>
  <x:sheetData>
    <x:row r="1">
      <x:c r="A1" s="6" t="str">
        <x:v>Variable</x:v>
      </x:c>
      <x:c r="B1" s="6" t="str">
        <x:v>Media</x:v>
      </x:c>
      <x:c r="C1" s="6" t="str">
        <x:v>Mediana</x:v>
      </x:c>
      <x:c r="D1" s="6" t="str">
        <x:v>Moda</x:v>
      </x:c>
      <x:c r="E1" s="6" t="str">
        <x:v>Mínimo</x:v>
      </x:c>
      <x:c r="F1" s="6" t="str">
        <x:v>Máximo</x:v>
      </x:c>
      <x:c r="G1" s="6" t="str">
        <x:v>Rango</x:v>
      </x:c>
      <x:c r="H1" s="6" t="str">
        <x:v>Varianza</x:v>
      </x:c>
      <x:c r="I1" s="6" t="str">
        <x:v>Desv_Estandar</x:v>
      </x:c>
      <x:c r="J1" s="6" t="str">
        <x:v>IQR</x:v>
      </x:c>
      <x:c r="K1" s="6" t="str">
        <x:v>Asimetria</x:v>
      </x:c>
      <x:c r="L1" s="6" t="str">
        <x:v>Curtosis</x:v>
      </x:c>
      <x:c r="M1" s="6" t="str">
        <x:v>Coef_Variacion</x:v>
      </x:c>
    </x:row>
    <x:row r="2">
      <x:c r="A2" t="str">
        <x:v>Ingreso_Mensual</x:v>
      </x:c>
      <x:c r="B2" t="n">
        <x:v>4019.507</x:v>
      </x:c>
      <x:c r="C2" t="n">
        <x:v>4086</x:v>
      </x:c>
      <x:c r="D2" t="n">
        <x:v>5186</x:v>
      </x:c>
      <x:c r="E2" t="n">
        <x:v>986</x:v>
      </x:c>
      <x:c r="F2" t="n">
        <x:v>6987</x:v>
      </x:c>
      <x:c r="G2" t="n">
        <x:v>6001</x:v>
      </x:c>
      <x:c r="H2" t="n">
        <x:v>2602570.466</x:v>
      </x:c>
      <x:c r="I2" t="n">
        <x:v>1613.248</x:v>
      </x:c>
      <x:c r="J2" t="n">
        <x:v>2629</x:v>
      </x:c>
      <x:c r="K2" t="n">
        <x:v>-0.027</x:v>
      </x:c>
      <x:c r="L2" t="n">
        <x:v>-1.112</x:v>
      </x:c>
      <x:c r="M2" t="n">
        <x:v>0.401</x:v>
      </x:c>
    </x:row>
    <x:row r="3">
      <x:c r="A3" t="str">
        <x:v>Integrantes_Hogar</x:v>
      </x:c>
      <x:c r="B3" t="n">
        <x:v>4.94</x:v>
      </x:c>
      <x:c r="C3" t="n">
        <x:v>5</x:v>
      </x:c>
      <x:c r="D3" t="n">
        <x:v>4</x:v>
      </x:c>
      <x:c r="E3" t="n">
        <x:v>2</x:v>
      </x:c>
      <x:c r="F3" t="n">
        <x:v>8</x:v>
      </x:c>
      <x:c r="G3" t="n">
        <x:v>6</x:v>
      </x:c>
      <x:c r="H3" t="n">
        <x:v>3.466</x:v>
      </x:c>
      <x:c r="I3" t="n">
        <x:v>1.862</x:v>
      </x:c>
      <x:c r="J3" t="n">
        <x:v>3.5</x:v>
      </x:c>
      <x:c r="K3" t="n">
        <x:v>0.068</x:v>
      </x:c>
      <x:c r="L3" t="n">
        <x:v>-1.106</x:v>
      </x:c>
      <x:c r="M3" t="n">
        <x:v>0.377</x:v>
      </x:c>
    </x:row>
    <x:row r="4">
      <x:c r="A4" t="str">
        <x:v>Personas_Con_Ingreso</x:v>
      </x:c>
      <x:c r="B4" t="n">
        <x:v>1.987</x:v>
      </x:c>
      <x:c r="C4" t="n">
        <x:v>2</x:v>
      </x:c>
      <x:c r="D4" t="n">
        <x:v>2</x:v>
      </x:c>
      <x:c r="E4" t="n">
        <x:v>1</x:v>
      </x:c>
      <x:c r="F4" t="n">
        <x:v>3</x:v>
      </x:c>
      <x:c r="G4" t="n">
        <x:v>2</x:v>
      </x:c>
      <x:c r="H4" t="n">
        <x:v>0.658</x:v>
      </x:c>
      <x:c r="I4" t="n">
        <x:v>0.811</x:v>
      </x:c>
      <x:c r="J4" t="n">
        <x:v>2</x:v>
      </x:c>
      <x:c r="K4" t="n">
        <x:v>0.024</x:v>
      </x:c>
      <x:c r="L4" t="n">
        <x:v>-1.489</x:v>
      </x:c>
      <x:c r="M4" t="n">
        <x:v>0.408</x:v>
      </x:c>
    </x:row>
    <x:row r="5">
      <x:c r="A5" t="str">
        <x:v>Gasto_Alimentos</x:v>
      </x:c>
      <x:c r="B5" t="n">
        <x:v>2017.552</x:v>
      </x:c>
      <x:c r="C5" t="n">
        <x:v>1975.86</x:v>
      </x:c>
      <x:c r="D5" t="n">
        <x:v>375.14</x:v>
      </x:c>
      <x:c r="E5" t="n">
        <x:v>375.14</x:v>
      </x:c>
      <x:c r="F5" t="n">
        <x:v>4589.51</x:v>
      </x:c>
      <x:c r="G5" t="n">
        <x:v>4214.37</x:v>
      </x:c>
      <x:c r="H5" t="n">
        <x:v>913868.908</x:v>
      </x:c>
      <x:c r="I5" t="n">
        <x:v>955.965</x:v>
      </x:c>
      <x:c r="J5" t="n">
        <x:v>1427.1</x:v>
      </x:c>
      <x:c r="K5" t="n">
        <x:v>0.35</x:v>
      </x:c>
      <x:c r="L5" t="n">
        <x:v>-0.646</x:v>
      </x:c>
      <x:c r="M5" t="n">
        <x:v>0.474</x:v>
      </x:c>
    </x:row>
    <x:row r="6">
      <x:c r="A6" t="str">
        <x:v>Porcentaje_Ingreso_Alimentos</x:v>
      </x:c>
      <x:c r="B6" t="n">
        <x:v>49.936</x:v>
      </x:c>
      <x:c r="C6" t="n">
        <x:v>50.395</x:v>
      </x:c>
      <x:c r="D6" t="n">
        <x:v>63.14</x:v>
      </x:c>
      <x:c r="E6" t="n">
        <x:v>28.1</x:v>
      </x:c>
      <x:c r="F6" t="n">
        <x:v>67.99</x:v>
      </x:c>
      <x:c r="G6" t="n">
        <x:v>39.89</x:v>
      </x:c>
      <x:c r="H6" t="n">
        <x:v>132.281</x:v>
      </x:c>
      <x:c r="I6" t="n">
        <x:v>11.501</x:v>
      </x:c>
      <x:c r="J6" t="n">
        <x:v>19.488</x:v>
      </x:c>
      <x:c r="K6" t="n">
        <x:v>-0.127</x:v>
      </x:c>
      <x:c r="L6" t="n">
        <x:v>-1.238</x:v>
      </x:c>
      <x:c r="M6" t="n">
        <x:v>0.23</x:v>
      </x:c>
    </x:row>
    <x:row r="7">
      <x:c r="A7" t="str">
        <x:v>Frecuencia_Comidas</x:v>
      </x:c>
      <x:c r="B7" t="n">
        <x:v>2.133</x:v>
      </x:c>
      <x:c r="C7" t="n">
        <x:v>2</x:v>
      </x:c>
      <x:c r="D7" t="n">
        <x:v>3</x:v>
      </x:c>
      <x:c r="E7" t="n">
        <x:v>1</x:v>
      </x:c>
      <x:c r="F7" t="n">
        <x:v>3</x:v>
      </x:c>
      <x:c r="G7" t="n">
        <x:v>2</x:v>
      </x:c>
      <x:c r="H7" t="n">
        <x:v>0.626</x:v>
      </x:c>
      <x:c r="I7" t="n">
        <x:v>0.791</x:v>
      </x:c>
      <x:c r="J7" t="n">
        <x:v>1.75</x:v>
      </x:c>
      <x:c r="K7" t="n">
        <x:v>-0.238</x:v>
      </x:c>
      <x:c r="L7" t="n">
        <x:v>-1.379</x:v>
      </x:c>
      <x:c r="M7" t="n">
        <x:v>0.371</x:v>
      </x:c>
    </x:row>
    <x:row r="8">
      <x:c r="A8" t="str">
        <x:v>Inflacion_Alimentaria</x:v>
      </x:c>
      <x:c r="B8" t="n">
        <x:v>5.1</x:v>
      </x:c>
      <x:c r="C8" t="n">
        <x:v>5.1</x:v>
      </x:c>
      <x:c r="D8" t="n">
        <x:v>5.1</x:v>
      </x:c>
      <x:c r="E8" t="n">
        <x:v>5.1</x:v>
      </x:c>
      <x:c r="F8" t="n">
        <x:v>5.1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-0.99</x:v>
      </x:c>
      <x:c r="L8" t="n">
        <x:v>-2.013</x:v>
      </x:c>
      <x:c r="M8" t="n">
        <x:v>0</x:v>
      </x:c>
    </x:row>
    <x:row r="9">
      <x:c r="A9" t="str">
        <x:v>Indice_Dependencia</x:v>
      </x:c>
      <x:c r="B9" t="n">
        <x:v>1.977</x:v>
      </x:c>
      <x:c r="C9" t="n">
        <x:v>1.415</x:v>
      </x:c>
      <x:c r="D9" t="n">
        <x:v>1</x:v>
      </x:c>
      <x:c r="E9" t="n">
        <x:v>0</x:v>
      </x:c>
      <x:c r="F9" t="n">
        <x:v>7</x:v>
      </x:c>
      <x:c r="G9" t="n">
        <x:v>7</x:v>
      </x:c>
      <x:c r="H9" t="n">
        <x:v>3.241</x:v>
      </x:c>
      <x:c r="I9" t="n">
        <x:v>1.8</x:v>
      </x:c>
      <x:c r="J9" t="n">
        <x:v>2.33</x:v>
      </x:c>
      <x:c r="K9" t="n">
        <x:v>1.18</x:v>
      </x:c>
      <x:c r="L9" t="n">
        <x:v>0.688</x:v>
      </x:c>
      <x:c r="M9" t="n">
        <x:v>0.911</x:v>
      </x:c>
    </x:row>
    <x:row r="10">
      <x:c r="A10" t="str">
        <x:v>Ingreso_Per_Capita</x:v>
      </x:c>
      <x:c r="B10" t="n">
        <x:v>943.352</x:v>
      </x:c>
      <x:c r="C10" t="n">
        <x:v>816.515</x:v>
      </x:c>
      <x:c r="D10" t="n">
        <x:v>740.86</x:v>
      </x:c>
      <x:c r="E10" t="n">
        <x:v>177.14</x:v>
      </x:c>
      <x:c r="F10" t="n">
        <x:v>2969.5</x:v>
      </x:c>
      <x:c r="G10" t="n">
        <x:v>2792.36</x:v>
      </x:c>
      <x:c r="H10" t="n">
        <x:v>279179.936</x:v>
      </x:c>
      <x:c r="I10" t="n">
        <x:v>528.375</x:v>
      </x:c>
      <x:c r="J10" t="n">
        <x:v>739.538</x:v>
      </x:c>
      <x:c r="K10" t="n">
        <x:v>0.92</x:v>
      </x:c>
      <x:c r="L10" t="n">
        <x:v>0.669</x:v>
      </x:c>
      <x:c r="M10" t="n">
        <x:v>0.56</x:v>
      </x:c>
    </x:row>
    <x:row r="11">
      <x:c r="A11" t="str">
        <x:v>Gasto_Alimentos_Per_Capita</x:v>
      </x:c>
      <x:c r="B11" t="n">
        <x:v>472.512</x:v>
      </x:c>
      <x:c r="C11" t="n">
        <x:v>418.805</x:v>
      </x:c>
      <x:c r="D11" t="n">
        <x:v>68.77</x:v>
      </x:c>
      <x:c r="E11" t="n">
        <x:v>68.77</x:v>
      </x:c>
      <x:c r="F11" t="n">
        <x:v>1377.28</x:v>
      </x:c>
      <x:c r="G11" t="n">
        <x:v>1308.51</x:v>
      </x:c>
      <x:c r="H11" t="n">
        <x:v>82326.448</x:v>
      </x:c>
      <x:c r="I11" t="n">
        <x:v>286.926</x:v>
      </x:c>
      <x:c r="J11" t="n">
        <x:v>373.875</x:v>
      </x:c>
      <x:c r="K11" t="n">
        <x:v>0.945</x:v>
      </x:c>
      <x:c r="L11" t="n">
        <x:v>0.439</x:v>
      </x:c>
      <x:c r="M11" t="n">
        <x:v>0.607</x:v>
      </x:c>
    </x:row>
    <x:row r="12">
      <x:c r="A12" t="str">
        <x:v>Ingreso_Disponible</x:v>
      </x:c>
      <x:c r="B12" t="n">
        <x:v>2001.955</x:v>
      </x:c>
      <x:c r="C12" t="n">
        <x:v>1835.325</x:v>
      </x:c>
      <x:c r="D12" t="n">
        <x:v>429.97</x:v>
      </x:c>
      <x:c r="E12" t="n">
        <x:v>429.97</x:v>
      </x:c>
      <x:c r="F12" t="n">
        <x:v>4363.61</x:v>
      </x:c>
      <x:c r="G12" t="n">
        <x:v>3933.64</x:v>
      </x:c>
      <x:c r="H12" t="n">
        <x:v>886373.315</x:v>
      </x:c>
      <x:c r="I12" t="n">
        <x:v>941.474</x:v>
      </x:c>
      <x:c r="J12" t="n">
        <x:v>1400.103</x:v>
      </x:c>
      <x:c r="K12" t="n">
        <x:v>0.58</x:v>
      </x:c>
      <x:c r="L12" t="n">
        <x:v>-0.418</x:v>
      </x:c>
      <x:c r="M12" t="n">
        <x:v>0.47</x:v>
      </x:c>
    </x:row>
    <x:row r="13">
      <x:c r="A13" t="str">
        <x:v>Indice_Vulnerabilidad_Alimentaria</x:v>
      </x:c>
      <x:c r="B13" t="n">
        <x:v>0.544</x:v>
      </x:c>
      <x:c r="C13" t="n">
        <x:v>0.535</x:v>
      </x:c>
      <x:c r="D13" t="n">
        <x:v>0.516</x:v>
      </x:c>
      <x:c r="E13" t="n">
        <x:v>0.189</x:v>
      </x:c>
      <x:c r="F13" t="n">
        <x:v>0.852</x:v>
      </x:c>
      <x:c r="G13" t="n">
        <x:v>0.663</x:v>
      </x:c>
      <x:c r="H13" t="n">
        <x:v>0.025</x:v>
      </x:c>
      <x:c r="I13" t="n">
        <x:v>0.158</x:v>
      </x:c>
      <x:c r="J13" t="n">
        <x:v>0.242</x:v>
      </x:c>
      <x:c r="K13" t="n">
        <x:v>-0.083</x:v>
      </x:c>
      <x:c r="L13" t="n">
        <x:v>-0.804</x:v>
      </x:c>
      <x:c r="M13" t="n">
        <x:v>0.291</x:v>
      </x:c>
    </x:row>
    <x:row r="14">
      <x:c r="A14" t="str">
        <x:v>Codigo_Distrito</x:v>
      </x:c>
      <x:c r="B14" t="n">
        <x:v>7.613</x:v>
      </x:c>
      <x:c r="C14" t="n">
        <x:v>8</x:v>
      </x:c>
      <x:c r="D14" t="n">
        <x:v>10</x:v>
      </x:c>
      <x:c r="E14" t="n">
        <x:v>0</x:v>
      </x:c>
      <x:c r="F14" t="n">
        <x:v>15</x:v>
      </x:c>
      <x:c r="G14" t="n">
        <x:v>15</x:v>
      </x:c>
      <x:c r="H14" t="n">
        <x:v>23.219</x:v>
      </x:c>
      <x:c r="I14" t="n">
        <x:v>4.819</x:v>
      </x:c>
      <x:c r="J14" t="n">
        <x:v>8.75</x:v>
      </x:c>
      <x:c r="K14" t="n">
        <x:v>-0.092</x:v>
      </x:c>
      <x:c r="L14" t="n">
        <x:v>-1.269</x:v>
      </x:c>
      <x:c r="M14" t="n">
        <x:v>0.633</x:v>
      </x:c>
    </x:row>
    <x:row r="15">
      <x:c r="A15" t="str">
        <x:v>Codigo_Diversidad</x:v>
      </x:c>
      <x:c r="B15" t="n">
        <x:v>1.28</x:v>
      </x:c>
      <x:c r="C15" t="n">
        <x:v>1</x:v>
      </x:c>
      <x:c r="D15" t="n">
        <x:v>1</x:v>
      </x:c>
      <x:c r="E15" t="n">
        <x:v>0</x:v>
      </x:c>
      <x:c r="F15" t="n">
        <x:v>2</x:v>
      </x:c>
      <x:c r="G15" t="n">
        <x:v>2</x:v>
      </x:c>
      <x:c r="H15" t="n">
        <x:v>0.418</x:v>
      </x:c>
      <x:c r="I15" t="n">
        <x:v>0.646</x:v>
      </x:c>
      <x:c r="J15" t="n">
        <x:v>1</x:v>
      </x:c>
      <x:c r="K15" t="n">
        <x:v>-0.335</x:v>
      </x:c>
      <x:c r="L15" t="n">
        <x:v>-0.746</x:v>
      </x:c>
      <x:c r="M15" t="n">
        <x:v>0.505</x:v>
      </x:c>
    </x:row>
    <x:row r="16">
      <x:c r="A16" t="str">
        <x:v>Codigo_Laboral</x:v>
      </x:c>
      <x:c r="B16" t="n">
        <x:v>0.533</x:v>
      </x:c>
      <x:c r="C16" t="n">
        <x:v>0</x:v>
      </x:c>
      <x:c r="D16" t="n">
        <x:v>0</x:v>
      </x:c>
      <x:c r="E16" t="n">
        <x:v>0</x:v>
      </x:c>
      <x:c r="F16" t="n">
        <x:v>2</x:v>
      </x:c>
      <x:c r="G16" t="n">
        <x:v>2</x:v>
      </x:c>
      <x:c r="H16" t="n">
        <x:v>0.398</x:v>
      </x:c>
      <x:c r="I16" t="n">
        <x:v>0.631</x:v>
      </x:c>
      <x:c r="J16" t="n">
        <x:v>1</x:v>
      </x:c>
      <x:c r="K16" t="n">
        <x:v>0.751</x:v>
      </x:c>
      <x:c r="L16" t="n">
        <x:v>-0.469</x:v>
      </x:c>
      <x:c r="M16" t="n">
        <x:v>1.183</x:v>
      </x:c>
    </x:row>
    <x:row r="17">
      <x:c r="A17" t="str">
        <x:v>Codigo_Educacion</x:v>
      </x:c>
      <x:c r="B17" t="n">
        <x:v>0.533</x:v>
      </x:c>
      <x:c r="C17" t="n">
        <x:v>0</x:v>
      </x:c>
      <x:c r="D17" t="n">
        <x:v>0</x:v>
      </x:c>
      <x:c r="E17" t="n">
        <x:v>0</x:v>
      </x:c>
      <x:c r="F17" t="n">
        <x:v>2</x:v>
      </x:c>
      <x:c r="G17" t="n">
        <x:v>2</x:v>
      </x:c>
      <x:c r="H17" t="n">
        <x:v>0.398</x:v>
      </x:c>
      <x:c r="I17" t="n">
        <x:v>0.631</x:v>
      </x:c>
      <x:c r="J17" t="n">
        <x:v>1</x:v>
      </x:c>
      <x:c r="K17" t="n">
        <x:v>0.751</x:v>
      </x:c>
      <x:c r="L17" t="n">
        <x:v>-0.469</x:v>
      </x:c>
      <x:c r="M17" t="n">
        <x:v>1.183</x:v>
      </x:c>
    </x:row>
    <x:row r="18">
      <x:c r="A18" t="str">
        <x:v>Codigo_IRAS</x:v>
      </x:c>
      <x:c r="B18" t="n">
        <x:v>1.287</x:v>
      </x:c>
      <x:c r="C18" t="n">
        <x:v>1</x:v>
      </x:c>
      <x:c r="D18" t="n">
        <x:v>1</x:v>
      </x:c>
      <x:c r="E18" t="n">
        <x:v>0</x:v>
      </x:c>
      <x:c r="F18" t="n">
        <x:v>3</x:v>
      </x:c>
      <x:c r="G18" t="n">
        <x:v>3</x:v>
      </x:c>
      <x:c r="H18" t="n">
        <x:v>0.958</x:v>
      </x:c>
      <x:c r="I18" t="n">
        <x:v>0.979</x:v>
      </x:c>
      <x:c r="J18" t="n">
        <x:v>1.75</x:v>
      </x:c>
      <x:c r="K18" t="n">
        <x:v>0.176</x:v>
      </x:c>
      <x:c r="L18" t="n">
        <x:v>-1.028</x:v>
      </x:c>
      <x:c r="M18" t="n">
        <x:v>0.761</x:v>
      </x:c>
    </x:row>
    <x:row r="19">
      <x:c r="A19" t="str">
        <x:v>PC1</x:v>
      </x:c>
      <x:c r="B19" t="n">
        <x:v>0</x:v>
      </x:c>
      <x:c r="C19" t="n">
        <x:v>-0.206</x:v>
      </x:c>
      <x:c r="D19" t="n">
        <x:v>-3.759</x:v>
      </x:c>
      <x:c r="E19" t="n">
        <x:v>-3.759</x:v>
      </x:c>
      <x:c r="F19" t="n">
        <x:v>3.971</x:v>
      </x:c>
      <x:c r="G19" t="n">
        <x:v>7.73</x:v>
      </x:c>
      <x:c r="H19" t="n">
        <x:v>4.601</x:v>
      </x:c>
      <x:c r="I19" t="n">
        <x:v>2.145</x:v>
      </x:c>
      <x:c r="J19" t="n">
        <x:v>3.897</x:v>
      </x:c>
      <x:c r="K19" t="n">
        <x:v>0.04</x:v>
      </x:c>
      <x:c r="L19" t="n">
        <x:v>-1.251</x:v>
      </x:c>
      <x:c r="M19" t="n">
        <x:v>-64350052.051</x:v>
      </x:c>
    </x:row>
    <x:row r="20">
      <x:c r="A20" t="str">
        <x:v>PC2</x:v>
      </x:c>
      <x:c r="B20" t="n">
        <x:v>0</x:v>
      </x:c>
      <x:c r="C20" t="n">
        <x:v>0.763</x:v>
      </x:c>
      <x:c r="D20" t="n">
        <x:v>-4.772</x:v>
      </x:c>
      <x:c r="E20" t="n">
        <x:v>-4.772</x:v>
      </x:c>
      <x:c r="F20" t="n">
        <x:v>3.593</x:v>
      </x:c>
      <x:c r="G20" t="n">
        <x:v>8.365</x:v>
      </x:c>
      <x:c r="H20" t="n">
        <x:v>4.118</x:v>
      </x:c>
      <x:c r="I20" t="n">
        <x:v>2.029</x:v>
      </x:c>
      <x:c r="J20" t="n">
        <x:v>3.349</x:v>
      </x:c>
      <x:c r="K20" t="n">
        <x:v>-0.446</x:v>
      </x:c>
      <x:c r="L20" t="n">
        <x:v>-0.778</x:v>
      </x:c>
      <x:c r="M20" t="n">
        <x:v>-76101894.778</x:v>
      </x:c>
    </x:row>
    <x:row r="21">
      <x:c r="A21" t="str">
        <x:v>Cluster_Hogar</x:v>
      </x:c>
      <x:c r="B21" t="n">
        <x:v>1.007</x:v>
      </x:c>
      <x:c r="C21" t="n">
        <x:v>1</x:v>
      </x:c>
      <x:c r="D21" t="n">
        <x:v>1</x:v>
      </x:c>
      <x:c r="E21" t="n">
        <x:v>0</x:v>
      </x:c>
      <x:c r="F21" t="n">
        <x:v>2</x:v>
      </x:c>
      <x:c r="G21" t="n">
        <x:v>2</x:v>
      </x:c>
      <x:c r="H21" t="n">
        <x:v>0.651</x:v>
      </x:c>
      <x:c r="I21" t="n">
        <x:v>0.807</x:v>
      </x:c>
      <x:c r="J21" t="n">
        <x:v>2</x:v>
      </x:c>
      <x:c r="K21" t="n">
        <x:v>-0.012</x:v>
      </x:c>
      <x:c r="L21" t="n">
        <x:v>-1.474</x:v>
      </x:c>
      <x:c r="M21" t="n">
        <x:v>0.801</x:v>
      </x:c>
    </x:row>
  </x:sheetData>
  <x:pageMargins left="0.7" right="0.7" top="0.75" bottom="0.75" header="0.3" footer="0.3"/>
  <x:tableParts count="1">
    <x:tablePart xmlns:r="http://schemas.openxmlformats.org/officeDocument/2006/relationships" r:id="R98680aae845b46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12.75" hidden="0" customWidth="1"/>
    <x:col min="3" max="3" width="18.75" hidden="0" customWidth="1"/>
    <x:col min="4" max="4" width="16.25" hidden="0" customWidth="1"/>
    <x:col min="5" max="5" width="13.630000114440918" hidden="0" customWidth="1"/>
  </x:cols>
  <x:sheetData>
    <x:row r="1">
      <x:c r="A1" s="6" t="str">
        <x:v>Modelo</x:v>
      </x:c>
      <x:c r="B1" s="6" t="str">
        <x:v>Accuracy_CV</x:v>
      </x:c>
      <x:c r="C1" s="6" t="str">
        <x:v>Precision_Macro_CV</x:v>
      </x:c>
      <x:c r="D1" s="6" t="str">
        <x:v>Recall_Macro_CV</x:v>
      </x:c>
      <x:c r="E1" s="6" t="str">
        <x:v>F1_Macro_CV</x:v>
      </x:c>
    </x:row>
    <x:row r="2">
      <x:c r="A2" t="str">
        <x:v>Logistic Regression</x:v>
      </x:c>
      <x:c r="B2" t="n">
        <x:v>0.833</x:v>
      </x:c>
      <x:c r="C2" t="n">
        <x:v>0.824</x:v>
      </x:c>
      <x:c r="D2" t="n">
        <x:v>0.83</x:v>
      </x:c>
      <x:c r="E2" t="n">
        <x:v>0.819</x:v>
      </x:c>
    </x:row>
    <x:row r="3">
      <x:c r="A3" t="str">
        <x:v>Decision Tree</x:v>
      </x:c>
      <x:c r="B3" t="n">
        <x:v>0.94</x:v>
      </x:c>
      <x:c r="C3" t="n">
        <x:v>0.958</x:v>
      </x:c>
      <x:c r="D3" t="n">
        <x:v>0.942</x:v>
      </x:c>
      <x:c r="E3" t="n">
        <x:v>0.946</x:v>
      </x:c>
    </x:row>
    <x:row r="4">
      <x:c r="A4" t="str">
        <x:v>Random Forest</x:v>
      </x:c>
      <x:c r="B4" t="n">
        <x:v>0.96</x:v>
      </x:c>
      <x:c r="C4" t="n">
        <x:v>0.972</x:v>
      </x:c>
      <x:c r="D4" t="n">
        <x:v>0.958</x:v>
      </x:c>
      <x:c r="E4" t="n">
        <x:v>0.961</x:v>
      </x:c>
    </x:row>
    <x:row r="5">
      <x:c r="A5" t="str">
        <x:v>Gradient Boosting</x:v>
      </x:c>
      <x:c r="B5" t="n">
        <x:v>0.94</x:v>
      </x:c>
      <x:c r="C5" t="n">
        <x:v>0.946</x:v>
      </x:c>
      <x:c r="D5" t="n">
        <x:v>0.939</x:v>
      </x:c>
      <x:c r="E5" t="n">
        <x:v>0.939</x:v>
      </x:c>
    </x:row>
  </x:sheetData>
  <x:pageMargins left="0.7" right="0.7" top="0.75" bottom="0.75" header="0.3" footer="0.3"/>
  <x:tableParts count="1">
    <x:tablePart xmlns:r="http://schemas.openxmlformats.org/officeDocument/2006/relationships" r:id="Rd8ed2596e97548e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32.130001068115234" hidden="0" customWidth="1"/>
    <x:col min="3" max="3" width="81" hidden="0" customWidth="1"/>
    <x:col min="4" max="4" width="133.8800048828125" hidden="0" customWidth="1"/>
  </x:cols>
  <x:sheetData>
    <x:row r="1">
      <x:c r="A1" s="6" t="str">
        <x:v>Institución</x:v>
      </x:c>
      <x:c r="B1" s="6" t="str">
        <x:v>Documento/Fuente</x:v>
      </x:c>
      <x:c r="C1" s="6" t="str">
        <x:v>Uso en el proyecto</x:v>
      </x:c>
      <x:c r="D1" s="6" t="str">
        <x:v>URL</x:v>
      </x:c>
    </x:row>
    <x:row r="2">
      <x:c r="A2" t="str">
        <x:v>OMS / WHO</x:v>
      </x:c>
      <x:c r="B2" t="str">
        <x:v>Malnutrition fact sheet</x:v>
      </x:c>
      <x:c r="C2" t="str">
        <x:v>Malnutrición incluye déficits, excesos o desequilibrios de energía/nutrientes; sustenta la relación con salud.</x:v>
      </x:c>
      <x:c r="D2" t="str">
        <x:v>https://www.who.int/news-room/fact-sheets/detail/malnutrition</x:v>
      </x:c>
    </x:row>
    <x:row r="3">
      <x:c r="A3" t="str">
        <x:v>FAO, IFAD, UNICEF, WFP, WHO</x:v>
      </x:c>
      <x:c r="B3" t="str">
        <x:v>SOFI 2025</x:v>
      </x:c>
      <x:c r="C3" t="str">
        <x:v>Contexto global actualizado sobre inseguridad alimentaria, malnutrición y dietas saludables.</x:v>
      </x:c>
      <x:c r="D3" t="str">
        <x:v>https://www.fao.org/publications/fao-flagship-publications/the-state-of-food-security-and-nutrition-in-the-world/en</x:v>
      </x:c>
    </x:row>
    <x:row r="4">
      <x:c r="A4" t="str">
        <x:v>WFP Perú</x:v>
      </x:c>
      <x:c r="B4" t="str">
        <x:v>Peru Country Page</x:v>
      </x:c>
      <x:c r="C4" t="str">
        <x:v>Contexto peruano: inseguridad alimentaria moderada/severa y malnutrición, anemia, sobrepeso y obesidad.</x:v>
      </x:c>
      <x:c r="D4" t="str">
        <x:v>https://www.wfp.org/countries/peru</x:v>
      </x:c>
    </x:row>
    <x:row r="5">
      <x:c r="A5" t="str">
        <x:v>INEI</x:v>
      </x:c>
      <x:c r="B5" t="str">
        <x:v>Cifras de Pobreza 2024</x:v>
      </x:c>
      <x:c r="C5" t="str">
        <x:v>Contexto de pobreza y vulnerabilidad económica para sustentar determinantes sociales.</x:v>
      </x:c>
      <x:c r="D5" t="str">
        <x:v>https://www.gob.pe/institucion/inei/informes-publicaciones/6749463-cifras-de-pobreza-2024</x:v>
      </x:c>
    </x:row>
    <x:row r="6">
      <x:c r="A6" t="str">
        <x:v>MIDIS</x:v>
      </x:c>
      <x:c r="B6" t="str">
        <x:v>Estrategia frente a inseguridad alimentaria</x:v>
      </x:c>
      <x:c r="C6" t="str">
        <x:v>Programas sociales y enfoque de intervención alimentaria.</x:v>
      </x:c>
      <x:c r="D6" t="str">
        <x:v>https://www.gob.pe/institucion/midis/noticias/1017696-midis-implementa-estrategia-a-fin-de-fortalecer-la-seguridad-alimentaria-en-el-pais-a-partir-de-estudios-realizados-ante-e</x:v>
      </x:c>
    </x:row>
  </x:sheetData>
  <x:pageMargins left="0.7" right="0.7" top="0.75" bottom="0.75" header="0.3" footer="0.3"/>
  <x:tableParts count="1">
    <x:tablePart xmlns:r="http://schemas.openxmlformats.org/officeDocument/2006/relationships" r:id="R239fecdf80e045f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6.8800048828125" hidden="0" customWidth="1"/>
  </x:cols>
  <x:sheetData>
    <x:row r="1">
      <x:c r="A1" s="6" t="str">
        <x:v>Elemento</x:v>
      </x:c>
      <x:c r="B1" s="6" t="str">
        <x:v>Descripción</x:v>
      </x:c>
    </x:row>
    <x:row r="2">
      <x:c r="A2" t="str">
        <x:v>Nombre del proyecto</x:v>
      </x:c>
      <x:c r="B2" t="str">
        <x:v>Sistema Inteligente para el Análisis del Riesgo de Afectación a la Salud por Inseguridad Alimentaria en Hogares de Lima Metropolitana</x:v>
      </x:c>
    </x:row>
    <x:row r="3">
      <x:c r="A3" t="str">
        <x:v>Tipo de dataset</x:v>
      </x:c>
      <x:c r="B3" t="str">
        <x:v>Sintético académico. No representa hogares reales individuales.</x:v>
      </x:c>
    </x:row>
    <x:row r="4">
      <x:c r="A4" t="str">
        <x:v>Objetivo del Dataset Analítico V2</x:v>
      </x:c>
      <x:c r="B4" t="str">
        <x:v>Servir como base limpia y transformada para EDA, PCA, clustering, modelos predictivos e interpretabilidad.</x:v>
      </x:c>
    </x:row>
    <x:row r="5">
      <x:c r="A5" t="str">
        <x:v>Construcción del índice</x:v>
      </x:c>
      <x:c r="B5" t="str">
        <x:v>El índice compuesto pondera ingreso per cápita bajo (25%), presión alimentaria (25%), dependencia (15%), dieta (20%), inestabilidad laboral (10%) y ausencia de protección social (5%).</x:v>
      </x:c>
    </x:row>
    <x:row r="6">
      <x:c r="A6" t="str">
        <x:v>Interpretación del IRAS</x:v>
      </x:c>
      <x:c r="B6" t="str">
        <x:v>IRAS es riesgo indirecto, no diagnóstico médico. Las consecuencias de salud se sustentan con literatura científica.</x:v>
      </x:c>
    </x:row>
    <x:row r="7">
      <x:c r="A7" t="str">
        <x:v>Recomendación metodológica</x:v>
      </x:c>
      <x:c r="B7" t="str">
        <x:v>Usar Dataset_Analitico_V2 para EDA; usar el notebook de modelado para comparar algoritmos y explicar variables relevantes.</x:v>
      </x:c>
    </x:row>
  </x:sheetData>
  <x:pageMargins left="0.7" right="0.7" top="0.75" bottom="0.75" header="0.3" footer="0.3"/>
  <x:tableParts count="1">
    <x:tablePart xmlns:r="http://schemas.openxmlformats.org/officeDocument/2006/relationships" r:id="R6ad1b84e5b6341b1"/>
  </x:tableParts>
</x:worksheet>
</file>