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litary Base" sheetId="1" r:id="rId1"/>
    <sheet name="Rain" sheetId="2" r:id="rId2"/>
    <sheet name="Innacurate Mapping" sheetId="3" r:id="rId3"/>
    <sheet name="Livestock" sheetId="4" r:id="rId4"/>
    <sheet name="Command Transition" sheetId="5" r:id="rId5"/>
    <sheet name="Infrastructure" sheetId="6" r:id="rId6"/>
    <sheet name="Wind" sheetId="7" r:id="rId7"/>
    <sheet name="Cultural Resources" sheetId="8" r:id="rId8"/>
    <sheet name="Hazardous Terrain" sheetId="9" r:id="rId9"/>
    <sheet name="Ecological Resources" sheetId="10" r:id="rId10"/>
    <sheet name="Smoke" sheetId="11" r:id="rId11"/>
    <sheet name="Thunderstorms" sheetId="12" r:id="rId12"/>
    <sheet name="Dry Weather" sheetId="13" r:id="rId13"/>
    <sheet name="Injury" sheetId="14" r:id="rId14"/>
    <sheet name="Resource Shortage" sheetId="15" r:id="rId15"/>
    <sheet name="Evacuations" sheetId="16" r:id="rId16"/>
    <sheet name="Road Closures" sheetId="17" r:id="rId17"/>
    <sheet name="Aerial Grounding" sheetId="18" r:id="rId18"/>
    <sheet name="Law Violations" sheetId="19" r:id="rId19"/>
    <sheet name="Summary" sheetId="20" r:id="rId20"/>
  </sheets>
  <calcPr calcId="124519" fullCalcOnLoad="1"/>
</workbook>
</file>

<file path=xl/sharedStrings.xml><?xml version="1.0" encoding="utf-8"?>
<sst xmlns="http://schemas.openxmlformats.org/spreadsheetml/2006/main" count="1259" uniqueCount="957">
  <si>
    <t>ID</t>
  </si>
  <si>
    <t>Contains Hazard</t>
  </si>
  <si>
    <t>Hazard Word</t>
  </si>
  <si>
    <t>Document Text</t>
  </si>
  <si>
    <t>Sentence</t>
  </si>
  <si>
    <t>2010_MS-MNF-010007_GOING AWAY PARTY_1</t>
  </si>
  <si>
    <t>2010_ID-TFD-100249_LONG BUTTE_0</t>
  </si>
  <si>
    <t>2008_MS-MNF-008015_BARRACUDA_1</t>
  </si>
  <si>
    <t>2010_MS-MNF-010012_LONE PINE_18</t>
  </si>
  <si>
    <t>2013_AK-MID-000280_STUART CREEK #2_3</t>
  </si>
  <si>
    <t>2010_MS-MNF-010013_THE CRIPPLED CHINOOK_6</t>
  </si>
  <si>
    <t>2008_MS-MNF-008015_BARRACUDA_2</t>
  </si>
  <si>
    <t>2013_PR-VQR-HDH1_PUERTO NEGRO_0</t>
  </si>
  <si>
    <t>2012_KS-DDQ-1482_CALFEX COMPLEX_0</t>
  </si>
  <si>
    <t>2010_ID-TFD-100249_LONG BUTTE_2</t>
  </si>
  <si>
    <t>2010_MS-MNF-010013_THE CRIPPLED CHINOOK_7</t>
  </si>
  <si>
    <t>2012_MS-MNF-01202002_COWPEN TRAIL_1</t>
  </si>
  <si>
    <t>2010_MS-MNF-010012_LONE PINE_20</t>
  </si>
  <si>
    <t>2008_FL-FNF-008023_BOMBING RANGE 15_1</t>
  </si>
  <si>
    <t>2012_NC-NCS-12083016_CIRCLE TRACK_0</t>
  </si>
  <si>
    <t>unexploded</t>
  </si>
  <si>
    <t>military</t>
  </si>
  <si>
    <t>['reduction in acreage due to more accurate mapping.. fire was gpsd by air.. fire is being influenced by low relative humidity (low 20s) throughout the burn period.  the fire is located within camp shelby firing range and has unexploded ordinance (uxo) within burn area.  this is a surface use only area -']</t>
  </si>
  <si>
    <t>['keeping air support  military training routes  and resouce concerns.']</t>
  </si>
  <si>
    <t>['this fire started 11/15/08 on camp shelby impact range.  the fire was being monitored/suppressed by personnel and helicopter from camp shelby.  the national guard had been utilized making water drops within the impact area where uxo was present.  this fire left the impact area and entered the south buffer area and threatened the general forest area of the desoto ranger district.  district personnel took action where it was confined on the south end.  the north end is still unlined and being assessed.. helicopter arrived to aid in suppression efforts.  transitioned to a type 3 management organization today.. unexploded ordinance (uxo) in the north end of the fire area.  forest fire personnel could not engage until fire left impact area.  this area was designated "surface use only" -']</t>
  </si>
  <si>
    <t>['fire is located in camp shelby special use (military training area).  unexploded ordnance is a big concern.  extremely dry weather and fuel conditions.']</t>
  </si>
  <si>
    <t>['praying for rain. loss of military training opportunities.  smoke impacting adjacent communities. fire is within militry impact area threatening military site values.']</t>
  </si>
  <si>
    <t>['minor injury due to dehydration.. patrol and monitoring the incident to be sure it has not crossed middle creek to the west or pearces creek to the east.  helicopters standing by to reinforce the creek bottoms if needed.. fire is located with in camp shelby special use training site.  unexploded ordinance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</si>
  <si>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['this fire started 11/15/08 on camp shelby impact range.  the fire was being monitored/suppressed by personnel and helicopter from camp shelby.  the national guard had been utilized making water drops within the impact area where uxo was present.  this fire left the impact area and entered the south buffer area and threatened the general forest area of the desoto ranger district.  district personnel took action where it was confined on the south end.  the north end is still unlined and being assessed.   this was the update for 11/23/08.  an additional 209 will be submitted end of shift today.. monitoring by air and ground.. unexploded ordinance (uxo) in the north end of the fire area.  forest fire personnel could not engage until fire left impact area.  this area was designated "surface use only" -']</t>
  </si>
  <si>
    <t>['if circumstance change and the fire threaten the community more resources will be requested. at this moment it is calculated that it will continue heading at north eastern direction which eventually reach the atlantic shore line.   fire will be monitored from a safety zone provided by the navy. looks out will be posted to assure the safety of the local community which to the west of the actual fire.. initial attack can be preformed due to unexploded ordinance in the area.  fire will be monitored from a safety zone provided by the navy. looks out will be posted to assure the safety of the local community which to the west of the actual fire.']</t>
  </si>
  <si>
    <t>['all information provided by local fds id  and complied by kfs. fire was started by military training  and ia was delayed and interrupted by continued military training and live-fire of tanks in the fire area. at least four separate fires involved.']</t>
  </si>
  <si>
    <t>['whalens type ii team assumed command @ 06:00. keeping air support  military training routes  and resource concerns.']</t>
  </si>
  <si>
    <t>['the fire was detected in the morning to have crossed to the west side of middle creek.  helicopter operations were initiated to drop water on the spot to contain it and put it out.  both the contract type 1 and two military helicopters were used for this effort.. fire is located with in camp shelby special use training site.  unexploded ordinance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</si>
  <si>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['fire has received significant rainfall yesterday and was controlled 4/16/12 at 1552.. fire received rain yesterday and was controlled 4/16/12. predicting 100% chance of rain today.. fire is located within the national guard military training area.(unexploded ordinance) are present.     fire was controlled 4/16/12 at 1552.']</t>
  </si>
  <si>
    <t>['it has been 30 days since out last 1/4 inch of rain.  drought index is 550.  we are seeing 1-hour and 10-hour fuel moisture of 4  with the 100-hour 13 and the 1000-hour at 17.  if the fire gets into the no-plow zones around the ne and sw portion of the fire  the incident will become a type2.. maintain fire inside perimeter road and continue burn-out operation to secure unburned fuels.  navy personnel are clearing lines inside the range as possible cut-off spots.. unexploded ordanance in the bombing range and fire behavior along with low rhs.']</t>
  </si>
  <si>
    <t>['fire was caused by military training.']</t>
  </si>
  <si>
    <t xml:space="preserve">  the fire is located within camp shelby firing range and has unexploded ordinance (uxo) within burn area</t>
  </si>
  <si>
    <t>keeping air support  military training routes  and resouce concerns</t>
  </si>
  <si>
    <t xml:space="preserve"> unexploded ordinance (uxo) in the north end of the fire area</t>
  </si>
  <si>
    <t>fire is located in camp shelby special use (military training area)</t>
  </si>
  <si>
    <t xml:space="preserve"> loss of military training opportunities.  fire is within militry impact area threatening military site values</t>
  </si>
  <si>
    <t xml:space="preserve"> due to military training exercises  the fire area has had limited access to forest personnel.   we have been working with the military to minimize the impact to their training schedules while keeping the fire within the big perimeter</t>
  </si>
  <si>
    <t xml:space="preserve"> initial attack can be preformed due to unexploded ordinance in the area</t>
  </si>
  <si>
    <t xml:space="preserve"> fire was started by military training  and ia was delayed and interrupted by continued military training and live-fire of tanks in the fire area</t>
  </si>
  <si>
    <t xml:space="preserve"> keeping air support  military training routes  and resource concerns</t>
  </si>
  <si>
    <t xml:space="preserve">  both the contract type 1 and two military helicopters were used for this effort.  due to military training exercises  the fire area has had limited access to forest personnel.   we have been working with the military to minimize the impact to their training schedules while keeping the fire within the big perimeter</t>
  </si>
  <si>
    <t xml:space="preserve"> fire is located within the national guard military training area</t>
  </si>
  <si>
    <t xml:space="preserve"> unexploded ordanance in the bombing range and fire behavior along with low rhs</t>
  </si>
  <si>
    <t>fire was caused by military training</t>
  </si>
  <si>
    <t>2010_AK-UYD-000501_PAT CREEK_24</t>
  </si>
  <si>
    <t>2006_TX-TXS-066150_MYERS ROAD_1</t>
  </si>
  <si>
    <t>2006_MS-MNF-006033_PERRYTOWN FIRE_3</t>
  </si>
  <si>
    <t>2011_ID-CWF-570_BEAR CREEK_1</t>
  </si>
  <si>
    <t>2014_000774_RADIO_2</t>
  </si>
  <si>
    <t>2011_NM-SNF-000198_PACHECO_18</t>
  </si>
  <si>
    <t>2014_008003_EAST HELMER_4</t>
  </si>
  <si>
    <t>2012_OK-SEU-12-41007_CHRISTEN CAMP_0</t>
  </si>
  <si>
    <t>2013_MT-FNF-000028_SNOW CREEK_1</t>
  </si>
  <si>
    <t>2006_OR-VAD-208_BLOWOUT_1</t>
  </si>
  <si>
    <t>2012_FL-FNF-012013_YANKEE_4</t>
  </si>
  <si>
    <t>2007_NC-NCS-07078062_LONGBRANCH/ROBESON COMPLEX_3</t>
  </si>
  <si>
    <t>2008_OR-MHF-000014_GNARL RIDGE_10</t>
  </si>
  <si>
    <t>2009_CA-KNF-005754_RED ROCK_27</t>
  </si>
  <si>
    <t>2008_FL-FNF-008003_TRACY_6</t>
  </si>
  <si>
    <t xml:space="preserve"> rain </t>
  </si>
  <si>
    <t>precipitation</t>
  </si>
  <si>
    <t>precip</t>
  </si>
  <si>
    <t>rainfall</t>
  </si>
  <si>
    <t>['overhead is anticipating placing the fire in monitor status by monday  july 26th. the values at risk will be prepared and ready for burnout operations if weather conditions should warrant such actions.. crews continued to mop-up and redirect hose lays through extensive blowndown. indirect line was begun along the slough near moose island. aviation was utilized to back-haul supplies off the line and from stevens village into ladd field (fbk). one light helicopter was released.. extensive blowdown is prolonging mop-up efforts. intermittent rain showers are hampering efforts to establish good black line.']</t>
  </si>
  <si>
    <t>['fire was declared controlled today.. minimal fire activity today.  higher rhs and light rain fell on the fire area.']</t>
  </si>
  <si>
    <t>['called fire controlled due to rain on site.']</t>
  </si>
  <si>
    <t>['fire recived rain in the last week and is not showing smoke']</t>
  </si>
  <si>
    <t>['fire received substantial precipitation']</t>
  </si>
  <si>
    <t>['received light precip over fire area today']</t>
  </si>
  <si>
    <t>['fire received several shots of precipitation and has']</t>
  </si>
  <si>
    <t>['recieved rainfall over the complete fire area today']</t>
  </si>
  <si>
    <t>['light precip recieved']</t>
  </si>
  <si>
    <t>['fire received significant precipitation today  aiding in containment efforts.']</t>
  </si>
  <si>
    <t>['fire received about 1" rain yesterday  still smoking in a few places.. low water levels in creeks and swamps are allowing areas to burn that normall do not.']</t>
  </si>
  <si>
    <t>['interior smoldering all lines secure. need rain to completely extinguish fire. mop up 2 miles of fireline and reinforce lines. peat ground fire.']</t>
  </si>
  <si>
    <t>['significant rain has fallen within the last 24hrs and is expected to persist through tonight returning to showers through midday thursday.. incident command staff has reevaluated resource needs.  demobilization of crews and resources is being matched with the remaining tasks at hand. crews are still assigned for ia activities.  confirmation a fire use module will arrive 8/22/08 at 1800 hrs.  finalized a type iii team organization and will be ordering resources to fill out the organization.. heavy rain turning to showers is forecast through thursday.  the possibility of erosion exists within the fire perimeter and surrounding areas.  we have already received over 1.25� of rain in the last 24 hrs at the icp and an estimated 0.75� on the fireline.  limited access  steep terrain and slippery footing will be a concern for firefighting personnel as are the large volume of snags requiring mitigation before crews can proceed safely.']</t>
  </si>
  <si>
    <t>['the incident will be downsizing to a type 4 organization tomorrow.  weather report anticipates a 50% chance of wetting rain.. continuing mop up and downsizing.']</t>
  </si>
  <si>
    <t>['due to lack of rain  the fire in the wilderness and depth of the fire burning in the duff  containment is unknown.. active fire confined to alexander springs wilderness.  containment lines currently holding and favorable within the wilderness.']</t>
  </si>
  <si>
    <t xml:space="preserve"> intermittent rain showers are hampering efforts to establish good black line</t>
  </si>
  <si>
    <t xml:space="preserve">  higher rhs and light rain fell on the fire area</t>
  </si>
  <si>
    <t>called fire controlled due to rain on site</t>
  </si>
  <si>
    <t>fire recived rain in the last week and is not showing smoke</t>
  </si>
  <si>
    <t>fire received substantial precipitation</t>
  </si>
  <si>
    <t>received light precip over fire area today</t>
  </si>
  <si>
    <t>fire received several shots of precipitation and has</t>
  </si>
  <si>
    <t>recieved rainfall over the complete fire area today</t>
  </si>
  <si>
    <t>light precip recieved</t>
  </si>
  <si>
    <t>fire received significant precipitation today  aiding in containment efforts</t>
  </si>
  <si>
    <t>fire received about 1" rain yesterday  still smoking in a few places</t>
  </si>
  <si>
    <t xml:space="preserve"> need rain to completely extinguish fire</t>
  </si>
  <si>
    <t>significant rain has fallen within the last 24hrs and is expected to persist through tonight returning to showers through midday thursday.  heavy rain turning to showers is forecast through thursday. 25� of rain in the last 24 hrs at the icp and an estimated 0</t>
  </si>
  <si>
    <t>due to lack of rain  the fire in the wilderness and depth of the fire burning in the duff  containment is unknown</t>
  </si>
  <si>
    <t>2012_WY-NAX-12414_SHEEP HERDER HILL COMPLEX_6</t>
  </si>
  <si>
    <t>2012_NV-BMD-20146_NARROWS COMPLEX_1</t>
  </si>
  <si>
    <t>2013_AK-UYD-000506_BIRCH CREEK_16</t>
  </si>
  <si>
    <t>2007_CA-KNF-003176_ELK COMPLEX_35</t>
  </si>
  <si>
    <t>2006_SD-SDS-065006_FORTUNE_1</t>
  </si>
  <si>
    <t>2006_OR-UMF-283_SHARPS RIDGE_11</t>
  </si>
  <si>
    <t>2014_000344_MODOC JULY COMPLEX_7</t>
  </si>
  <si>
    <t>2007_UT-ZIP-070467_DAKOTA HILL_6</t>
  </si>
  <si>
    <t>2007_WY-SH1X-230_TRAIL CREEK_3</t>
  </si>
  <si>
    <t>2014_003975_SHOEMAKER_3</t>
  </si>
  <si>
    <t>2011_TX-TXS-011252_MITCHELL 2_3</t>
  </si>
  <si>
    <t>2012_UT-NWS-000782_WHISKEY_3</t>
  </si>
  <si>
    <t>2009_CA-HUU-6017_WILSON_0</t>
  </si>
  <si>
    <t>2008_FL-FLS-2008-11-1237_FLAG POND FIRE_1</t>
  </si>
  <si>
    <t>2006_MT-CRA-000245_PEANUT FIRE_1</t>
  </si>
  <si>
    <t>accurate mapping</t>
  </si>
  <si>
    <t>gps</t>
  </si>
  <si>
    <t>acreage due</t>
  </si>
  <si>
    <t>better mapping</t>
  </si>
  <si>
    <t>['acreage increase due to more accurate mapping -; complex now includes the sheep herder hill fire and the elkhorn fire. acreage by ownership: blm 759 acres; private 7 918 acres; state 4 767; natrona county 1 955 acres; and city of casper 157 acres (natrona county acreage previously reported as private).. local authorities escorted homeowners with losses to visit their property.  crews continued to hold  monitor  and mop-up all firelines and provide structure protection.. red flag warnings today through midnight  combined with ercs above the 90th percentile  will test all firelines.  steep  inaccessible terrain  paticularly in divisions alpha and golf.']</t>
  </si>
  <si>
    <t>['slight increase in acreage due to more accurate mapping.  narrows complex is a combination of the mm 65 and the narrows fire.. fire was contained and controlled. fire was also accurately mapped. heavy demob in process.']</t>
  </si>
  <si>
    <t>['critical resource needs based on anticipated burnout operation which is critical to meeting management objectives.  hot  dry conditions and numerous strucures threatened.  minimal fire growth to the southeast today; fire will be gpsd and better acreage update for tomorrow.. indirect line construction for protection of circle hot springs.. multiple structures and the community of circle hot springs are threatened by the fire.  weather is unseasonably warm and dry with high winds.  fuels are abnormally dry.  one t3 helicopter for medivac &amp; firing operations along with the ihc or fourteen smokejumpers and the two cl-215s are critical to meeting agency objectives.']</t>
  </si>
  <si>
    <t>['the type iii engine striketeam identified in block #27 is needed to augment patrol and mopup resources. expect an increase in containment as direct strategy and burnout continues. a total of seventy-seven miles of fire line has been constructed to date. this includes twenty-eight miles of dozer line and forty-nine miles of handline and brushed roads. a six mile portion of the klamath river will be used as a west flank containment line for the wingate/titus/king creek 2 fires. fire acreages and containment: of the thirty identified fires in the elk complex  25 fires are 100% contained. the remaining fires are as follows: king creek 2/wingate/titus 8 420 acres-36% (increase in acreage due to burn operations); elk 1 144 acres-96%; hummingbird 80 acres-0%. elk fire and hummingbird fire is in aerial patrol.. 4 acre spot fire occurred ne of windy gap this afternoon. continued to secure line burned on previous days. improved conditions yesterday allowed burn operations to continue on the eastern flank of the king creek 2/wingate/titus fire.. experiencing an incremental increase in fire behavior each day. developed recreation areas may become threatened.']</t>
  </si>
  <si>
    <t>['watch by landowner will probably call out in 24hrs.  change in size could be due to better mapping.']</t>
  </si>
  <si>
    <t>['previously reported acreage has been reduced by the exclusion of three areas not burned out and that now are lined by direct fireline and excluded from the burned area.  gps measured perimeter and gis calculated area now show the acreage to be 5 396 acres. this should be the final perimeter and acreage.. cloudy day with some drizzle and otherwise high humidity kept fire activity to a low level and facilitated good mop-up progress in all divisions.  released 1 heavy helicopter.. safety concerns due to terrain with many snags  extreme fire behavior  and very poor access.']</t>
  </si>
  <si>
    <t>['fires in the complex: dalton 641 acres at 80% containment &amp; lake 70 acres at 90% containment. dobie 450 acres  northern 120 acres  janes 10 acres  jim and south are all at 100% containment. total acreage for the complex is *1651 acres.  note: decrease in overall complex acres due to better mapping intelligence on the dalton fire.   *note this number includes acres from fires in the complex that do not meet 209 reporting critera. (300 acres grass &amp; brush  100 acres timber). crews continue to hold/strengthen control lines and extinquish interior hot spots. red flag warning expired at 2000hrs  however poor overnight humidity recovery and exrtemely low fuel moisture levels will persist. all fires within the complex have been contained with the excption of the dalton (1200 acres) and lake (70 acres). in addition good progress was made on mop up operations on all fires.']</t>
  </si>
  <si>
    <t>['acreage reduction is due to more accurate mapping. costs and committed resources were adjusted via installation of i-suite and filled resources. this 2200 update was due to correcting the reported number of t1 crews and t1 helicopters and t2 helicopter.. evacuation of 150 homes along the north fork rd. is still in place. threat to structures has been reduced due to the lower fire behavior. light ia activity under the tfr.. the fire behavior was low to moderate due to increase relative humidity  cloud cover  and rainfall on portion of the fire. some portions of the fire had .05 inches of rainfall. however  expected moderate fire behavior 48 to 72 hours out based on forecasted drying trend. div m  eastern flank of the west fire  has one and one-half mile of indirect line inplace. rainfall created unsafe driving conditions  slick surfaces.']</t>
  </si>
  <si>
    <t>['3500 acres in wyoming  13000 acres in montana  fire was gps today and acreage adjusted accordingly. the 3 500 acres in the rma are 100% controlled at this time. the fire continues to burn as part of the powder river complex into montana. nrcc has been contacted regarding gacc specific acres by rmacc. nicc is aware of acreage adjustment.']</t>
  </si>
  <si>
    <t>['acreage adjustment due to availability of more accurate mapping.. minimal fire activity  smoldering.']</t>
  </si>
  <si>
    <t>['unit was gpsd and acreage adjusted. rough terrain on portions of the fire']</t>
  </si>
  <si>
    <t>['acreage reduction due to more accurate mapping.. 100% containment was reached. demobilization of resources will begin in earnest tomorrow.. fire is in steep rocky terrain that is difficult to get to off the road systems.']</t>
  </si>
  <si>
    <t>['fires have high potential of acreage due to terrain. out of unit resources are currently entering the unit and being deployed to the fire.. initial attack resources are focusing on the smaller of the 2 fires. as out of unit resources enter the unit  suppression will begin on the larger fire.  huu resources are also committed to new fire in redwood national park.. 2 fires in the area. 1 fire 20+ acres  2nd fire 125+ acres. fires are in steep terrain with heavy fuel loading.   containment actions are being based on high wind forecast in front of approaching storm that is planned to come on shore monday afternoon.']</t>
  </si>
  <si>
    <t>['1 small spotover.  put 1600 gals of water on the fire.  change in acreage due to more accurate mapping. improved perimeter lines  started 50 foot mop up from perimeter.. smoke impact on local roads']</t>
  </si>
  <si>
    <t>['reduced acreage due to gps flyover by helicopter.. eleven spot fires were extinguished that had jumped the line today.. wind from daily scattered thunderstorms in the area.']</t>
  </si>
  <si>
    <t>acreage increase due to more accurate mapping -; complex now includes the sheep herder hill fire and the elkhorn fire</t>
  </si>
  <si>
    <t>slight increase in acreage due to more accurate mapping</t>
  </si>
  <si>
    <t xml:space="preserve">  minimal fire growth to the southeast today; fire will be gpsd and better acreage update for tomorrow</t>
  </si>
  <si>
    <t xml:space="preserve"> the remaining fires are as follows: king creek 2/wingate/titus 8 420 acres-36% (increase in acreage due to burn operations); elk 1 144 acres-96%; hummingbird 80 acres-0%</t>
  </si>
  <si>
    <t xml:space="preserve">  change in size could be due to better mapping</t>
  </si>
  <si>
    <t xml:space="preserve">  gps measured perimeter and gis calculated area now show the acreage to be 5 396 acres</t>
  </si>
  <si>
    <t xml:space="preserve">  note: decrease in overall complex acres due to better mapping intelligence on the dalton fire</t>
  </si>
  <si>
    <t>acreage reduction is due to more accurate mapping</t>
  </si>
  <si>
    <t>3500 acres in wyoming  13000 acres in montana  fire was gps today and acreage adjusted accordingly</t>
  </si>
  <si>
    <t>acreage adjustment due to availability of more accurate mapping</t>
  </si>
  <si>
    <t>unit was gpsd and acreage adjusted</t>
  </si>
  <si>
    <t>acreage reduction due to more accurate mapping</t>
  </si>
  <si>
    <t>fires have high potential of acreage due to terrain</t>
  </si>
  <si>
    <t xml:space="preserve">  change in acreage due to more accurate mapping</t>
  </si>
  <si>
    <t>reduced acreage due to gps flyover by helicopter</t>
  </si>
  <si>
    <t>2009_UT-NWS-00540_SETTLEMENT _3</t>
  </si>
  <si>
    <t>2008_AZ-SCA-189_CRYSTAL PEAK_3</t>
  </si>
  <si>
    <t>2008_TX-TXS-88280_BRADLEY RANCH_4</t>
  </si>
  <si>
    <t>2013_CA-TGU-003412_306_1</t>
  </si>
  <si>
    <t>2006_ID-NPF-200615_BASTON-COOK COMPLEX_2</t>
  </si>
  <si>
    <t>2012_WY-NAX-12414_SHEEP HERDER HILL COMPLEX_4</t>
  </si>
  <si>
    <t>2006_ID-PAF-006037_PAYETTE WFU COMPLEX_74</t>
  </si>
  <si>
    <t>2006_ID-PAF-006037_PAYETTE WFU COMPLEX_11</t>
  </si>
  <si>
    <t>2006_OR-DEF-0668_CASCADE CREST COMPLEX_27</t>
  </si>
  <si>
    <t>2011_NM-ROD-000011_CROOKED CREEK _2</t>
  </si>
  <si>
    <t>2012_AZ-ASD-120405_HOBBLE COMPLEX_14</t>
  </si>
  <si>
    <t>2014_000546_SIMPSON COMPLEX_2</t>
  </si>
  <si>
    <t>2007_OR-DEF-000784_GW FIRE_4</t>
  </si>
  <si>
    <t>2011_NM-ROD-000011_CROOKED CREEK _0</t>
  </si>
  <si>
    <t>2006_ID-PAF-006037_PAYETTE WFU COMPLEX_65</t>
  </si>
  <si>
    <t>cattle</t>
  </si>
  <si>
    <t>cattle association ranches</t>
  </si>
  <si>
    <t>ranch</t>
  </si>
  <si>
    <t>sheep</t>
  </si>
  <si>
    <t>grazing</t>
  </si>
  <si>
    <t>grazing permittees</t>
  </si>
  <si>
    <t>['tooele city water shed  and cattle grasing area']</t>
  </si>
  <si>
    <t>['cattle association ranches.  threat to this resource is low.']</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</si>
  <si>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</si>
  <si>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['threat to annual grazing lands for cattle industry.  threat to telephone microwave site on top of gravelly ridage.  limited number of resources assigned.  isolated spotted. main fire burning in steep and inaccessible terrain making access for equipment difficult.']</t>
  </si>
  <si>
    <t>['acreage =  126 (cook) &amp; 45 (baston)  need for helicopters is critical.  incident is using ships assigned to misc. forest abc initial attack.. three crews were assigned to baston more crews could be used.  spike camp manager will arrive in camp before the end of todays shift.  air support with two borrowed heavys made a big difference on suppression.  handline on cook fire may be completed by the end of todays shift.  new start identified east of cook ranch  initial attack delayed until potential for additional spread on the east flank of the cook fire is abated.. lack of resources is hindering containment efforts of both fires and also some of the districts initial attack fires.']</t>
  </si>
  <si>
    <t>['structure damage assessments continue and may fluctuate based on incoming data and verification.  the hat six road closure has been lifted and the evacuation order east of the road has been lifted  allowing residents to return.  fire previously reported as the sheep herder hill fire; complex now includes the sheep herder hill fire and the elkhorn fire. acreage by ownership: blm 759 acres; private 9 740 acres; state 4 760; and city of casper 157 acres.  decrease in acreage due to more accurate mapping.. crews continued to hold  improve  and mop-up all firelines.  structure protection and damage assessments continued.. structure damage assessments have been challenging due to limited access  poor roads  and new construction that has not been entered on the assessors records.  steep  inaccessible terrain  paticularly in divisions alpha and golf.']</t>
  </si>
  <si>
    <t>['acreage for the 13 wfu fires in the payette wfu complex are:  dunce-7912  lick creek-133  red top-73  rock rabbit-58  crooked-5  four way-5  buck point-.1  snowslide-.1  mill point-.1  and wet-2.  the bear lake fire is approximately 40 acres.. bandelier fum began an on-the-ground review of the davis ranch structure protection plan.  aerial recon for a portion of the fires in the complex was completed.']</t>
  </si>
  <si>
    <t>['costs and resources committed to this fire include those for the dunce wfu.  for planning purposes  a wfip is being written to include the dunce and lick creek wfus and will be called the payette wfu.. crews and engines continue to monitor along the lick creek road.  snags are being felled to reduce hazard to the road and some minor burnout.. the fire is located directly above and backing towards the heavily traveled lick creek road that provides access from mccall  id to yellowpine  id.  the road also provides access to heavily used recreational activities including hiking  camping  and bow hunting.  the zena ranch is located 2 1/2 miles to the south east of the incident and provides hydroelectric power to local ranches. ponderosa campground is approximately 1 mile east of the incident and could be impacted or closed. public interest is high.']</t>
  </si>
  <si>
    <t>['crews continue to patrol and mop up the black crater fire daily.. we have prepared an evacuation / structure protection plan for the black butte ranch tactical area  honeyman/jones tactical area  and the big lake youth camp/hoodoo tactical area. crews have been spiked on the west side of the pacific crest at washington pond. they continue direct line construction to the northeast towards mt. washington from the lava flow.  hwy 242 is closed between mp 76 and mp 57. the pacific crest trail (pct) is closed between santiam wagon rd (fs500) to hwy 242 (mckenzie hwy).  crews are mopping up those spot fires and griding for additional spots in the area today.  crews continue to mop up and reinforce line in div z and a to the north  and c and b on the east.  several aviation resources assisted the willamette national forest with ia on a new start north of marion lake in the puzzle creek drainage which has significant potential for growth.. high use recreation area. communication sites are a great concern with existing bugkill areas and heavy fuel areas. black butte ranch and resort']</t>
  </si>
  <si>
    <t>['impacts to grazing allotments.']</t>
  </si>
  <si>
    <t>['loss of forage for grazing permittees.']</t>
  </si>
  <si>
    <t>['(box 48) in the printed version of the (ics-209) the sheep fire is not appearing in the listed fires box.  sheep fire is estimated to be 2931 acres and 95% contained. due to48 to correctly identify private support personnel supporting this incident  they will be listed as "overhead."  estimated ownership acres to date: blm 3 584ac; ut-dnr 566ac.. interior smoldering will continue on the fires that have been contained.  continued to support the local unit with fires near the simpson complex.  provided operational and logistical support for the black fire.  designated and initiated an initial attack response area.']</t>
  </si>
  <si>
    <t>['task forces from linn  clackamas  benton and yamhill counties were mobilized to black butte ranch resort.  due to weather conditions from a passing system  fire conditions are18:00 on september 4th.. a conflagration was declared by the states governer on september 3 at 20:38. the state fire marshal red team was mobilized to manage eight structural protection taskforces at black butte ranch resort.  the red team was integrated into the central oregon imt. residents of black butte ranch resort were ordered to evacuate at 14:30 on september 3  but were allowed to return at 18:00 on september 4th.  measurable rain fell over the fire area today.']</t>
  </si>
  <si>
    <t>['this is the third day in a row that a red flag warning was issued.  the lewis fire ir indicated numerous hot spots last night but the acreage did not increase today.. lick fire: heavily travelled road between mccall and yellow pine  idaho. recreational activities including hiking  camping  and hunting.    dunce fire: structure protection for cabin creek drainage and taylor ranch.']</t>
  </si>
  <si>
    <t>tooele city water shed  and cattle grasing area</t>
  </si>
  <si>
    <t>rekindle of bradley ranch fire  fire increased 450 acres to 1300 acres.  rekindle of bradley ranch fire  fire increased 450 acres to 1300 acres</t>
  </si>
  <si>
    <t>threat to annual grazing lands for cattle industry</t>
  </si>
  <si>
    <t xml:space="preserve">  new start identified east of cook ranch  initial attack delayed until potential for additional spread on the east flank of the cook fire is abated</t>
  </si>
  <si>
    <t xml:space="preserve">  fire previously reported as the sheep herder hill fire; complex now includes the sheep herder hill fire and the elkhorn fire</t>
  </si>
  <si>
    <t xml:space="preserve"> bandelier fum began an on-the-ground review of the davis ranch structure protection plan</t>
  </si>
  <si>
    <t xml:space="preserve">  the zena ranch is located 2 1/2 miles to the south east of the incident and provides hydroelectric power to local ranches</t>
  </si>
  <si>
    <t xml:space="preserve"> we have prepared an evacuation / structure protection plan for the black butte ranch tactical area  honeyman/jones tactical area  and the big lake youth camp/hoodoo tactical area.  black butte ranch and resort</t>
  </si>
  <si>
    <t>impacts to grazing allotments</t>
  </si>
  <si>
    <t>loss of forage for grazing permittees</t>
  </si>
  <si>
    <t>(box 48) in the printed version of the (ics-209) the sheep fire is not appearing in the listed fires box.   sheep fire is estimated to be 2931 acres and 95% contained</t>
  </si>
  <si>
    <t>task forces from linn  clackamas  benton and yamhill counties were mobilized to black butte ranch resort.  the state fire marshal red team was mobilized to manage eight structural protection taskforces at black butte ranch resort.  residents of black butte ranch resort were ordered to evacuate at 14:30 on september 3  but were allowed to return at 18:00 on september 4th</t>
  </si>
  <si>
    <t xml:space="preserve">    dunce fire: structure protection for cabin creek drainage and taylor ranch</t>
  </si>
  <si>
    <t>2006_CA-BEU-002665_RICO_12</t>
  </si>
  <si>
    <t>2008_GA-CIP-080001_SWAMP FIELD FIRE_0</t>
  </si>
  <si>
    <t>2013_CA-SRF-1486_CORRAL COMPLEX_2</t>
  </si>
  <si>
    <t>2007_ID-SWS-000938_CHIEF PARRISH_3</t>
  </si>
  <si>
    <t>2010_NM-CCP-1004_NEW_8</t>
  </si>
  <si>
    <t>2008_CA-LPF-1649_BASIN COMPLEX_40</t>
  </si>
  <si>
    <t>2007_CA-INF784_INYO COMPLEX_7</t>
  </si>
  <si>
    <t>2011_NM-N6S-000451-N_LAS CONCHAS_12</t>
  </si>
  <si>
    <t>2012_CA-SHF-002735_BAGLEY COMPLEX_20</t>
  </si>
  <si>
    <t>2014_023461_KING_47</t>
  </si>
  <si>
    <t>2013_AK-UYD-000588_TWIN LAKES_3</t>
  </si>
  <si>
    <t>2012_WY-BTF-000017_BUTTE CREEK_1</t>
  </si>
  <si>
    <t>2012_MT-FHA-0123_WEST GARCEAU_11</t>
  </si>
  <si>
    <t>2013_CA-SNF-1216_CARSTENS_14</t>
  </si>
  <si>
    <t>2007_NC-NCF-075008_LINVILLE COMPLEX_6</t>
  </si>
  <si>
    <t>transfer</t>
  </si>
  <si>
    <t>transition</t>
  </si>
  <si>
    <t>local type</t>
  </si>
  <si>
    <t>command</t>
  </si>
  <si>
    <t>['base camp located at san lorenzo regional park.  icp is still located at the fairgrounds.  estimated control date moved back because of higher winds expected tomorrow that create increased threat to control lines and interior islands are expected to continue to burn out over the next 2 to 3 days.. fire contained this afternoon.  crews continue with mop up and patrol.  a large amount of resources were demobilized.. fire threat still exists in divisions c and z  with torching and islands burning out.  special division established to decontaminate all equipment that comes off the fire line because of sudden oak death syndrome (sods) transfer threat.']</t>
  </si>
  <si>
    <t>['transition on 5/15/08 to ic type 4 ( mitchell hardy). wilderness trail closures.']</t>
  </si>
  <si>
    <t>['transition underway from srf type 3 imt to don garwoods type 2 socal #2 imt.  continued scouting and opening of trails in the 1999 megram fire footprint around the active fires is ongoing   as well as opening of beter road access to the wilderness edge.. snags  remote wilderness location  lack of resources. spotting 1/8 mile ahead of large fires. concern remains about smoke impacts and fire spread west towards the hoopa valley indian reservation  as well as potential easterly spread to the shasta-trinity nf and the community of denny.']</t>
  </si>
  <si>
    <t>['the communities of crouch and garden valley could be affected if significant progress isn¿t made in the next couple of operational periods. these communities have approximately 400 residences and are down wind in a ne direction.. crews made good progress extending direct handline on the south and east flanks with the support of helicopter bucket drops. highway 55 remained open with one-lane traffic and pilot car.. the north flank remains unsecured and is burning adjacent to highway 55 which is opened on a restricted basis  this is a major north-south highway corridor.  the primary hazard is rolling debris  but smoke  fire behavior  fire traffic  air operations and potential congestion related to photo opportunities are additional concerns.  the public is currently escorted through with pilot cars.  if future highway closures are necessary  they will affect payette river rafting and kayaking due to highway 55 being the main access. fire is in steep and rough terrain with flashy fuels that transition into timber fuels on the ridges. numerous communities are potentially at risk if the fire makes significant runs prior to meeting expected containment on 9/9/07.']</t>
  </si>
  <si>
    <t>['transition to a local type 3 organization will occur at 0600 tomorrow (5/29/10).. continued demob of resources. incoming type 3 organization shadowed the type 2 team.. long travel times; extremely rugged and steep terrain; wilderness.']</t>
  </si>
  <si>
    <t>['the incident remains under unified command with ciimt2 (molumby  ic)  cal fire (hutchinson  ic) and fort hunter liggett (crum  ic).  line to build reflects actual line remaining to fire and secure.  the spike camp continues to operate in the town of greenfield.  the basin complex is zoned creating an east zone and west zone managed by ciimt2 and ciimt5.  the indians fire continues to logistically support 174 personnel operating in the east zone.. evacuation order still in effect for residents of the arroyo seco drainage.. numerous structures and improvements located adjacent to the fire perimeter  steep terrain  limited access  heavy fuel loading  drought conditions.']</t>
  </si>
  <si>
    <t>['incident remains under unified command (calfire/thompson). expect significant demob of excess resouces tomorrow morning. threat of thunderstorms remains in forecast thru wednesday. anticipate transition of incident back to local type 3 organization on friday (7/13).. the forecasted thunderstorms remained north and west of the incident today but resulted in strong winds throughout the owens valley. resources from the inyo complex supported new initial attack activity in mo395 remains open.. a red flag warning remains in effect for isolated dry lightning.']</t>
  </si>
  <si>
    <t>['the two injuries reported today may be removed if. trumans and reinarzs imt transitioned today in preparation for trumans team to take command of the north zone on sunday july 10  2011 at 0600.. socio-political concerns from multiple landowners and land management agencies.']</t>
  </si>
  <si>
    <t>['ciimt 1 (mcgowan) assumes command today at 0600. icp will be relocated from big bend to cooley circle seven ranch just south of mccloud.. forest road closures remain in effect.. long travel times and poor access require spike camps. steep terrain  heavy fuel loadings  low rh and erratic winds are hampering containment efforts. spi timber lands in and around the fire area are a priority as are power lines integral to the northern california electric grid.']</t>
  </si>
  <si>
    <t>['** the icp will move to sunset base camp on 10/08/14 at 0700 hours in conjunction with the transfer of command from ciimt-1 (mcgowan) to imt-3 (nelson).   placerville icp/camp will close on 10/08/14 at the end of the day operational period.   beginning 10/08/14  the ics-209 will be submitted once per day at 1800 hours.   fire cost estimate grew due to reconciled accounts payable.   land ownership within fire perimeter:     federal: 64 186 acres     private: 33 531 acres   dpa responsibility within fire perimeter:     fra: 94 894 acres     sra: 2 823 acres   totals of fire suppression containment lines     dozer line: 145 miles     handline: 58 miles     road-as-line: 126 miles   completed suppression repair estimates:     dozer line: 48% complete     handline: 83% complete     road-as-line: 71% complete    for more information on the three phases of wildfire rehabilitation (fire suppression repair  emergency stabilization-burned area emergency response  and long-term recovery and restoration go to: http://inciweb.nwcg.gov/incident/4126/.    block 49: resources table does not allow for a breakout of heavy equipment types. therefore  heavy equipment is accounted for in the dozr column.. continued mop-up and patrol in conjunction with inventorying/backhaul of excess suppression equipment and trash removal.  suppression repair using mechanical equipment continued as well as snag removal and chipping of cleared fuel along roads.  burned area emergency response (baer) team members assessed fire area.']</t>
  </si>
  <si>
    <t>['transition of command from marabetta to livingston.  chena ihc demobed off the fire late in the shift.  mop op operations continued in heavy peat.. the fire is burning deep in the upper yukon lake shore peat moss creating numerous smoldering ash pits.  there is a high holdover potential.']</t>
  </si>
  <si>
    <t>['complexed with bear cub under one incident commander.  incidents will remain separate fro reporting purposes.']</t>
  </si>
  <si>
    <t>['additional mopup completed in divisions a  g  and m.  division z in patrol status.    interface with type iii team today  to transition fire tomorrow.']</t>
  </si>
  <si>
    <t>['transition meeting for  type 3 incident was held a 14:00 today.  incident will transition to the type 3 organization at 0600 tomorrow.  agency responsibility acres: state 391ac  federal 1317ac.  fire size fluctuation is a result final  ground based gps mapping.. road closures  except for residents remain in effect for carter and buckingham road.. steep inaccessible terrain. resource issues and potential for loss including: natural  commercial and economic impacts; historical and cultural resources  timber  and tourism.']</t>
  </si>
  <si>
    <t>['harold sutherland  ict3  will assume command of the remaining resources assigned to the incident as of 6/19/2007  at 0730.  the southern area blue team will relinquish authority to the grandfather district of the pisgah national forest at that time.. preparation for transition to a type iii organization have been completed.  authority will be transferred on tuesday  june 19  2007 at 0730.. the fires are in the extremely steep linville gorge wilderness area. afternoon thunderstorms that bring lightning without sufficient precipitation continue to present ignition opportunities.']</t>
  </si>
  <si>
    <t xml:space="preserve">  special division established to decontaminate all equipment that comes off the fire line because of sudden oak death syndrome (sods) transfer threat</t>
  </si>
  <si>
    <t>transition on 5/15/08 to ic type 4 ( mitchell hardy)</t>
  </si>
  <si>
    <t>transition underway from srf type 3 imt to don garwoods type 2 socal #2 imt</t>
  </si>
  <si>
    <t xml:space="preserve"> fire is in steep and rough terrain with flashy fuels that transition into timber fuels on the ridges</t>
  </si>
  <si>
    <t>transition to a local type 3 organization will occur at 0600 tomorrow (5/29/10)</t>
  </si>
  <si>
    <t>the incident remains under unified command with ciimt2 (molumby  ic)  cal fire (hutchinson  ic) and fort hunter liggett (crum  ic)</t>
  </si>
  <si>
    <t>incident remains under unified command (calfire/thompson)</t>
  </si>
  <si>
    <t xml:space="preserve"> trumans and reinarzs imt transitioned today in preparation for trumans team to take command of the north zone on sunday july 10  2011 at 0600</t>
  </si>
  <si>
    <t>ciimt 1 (mcgowan) assumes command today at 0600</t>
  </si>
  <si>
    <t>** the icp will move to sunset base camp on 10/08/14 at 0700 hours in conjunction with the transfer of command from ciimt-1 (mcgowan) to imt-3 (nelson)</t>
  </si>
  <si>
    <t>transition of command from marabetta to livingston</t>
  </si>
  <si>
    <t>complexed with bear cub under one incident commander</t>
  </si>
  <si>
    <t xml:space="preserve">    interface with type iii team today  to transition fire tomorrow</t>
  </si>
  <si>
    <t>transition meeting for  type 3 incident was held a 14:00 today.   incident will transition to the type 3 organization at 0600 tomorrow</t>
  </si>
  <si>
    <t>harold sutherland  ict3  will assume command of the remaining resources assigned to the incident as of 6/19/2007  at 0730</t>
  </si>
  <si>
    <t>2008_CA-SHF-1041_LIME COMPLEX_149</t>
  </si>
  <si>
    <t>2012_CA-TGU-6696_PONDEROSA_10</t>
  </si>
  <si>
    <t>2006_WA-OWF-634_POLALLIE_4</t>
  </si>
  <si>
    <t>2008_CA-CNF-001587_YANKEE_4</t>
  </si>
  <si>
    <t>2012_CA-SHF-002735_BAGLEY COMPLEX_14</t>
  </si>
  <si>
    <t>2012_FL-MIR-201225_JUST MISSED AGAIN_6</t>
  </si>
  <si>
    <t>2011_CA-BDF-12349_KEN_9</t>
  </si>
  <si>
    <t>2008_NV-CCD-0363_COMO_0</t>
  </si>
  <si>
    <t>2006_ID-PAF-006037_PAYETTE WFU COMPLEX_9</t>
  </si>
  <si>
    <t>2007_VA-VAF-070057_WAIT MOUNTAIN_7</t>
  </si>
  <si>
    <t>2012_ID-SCF-012151_HALSTEAD_33</t>
  </si>
  <si>
    <t>2013_CA-ANF-2297_POWERHOUSE_6</t>
  </si>
  <si>
    <t>2012_CA-LNP-003115_READING _21</t>
  </si>
  <si>
    <t>2008_CA-MEU-004608_MEU LIGHTNING COMPLEX_31</t>
  </si>
  <si>
    <t>2006_ID-PAF-006037_PAYETTE WFU COMPLEX_19</t>
  </si>
  <si>
    <t>telephone</t>
  </si>
  <si>
    <t>watershed</t>
  </si>
  <si>
    <t>infrastructure</t>
  </si>
  <si>
    <t>powerlines</t>
  </si>
  <si>
    <t>power</t>
  </si>
  <si>
    <t>['todays reported injury was a back strain that occurred in camp several days ago  but resulted in a doctors visit today. the cost breakdown: lime complex = $47 847 732 without military cost included. fire acreage breakdown - fire acreage  containment percentage and target date: miners fire-24368ac-80%-8/15  lime fire-22973ac-60%-8/15  telephone fire-6643ac-100%  noble fire-12870ac (shf:5248  calfire:7625ac)-100%(on shf)  deadshot fire-1070ac-100%  slide-1547ac-100%  deerlick fire-11022ac(shf: 797ac  calfire: 10225ac)-100% (only shasta trinity nf acreage counted)  total forest service acreage: 62 473ac  calfire acres: 18 283 acres.. lime fire - burnouts were completed in div q and r.']</t>
  </si>
  <si>
    <t>['numbers and time frames are estimates and subject to change.    demobilization of dozers has begun.. damage assessment continues. fire has expanded to the east and south in the battle creek drainage. highway 44 was opened today. hard closure remains on forward road at manton corners and wilson hill road at digger creek. evacuation warnings have been issued for highway 36 from ponderosa sky ranch to lassen lodge and mineral communities.. the extremely steep battle creek drainage requires hand crews to construct the fire line around the heel of this fire. without the hand crews the fire continued to spread east and northeast an additional 1 mile in the drainage. based upon observed fire behavior and predicted fire weather all containment lines remain threatened requiring significant resource commitments. evacuation warnings are in effect for ponderosa sky ranch  lassen lodge  and canyon view loop. the fire is impacting approximately 8 miles of the battle creek watershed. cumulative fire assignments of resources and r&amp;r consideration will affect staffing of the critical need resources.']</t>
  </si>
  <si>
    <t>['fire crews are working to enhance existing roads and trails  constructing new connective indirect line where feasible  and actively prepping structures in the cle elum river valley. road closure information: forest roads are closed to public access (but open to residential access) north of the intersection of the cooper river road (usfs#4600) and salmon la sac road (usfs# 4330) located approximately two miles north of cle elum lake. a level-2 alert has been issued for residents in the road closure area.. heavy fuel loading  poor escape routes and limited potential for safety zones restrict firefighter access to the fire area.  property improvements spread out throughout the salmon la sac and cooper river road as outlined in box 26.  federally listed bull trout habitat  loss of usfs infrastructure  timber value  and a loss of revenue for guide services in area.']</t>
  </si>
  <si>
    <t>['mop up. pulled hoselays. rehab of firelines.. powerlines.']</t>
  </si>
  <si>
    <t>['west side of fire made a run in the west fork drainage from squaw ck to the top of shoeinhorse mtn and burned into prospect creek.  east side was also active in the upper squaw creek drainage. firefighters are assessing the changed situation.. long-range spotting.  active fire continues on all flanks. long travel times and poor access require spike camps. steep terrain  heavy fuel loadings  low rh and erratic winds are hampering containment efforts. spi timber lands in and around the fire area are a priority as are power lines integral to the northern california electric grid.']</t>
  </si>
  <si>
    <t>['fire burning in unaccessable area  possible smoke impacts to nasa infrastructure.']</t>
  </si>
  <si>
    <t>['concerns with projected lightning activity / powerline concerns (edison on scene working)']</t>
  </si>
  <si>
    <t>['como road closed  fire making large run.. limited vehicle access due to rugged terrain and lack of roads. major powerlines have been deactivated.  historical mine activity causes a safety issue with open mine shafts.']</t>
  </si>
  <si>
    <t>['costs and resources committed for this fire include those for the dunce wfu.  for planning purposes  a wfip is being written to include the dunce and the lick creek wfus and will be called the payette wfu.. begining brush-out operation along lick creek road.. the fire is located directly above and backing towards the heavily traveled lick creek road that provides access from mccall  id to yellowpine  id.  the road also provides access to heavily used recreational activities including hiking  camping  and bow hunting.  the zena ranch is located 2 1/2 miles to the south east of the incident and provides hydroelectric power to local ranches. ponderosa campground is approximately 1 mile east of the incident and could be impacted or closed. public interest is high.']</t>
  </si>
  <si>
    <t>['completed burnout.  beginning mop up. hold and improve lines.. difficult access terrain high temperature &amp; low rh. high voltage powerline present. potential smoke on interstate 64 and local communities.']</t>
  </si>
  <si>
    <t>['1) prevent halstead fire from crossing hwy 75  power lines  infrastructure and the community of sunbeam. probability of success with requested critical resources =80%---- 2) burn out and hold fire along hwy 21 where it is threatening power lines  private land  structures  timber sales and historic values. probability of success =90% with requested critical resources. **type one helicopters and handcrews are essential to accomplish above missions.** suppression tactics are utilizing point protection  not point zone protection.. rapid fire spread to the se. hwy 75 power line prepped for fire. fire is now well established in kelley creek  noho creek as well as basin creek and west of yankee creek. type 1 handcrews conducting burnout operations in kelly and stanley creeks along with direct dozer line above stanley creek are being utilized to slow fire spread toward hwy 75. holding action continues on the sw corner to keep fire out of marsh creek and from crossing hwy 21. protect identified values at risk along the hwy 21 and hwy 75 corridor.--- evacuations for yankee fork have been lifted  however the expanded area closure established on 8/15/12 from yankee fork e to squaw creek is still in effect.--- map 9 and map 7a have been breached. actions include notification to custer county sheriff department. decision was made to give a 24 hour notice for potential evacuation. coordination with the local sheriff department and fire district is on going. active fire behavior due to drying fuels  increased winds and lower relative humidity.. ground and air resources were unable to contain a spot across kelley creek  resulting in active fire in noho and basin creek.  fire activity in these drainages has elevated the threat to hwy 75.  active fire in the area of cabin creek that could impact the yankee fork valley. long term economic and environmental impacts to the stanley basin  salmon river corridor; disruption caused by major power outage. in the event hwy 21 or hwy 75 become impacted by smoke  one way traffic with a pilot car lead will be implemented. area closure in effect. holding action on the sw corner to keep fire out of marsh creek and from crossing hwy 21. protection of identified values at risk along the hwy 21 corridor. seafoam area has little recent fire history and a significant amount of usfs infrastructure. loon creek guard station  diamond d ranch  yankee fork  basin butte communications infrastructure for multiple public / private cooperators  bonanza continue to be threatened.']</t>
  </si>
  <si>
    <t>['most areas around the fire remain under evacuation orders and shelters are being set up. damage assessment teams are beginning to asses the communities of hughes lake and elizabeth lake. sra lands north of elizabeth lake are threatened as well as a delayed threat to hwy 138 and kern county line.  hwy 138 was shut down from i-5 to hwy 138 do to heavy smoke impact.. fire continued to burn north  spotted and is well established north of the california aqueduct burning in the area of lancaster road and road 160. damage assessment teams continued working to gather information about the fires impact to structures in the hughes lake and elizabeth lakes communities. hwy 138 was shut down from interstate 5 to hwy 14 due to near zero visibility.. fire exhibited extreme rates of spread and became established across the aqueduct and lancaster road. the rapid and unpredictable fire has made evacuations difficult. evacuation order in place for large portions of the fire area. power lines and the communities of green valley  lake hughes  elizabeth lake. critical watershed and t&amp;e species continued to be impacted. hikers on the pct are being rerouted into the desert. solar power facility and associated infrastructure. hwy 138 has been']</t>
  </si>
  <si>
    <t>['nps acres = 16 191; usfs acres = 8 973; pvt acres = 78.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nps  blm  &amp; tnc type 2 crews listed in block 43 are 10-person wildland fire modules. resources listed in block 43  row other consist of air national guard.. crews continued firing operations to secure the western perimeter  direct line construction on the southeast perimeter  and patrol and mop up activities on the southwestern perimeter northwest of dersch meadows. additional roads and trails were added to the forest service emergency closure order..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</si>
  <si>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['1. life threatening situations: 4 communities with standing evacuation warnings. 2. real property threatened: commercial timber properties  680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59 trainees. note: the complex will be down to 2 sof1 assigned on 7/6.. a quiet night shift was noted.. the most challenging fires are in steep  inaccessible terrain. the fires have minimal staffing and evacuation warnings are in place. heavy resource drawdown is leaving 2 of the 42 active fires un-staffed. the mendoci15 500 acres. the estimated value of commercial timberland lost is $50 million dollars. fires that are within close proximity to each other have been grouped to assist in resource allocation to prioritized individual fires. priorities for today are: 1. orr springs  jack smith  &amp; low gap fires-6580 acres  80% contained. 2. cliff  mallo and sugarloaf fires-12 400 acres  50% contained. 3. red mtn. 1  2&amp;4 -3400 acres  50% contained and the hardy  middle and lost pipe fires-6590 acres  20% contained. 123 total fires  42 active  2 un-staffed and 81 contained.']</t>
  </si>
  <si>
    <t>['costs and resources committed to this fire include those for the dunce wfu.. beginning some demob.. the fire is located directly above and backing towards the heavily traveled lick creek road that provides access from mccall  id to yellowpine  id.  the road also provides access to heavily used recreational activities including hiking  camping  and bow hunting.  the zena ranch is located 2 1/2 miles to the south east of the incident and provides hydroelectric power to local ranches. ponderosa campground is approximately 1 mile east of the incident and could be impacted or closed. public interest is high.']</t>
  </si>
  <si>
    <t xml:space="preserve"> fire acreage breakdown - fire acreage  containment percentage and target date: miners fire-24368ac-80%-8/15  lime fire-22973ac-60%-8/15  telephone fire-6643ac-100%  noble fire-12870ac (shf:5248  calfire:7625ac)-100%(on shf)  deadshot fire-1070ac-100%  slide-1547ac-100%  deerlick fire-11022ac(shf: 797ac  calfire: 10225ac)-100% (only shasta trinity nf acreage counted)  total forest service acreage: 62 473ac  calfire acres: 18 283 acres</t>
  </si>
  <si>
    <t xml:space="preserve"> the fire is impacting approximately 8 miles of the battle creek watershed</t>
  </si>
  <si>
    <t xml:space="preserve">  federally listed bull trout habitat  loss of usfs infrastructure  timber value  and a loss of revenue for guide services in area</t>
  </si>
  <si>
    <t xml:space="preserve"> powerlines</t>
  </si>
  <si>
    <t xml:space="preserve"> spi timber lands in and around the fire area are a priority as are power lines integral to the northern california electric grid</t>
  </si>
  <si>
    <t>fire burning in unaccessable area  possible smoke impacts to nasa infrastructure</t>
  </si>
  <si>
    <t>concerns with projected lightning activity / powerline concerns (edison on scene working)</t>
  </si>
  <si>
    <t xml:space="preserve"> major powerlines have been deactivated</t>
  </si>
  <si>
    <t xml:space="preserve"> high voltage powerline present</t>
  </si>
  <si>
    <t>1) prevent halstead fire from crossing hwy 75  power lines  infrastructure and the community of sunbeam.  probability of success with requested critical resources =80%---- 2) burn out and hold fire along hwy 21 where it is threatening power lines  private land  structures  timber sales and historic values.  hwy 75 power line prepped for fire.  long term economic and environmental impacts to the stanley basin  salmon river corridor; disruption caused by major power outage</t>
  </si>
  <si>
    <t xml:space="preserve"> critical watershed and t&amp;e species continued to be impacted</t>
  </si>
  <si>
    <t xml:space="preserve"> municipal watersheds feeding multiple communities</t>
  </si>
  <si>
    <t xml:space="preserve"> high damage potential: damage to the mendoci&amp;e species and sensitive watersheds</t>
  </si>
  <si>
    <t>2006_NV-EKD-001074_CHARLESTON COMPLEX_17</t>
  </si>
  <si>
    <t>2011_NM-GNF-000337_MILLER_28</t>
  </si>
  <si>
    <t>2014_000670_OAK_3</t>
  </si>
  <si>
    <t>2006_WY-PLX-323_TRAILER_0</t>
  </si>
  <si>
    <t>2012_WA-SES-430_HIGHWAY 141_4</t>
  </si>
  <si>
    <t>2014_2014180169_ALLIGATOR_0</t>
  </si>
  <si>
    <t>2011_LA-SBR-011004_TOURBE_17</t>
  </si>
  <si>
    <t>2013_OR-WWF-000891_BIG SHEEP 2_1</t>
  </si>
  <si>
    <t>2007_CA-SHF-1912_LAZY_5</t>
  </si>
  <si>
    <t>2009_AK-UYD-000897_CRAZY MOUNTAIN COMPLEX_2</t>
  </si>
  <si>
    <t>2006_GA-CHF-060030_HWY 28_1</t>
  </si>
  <si>
    <t>2011_TX-TXS-011399_KENNEDY ROAD_1</t>
  </si>
  <si>
    <t>2012_AZ-CNF-000468_TRAP PEAK_0</t>
  </si>
  <si>
    <t>2006_TX-TXS-066174_PEACOCK COMPLEX_3</t>
  </si>
  <si>
    <t>2010_TN-GSP-10015_CALDERWOOD_5</t>
  </si>
  <si>
    <t>flag warning</t>
  </si>
  <si>
    <t>wind</t>
  </si>
  <si>
    <t>red flag</t>
  </si>
  <si>
    <t>['red flag warning for dry lightning this evening.  srong winds tomorrow with gusts up to 30mph.. transition with a type 3 organization will occur 8/21 at 1800.  longer transition period because of fire size and on-site resources.  crews making good progress towards containment.  upcoming wind events will test the line.. ranchers were flown over the area and located some of the missing  cattle.']</t>
  </si>
  <si>
    <t>['the reported injury was to the hip.. in div¿s y and w  on the north flank  mop-up and patroled hand line.  in div i  on the west flank  mop-up and patroled hand line.  in div¿s g and d  on the west flank  inserted hand crews and continued to construct direct hand line on the fire perimeter.. remote  wilderness  and extreme terrain require type 1 ihc crew capacities.  moderate air support needed to shuttle fire personnel and their cargo as well as operational assignments.  red flag warning is forecasted for saturday with strong west/southwest winds  winds speeds of 20-25 with gusts of 30-40  temperatures 84-89 and relative humidities from 8-12%.']</t>
  </si>
  <si>
    <t>['.... backing fire to the south and southwest into the winds. isolated torching. predominantly a backing fire through grass  brush and timber.']</t>
  </si>
  <si>
    <t>['structure protection. communications and winds']</t>
  </si>
  <si>
    <t>['all line construction and burnout operations have been completed.   level 2 evacuation notice remains in place.. steep difficult terrain.  areas with limited access.  continued threat to numerous structures within and adjacent to the fire area.  red flag warning for low rh and high winds on through monday.']</t>
  </si>
  <si>
    <t>['fire continues to burn in open area with lots of sawgrass fuels.  scattered rainshowers  high humidity and light winds slowed fire progress.']</t>
  </si>
  <si>
    <t>['possibility of winds becoming gusty and variable in and around the thunderstorms this afternoon.']</t>
  </si>
  <si>
    <t>['injury today was a beesting (precautionary medical transport to joseph for evaluation).  minimal fire growth today; large amount of perimeter to secure.. aircraft holding fire on the sheep creek divide and providing support to crews and engines working on the north and south flanks from big sheep creek to divide. fire was held to minimal growth through the burning period.  needed resources arrived the fire throughout the day.. inaccessible/remote location  difficult terrain  significant rock rollout (fire fighter safety) and limited resources hamper ground crews.  continued high temperatures  low relative humidities and locally windy conditions pose problems with fire behavior.']</t>
  </si>
  <si>
    <t>['north winds began last night bringing lower rh values.  this event is predicted through thursday.. steep rugged terrain  very difficult access  rolling material  numerous snags  and winds are contributing to control problems. north winds over the area could push the fire south onto the mendoci']</t>
  </si>
  <si>
    <t>['the fire was flown by zone surveillance aircraft with mapping personnel present. identification of the fire perimeter was difficult due to smokey conditions.. the crew began structure protection operations on the allotment structure and outbuildings.. predicted red flag conditions may drive fire closer to critical protection areas.']</t>
  </si>
  <si>
    <t>['steep terrain  extreme dry fuel conditions  and high winds.']</t>
  </si>
  <si>
    <t>['erratic and gusty winds.']</t>
  </si>
  <si>
    <t>['wind and thunderstorms could be a factor on this fire. if the rains come fire could be controlled sooner than anticipated.. trap fire made a significant uphill move. some interest has been shown from the town of safford due to the visibility of the fire. this fire is burning in the old nuttal/gibson scar and is burning in heavy accumulations of downed and standing timber. the fire is burning very hot but is moving at a slow pace due to the lack of ladder and fine fuels to drive it.']</t>
  </si>
  <si>
    <t>['complex is comprised of 3 fires:  stumberg fire:  3000 acres  80% contained  caused by lightning  will be monitored by air.  peacock fire:  47 acres  100% contained  caused by lightning  will be monitored by air.:  119 acres  100% contained  caused by lightning  will be monitored by air.. had rain in the area of the fires.  monitoring from the air and mapping continues on the stumberg  peacock and tesnus fires.. possible new starts with limited resources.  high winds  expected lightning activity within area around and near fires.']</t>
  </si>
  <si>
    <t>['frontal passage tomorrow with 20% chance of thunderstorms  high winds are predicted. night shift will demobe after shift tonight.. potential fire/smoke impacts to hwy 129 and resulting fire/public safety concerns.']</t>
  </si>
  <si>
    <t>red flag warning for dry lightning this evening</t>
  </si>
  <si>
    <t xml:space="preserve">  red flag warning is forecasted for saturday with strong west/southwest winds  winds speeds of 20-25 with gusts of 30-40  temperatures 84-89 and relative humidities from 8-12%</t>
  </si>
  <si>
    <t xml:space="preserve"> backing fire to the south and southwest into the winds</t>
  </si>
  <si>
    <t xml:space="preserve"> communications and winds</t>
  </si>
  <si>
    <t xml:space="preserve">  red flag warning for low rh and high winds on through monday</t>
  </si>
  <si>
    <t xml:space="preserve">  scattered rainshowers  high humidity and light winds slowed fire progress</t>
  </si>
  <si>
    <t>possibility of winds becoming gusty and variable in and around the thunderstorms this afternoon</t>
  </si>
  <si>
    <t xml:space="preserve">  continued high temperatures  low relative humidities and locally windy conditions pose problems with fire behavior</t>
  </si>
  <si>
    <t>north winds began last night bringing lower rh values.  steep rugged terrain  very difficult access  rolling material  numerous snags  and winds are contributing to control problems.  north winds over the area could push the fire south onto the mendoci</t>
  </si>
  <si>
    <t xml:space="preserve"> predicted red flag conditions may drive fire closer to critical protection areas</t>
  </si>
  <si>
    <t>steep terrain  extreme dry fuel conditions  and high winds</t>
  </si>
  <si>
    <t>erratic and gusty winds</t>
  </si>
  <si>
    <t>wind and thunderstorms could be a factor on this fire</t>
  </si>
  <si>
    <t xml:space="preserve">  high winds  expected lightning activity within area around and near fires</t>
  </si>
  <si>
    <t>frontal passage tomorrow with 20% chance of thunderstorms  high winds are predicted</t>
  </si>
  <si>
    <t>2006_ID-NPF-200618_HEAVENS GATE COMPLEX_16</t>
  </si>
  <si>
    <t>2013_OR-DEF-00424_GREEN RIDGE_6</t>
  </si>
  <si>
    <t>2012_WY-WRA-490_ALPINE LAKE_29</t>
  </si>
  <si>
    <t>2006_CA-BBD-002680_COTTONWOOD_9</t>
  </si>
  <si>
    <t>2013_OR-UPF-130132_WHISKEY COMPLEX_29</t>
  </si>
  <si>
    <t>2013_CA-ANF-2297_POWERHOUSE_17</t>
  </si>
  <si>
    <t>2007_MT-FHA-115_JOCKO LAKES_2</t>
  </si>
  <si>
    <t>2008_CA-SQF-000967_CLOVER_9</t>
  </si>
  <si>
    <t>2008_WA-OWF-481_JACK CREEK_2</t>
  </si>
  <si>
    <t>2012_CA-ANF-004803_WILLIAMS_11</t>
  </si>
  <si>
    <t>2013_WA-YAA-000081_MILE MARKER 28_34</t>
  </si>
  <si>
    <t>2013_CA-KRN-23633_RANCHO_4</t>
  </si>
  <si>
    <t>2009_CA-NEU-016856_YUBA_3</t>
  </si>
  <si>
    <t>2012_CA-MEU-005115_NORTH_5</t>
  </si>
  <si>
    <t>2010_NM-NPA-008_ELK_2</t>
  </si>
  <si>
    <t>recreation</t>
  </si>
  <si>
    <t>campground</t>
  </si>
  <si>
    <t>historic</t>
  </si>
  <si>
    <t>hikers</t>
  </si>
  <si>
    <t>cultural concerns</t>
  </si>
  <si>
    <t>tribal commercial timberland</t>
  </si>
  <si>
    <t>tribal</t>
  </si>
  <si>
    <t>['this complex is composed of four fires:  black butte fire is east of riggins and north of the salmon river.  the horse heaven  mccrae creek and green acres fires are southwest of riggins.      black butte:  23 000 acres  green acres:  4 120 acres  horse heaven:  55 acres  mccrae creek:  325. major concerns are steep  rugged terrain  with continuous fuels. lack of resources and lower national priority to get resources. economic impacts to local communities due to the environmental impacts associated with the fires and the area closures.  the fires are with the nez perce forest  hells canyon wilderness and national recreation area  and the gospel hump wilderness.']</t>
  </si>
  <si>
    <t>['continued closure of 3 campgrounds: allen springs  pioneer ford and lower bridge.. continued critical fire conditions with adverse wind and extremely dry 1000 hour fuels.  potential lightning for next 3 days.']</t>
  </si>
  <si>
    <t>['black hills and calaveras wildfire modules listed as overhead in block 43. blm smokeumpers came to boost resource staffing in diva and are listed as overhead in block 43.  wyoming ihc demobed 9/21 am due to illness among crewmembers.. line completed from crow peak to kirkland park.  burnout of indirect line west of crow peak.  crews worked to secure fire¿s edge from crow peak east to old burn scar.. steep inaccessible and rocky terrain. potential for large fire growth with alignment of slope and wind. smoke is impacting local recreation sites &amp; hunting camps. fort washakie agency is receiving many calls from local communities concerning the fire and smoke.']</t>
  </si>
  <si>
    <t>['concerned citizens  cultural resources  timber  historic sites  mining  grazing.']</t>
  </si>
  <si>
    <t>['full containment today. this will be the last report unless significant activity occurs. shadow day today with southern cascades type 3 iimt  john poet-ict3. transition planned for tomorrow 08/25/13 at 0600.. full containment reached today. level 1 evacuation notice for ash valley has been lifted. road and area closures remain in effect.. smoke is hampering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most streams contain threatened and endangered fish species. the fire is burning in a high use recreational area.  poison oak and numerous hazard trees are within the fire area.']</t>
  </si>
  <si>
    <t>['record high temperatures were recorded friday  and are expected to continue through saturday  before trending downward. the predicted wind shift produced mild winds on friday and the containment lines held. mop up has been completed  and the lines secured  in the state responsibility area (sra). therefore calfire will be withdrawing from unified command at 0600 hrs on 6/08/2013.. the sawmill contingency dozer line was completed from forsythe canyon to sandberg  the hand work is approximately half completed. the following roads remain closed: lake hughes road at dry gulch road and sawmill mountain road at lake hughes road. the following roads are open to residents only: munz ranch road at lancaster road  san francisquito canyon road at dry gulch road  elizabeth lake road at san francisquito canyon road  110th street west at avenue k  205th street west at lancaster road  pine canyon road at three points  dry gulch road at san francisquito canyon road.. temperatures are expected to reach record highs saturday  accompanied with relative humidity in the single digits and teens. fuels in the elizabeth lake canyon area have not burned since 1928; therefore the fuels are unusually heavy  and are holding heat. historical low fuel moisture for this time of year  extreme terrain  heavy fuels  and strong variable winds  have hampered mop up. contingency plans continue to be implemented. the erc is at the highest level since 1961  which could precipitate extreme fire behavior.']</t>
  </si>
  <si>
    <t>['two community meetings will be held this evening (seeley lake and bonner) to inform residences and evacuees on fire conditions and to answer questions     federal acres ¿ 250  private acres ¿ 17 750. public meeting was held on 8/4 in seeley to inform and answer questions from the residents 600 to 700 people attended.   overnight 675 residences evacuated in a areas west of hwy 83  placid lake  and double arrow sub-division.  town of seeley lake is under a 12 hr pre-evacuation notice.   traffic restrictions on hwy 83  open to local residents and fire equipment between clearwater jct to summit.  recreational activities on the area lakes have been restricted.    crews and equipment began to construct a line to redirect away from placid lake structures.  air support was used to assist by cooling the edge and providing an extra lookout.   scouting began on the north flank to determine the best approach to build line.   structures along the west shore of seeley lake were being evaluated and prepped.  a possible burnout along the ne flank near double arrow lookout is being planned to protect homes.    cl 215 were used seeley and placid lakes to support fireline construction until smoke conditions forced them to land.    mt national guard was activated to provide security to the evacuated areas and to assist with road and area closures.    a visit to the area was conducted by mt governor schweitzer on 8/4.    transition from steve wallace¿s local unit to northern rockies western montana type 2 imt (mcnitt) occurred at 06:00 hrs  an order for a type 1 team has been placed by mt dnrc based on fire complexity.. steep mountainous terrain and extremely dry conditions and continued spotting of the fire up to 2 miles ahead of the front. fire continues to threaten communities and structures in urban interface area.    need continuous air support to provide lookout and to assist with the line construction and structure protection operations.  line overhead to maintain safety of line resources  engines to continue to protect and prep structures.']</t>
  </si>
  <si>
    <t>['growth potential moderate up to 300 acres per day for the next 3 days.. pacific crest trail open  firefighters assisting hikers through the fire.  200 additional acres burned today.. pacific crest trail is open  firefighters are assisting hikers through the fire.  smoke management concerns for kennedy meadow community.']</t>
  </si>
  <si>
    <t>['fire is lightning-caused and is being managed with a confinement strategy in the jack creek drainage.. area closure and trail closures in effect.  additional trail closures have been put into effect in meadow and trout creeks  and blackjack ridge/bootjack mountain.  wilderness rangers� are posting and sweeping those trails today.  van epps pass contingency line 1 mile sw of the fire has been constructed  plumbed  and is nearing readiness for firing operations should that become necessary.. very hot  dry weather is causing significant fire behavior increase and size increase.  high recreation use in general area is a concern if fire makes a large run to north or south.  smoke impacts to town of leavenworth (tourism) and wenatchee valley (population center) are a major concern.    very hot and dry weather for next few days could significantly increase fire behavior and size.  slight chance of thunderstorms overnight are a concern for crew spiked out at van epps pass.']</t>
  </si>
  <si>
    <t>['hold  improve and  mop up of fire line continues to be difficult but the main focus is on the north end of the fire. given the difficulty of the terrain we are optimistic that management strategies will be successful. tactical and strategic decisions are being made with emphasis being placed on safety  environmental  cultural concerns  cost benefit and the 2012 risk decision framework. the cost increase indicated in box 19 is predominantly due to catching up with reporting of aircraft costs and the reliance on air resources. the demob of excess resources has been ongoing since 9-5-12 but the retention of current resources remains vital to full containment.. crews have been very successful in line construction on div c and w. control objectives have changed to indicate keep fire within the current footprint. limited threat is expected but crews remain vigilant with expected temperatures increases. the ir flight that took place last night  indicate several areas of heat remaining. this was the last night time ir flight. a helicopter platform ir camera will be utilized during the day to pinpoint remaining areas of heat. evacuations of the san gabriel canyon are still in effect. highway 39 remains closed.. the north end of the fire contains extreme topography that will not allow crews to access the fire edge. these areas are being monitored and water drops are being used as necessary. there is']</t>
  </si>
  <si>
    <t>['state hwy 97 re-opened today with reduced speed and pilot cars. the level 2 evacuation area (potential evacuation) to the south of the fire was changed to level 1 (advisory).. heavy fuels resisting control. potential for growth due to forcasted continued dry fuels  forecasted lightning and associated winds. private residences are within 1/2 mile of the fire perimeter. wa state dot facilities and infrastructure near fire perimeter. private  state and tribal commercial timberland. utility infrastructure. community health concerns from smoke. environmental group concerns.']</t>
  </si>
  <si>
    <t>['threat to residences in digier canyon and historic buildings in the state park. terrain and access making control difficult. lack of close air resources early in the incident. sensitive areas within the state park.']</t>
  </si>
  <si>
    <t>['fire jumped the south yuba river into nevada county.  evacuations remain in effect for portions of the communities of dobbins and oregon house.  de-energized four major powerlines and three powerhouses which produce 300 megawatts of power. evacuations planned for areas of nevada county threatened by new fire movement.. fire jumped south yuba river to nevada county.  immediate threat to colgate powerhouse and transmission lines (total of 3 60kv and 1 230 kv lines supplying power to the beale air force base and north sacramento county to yuba city - currently shut down)  bridgeport/south yuba river state park  communities of dobbins and oregon house  historic french corral  and sweetland as well as multiple recreational areas.']</t>
  </si>
  <si>
    <t>['box 19: estimated cost to date reflects a correction of the 7/30 at 1800 hours 209 report.  box 36: additional on-the-ground gps data is being obtained to finalize the acreage.   box 37: initial estimate  additional cost data is in process.. the majority of out-of-county resources were demobed today. blm recreation area was re-opened to the public.']</t>
  </si>
  <si>
    <t>['revised acreage due to more accurate mapping. better mapping reduced fire acreage from 350 to 222.  117 acres on tribal lands and 105 acres on usfs lands. keep tribal government informed on issues or concerns. access is difficlt due to proximity of the fire.']</t>
  </si>
  <si>
    <t xml:space="preserve">  the fires are with the nez perce forest  hells canyon wilderness and national recreation area  and the gospel hump wilderness</t>
  </si>
  <si>
    <t>continued closure of 3 campgrounds: allen springs  pioneer ford and lower bridge</t>
  </si>
  <si>
    <t xml:space="preserve"> smoke is impacting local recreation sites &amp; hunting camps</t>
  </si>
  <si>
    <t>concerned citizens  cultural resources  timber  historic sites  mining  grazing</t>
  </si>
  <si>
    <t xml:space="preserve"> the fire is burning in a high use recreational area</t>
  </si>
  <si>
    <t xml:space="preserve"> historical low fuel moisture for this time of year  extreme terrain  heavy fuels  and strong variable winds  have hampered mop up</t>
  </si>
  <si>
    <t xml:space="preserve">  recreational activities on the area lakes have been restricted</t>
  </si>
  <si>
    <t xml:space="preserve"> pacific crest trail open  firefighters assisting hikers through the fire.  pacific crest trail is open  firefighters are assisting hikers through the fire</t>
  </si>
  <si>
    <t xml:space="preserve">  high recreation use in general area is a concern if fire makes a large run to north or south</t>
  </si>
  <si>
    <t xml:space="preserve"> tactical and strategic decisions are being made with emphasis being placed on safety  environmental  cultural concerns  cost benefit and the 2012 risk decision framework</t>
  </si>
  <si>
    <t xml:space="preserve"> private  state and tribal commercial timberland</t>
  </si>
  <si>
    <t>threat to residences in digier canyon and historic buildings in the state park</t>
  </si>
  <si>
    <t xml:space="preserve">  immediate threat to colgate powerhouse and transmission lines (total of 3 60kv and 1 230 kv lines supplying power to the beale air force base and north sacramento county to yuba city - currently shut down)  bridgeport/south yuba river state park  communities of dobbins and oregon house  historic french corral  and sweetland as well as multiple recreational areas</t>
  </si>
  <si>
    <t xml:space="preserve"> blm recreation area was re-opened to the public</t>
  </si>
  <si>
    <t xml:space="preserve">  117 acres on tribal lands and 105 acres on usfs lands.  keep tribal government informed on issues or concerns</t>
  </si>
  <si>
    <t>2010_TX-TXS-010015_ALLISON RANCH_2</t>
  </si>
  <si>
    <t>2012_WY-NAX-12414_SHEEP HERDER HILL COMPLEX_5</t>
  </si>
  <si>
    <t>2012_ID-CAX-000619_CAULDER CREEK_7</t>
  </si>
  <si>
    <t>2006_OR-WWF-660_JIM CREEK_3</t>
  </si>
  <si>
    <t>2007_CA-MVU-10643_POOMACHA_29</t>
  </si>
  <si>
    <t>2008_CA-KNF-3393_KLAMATH THEATER_367</t>
  </si>
  <si>
    <t>2006_CA-TCU-005732_PEDRO_6</t>
  </si>
  <si>
    <t>2010_CA-MVU-9767_COWBOY_5</t>
  </si>
  <si>
    <t>2012_CO-SJF-00133_LITTLE SAND_13</t>
  </si>
  <si>
    <t>2011_CA-NOD-3546_ANNIE_0</t>
  </si>
  <si>
    <t>2009_WA-COA-0272_MILEPOST 281_1</t>
  </si>
  <si>
    <t>2008_CA-TNF-1015_YUBA RIVER COMPLEX_25</t>
  </si>
  <si>
    <t>2012_CA-MVU-5400_BANNER_2</t>
  </si>
  <si>
    <t>2013_CA-BDU-010341_LIGHTNING_0</t>
  </si>
  <si>
    <t>2012_MT-LCF-002085_ELBOW PASS COMPLEX_27</t>
  </si>
  <si>
    <t>terrain</t>
  </si>
  <si>
    <t>inaccessible terrain</t>
  </si>
  <si>
    <t>steep</t>
  </si>
  <si>
    <t>limited access</t>
  </si>
  <si>
    <t>difficult access</t>
  </si>
  <si>
    <t>canyon</t>
  </si>
  <si>
    <t>access steep</t>
  </si>
  <si>
    <t>['rough terrain']</t>
  </si>
  <si>
    <t>['acreage increase due to more accurate mapping -; complex now includes the sheep herder hill fire and the elkhorn fire.  acreage by ownership: blm 759 acres; private 9 817 acres; state 4 760; and city of casper 157 acres.. crews continued to hold  improve  and mop-up fireline in divisions alpha  golf  and zulu and division x ray and the elkhorn fire were monitored from the air. structure protection continued and  damage assessments are nearing completion.. near critical fire weather today and predicted red flag warning for saturday  combined with ercs above the 90th percentile  will test all firelines.  structure damage assessments have been challenging due to limited access  poor roads  and new construction that has not been entered on the assessors records.  steep  inaccessible terrain  paticularly in divisions alpha and golf.']</t>
  </si>
  <si>
    <t>['all resouces will demob today. terrain and access. agriculture lands.']</t>
  </si>
  <si>
    <t>['preparation for proposed burnout operations were completed on divisions a anc c.. very steep  remote country with poor access.  multiple federal jurisidication  tribal lands  and critical fish habitat.']</t>
  </si>
  <si>
    <t>['control strategies include minimizing the fire spread and minimizing impacts to the agua tibia wilderness. current burned acres by landowner:blm(3108) cdfg(472) ca state parks(1117)  usfs(5164)  unclassified-private other(19704)  rincon res.(3583) san pasqual res. (7) pauma-yuima res (5324)  pala res.(2221) la jolla res (8710). in addition to the structures destroyed 353 vehicles were destroyed. the fire cause was released as a structure fire spreading into the vegetation. the cause of the structure fire is undetermined.. hold and improve existing fireline  mop up and patrol continues through out the fire area.. steep inaccessible terrain on north flank of fire. slow progress on cold trailing the north flank due to steep terrain. snags are in the working area.']</t>
  </si>
  <si>
    <t>['the priority is the caribou fire at 12 400 acres  64% contained with 36% under a confinement strategy. the anthony milne fire is 1690 acres and 0% containment. all contained lines continue to hold.. finish icp move to fort jones and support ground operations.. steep  inaccessible terrain is a concern. smoke trapped by inversions may hamper air operations and visibility.']</t>
  </si>
  <si>
    <t>['a transition strategy is being developed for the return of the fire to the tcu. acreage reduction due to more accurate mapping.. mop-up and patrol of the dense fuel bed. demobilization of resources.. limited access into fire area.']</t>
  </si>
  <si>
    <t>['steep  rocky terrain  with difficult access.  fire burning in areas that have not burned in 70 years  some areas have']</t>
  </si>
  <si>
    <t>['block 43:  one fs t2 hand crew is an eight person wildland fire use module.  blm t2 hand crew is an eight person wildland fire use module.    indirect line on forest service road 631 is being prepped as a potential holding line.  direct attack is not practical or safe due to a ragged fire perimeter and steep rugged terrain.. crews will continue to spike camp at the confluence of sand creek and the piedra river  where they have been monitoring and holding the handline constructed yesterday.  improvement of forest road 631 continued.  structure assessments and fuels mitigation in the poma ranch area have been ongoing and are near completion.. due to possibility of long term fire activity  smoke will continue to be a concern  particularly in the piedra river valley and the town of pagosa springs.  todays mid-level winds(10 000 feet above ground level)from the nw increased the amount of smoke over pagosa springs this afternoon.  crews continue to pick up spots on the south side of the piedra river.']</t>
  </si>
  <si>
    <t>['heavy fuels  steep terrain  limited access']</t>
  </si>
  <si>
    <t>['steep terrain  rocky  limited access for engines.  scattered  light rain showers.. mopup all divisions. lack of palm ir to complete mopup.']</t>
  </si>
  <si>
    <t>['1. fall fire: 1980 acres 95% contained  staffed. 2. scotchman fire: 1230acres  100% contained  staffed. celina fire: 397 acres 100% contained  staffed. 4. 25 fire 189  acres 100% contained. 5. gaston fire: 5 acres 100% controlled. 6. omega 2: 3 acres 100% contained 7. columbia fire: 3 acres 100% out 8. omega 1: 2 acres 100% contained 9. skillman fire: 2 acres 100% 10. bald fire: 1 acre out 11. alpha fire: .25 100% out 12. banner fire: .1 acre 100% contained 13. quaker fire: .1 acres out. continued demobilization of excess resources in support of other incidents. southern california imt 1 has transitioned management of the yuba river complex to a tahoe national forest type 3 organization  ict3 (campbell) 0600hrs today. crews conducted operations to strengthen control lines and protect improvements. there is a high concentration of historic/prehistoric sites  homes and active mining operations in the area of canyon creek. this area is not accessible by engines due to bridge limits. crews established hose lays with portable pumps to protect these sites and slow the fire spread.. fall fire: this fire is backing down slope to canyon creek drainage.  forest service improvements  critical hydro-electric facilities  pg&amp;e power lines 60kv and t&amp;e habitat still remain threatened.     scotchman fire::/recreational areas will continue through the 4th of july weekend  will effect the local tourist based economy.']</t>
  </si>
  <si>
    <t>['mandatory evacuation of the stage coach trails rv resort due to wind driven fire spread to the south east threatening the community has been lifted as of 1800 hrs. resources are being deployed to prepare for a burning operation along the rodriguez canton truck trail.. strong erratic winds are driving forward spread  poor road access steep and rugged terrain.']</t>
  </si>
  <si>
    <t>['in unified command with bdf. all known fires contained. steep terrain  adverse weather and undetected lightning strike fires']</t>
  </si>
  <si>
    <t>['the bar fire burned into the elbow pass complex.  the acerage reported in block 15 includes all four fires; the elbow pass fire  rapid creek fire  triple divide fire  and the bar fire.  the four fires have burned a total of 17 454 acres.  acres burned on the flathead nf are 1 844 and acres burned on the lewis and clark nf are 15 610 acres.. one squad off the bitterroot ihc were flown into patrol ridge to secure spot fires resulting from down drafts from the previous nights thunderstorm activity.  this action was taken to keep the fire from becoming established east of this ridge which could threaten benchmark canyon corridor.  fire personnel were inserted into green fork cabin to backhaul structure protection equipment.  structure protection on bar fire continues at danaher and basin cabins.  bar fire has burned into the elbow pass complex.. inaccessible terrain  heavy fuels and numerous snags on all sides of the fire are dictating options for safe firefighter engagement.']</t>
  </si>
  <si>
    <t>rough terrain</t>
  </si>
  <si>
    <t xml:space="preserve">  steep  inaccessible terrain  paticularly in divisions alpha and golf</t>
  </si>
  <si>
    <t xml:space="preserve"> terrain and access</t>
  </si>
  <si>
    <t xml:space="preserve"> very steep  remote country with poor access</t>
  </si>
  <si>
    <t xml:space="preserve"> steep inaccessible terrain on north flank of fire</t>
  </si>
  <si>
    <t xml:space="preserve"> steep  inaccessible terrain is a concern</t>
  </si>
  <si>
    <t xml:space="preserve"> limited access into fire area</t>
  </si>
  <si>
    <t>steep  rocky terrain  with difficult access</t>
  </si>
  <si>
    <t xml:space="preserve">  direct attack is not practical or safe due to a ragged fire perimeter and steep rugged terrain</t>
  </si>
  <si>
    <t>heavy fuels  steep terrain  limited access</t>
  </si>
  <si>
    <t>steep terrain  rocky  limited access for engines</t>
  </si>
  <si>
    <t xml:space="preserve"> there is a high concentration of historic/prehistoric sites  homes and active mining operations in the area of canyon creek.  fall fire: this fire is backing down slope to canyon creek drainage</t>
  </si>
  <si>
    <t xml:space="preserve"> strong erratic winds are driving forward spread  poor road access steep and rugged terrain</t>
  </si>
  <si>
    <t xml:space="preserve"> steep terrain  adverse weather and undetected lightning strike fires</t>
  </si>
  <si>
    <t xml:space="preserve"> inaccessible terrain  heavy fuels and numerous snags on all sides of the fire are dictating options for safe firefighter engagement</t>
  </si>
  <si>
    <t>2012_CA-OVD-000942_INDIAN_9</t>
  </si>
  <si>
    <t>2006_MN-SUF-060249_TURTLE LAKE_4</t>
  </si>
  <si>
    <t>2011_FL-BCP-110020_JARHEAD_11</t>
  </si>
  <si>
    <t>2007_MT-LNF-211_SAWMILL COMPLEX_17</t>
  </si>
  <si>
    <t>2012_ID-BOF-000628_TRINITY RIDGE_26</t>
  </si>
  <si>
    <t>2007_GA-OKR-007021_BIG TURNAROUND COMPLEX_111</t>
  </si>
  <si>
    <t>2013_CO-RMP-217_BIG MEADOWS_5</t>
  </si>
  <si>
    <t>2011_GA-OKR-000001_HONEY PRAIRIE_148</t>
  </si>
  <si>
    <t>2011_AZ-ASF-110207_WILLOW_4</t>
  </si>
  <si>
    <t>2013_CO-RMP-217_BIG MEADOWS_20</t>
  </si>
  <si>
    <t>2007_ID-BOF-000635_CASCADE COMPLEX_19</t>
  </si>
  <si>
    <t>2007_MT-GNF-000078_WH COMPLEX_29</t>
  </si>
  <si>
    <t>2012_CA-NOD-3373_LOST _2</t>
  </si>
  <si>
    <t>2006_CA-LPF-2023_DAY_46</t>
  </si>
  <si>
    <t>2011_MT-BRF-005402_FORTY ONE COMPLEX_22</t>
  </si>
  <si>
    <t>critical sage grouse</t>
  </si>
  <si>
    <t>national forest</t>
  </si>
  <si>
    <t>endangered species</t>
  </si>
  <si>
    <t>habitat</t>
  </si>
  <si>
    <t>okefenokee</t>
  </si>
  <si>
    <t>['the fire is burning in critical sage grouse habitat within the granite mountain wilderness  and threatened nearby ladwp power transmission lines.  recent changes in weather conditions have allowed crews to continue with direct attack.  intermittent thunderstorms are expected to continue for the next several days.  crews are continuing to work to reinforce control lines.  plans are being developed to provide for fire damage assessment and fire suppression repair. a significant demobilization of resources will begin in the next 24-48 hours.. (1) firefighter was treated and transported to a local hospital for a minor dehydration/overexertion related medical emergency.  the firefighter was treated and released from the emergency room  and subsequently demobilized from the incident.  usfs road 03n01 remains closed.. weather conditions  difficult access  closure of usfs road 03n01']</t>
  </si>
  <si>
    <t>['the entire fire is within the superior national forest  boundary waters canoe area wilderness.. inserted a fire use module on the fire.  continued implementing checking/delaying actions with air and ground resources on the northeast side of the fire to minimize adverse impacts to wilderness use.  identified new locations to implement contingency actions  if needed.  obtained agency approval for a 100 000 acre maximum manageable area (mma). continued the development of a stage iii wildland fire implementation plan (wfip). implemented proactive public safety activities to provide for the safety of wilderness users.. wildland fire use management in a wilderness area with heavy public use and potentially significant economic concerns with public closures and restrictions.  potential for downwind smoke impacts. cl-215s have been effective in checking and delaying fire spread. continued availability on an as needed basis is essential to meet incident objectives. the float plane is also necessary to conduct aerial recon and personnel transport to conduct checking and delaying actions in critical locations.']</t>
  </si>
  <si>
    <t>['1.) winds were favorable today for completing burning operations.. planned burning operations for the northwest and south flanks will be completed this evening  finishing line construction and burning operations around the fires perimeter.. 1.) fire control operations are complicated by the "grandfathered" residences and camps within the preserve  and threatened and endangered species protection measures required. both values at risk are located in an area of tall  dense vegetation with few trails/roads that are passable by engines.  minimal impact suppression tactics (mist) and light-handed tactics are a requested objective.']</t>
  </si>
  <si>
    <t>['evacuations in the wild rose loop and williams gulch loop areas for the wyman #2 fire have been lifted as of this morning. 8/7/07 showed the following sawmill complex acreage breakout:  sawmill fire  2730;   fisher point fire  2000;    wyman #2 fire  13770 (1860 acres are on the beaverhead-deerlodge national forest);   rock creek road closures remain in place.  the incident is providing ia coverage for major portions of the rock creek area.. on the sawmill fire crews continued to assess and improve structure protection with hose lays and by working to bring the black down to containment lines and point protection lines. a swing shift operated from 12:00 to 24:00. the fire moved to the south to grafton gulch. steep and narrow terrain in this area enhanced spotting activity. on the north end in sawmill gulch retardant drops were made to cool fire activity and reduce spot production. the wyman #2 fire was active again in the southwest  northwest and southeast with spotting up to ¼ mile. retardant and helicopter drops were used to slow fire growth toward the containment line in stony creek. day and night shifts continued to hold and improve structure protection with hose lays and burn outs.  efforts are being made to remove unburned fuel between containment lines and the main fire to reinforce these lines. fuel reduction in the stony creek drainage continues as the fire backs down in this area. a swing shift was added to wyman #2 to increase forces during the active burning period. the fisher point fire was monitored by air today with fire growth to the east and southwest.. steep terrain  ground and road access to the fire  limited safety zones  and providing structure protection. westerly winds causing swirling and erratic winds over the fire.']</t>
  </si>
  <si>
    <t>['trinity ridge west  critical needs are identified as crews  engines and helicopters needed for the incident in support of planned operations in regards to implement the contingency plan that is being formulated and to contain the current spot across the river. these critical needs is for the protection of idaho city  id. all structures identified as threatened are in boise county the idaho air national guard is providing personnel and equipment to staff road closures and provide a hoist capable medivac helicopter for the incident.... trinity ridge  the trinity ridge incident is in unified command with the elmore county sheriffs office. the idaho national guard is providing personnel and equipment to staff numerous road checkpoints and provide a hoist capable medevac helicopter for the incident. a military coordinator has been assigned. block 4: trinity ridge west  id-bof-000745 block 14: trinity ridge west  15 miles east of idaho city  id block 15: acres by ownership - usfs 140 080 acres and private 1 831 acres. block 16: trinity ridge west  10 percent; trinity ridge  7 percent block 18: trinity ridge west  6 miles; trinity ridge  na block 19: trinity ridge west  $3 427 293; trinity ridge  $24 106 328 block 21: trinity ridge west  0; trinity ridge  0 block 22: trinity ridge west  3 since the separation of the incidents; trinity ridge  4 block 24: threatened structures: trinity ridge west  (7 2 5); trinity ridge  (420 22 585). destroyed structures: trinity ridge west  (1 6 0); trinity ridge  (2 2 8).block 40: continue direct line to the west toward roaring river will further secure the south flank.....trinity ridge  additional type 1 or type 2 crews (if available) would be employed to conduct direct and indirect line construction and burnout. these resources will minimize fire growth in the pine/featherville corridor and shorten the time required to meet objectives.. trinity ridge west  road closures in effect  prepped middle fork road from fire scar southwest towards sheep rock drainage. used t1 aircraft to slow fire progression towards middle fork in division b. patrol and mop up burnout along hand line and along middle fork road in division c. contingency group began line construction from to rabbit creek summit south to thorn creek butte. utilize existing roads where possible..... trinity ridge  good progress is being made in holding and improving security of burned out areas around the community of featherville. fire continues to grow on the south flank (div. r  s and w). a spot fire occurred across the south fork of the boise river. alert type 1 crews were able to control it at less than 5 acres. progress is continuing  with the burnout operations around featherville  and should be completed in the next few operational periods. type 1 crews are making good progress working direct in div. a. good progress is being made in bringing the fire down slowly in the wagontown drainage. rehab and road clearing operations are beginning. the forest extended the area closure in preparation for the upcoming hunting season. evacuations and area closures remain in effect.. trinity ridge west  a new spot fire has crossed north of north fork of the boise river. this spot fire is draining resources from other parts of the fire. if the spot becomes established it will delay actions elsewhere on the fire. road closures are in effect. the main fire is steadily moving west toward the confluence of the north and middle forks of the boise river. if containment is not accomplished before the confluence there is the potential for significant growth of the western perimeter and a threat to idaho city  and highway 21 corridor including lucky peak to grimes creek subdivisions  the thorn creek and valley of the pines subdivisions  and subdivisions between grimes creek and idaho city..... trinity ridge  an evacuation for featherville to paradise remains in effect. there is a concern if the fire crosses the ridgeline to the south of the trinity lakes basin  posing a threat to the fall creek corridor and a continued need to hold burnedout area proximate to the pine/featherville corridor. smoke continues to be a problem within the pine/featherville corridor and is limiting the use of aircraft. there is also a concern for the potential loss of usfs facilities and natural resources (bull trout and whitebark pine habitat). there is an immediate economic impact to the local communities due to the area closure and mandatory evacuation.']</t>
  </si>
  <si>
    <t>['acreage break down:   okefenokee national wilderness area 247 401   okefenokee national refuge area georga 26 167   okefenokee national refuge area florida 3 454   georga state outside onra 39 306  florida state outside onra 11 657. ignition continues in planned burn-out area  involving approximately 5 000 acres  will continue for the next several days. one engine strike team loaned out to west zone for todays operational period.. resistance to control is very high due to heavy fuel loading  high fire danger  extreme drought conditions  and difficulty of access. needle cast from previously burned areas continues to support numerous reburns. drought and low water levels has exposed organic soils  leading to a persistent  long-duration fire event. lessening of west wind will impact ability to conduct burn-out operations.']</t>
  </si>
  <si>
    <t>['re block 18: some of the completed fire line consists of rock outcrop and other unburnable fuel types which form significant portions of the containment perimeter.. three rm park trails remain closed and the timber lake trail is open for daily use only.    this morning a firefighter had a medical emergency on the fireline  and was transported via emergency medical helicopter to hospital. the fire received light precipitation today.   crews completed mopping and rehabilitation of control line and spot fires on the west flank and moved that segement to patrol status. crews continued making good progress in constructing and reinforcing control lines on the south flank along the tonahutu trail.  aerial resources continued to be used for reconnaissance  personnel transport  and logistical support of spike camp.   completed structure assessments and made good progress on the structure protection plan for residences along highway 34 adjacent to the rmnp boundary.  continued to provide data analysis and support to rm national park?s wfdss decision document and assisted in identifying and documenting management action points for long term analysis planning.. high elevation steep- inaccessible terrain  continuous heavy fuel loads  beetle-killed lodgepole pine  forecast high winds/red flag warning  spike camp is located in bear and moose habitat.']</t>
  </si>
  <si>
    <t>['agency administrators objectives remain to contain all fires within the okefenokee nwr using indirect tactics at the swamps edge because of inaccessible terrain and to maintain wilderness values and reduce negative impacts to the ecosystem.. crews continued to patrol for new starts  from recent lightning activity  and monitor for significant heat on the west side of the refuge.. moderate to heavy fuel loads in the swamp and uplands; limited accessibility for ground equipment; mulitiple jurisdictions involved; wilderness area; and reburn potential over the entire fire area. needle cast and re-sprouted palmetto reburn concerns.  extended drought exist  combined with low rhs and high wind gust  makes breakouts likely along the extensive fire line.']</t>
  </si>
  <si>
    <t>['transition back to local unit is schedule to occur on 6/24/2011 at 1800. road closures include forest service road 91 eastbound at the forest service road 89  forest service road 75 northbound and westbound off of forest service road 34  (forest service road 34 is open)   forest service road 84 north off of forest service 300  forest service road 89 north off of forest service road 300. camp ground and lake closures  bear canyon lake and trailhead.. fire is burning near aps power lines (345 kv)  sensitive areas which include the mexican spotted owl  the bald eagle and threatened and endangered fish habitat.  near popular camping area (bear canyon lake)  arizona game and fish property and private property inholding are out in front of fire but are not threatened at this time.']</t>
  </si>
  <si>
    <t>['transition set for 7/2 at 0700 with local unit. high elevation steep- inaccessible terrain  continuous heavy fuel loads  beetle-killed lodgepole pine  forecast high winds and temperatures  spike camp is located in bear and moose habitat.']</t>
  </si>
  <si>
    <t>['ir priority is the riordan  yellow  monumental  and sandy fire. riordan fire 32 345 ac 12% contained  yellow fire 6 487 ac 5% contained  monumental fire 12 360 ac 26% contained whiskey fire 25 ac 100% contained tyndall fire 1 ac 100% contained.. trigger points have been established for the potential relocation of the icp. the sheriffs office successfully completed the relocation of residents and campers in warm lake  paradise  and the two organizational camps. south fork road is being utilized as an egress only for the yellow pine area. warm lake road is closed at the forest boundary and only open to firefighting resources. portions of the boise  payette  and salmon challis national forests remain closed. thunderstorms activity in the area and erratic winds hampered air operations today. the continued spread of the north fork fire continues to threaten the cascade complex icp. all fires in the complex are making moderate runs to the ne.. additional type 1 hand crews and type 1 &amp; 2 helicopters are necessary to obtain key confinement objectives. lack of resources to fully staff the monumental and yellow fires will likely result in those two fires merging together and threaten warm lake and icp. travel by ground resources to the fire line has been slow due to the rough and inaccessible terrain. as a result it has been necessary to use aviation to move ground resources to their assignment areas. the riordan fire is threatening the residences of johnson creek  key historical infrastructure  and potentially the community of yellow pine and continues growth to the ne. strong south/west winds and extreme fire behavior are producing significant fire progression. fire indices are still at record levels. poor availability of resources remains an issue. management actions have been initiated to address the indian creek  sulfur creek  pistol creek subdivisions plus the morgan airstrip and deadwood trappers.']</t>
  </si>
  <si>
    <t>['209 will be modified when ther is significant change or for final. the wh complex consists of two fires totalling 28 600 acres: the wicked creek fire (26 100 acres)and the hicks park fire (2500 acres). cost containment factors: 1)accountability: line officers are providing oversight to the strategic planning  and review the daily fire costs through participation in planning meetings. 2)situational awareness: stressed attention to anticipated weather   and continued vigilance of suppression efforts. awareness of lces w/ given conditions.  3)social/political factors: information points are on 1 week updates or as needed w/ additional hazard info for public using areas throughout weekend. contact with park  sweet grass  and stillwater county officials continued with kitchens team. 4)risk management/cost: a local type 3 team is in place. demob 2 ihc crews and 1 type 3 engine today. work assignments based on predicted wx &amp; fire behavior. 5)strategic and tactical decisions: crews worked rehab interior and west side of the wicked fire  supported by engines.  a long term assessment was completed by the fumt on august 29  and presented to the forest and district line officers and fire managers to help inform future decisions and actions. we anticipate that neither fire will cross any management action points (maps) within the next 72 hours. 50 acres on bozeman dispatch - private (mt-bzci) 28550 acres on gallatin national forest (mt-gnf) 50 acres on bozeman dispatch - private (mt-bzci) 28550 acres on gallatin national forest (mt-gnf) 50 acres on bozeman dispatch - private (mt-bzci) 28550 acres on gallatin national forest (mt-gnf). two ihc crews and 1 type 3 were released. remaining crews did rehab. asssess damage to road  due to rain caused mud slides.. remaining areas of the fire perimeter needing work are in steep terrain  and much of it inaccessible.  fuels are extremely dry  and recent hot and dry conditions have increased the potential for rapid fire spread through crown runs. the risk to private lands and structures has been significantly reduced by work to date  but with the right conditions of fuel  terrain  and winds  large fire growth is still a realistic threat.    increased complexity of managing two fires that are in close proximity geographically  but with widely separated access.']</t>
  </si>
  <si>
    <t>['resource shortages have limited team?s ability to staff incident last night.. t2 imt (molhoek) will assume command at 0600 8/7/12. damage to the ladwp major energy transmission line and resulting interruption of service to southern california energy consumers.  energy consumption is expected to increase as temperatures increase this week.  significant cultural sites and critical sage grouse habitat are currently threatened.']</t>
  </si>
  <si>
    <t>['the day incident is now under area command with type i team (custer) managing the east section and ciimt-5 (dietrich) managing the west section. the day incident 209 will reflect both the east and west sections. a need for a large capacity laundry service for spike crews. (sleeping bags) west base camp.. east: trigger point established to mobilize chp to restrict access to hwy 9 in the event fire advances toward mt pinos and frazier park. control lines holding and mop up continues in lockwood valley area.  spots over line at piru creek and lockwood creek suppressed.  evacuations (recommended/precautionary)  road closures  and structure protection in lockwood valley  cuddy valley  vision  chuchupate  lake of the woods  pine mountain club  pinon pines  and indian pines.  cattle ranching  hay farming  mining  and agriculture impacted. fire in wildland-urban interface and structure loss.     west; improve contingency line and construct direct line on the western and southern perimeter. identify and prep areas for helispots. hwy 150 is open to all traffic from santa paula city limits to reeves rd. precautionary evacuations continue to remain in place; rose valley road to the community of ozena and lake of the woods to ozena is a recommended evacuation. crews completed line construction and mopped up in the south west perimeter in divisions g  h i and q an additional 2.75 miles of line have been completed.. evacuations (recommended/precautionary)  road closures  and structure protection in lockwood valley  cuddy valley  vision  chuchupate  lake of the woods  pine mountain club  pinon pines  and indian pines.  cattle ranching  hay farming  mining  and agriculture impacted. fire in wildland-urban interface and structure loss.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prevention of the spread of the new zealand mud snail north of pyramid dam and into piru lake. wildland urban interface areas and towns/communities north  south and west of the fire.']</t>
  </si>
  <si>
    <t>['poncin¿s type i  imt will be transitioning the 41 complex back to the bitterroot national forest  at 18:00 hours.  the skalkaho highway (state highway 38)  and numerous trails and area closures on the bitterroot nf remain in effect. cost information for all fires within the 41 complex is shown in the table below as attributed to one fire in the complex.. along the west side of the uptop fire crews continued to mop-up holding direct line from h-1 working south along the 1369 road  and from the end of the 1369 road north to the division a/b break in st clair creek.  on the north and northwest side of the fire crews continued to prep and buffer indirect control line along the 364 road from the forest service boundary to the east and will continue to mop-up from the 1205 road toward the division a/b break.  in division y mop-up continues with crews pulling unneeded hose lays.  demob of excess resources is underway and excess crews and equipment is being release.. steep terrain  difficult access  heavy fuels with a significant component of dead and dying trees.']</t>
  </si>
  <si>
    <t>the fire is burning in critical sage grouse habitat within the granite mountain wilderness  and threatened nearby ladwp power transmission lines</t>
  </si>
  <si>
    <t>the entire fire is within the superior national forest  boundary waters canoe area wilderness</t>
  </si>
  <si>
    <t>) fire control operations are complicated by the "grandfathered" residences and camps within the preserve  and threatened and endangered species protection measures required</t>
  </si>
  <si>
    <t xml:space="preserve"> 8/7/07 showed the following sawmill complex acreage breakout:  sawmill fire  2730;   fisher point fire  2000;    wyman #2 fire  13770 (1860 acres are on the beaverhead-deerlodge national forest);   rock creek road closures remain in place</t>
  </si>
  <si>
    <t xml:space="preserve"> there is also a concern for the potential loss of usfs facilities and natural resources (bull trout and whitebark pine habitat)</t>
  </si>
  <si>
    <t>acreage break down:   okefenokee national wilderness area 247 401   okefenokee national refuge area georga 26 167   okefenokee national refuge area florida 3 454   georga state outside onra 39 306  florida state outside onra 11 657</t>
  </si>
  <si>
    <t xml:space="preserve"> high elevation steep- inaccessible terrain  continuous heavy fuel loads  beetle-killed lodgepole pine  forecast high winds/red flag warning  spike camp is located in bear and moose habitat</t>
  </si>
  <si>
    <t>agency administrators objectives remain to contain all fires within the okefenokee nwr using indirect tactics at the swamps edge because of inaccessible terrain and to maintain wilderness values and reduce negative impacts to the ecosystem</t>
  </si>
  <si>
    <t xml:space="preserve"> fire is burning near aps power lines (345 kv)  sensitive areas which include the mexican spotted owl  the bald eagle and threatened and endangered fish habitat</t>
  </si>
  <si>
    <t xml:space="preserve"> high elevation steep- inaccessible terrain  continuous heavy fuel loads  beetle-killed lodgepole pine  forecast high winds and temperatures  spike camp is located in bear and moose habitat</t>
  </si>
  <si>
    <t xml:space="preserve"> portions of the boise  payette  and salmon challis national forests remain closed</t>
  </si>
  <si>
    <t xml:space="preserve"> 50 acres on bozeman dispatch - private (mt-bzci) 28550 acres on gallatin national forest (mt-gnf) 50 acres on bozeman dispatch - private (mt-bzci) 28550 acres on gallatin national forest (mt-gnf) 50 acres on bozeman dispatch - private (mt-bzci) 28550 acres on gallatin national forest (mt-gnf)</t>
  </si>
  <si>
    <t xml:space="preserve">  significant cultural sites and critical sage grouse habitat are currently threatened</t>
  </si>
  <si>
    <t xml:space="preserve"> use of minimum impact suppression tactics (mist) in wilderness and threatened/endangered species habitat</t>
  </si>
  <si>
    <t>poncin¿s type i  imt will be transitioning the 41 complex back to the bitterroot national forest  at 18:00 hours</t>
  </si>
  <si>
    <t>2011_NM-LNF-000009_LAST CHANCE_4</t>
  </si>
  <si>
    <t>2013_CA-KNF-005949_FORKS COMPLEX_128</t>
  </si>
  <si>
    <t>2007_FL-FLS-120213_CANOE CREEK_2</t>
  </si>
  <si>
    <t>2011_FL-FLS-2011-17-0175_SLOPE FIRE_1</t>
  </si>
  <si>
    <t>2006_CA-YNP-2486_KING_7</t>
  </si>
  <si>
    <t>2013_AK-TAS-313145_CHISANA RIVER_6</t>
  </si>
  <si>
    <t>2006_CA-MNF-894_HUNTER_37</t>
  </si>
  <si>
    <t>2009_CA-YNP-2968_WILDCAT_17</t>
  </si>
  <si>
    <t>2006_CA-YNP-3504_MIDDLE T_8</t>
  </si>
  <si>
    <t>2012_ID-BOF-000628_TRINITY RIDGE_9</t>
  </si>
  <si>
    <t>2011_LA-LAS-011014_AJAX_0</t>
  </si>
  <si>
    <t>2008_CA-PNF-000539_CANYON COMPLEX_132</t>
  </si>
  <si>
    <t>2010_CO-RMP-000197_COW CREEK_10</t>
  </si>
  <si>
    <t>2011_ID-SCF-011166_VELVET_8</t>
  </si>
  <si>
    <t>2014_403140_FUNNY RIVER_35</t>
  </si>
  <si>
    <t>smoke impact</t>
  </si>
  <si>
    <t>smoke</t>
  </si>
  <si>
    <t>['firing operation conducted around guadalupe admin. site.. smoke impact to carlsbad  nm']</t>
  </si>
  <si>
    <t>['smoke levels have significantly diminished. fire behavior is expected to remain minimal due to increased fine fuel moistures due to cloud cover and higher humidity. demob will continue as resources time out.   forks complex acres burned: salmon: usfs knf: 14 784  pri: 5   butler: usfs knf 14 981  usfs srf 5 986  pri 136.. there will not be a swing or night shift. (events reported occurred for the 0600 operational period 9/2) branch i: divisions f  k  a  and e are unstaffed. in divisions g and c resources are isolating hotspots and mopping up.  monitoring of fire activity in granite  butler and nordheimer creeks continue. division supervisors are working with resource and heritage advisors to identify and initiate fire suppression repairs. suppression repair operations are continuing in r/t/z (salmon). patrol and monitoring of fire along the salmon river road continues.. steep terrain  heavy fuels  snags and rolling material pose safety hazards for firefighters who continue to patrol and secure control lines.']</t>
  </si>
  <si>
    <t>['firelines still holding fire  still smoking in swampy areas  all smoldering is within burn area  most smoldering taken place away from the interstate.. mixture of smoke &amp; fog on highways in early morning and late at night.']</t>
  </si>
  <si>
    <t>['100 homes saved today  high winds made containment difficult.. single engine air tanker was on the fire today. smoke impacts to local roads early tomorrow']</t>
  </si>
  <si>
    <t>['excellent fire effects. discovered spotfire northeast of fires head and containment action has been implemented to limit smoke impacts to yosemite valley.']</t>
  </si>
  <si>
    <t>['decreased acreage due to more accurate mapping.  costs incurred by yukon  canada per the incident cost apportionment agreement are not reflected in the cost estimate.. higher humidities and shading due to cloud and smoke cover along with the small amount of rain received by the northern portion of the fire last evening contributed to reduced fire behavior and growth today.  whiskeytown monitored weather and fire behavior and continued to maintain and and improve site protection for identified values at risk.  beaver creek resources began prepping sites outside the fireguard.']</t>
  </si>
  <si>
    <t>['efforts are being made to safely allow continued backing and ground fire runs to help provide depth to the lines while limiting fire fighter exposure to heavy interior mop up. the fire will continue to burn large islands within the containment lines  which will again produce large volumes of smoke. continued demobilization of resources in support of other incidents and cost containment.. the fire area is experiencing warm temperatures  bis above the 90th percentile and slighlty higher windspeeds. we have closed two of the three spike camps  reduced staffing on the incident and are managing the fire under cost containment principles.. innacessibility  steep terrain  long travel times and hot dry weather are hampering containment efforts.']</t>
  </si>
  <si>
    <t>['rugged steep terrain  poor access to fire  smoke impacts to the surrounding communities.']</t>
  </si>
  <si>
    <t>['so cal team 2 (woychak) will assume command of the incident at 0600hrs today. the incident command post will be established in the drew meadow area off hwy 120 in tuolumne county to facilitate better logistic support and proximity to both middle t and boundary incidents. additional information will be made available on the evening 209 submittal.. sciimt 2 (woychak) will assume command at 0600hrs today. some resources have been shifted from the boundary incident to accomplish control objectives.. potential for major smoke impacts down canyon to gateway communities.']</t>
  </si>
  <si>
    <t>['block 15/16/18-8/12 and limited visibility for aircraft to gps the fire perimeter.  block 21/22- ankle injury reported on 8/12 occurred on 8/11 and was not reported until 2130.  injury was transported to the hospital on 8/12 and returned to duty on 8/13.. continued structure triage and assessment of threatened structures.  continue to develop point protection plans of residences and critical infrastructure.. it is highly unlikely to keep the fire out of featherville with the current resources assigned.  in div a there is a threat of the fire moving sse out of the roaring river drainages and negating line construction completed in div z with the fire progressing toward lester creek guard station and featherville.  in div l there is a threat of the fire crossing rocky bar and moving sse toward pine and featherville.  the potential remains high to lose both road access points to atlanta  id.  fire continues to move north in branch ii with the intent of keeping the fire west of swanholm creek.  there is a continuing threat of the fire moving toward deer park.  a red flag warning for 8/13 is in effect.  smoke continues to be a problem for aviation assets with limited visibility until mid to late afternoon.  concern for the potential loss of usfs facilities and natural resources within the planning area.  limited road access and long travel time hinders movement of resources on the incident.']</t>
  </si>
  <si>
    <t>['variable and gusty wind made prediction and control difficult.. fire monitored.. residual smoke.']</t>
  </si>
  <si>
    <t>['crews continue with mop-up with divs b &amp; c in patrol status. rush creek and virgilia roads are open only to residents. caribou road and adjacent campgrounds on the north fork open to public use.. extremely steep terrain with very difficult access. ercs and live and dead fuel moistures are at critical levels. communities remain sensitive to the long duration fire season  particularly the continued impacts from smoke.']</t>
  </si>
  <si>
    <t>['just an update as smoke was reported yesterday for first time since 7/13 and in the. fire was restaffed with local nps personnell']</t>
  </si>
  <si>
    <t>['steep hazardous terrain and smoke.']</t>
  </si>
  <si>
    <t>['fire received precipitation throughout the day. personnel completed a recon mission of the fire and saw 3 interior smokes. the crew continued work on a shaded fuel brake. fire will continue to be monitored.']</t>
  </si>
  <si>
    <t xml:space="preserve"> smoke impact to carlsbad  nm</t>
  </si>
  <si>
    <t>smoke levels have significantly diminished</t>
  </si>
  <si>
    <t xml:space="preserve"> mixture of smoke &amp; fog on highways in early morning and late at night</t>
  </si>
  <si>
    <t xml:space="preserve"> smoke impacts to local roads early tomorrow</t>
  </si>
  <si>
    <t xml:space="preserve"> discovered spotfire northeast of fires head and containment action has been implemented to limit smoke impacts to yosemite valley</t>
  </si>
  <si>
    <t xml:space="preserve"> higher humidities and shading due to cloud and smoke cover along with the small amount of rain received by the northern portion of the fire last evening contributed to reduced fire behavior and growth today</t>
  </si>
  <si>
    <t xml:space="preserve"> the fire will continue to burn large islands within the containment lines  which will again produce large volumes of smoke</t>
  </si>
  <si>
    <t>rugged steep terrain  poor access to fire  smoke impacts to the surrounding communities</t>
  </si>
  <si>
    <t xml:space="preserve"> potential for major smoke impacts down canyon to gateway communities</t>
  </si>
  <si>
    <t xml:space="preserve">  smoke continues to be a problem for aviation assets with limited visibility until mid to late afternoon</t>
  </si>
  <si>
    <t xml:space="preserve"> residual smoke</t>
  </si>
  <si>
    <t xml:space="preserve"> communities remain sensitive to the long duration fire season  particularly the continued impacts from smoke</t>
  </si>
  <si>
    <t>just an update as smoke was reported yesterday for first time since 7/13 and in the</t>
  </si>
  <si>
    <t>steep hazardous terrain and smoke</t>
  </si>
  <si>
    <t xml:space="preserve"> personnel completed a recon mission of the fire and saw 3 interior smokes</t>
  </si>
  <si>
    <t>2013_NV-EKD-101086_TABOR CREEK_1</t>
  </si>
  <si>
    <t>2012_CA-OVD-000942_INDIAN_4</t>
  </si>
  <si>
    <t>2007_CA-FKU-009400_AUBERRY_8</t>
  </si>
  <si>
    <t>2007_CA-LMU-3000_LMU LIGHTNING SERIES_1</t>
  </si>
  <si>
    <t>2011_LA-SBR-011004_TOURBE_7</t>
  </si>
  <si>
    <t>2006_NM-N4S-0000239_RIVERA MESA_4</t>
  </si>
  <si>
    <t>2006_CA-LMU-2968_CREEK_13</t>
  </si>
  <si>
    <t>2014_2014160416_EAST  EUCALYPTUS_1</t>
  </si>
  <si>
    <t>2012_FL-FNF-012017_COUNTY LINE_31</t>
  </si>
  <si>
    <t>2012_AZ-TNF-00078_POCO_18</t>
  </si>
  <si>
    <t>2014_2014160416_EAST  EUCALYPTUS_2</t>
  </si>
  <si>
    <t>2011_LA-SBR-011006_COCODRIE_5</t>
  </si>
  <si>
    <t>2012_FL-FNF-012017_COUNTY LINE_18</t>
  </si>
  <si>
    <t>2006_NV-WID-2002_EMPIRE_1</t>
  </si>
  <si>
    <t>2011_FL-BCP-000037_OIL PAD COMPLEX_11</t>
  </si>
  <si>
    <t>thunderstorm</t>
  </si>
  <si>
    <t>lightning</t>
  </si>
  <si>
    <t>afternoon thunderstorms</t>
  </si>
  <si>
    <t>['completed with information provided by ict 3 (t) cunningham. good progress made towards containment. erratic winds from passing thunderstorms  remote and diificult terrain  presence of livestock in the area']</t>
  </si>
  <si>
    <t>['nothing to add. nothing to report. lack of air support  drought  inaccesible  weather conditions (thunderstorms)']</t>
  </si>
  <si>
    <t>['thunderstorm acitivty in the area through the night and into the morning hours. heat index impacting the crews ability with mop-up and fireline repair.']</t>
  </si>
  <si>
    <t>['area command established. the largest fire is the swale fire (fire 4-5) 10 miles sw of alturas currently at 80 acres.. 16 lightning fires with additional new starts being identified.  weather forecast predicts additional lightning for the next two days.']</t>
  </si>
  <si>
    <t>['30% coverage of thunderstorms for next 10 day forecast. afternoon thunderstorms have started several other fires  both on and off refuge.. burn out being conducted on private today to limit unchecked spread. burn out operation being coordinated with private rancher/land manager and land owner.. difficult to access.  shifting winds associated with thunderstorms.  fuels are extremely dry due to drought. prolonged  subsurface burning in hurricane debris and organic accumulations.']</t>
  </si>
  <si>
    <t>['heavy air support has prevented rapid growth which allowed ground resources to continue with line construction on the north and burn-out operations on the southeast.    nmed smoke emissions: fm-2; bl110; 8.0 moderate.. colfax county road #21 is closed.. a 25 acre slop-over occured last night during a thunderstorm. a major burnout is currently underway.']</t>
  </si>
  <si>
    <t>['fire will be transitioned to local control at 08:00 hours today. thunderstorm activity in the surrounding area  numerous downstrikes with very little precipitation. new fires continue to be reported  lassen-modoc is in lightning plan. ict #3 personnel are not reflected in the personnel count.. mop-up and patrol was the major activity. fireline repair  trash and equipment backhaul continuing.. heavy fuels (timber/brush/slash) requiring extensive overhaul in steep terrain with poor access.  forecasted scattered thunderstorms.']</t>
  </si>
  <si>
    <t>['surrounding thunderstorms causing spotting.']</t>
  </si>
  <si>
    <t>['the county line fire is comprised of 6 194 private acres  1 184 state acres  and 27 558 federal acres. in addition to the resources listed in block 43: 1 excavator  2 dump trucks and 1 motor grader are assigned to the incident.. large areas of ground fire still burn near the control line. significant amounts of smoke emissions are being produced. thunderstorms are expected over the next 48 hours.']</t>
  </si>
  <si>
    <t>['critically dry fuels and windy/dry conditions. scattered/high base/dry  thunderstorms are forecasted for the fire area.']</t>
  </si>
  <si>
    <t>['30% corverage of thunderstorms for next 10 day forecast. afternoon thunderstorms have started serveral other fires currently burning on and around swla refuges complex.. received rain. continuing to monitor. acreage change due to more accurate gis map.']</t>
  </si>
  <si>
    <t>['300+ lightning strikes in the ia zone. rain... measurments across the fire area ranged from 0.75-1.9 inches.  portions of the ia zone received as little as 0.15 inches.. even with the precipitation  areas of ground fire still burn near the control line.  high winds and low rhs forecasted for the next few days make any escape or new start a major concern.']</t>
  </si>
  <si>
    <t>['fire is 70% contained.  fire made runs to the west increasing acreage due to slope-over.. thunderstorms in the fire vicinity causing erratic and gusty winds have been a problem.  also  inaccessibility to many areas in the fire perimeter are hampering suppression efforts.']</t>
  </si>
  <si>
    <t>['transitioned with type 3 organization today.. long travel distances for suppression resources  limited access  thunderstorms and high heat indexes']</t>
  </si>
  <si>
    <t xml:space="preserve"> erratic winds from passing thunderstorms  remote and diificult terrain  presence of livestock in the area</t>
  </si>
  <si>
    <t xml:space="preserve"> lack of air support  drought  inaccesible  weather conditions (thunderstorms)</t>
  </si>
  <si>
    <t>thunderstorm acitivty in the area through the night and into the morning hours</t>
  </si>
  <si>
    <t xml:space="preserve"> 16 lightning fires with additional new starts being identified.   weather forecast predicts additional lightning for the next two days</t>
  </si>
  <si>
    <t xml:space="preserve"> afternoon thunderstorms have started several other fires  both on and off refuge</t>
  </si>
  <si>
    <t xml:space="preserve"> a 25 acre slop-over occured last night during a thunderstorm</t>
  </si>
  <si>
    <t xml:space="preserve"> new fires continue to be reported  lassen-modoc is in lightning plan</t>
  </si>
  <si>
    <t>surrounding thunderstorms causing spotting</t>
  </si>
  <si>
    <t xml:space="preserve"> thunderstorms are expected over the next 48 hours</t>
  </si>
  <si>
    <t xml:space="preserve"> scattered/high base/dry  thunderstorms are forecasted for the fire area</t>
  </si>
  <si>
    <t xml:space="preserve"> afternoon thunderstorms have started serveral other fires currently burning on and around swla refuges complex</t>
  </si>
  <si>
    <t>300+ lightning strikes in the ia zone</t>
  </si>
  <si>
    <t xml:space="preserve"> thunderstorms in the fire vicinity causing erratic and gusty winds have been a problem</t>
  </si>
  <si>
    <t xml:space="preserve"> long travel distances for suppression resources  limited access  thunderstorms and high heat indexes</t>
  </si>
  <si>
    <t>2011_TX-TXS-011385_NAYLOR_0</t>
  </si>
  <si>
    <t>2007_NV-NNS-000749_HEPWORTH COMPLEX_25</t>
  </si>
  <si>
    <t>2011_MT-SOS-000015_CANYON CREEK_1</t>
  </si>
  <si>
    <t>2007_NV-CCD-002614_LARSON_7</t>
  </si>
  <si>
    <t>2013_NV-ELD-40156_SNOW CREEK_3</t>
  </si>
  <si>
    <t>2007_CA-KNF-003238_CHINA-BACK COMPLEX_1</t>
  </si>
  <si>
    <t>2011_TX-TXS-011070_EL CENIZO_1</t>
  </si>
  <si>
    <t>2013_AZ-CRD-130580_DEAN PEAK_3</t>
  </si>
  <si>
    <t>2006_WA-MSF-000341_7440_6</t>
  </si>
  <si>
    <t>2012_MO-MTF-000107_EAST END_8</t>
  </si>
  <si>
    <t>2006_OR-DEF-0668_CASCADE CREST COMPLEX_4</t>
  </si>
  <si>
    <t>2009_OK-OKS-41031_CHESTER_2</t>
  </si>
  <si>
    <t>2011_CA-ENF-28070_ENF WIND COMPLEX_5</t>
  </si>
  <si>
    <t>2008_AK-UYD-000245_UYD VENETIE VILLAGE_6</t>
  </si>
  <si>
    <t>drying</t>
  </si>
  <si>
    <t>hot</t>
  </si>
  <si>
    <t>flag conditions</t>
  </si>
  <si>
    <t>moistures</t>
  </si>
  <si>
    <t>low rhs</t>
  </si>
  <si>
    <t>dry fuels</t>
  </si>
  <si>
    <t>dry conditions</t>
  </si>
  <si>
    <t>drought conditions</t>
  </si>
  <si>
    <t>dry weather</t>
  </si>
  <si>
    <t>['unknown evacuations. numerous homes and outbuildings threatened. local fire departments responding.. persistently hot  dry  and windy conditions are drying out live and dead fuels  thus creating a control problem.']</t>
  </si>
  <si>
    <t>['some torching and hot spots in the interior.']</t>
  </si>
  <si>
    <t>['red flag conditions expected tomorrow.  hot dry conditions  along with heavy grass will contribute to fast moving fire in close proximaty to many residences and other structures.. fire transitioned to benes type 2 imt.  canyon creek icp established north of laurel.. heavy fine fuels  red flag condition  passing cold front  250-300 residences and &gt;200 other structures.']</t>
  </si>
  <si>
    <t>['mop-up operations were begun with the target of 100 feet in from the perimeter aided by light winds and moderate weather conditions.  local resources were released back to ia.  terrain is still making it very difficult to strenghten line and build depth with mop-up.    phone lines are under repair south of coleville.. initial attack (ia) responsibilities within the ten mile tfr - added ia/staging group for the responsibility area.  some demob of excess equipment and resources.. steep rocky terrain  receptive fuels (brush with low fuels moistures).']</t>
  </si>
  <si>
    <t>['fire is currently burning within the goshute canyon wilderness  white pine county nevada.  the fire has withstood three days of red flag conditions  high winds and low rhs with minimal perimeter growth.. continued to make good progress in securing the perimeter with crews and air support.. combinations of very low 1000 hr fuel moistures along with continued low daytime relative humidity.  in addition nightime humidity recoveries are expected to be low to moderate for the next few days.']</t>
  </si>
  <si>
    <t>['type 2 team enroute.  management of this incident will be combined with the back incident on the scott river ranger district.. road closures and a voluntary evacuation of the portion of the klamath river road in the china fire area were initiated. 80% of the main body of the back fire is lined.  helicopters worked spots.  heel of fire secured and begun nop up.  maintained status on upper portions.. heavy fuel loading  extremely dry fuels  short range spotting and receptive fuel bed causing control problems  communities at risk  resource shortages']</t>
  </si>
  <si>
    <t>['cenizo was not staffed today. unusually dry conditions prevail with record drought and fire indices.']</t>
  </si>
  <si>
    <t>['mohave county board of supervisors passed a fire emergency declaration. f.m.a.g. approved by fema for fire.. crews are actively engaged in point protection. the fire grew almost 2 000 acres to the northwest on the night of july 2-3 due to outflow winds from a thunderstorm. pinion pines subdivision was evacuated at 2300 on july 2. crews burned out along the east side of the pinion pines subdivision  the dw ranch road and the getz ranch. retardant line was reinforced along the ridge of dean peak to check the fires advance in div. a.. steep inaccessible terrain  extremely dry fuels and potential for erratic winds.  road closures and evacuations create social and economic concerns. high temperatures and elevations create significant density altitude problems for helicopter operations.']</t>
  </si>
  <si>
    <t>['the fire continues to burn but fire activity has slowed with the cooler temperatures and higher humidity and fire behavior all calm with smoldering fire on what is burning.  good progress has been made and as mop up is now being done in all divisions and some areas are in a patrol status up to 150 feet inside the fire perimeter.   to date crews have constructed 1200 feet of dozer line  6900 feet of hand line  2800 feet of explosives line and there are 2700 feet of fire line that is road.  three of the hand crews we have on the fire are dnr/correction camp crews and are 10 person crews.. crews in division b were continuing to mop up in all parts of the division and working to mop up the first 150 feet inside the fire perimeter.  in division z crews continued to hold the control lines and mop up.  the hand crew continued to construct hand line in divisions a in the old growth timber and a plan has been developed  to deal with the portion of the wedge of old growth and mop it up and construct hand line.  continued with the fallers in snagging the line 150¿ inside the line in prep for mop up.  we continue to map the fire lines as they are constructed and located.. steep terrain  limited access and heavy large dry fuels are creating control problems which need to be addressed with hand crews.']</t>
  </si>
  <si>
    <t>['will require periodic monitoring due to persistent drought conditions']</t>
  </si>
  <si>
    <t>['a type 1 incident management team has been ordered to manage this incident  the date and time for transition from the type 2 team has not been determined at this time.  a joint unified command with the oregon department of forestry has been established for this incident. incident commander dan schults is representing the oregon department of forestry. in addition  ted kunze of the state fire marshall is serving as a close liason to the joint unified command.  govenor theodore kulongoski is scheduled to visit sisters and the black crater incident tommorrow  7/29.. the linfield college cabin was destroyed by fire yesterday afternoon.  crossroads and edgington subdivisions were evacuated last night  approximately 128 residences in crossroads and 29 homes in edgington remain evacuated at this time.  tollgate remains under a pre-evacuation notice this afternoon  the trigger point on the fire perimeter for the evacuation notice is being closely monitored  but. limited access  dead standing timber and continous downed fuels  forecasted strong winds this afternoon with continued hot and dry weather  minimal air resources  fire highly visible from sisters.']</t>
  </si>
  <si>
    <t>['todays weather conditions proved a good test for suppression efforts to-date.  all flare-ups and threats to control lines were quickly suppressed.. suppression of hot spots that threatened the line was accomplished by lining the spots with dozers and mopping up utilizing water from type 6 engines.  water dropped by a uh-60 blackhawk with a 660-gallon bucket kept flare-ups in check until ground resources could arrive.. temperatures today at the fire reached 113 degrees.  heat stress on firefighters was extreme.  numerous flare ups near containment lines occured today.']</t>
  </si>
  <si>
    <t>['red flag warning strong east winds and single digit rh.. good progress made on salt fire.   two new fires today div p &amp; v both contained at inital attack.  beginning fire suppression damage repair.. safety concerns of falling trees due to strong ridgetop winds were a major concern on all divisions. widowmakers and broken tree tops are still abundant. wind and rollout contributed to fire spread on sugarloaf and blacksmith. powerlines in salt fire in process of being repaired. red flag warning for tonight and monday.  threat of downed powerlines and new fires due to increased wind and low rh.']</t>
  </si>
  <si>
    <t>['fire is occurring on lands owned by the native village of venetie tribal government conveyed to the tribe as a result of the alaska native claims settlement act.  increase in acreage is the result of updated mapping.. containment was reached.  all visible smoke were extinguished per 300 foot and 500 foot specifications.  infrared camera found several hotspots within the perimeter.']</t>
  </si>
  <si>
    <t xml:space="preserve"> persistently hot  dry  and windy conditions are drying out live and dead fuels  thus creating a control problem</t>
  </si>
  <si>
    <t>some torching and hot spots in the interior</t>
  </si>
  <si>
    <t xml:space="preserve"> the fire is burning very hot but is moving at a slow pace due to the lack of ladder and fine fuels to drive it</t>
  </si>
  <si>
    <t>red flag conditions expected tomorrow</t>
  </si>
  <si>
    <t xml:space="preserve"> steep rocky terrain  receptive fuels (brush with low fuels moistures)</t>
  </si>
  <si>
    <t xml:space="preserve">  the fire has withstood three days of red flag conditions  high winds and low rhs with minimal perimeter growth</t>
  </si>
  <si>
    <t xml:space="preserve"> heavy fuel loading  extremely dry fuels  short range spotting and receptive fuel bed causing control problems  communities at risk  resource shortages</t>
  </si>
  <si>
    <t xml:space="preserve"> unusually dry conditions prevail with record drought and fire indices</t>
  </si>
  <si>
    <t xml:space="preserve"> steep inaccessible terrain  extremely dry fuels and potential for erratic winds</t>
  </si>
  <si>
    <t xml:space="preserve"> steep terrain  limited access and heavy large dry fuels are creating control problems which need to be addressed with hand crews</t>
  </si>
  <si>
    <t>will require periodic monitoring due to persistent drought conditions</t>
  </si>
  <si>
    <t xml:space="preserve"> limited access  dead standing timber and continous downed fuels  forecasted strong winds this afternoon with continued hot and dry weather  minimal air resources  fire highly visible from sisters</t>
  </si>
  <si>
    <t xml:space="preserve"> suppression of hot spots that threatened the line was accomplished by lining the spots with dozers and mopping up utilizing water from type 6 engines</t>
  </si>
  <si>
    <t>red flag warning strong east winds and single digit rh.  red flag warning for tonight and monday</t>
  </si>
  <si>
    <t xml:space="preserve">  infrared camera found several hotspots within the perimeter</t>
  </si>
  <si>
    <t>2013_ID-PAF-013082_WEISER COMPLEX_8</t>
  </si>
  <si>
    <t>2006_CA-SHU-5863_JUNCTION_7</t>
  </si>
  <si>
    <t>2012_ID-IFD-012013_CHARLOTTE_3</t>
  </si>
  <si>
    <t>2012_ID-NPF-000604_SHEEP_19</t>
  </si>
  <si>
    <t>2014_140005_GUTHRIE_1</t>
  </si>
  <si>
    <t>2009_CA-PNF-0961_SILVER_8</t>
  </si>
  <si>
    <t>2006_CA-RRU-091190_ESPERANZA_7</t>
  </si>
  <si>
    <t>2012_KS-KSX-000973_SUICIDE HILL_0</t>
  </si>
  <si>
    <t>2011_MN-MNS-111-061_BOXING DAY FIRE_0</t>
  </si>
  <si>
    <t>2010_NJ-NJS-A040708_LAKE OWASSA FIRE_0</t>
  </si>
  <si>
    <t>2011_MN-SUF-110519_PAGAMI CREEK_26</t>
  </si>
  <si>
    <t>2009_AK-UYD-000347_ROCK SLOUGH_33</t>
  </si>
  <si>
    <t>2011_NC-NCS-11086009_LUMBER PLANT_0</t>
  </si>
  <si>
    <t>2007_CA-MVU-010427_HARRIS_8</t>
  </si>
  <si>
    <t>injuries</t>
  </si>
  <si>
    <t>degree</t>
  </si>
  <si>
    <t>eye</t>
  </si>
  <si>
    <t>minor injur</t>
  </si>
  <si>
    <t>treated</t>
  </si>
  <si>
    <t>injury</t>
  </si>
  <si>
    <t>transported</t>
  </si>
  <si>
    <t>injury reported</t>
  </si>
  <si>
    <t>ankle</t>
  </si>
  <si>
    <t>injured</t>
  </si>
  <si>
    <t>['two seperate community meetings held today regarding the hells canyon and raft fires. block 21 additions are a case of dehydration and injuries sustained from a roll over dozer accident. payette n.f. requesting buying team to assist on weiser complex.. hells canyon fire 100% contained.  an area closure for the southern part of the weiser ranger district and mandatory evacuations remain in effect.. very steep rocky terrain with flashy fuels.   limited access to the fire perimeter. extremely dry fuels .   the fire has the potential to reach critical grazing allotments and the rocking m ranch easements as well as the rock creek residences and idaho power co. inholdings.']</t>
  </si>
  <si>
    <t>['injury #6 - scratched eye. continue demob  fireline repair']</t>
  </si>
  <si>
    <t>['1 vehicle accident.  1 minor injury blister  unrelated to vehicle.  evacutations orders lifted in the johnny creek and gibson jack areas  other evacuation orders still in affect.. hot dry windy with a fire weather watch within the next 24 hours  rugged terrain  dry fuels.  concerned people.  highway safety from onlookers.  threatened community. wildland urban interface concerns.']</t>
  </si>
  <si>
    <t>['fire behavior continues to moderate with lower temperatures  higher humidities  and light rains dampening the lighter fuels.  the 100 - 1000 hour fuels still are extremely dry and are burning with great intensity. torching is occurring but spotting and short runs are unlikely. cancelled ir flights and poor ir due to clouds has made it difficult to accurately map perimeter and locate hot spots on the fire over the last few days  so is still a critical need. repair crews are working at getting the slate creek road back in shape. lots of equipment and the need to end-haul material out is making for congested conditions in that area. above in divisions n and z logs and slash are being hauled away from the clearing operations that have been occuring the last few days. burned acres by ownership: blm - 4860 private - 7760 state - 1652 usfs - 33 069. at approximately 1825 yesterday (sept 24  2012)a single vehicle rollover accident occured on forest rd 2007  south of chairpoint lookout. two firefighters were on board  who extracted themselves from the pickup after the rollover. both were transported; one by air to the lewiston  id hospital  and one by ambulance to the grangeville hospital  where they were treated for minor injuries and released and reunited with their crew.. steep treacherous inaccessible terrain  extremely dry continuous fuels (grass  brush  timber). smoke conditions have recently improved. if weather conditions change smoke may again cause problems not only for firefighters efforts but for local residents and hwy 95  which is 1 of only 2 north-south highway corridors in idaho for travel and commerce. an active mining operation with explosives and hazardous waste on site  are located within the fire area.']</t>
  </si>
  <si>
    <t>['usfs cl-415 &amp; 2 t3 seats arrived late afternoon to begin providing water drops over fire area./or number of people currently evacuated.. extreme fire behavior resulting form record heat near 100 degrees and extremely low humidites from 10 - 15% combined with very strong south winds.  fire is burning most actively in 100  1000 hour and live fuels.  drought conditions are contributing to extremely dry fuels that support very active fire long residence time.  fuels are requiring extensive mopup.  eastern redceder trees are erupting and producing flame lengths of up to 60 feet. extensive short and long range spotting is occurring with ember wash from torching and crowning cedar trees.']</t>
  </si>
  <si>
    <t>['the cut knee injury was not a lost time injury and was mistakenly reported.. road closure order in effect for the silver lake road.  mopped up 300 feet plus.  pulled most of hose lay.  completed most suppression repair.. extremely dry fuels  steep rugged terrain  poor access and high temperatures.']</t>
  </si>
  <si>
    <t>['acreage breakdown:  local 7 845  cdf 26 475  bdf 5 875.  acreage drop due to more accurate mapping. six minor injuries reported today on the fireline.. significant demobilization of resources occurred today. continued direct line and contingency line along the eastern perimeter of the fire. suppression repair efforts are well under way. evacuation orders remain in twin pines and poppet flat communities. evacuation centers have been established at hemet high school and beaumont fellowship of the pass church. hwy. hwy. 243 is remains closed between banning and black mtn.. hot areas remain along the eastern perimeter in division g. with the wind shift to the west  this area remains the top priority.']</t>
  </si>
  <si>
    <t>['all information provided by a firefighter on-scene at time of initial attack  and compoled by kfs.. extremely hot  dry  and windy conditions led to a very high resistance to control. weather conditions led to 2-3 firefighters having heat related illness who received first aid on scene and were released. one firefighter was transported to the hospital due to heat/smoke inhalation. he was treated and released. temporary road closures were in effect as well as evacuations of nearby residences. fire currently currently at 75% contained.']</t>
  </si>
  <si>
    <t>['flame lengths of 20 feet were observed during initial attack.  fire burned through wooded areas at a rapid rate with the wind driving it.. will need to mop up heavy fuels during the burning period today.  expecting cold windy contitions today with wind chill of zero degrees.  frostbite to firefighters and pumps freezing are concerns.']</t>
  </si>
  <si>
    <t>['three injuries were to two state employees and one volunteer firefighter for minor smoke inhalation and overheating.  all were transported to the local hospital for treatment and released.  initial investigation of the cause of the fire indicated possibly related to a power line.. anticipated full control by end of the day depending mostly on the influence from frontal passage.. steep slopes and forecasted high winds from a frontal passage late this afternoon are of very high concern.']</t>
  </si>
  <si>
    <t>['the injury reported on todays summary occurred on 9/12.  the acreage summary on the 9/20 incident status summary inaccurately reflected private acres.  the acreage summary is:  usfs - 87 335 acres  state of minnesota - 6 325 acres.. evacuations remain in effect for temporary residents.  area closures remain in effect.. extremely limited access (primarily water and air)and continuous fuels in all directions continue to slow suppression efforts.  potential impacts to recreational use within the boundary waters canoe area wilderness continues to be a concern for local businesses.']</t>
  </si>
  <si>
    <t>['crews were unable to accomplish the burn out objectives due to smoke inversion. air resources will be needed to finish up the firing operations and crew transportation.. half of the north star crew were transported back to the fire by the twin otter aircraft. the second half of the crew had to remain at fort yukon due to visibility problems at the big ray landing strip. other crews continued to secure and mop up around the west side of allotment number 5.. bears in the area where crews are working and near camp. visibility has been limited due to a smoke inversion over the area.']</t>
  </si>
  <si>
    <t>['injury - ankle injury by fft2.  ncdfr has 3 seats  lead plane  and scout plane also assisting with this incident.. ncdfr type iii imt assumed command of the incident at 16:00.  significant progress made installing line around fire  perimeter using hand crews and dozers.. extremely steep slope and dry fuels.']</t>
  </si>
  <si>
    <t>['cdf team 9 is in unified command with forest service  and san miguel. four additional fatalities were discovered inside the fire perimeter. a total of 5 civilians have been killed and 21 injured by this fire. 4500 people are or have been threatened and evacuated. an estimated 200 homes have been destroyed or damaged. 1500 homes are or have been threatened. detailed damage assessment is about 55% complete and those numbers are reported in section 24. initial attack resources are being rested. crew r&amp;r stations have been established on the fire. resource requests are critical. norcal team 1  a type 2 federal incident management team  integrated with cal fire team 9 today at 1000 hrs.. the fire spotted across the south-west arm of barrett lake. approximately 500 more homes were ordered evacuated today. re-entry for residents only was allowed today in the thousand trails  potrero and tecate neighborhoods.. fire behavior remains active in old and extremely dry fuels. the heavy fuels and steep terrain on the northern edge of the fire present few control opportunities. active structure protection continued in lyons valley. many resource orders remain unfilled due to competing incidents in the southern part of the state. fire commanders are confident that the cities of chula vista and san diego are out of harms way in the otay river valley.']</t>
  </si>
  <si>
    <t xml:space="preserve"> block 21 additions are a case of dehydration and injuries sustained from a roll over dozer accident</t>
  </si>
  <si>
    <t xml:space="preserve"> temperatures today at the fire reached 113 degrees</t>
  </si>
  <si>
    <t>injury #6 - scratched eye</t>
  </si>
  <si>
    <t xml:space="preserve">  1 minor injury blister  unrelated to vehicle</t>
  </si>
  <si>
    <t xml:space="preserve"> both were transported; one by air to the lewiston  id hospital  and one by ambulance to the grangeville hospital  where they were treated for minor injuries and released and reunited with their crew</t>
  </si>
  <si>
    <t xml:space="preserve"> extreme fire behavior resulting form record heat near 100 degrees and extremely low humidites from 10 - 15% combined with very strong south winds</t>
  </si>
  <si>
    <t>the cut knee injury was not a lost time injury and was mistakenly reported</t>
  </si>
  <si>
    <t xml:space="preserve"> six minor injuries reported today on the fireline</t>
  </si>
  <si>
    <t xml:space="preserve"> he was treated and released</t>
  </si>
  <si>
    <t xml:space="preserve">  expecting cold windy contitions today with wind chill of zero degrees</t>
  </si>
  <si>
    <t xml:space="preserve">  all were transported to the local hospital for treatment and released</t>
  </si>
  <si>
    <t>the injury reported on todays summary occurred on 9/12</t>
  </si>
  <si>
    <t xml:space="preserve"> half of the north star crew were transported back to the fire by the twin otter aircraft</t>
  </si>
  <si>
    <t>injury - ankle injury by fft2</t>
  </si>
  <si>
    <t xml:space="preserve"> a total of 5 civilians have been killed and 21 injured by this fire</t>
  </si>
  <si>
    <t>2007_MT-LNF-211_SAWMILL COMPLEX_30</t>
  </si>
  <si>
    <t>2012_NM-CAF-000669_MIDNIGHT_2</t>
  </si>
  <si>
    <t>2007_ID-NPF-000017_RATTLESNAKE_9</t>
  </si>
  <si>
    <t>2012_CA-PNF-1001_CHIPS_51</t>
  </si>
  <si>
    <t>2012_CA-PNF-1001_CHIPS_19</t>
  </si>
  <si>
    <t>2006_WA-NCP-213_FLICK CREEK_47</t>
  </si>
  <si>
    <t>2006_NV-DSR-00037_GASS COMPLEX_0</t>
  </si>
  <si>
    <t>2007_MT-NCA-000032_WALK IN _4</t>
  </si>
  <si>
    <t>2012_ID-SCF-12234_BENCH_2</t>
  </si>
  <si>
    <t>2007_FL-BCP-07-033_TRAIL_2</t>
  </si>
  <si>
    <t>2012_NM-CAF-000669_MIDNIGHT_0</t>
  </si>
  <si>
    <t>2007_CA-ORC-68555_SANTIAGO_1</t>
  </si>
  <si>
    <t>2007_MT-LCF-000013_AHORN_24</t>
  </si>
  <si>
    <t>2008_WA-NES-000378_SPOKANE VALLEY_2</t>
  </si>
  <si>
    <t>2008_CA-LMU-2605_LMU JUNE LIGHTNING COMPLEX_2</t>
  </si>
  <si>
    <t xml:space="preserve"> lack</t>
  </si>
  <si>
    <t>resources are needed</t>
  </si>
  <si>
    <t>unstaffed</t>
  </si>
  <si>
    <t>resource need</t>
  </si>
  <si>
    <t>critical resource need</t>
  </si>
  <si>
    <t>['accountability: continuing to follow the direction in the delegation of authority and the wfsa     situational awareness:   spots over containment lines are the focus today  requiring hand crews still on order.   change in weather has moderated fire behavior to allow for direct line around spots and slopovers.      social factors:  residents in lower rock creek and upper willow creek are on 24 hr evacuation notices.  more public meetings are planned for rock creek and willow creek residents.  important to maintain visible presence around structures.    risk management:   only ordering atvs w/helmets.      tactical decisions:   worked closely with resource advisor to identify tactical options in willow creek.  weather allowed for direct attack on spots and slopovers.    sawmill complex acreage breakout:   sawmill fire: 10 300 acres (2%)  all on the lolo national forest (mt-lnf); fisher point fire: 10 400 acres (2%)  all on the lolo national forest (mt-lnf); wyman #2 fire: 34 000 acres(1%)  signal rock 07  300 ().    rock creek road closures remain in place. the incident is providing ia coverage for major portions of the rock creek area.      179 acres on billings dispatch - private (mt-bdci)  14 273 acres on beaverhead-deerlodge nf (mt-bdf)  39 492 acres on lolo national forest (mt-lnf)  941 acres on bitterroot national forest (mt-bnf)   152 acres on blm missoula field office (mt-mfd). all evacuation orders are lifted but residents remain on a 24 hour pre-evacuation notice.  rock creek road is closed to non residents from i-90 to mm25.  the upper willow creek road is closed to all non-resident travel from miners gulch north.    complex wide: higher rhs and lower temperatures allowed for direct attack on spots and slopovers.    branch 1:   fisher point fire:  working spots east of 4325 rd and hope to hold fire west of 4325 rd.  continued implementation of structure protection plan with installation of pumps and hoselays for perimeter control around structures.     wyman #2 fire: div a/b ¿ aviation (retardant and helicopters) and ground resources achieved 20% containment on spot fire south of stony creek.  fire continues to roll downhill.  div c- holding  patrolling and assessing structures in miller flats area.    branch 2:   sawmill fire: air and ground resources continued to work on slopover east of rock creek.  crews in div n continued to assess and improve hose lays and worked to bring the black down to containment and point protection lines.      structure protection group started structure assessments south and east of wyman 2.      used retardant and bucket drops.. record low live fuel moistures  lack of access  anchor points and safety zones  long range spotting and lack of critical fire fighting resources will prolong the control of these 4 fires until we experience a major change in the weather.   the strategy is to protect identified natural resource and property values and take advantage of natural terrain and fuel breaks if available for perimeter control while working closely with other agencies  local government and private property owners to address social  political and economic concerns.']</t>
  </si>
  <si>
    <t>['firefighters were unable to safely engage the fire due to winds  difficult terrain and hazard trees.  a confine/contain suppression strategy with point protection is being implemented including the utilization of management action points.     this will be the last update unless significant fire activity occurs.      the new acreage is based on more accurate mapping incorpating the ir from last night.. a light dusting of snow occurred on the fire this morning.. very steep and inaccessible terrain  direct line not possible because of terrain and snags. indirect direct not possible due to lack of anchor points.']</t>
  </si>
  <si>
    <t>['ir flights  - only reliable intelligence on fire perimeter and spread due to heavy smoke in the salmon river canyon   overhead - other in overhead column includes all camp and incident support personnel (contracted equipment with personnel)  raines fire - north of salmon river being managed as part of the rattlesnake  800 ac (ir perimeter). road and trail closures remain in effect.  a community meeting was held at 11:00 am in dixie for the local residents keeping them informed of all fire activity (75 community members participated; the payette and nez perce nf agreed that the rattlesnake fire would provide structure from shepp ranch to whitewater north of mackey bar).  crews spiked at mackey bar to facilitate structure prep and risk assessment in the salmon river corridor (shepp  indian creek ranch  mackey bar  painters bar  fivemile bar  and several other properties) on the nez perce and payette sides) from shepp ranch to whitewater bar.  the nez perce portion of the raines fire (800 ac ir mapped) is established on the north side of the river and threatens the lemon saddle creek contingency line and the communities of dixie and comstock from the se (via jersey creek)  combined with the continued threat (rattlesnake fire  13 200 ac ir mapped) from the sw.. extremely steep terrain  ongoing and continued drought  heat stressed vegetation  and rapid rates of spread.  line overhead positions and dozb required to maintain safety and to prep structure in the communities of dixie  comstock  and mackey bar and the several other properties with structures along the salmon river.  lack of line overhead is making it difficult to meet mission objectives in the timely manner.  continue the mechanical contingency line along forest road 222 from lemon creek saddle to jersey mtn.  logistical support of crews spiked out at shepp ranch  mackey bar and indian creek providing structure protection in the salmon river corridor is difficult  requiring boats and helicopters. (ie helicopters and boats for crews  food  equipment  and supply movement).  ir flights used to map fire perimeter due to lack of helicopter flight time  smoke (inversions)  and extremely steep and difficult terrain.']</t>
  </si>
  <si>
    <t>['the incident was visited by the chief of the forest service  tom tidwell  the regional forester  randy moore  the asst. regional forester  jeanne wade-evans  and the fire director joe millar. there is a community meeting tonight in almanor west. the injuries reported were 3 knee injuries and 1 ankle injury all caused by steep ground and unstable footing. mandatory evacuation of the communities of canyon dam  big meadows  and prattville. additionally  the plumas county sheriffs office will escalate to a voluntary evacuation for the community of almanor. west almanor remains under advisement. highway 89 will be closed with a hard closure from butt lake road to the hwy 89 wolf creek intersection. type 1 helicopters are essential to minimize fire spread and support ground troops in direct line construction. pg&amp;e crews continue to restore damaged power poles feeding the red hill communication site. the communication site is currently operating off of emergency power. seneca remains under mandatory evacuation  rush crk rd. from hwy 70 is open to residents only. the chester memorial hall is open as an evacuation center. total burned acres are at 63 147. plumas nf burned acres 37 676  lassen nf 17 913  sra burned acres 7558. &amp;#160;. the inversion moderated fire behavior and crews were able to contain many spot fires. in division m some firing was accomplished to secure a large slopover.. type 1 crews are needed to put in direct line in very difficult terrain and to assist with firing operations and holding the fired lines. type 1 crews are also needed for line construction in branch i which encompasses the whole west flank of the fire. the wildland fire module is needed for a difficult piece of line in div c. the opbds are needed to enhance night ops and build an organization for rehab and recovery of accountable property and equipment. the divs are needed to replace timing out resources and to enhance span of control for safety.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</si>
  <si>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['eight type 1 crews will be timing out over the next few operational period. these resources are critical to achieving management strategies. a new branch and several new divisions were added. the yellow creek base camp has been relocated to the almanor camp ground. public meetings will be held tonight in the communities of quincy and canyon dam. completed hand line /roads equals 19 miles completed dozer line equals 17 miles planned fire line equals 12 miles. plumas nf total acres 12 450 lassen nf total acres 22 320 sra total acres 621 total acres : 35 391   the increase in acres to 18 001 was taken from the ir flight last night. an up to date of nf and sra total acres will be calculated this operational period.. resources made good  progress mopping up spot fires in the private timber plantation.  a small burnout operation was tested  however conditions were not in alignment and the operations were suspended.. steep terrain with a potential of rollout of debris along the highway 70 corridor and caribou road remains a concern for fire crews and the public. threatened critical infrastructure including the red hill communications site which services critical communications for various emergency services and related agencies continues to be threatened and resources are needed to prepare and defend communications site. pg&amp;e power line insulators are beginning to have smoke impact which could result in power failures to serviced areas. private timber lands and associated plantations are currently being impacted. other concerns continue to include the snag loading (50-100 per acre) in and near the fire perimeter. the large dead and down material  combined with very difficult access (road and foot travel) for resources reduces the ability of taking direct action on fire flanks']</t>
  </si>
  <si>
    <t>['some overhead team personnel moved from tinpan tyee ranch icp to stehekin.  completed 50% of burnout around stehekin landing.. level 3 evacuation notice issued for the hazard creek area and stehekin remains in effect.  direct line construction was halted due to spot fires and lack of air support.']</t>
  </si>
  <si>
    <t>['fire was unstaffed due to extreme fire behavior. steep rocky terrain and difficult access']</t>
  </si>
  <si>
    <t>['demob will begin tomorrow with fort peck #7 type 2 handcrew. we will continue to evaluate resource needs daily.. steep inaccessible terrain.370 acres.']</t>
  </si>
  <si>
    <t>['all previous information was incorporated into the halstead incident.  this new report will change all inputs for the halstead 209.  critical resource needs are to hold the bench fire at current size and prevent another major incident in the stanley area.  probability of success =80%. good progress on containment; securing spot fires and strengthening control lines through cold front passage.. hwy 21 under pilot car control.  smoke impact to hwy 21.  potential impact to custer countys economy.']</t>
  </si>
  <si>
    <t>['unstaffed']</t>
  </si>
  <si>
    <t>['crews are unable to engage the fire due to high winds  difficult terrian and hazard trees.. type 3team has assumed command of the fire.. very steep and inaccessible terrain  direct line not possible because of terrain and snags. indirect direct not possible due to lack of anchor points.']</t>
  </si>
  <si>
    <t>['incident is in unified command with orange fd.. hwy 241 in closed from santiago cyn to the hwy133. portola parkway and portions of jamboree rd in irvine are closed.. lack of resources due to regional fire activity is hampering containment efforts. critical resource needs are outstanding for engine and aircraft assets. major structural threat remains for numerous communites along the santa ana canyon corridor. continued red flag conditions are producing extreme and erratic fire behavior. santa ana winds gusting to 73mph have been recorded in fire camp.']</t>
  </si>
  <si>
    <t>['cost to date reflects only and additional $100 000 above the 8/4/07 209 due to a $200 000 accounting savings identified via an audit by finance of aviation costs to date.. whitney¿s team assumed command of the ahorn fire today. good progress continues towards property protection and contingency line evaluation and construction. fire activity was relatively docile due to lower temperature  lower wind and higher rh  the requested dss info  fspro  ravar  and sci has been received. this information will be evaluated by the imt and the lcnf on 8/6 as the wfsa is updated.. numerous factors combine to make direct tactics unfeasible and/or ineffective where the fire is currently located. steep and generally inaccessible terrain with readily available fuels  lack of safe areas  and uncommonly active fire behavior render direct attack unsafe and ineffective. the fire is likely to come out of the wilderness as weather and burning conditions dictate. adequate crew resources will be required to implement contingency plans whenever this event occurs.']</t>
  </si>
  <si>
    <t>['approximately 2300 homes remain in level 2 evacuation status.   increase in number of structures threatened (block 24) is due to a more accurate accounting of structures close to the fire line.    four road closures remain in effect:    25th and thierman lane  10th and park  24th and dishman mica  16th and old farm lane    forecasted fire weather watch for tuesday afternoon  and evening with lower humidity�s and increased winds    fire line completed around perimeter of fire.  includes approximately 2.35 miles of dozer line and 4.37 miles of hand line.. good progress made by crews with meeting 50 foot mop up around perimeter and structures today.  interior islands that burned today were highly visible but did not create problems with suppression activities.  good progress on developing helicopter dipping site today  for use as needed tomorrow.  night crew continues to be effective.. residence in the park hill area where fire is still too hot for them to return.  spotty burned area with high potential for reburn and susceptibility to winds.  lack of available overhead.  forecasted fire weather watch for tuesday with lower humidity�s and increased winds.']</t>
  </si>
  <si>
    <t>['precuationary evacuations of little valley.. 45 total fires. poor access and limited equipment available. shu incident 1-1 (popcorn)in the area of popcorn wsa has burned onto lassen modoc unit and is an immediate threat pitt river power transmission lines.  fire has potential of 5000-6000 ac.  precautionary evacuations are in progress in the little valley area.  critical resource needs are helicopters  engines  and crews.']</t>
  </si>
  <si>
    <t xml:space="preserve"> record low live fuel moistures  lack of access  anchor points and safety zones  long range spotting and lack of critical fire fighting resources will prolong the control of these 4 fires until we experience a major change in the weather</t>
  </si>
  <si>
    <t xml:space="preserve"> indirect direct not possible due to lack of anchor points</t>
  </si>
  <si>
    <t xml:space="preserve">  lack of line overhead is making it difficult to meet mission objectives in the timely manner.   ir flights used to map fire perimeter due to lack of helicopter flight time  smoke (inversions)  and extremely steep and difficult terrain</t>
  </si>
  <si>
    <t xml:space="preserve"> the resources are needed to assist in protecting the pg&amp;e caribou-westwood power lines which provide electricity to ne california and the caribou-plumas junction power line which supplies power to quincy and the north fork feather river area</t>
  </si>
  <si>
    <t xml:space="preserve"> threatened critical infrastructure including the red hill communications site which services critical communications for various emergency services and related agencies continues to be threatened and resources are needed to prepare and defend communications site</t>
  </si>
  <si>
    <t xml:space="preserve">  direct line construction was halted due to spot fires and lack of air support</t>
  </si>
  <si>
    <t>fire was unstaffed due to extreme fire behavior</t>
  </si>
  <si>
    <t xml:space="preserve"> we will continue to evaluate resource needs daily</t>
  </si>
  <si>
    <t xml:space="preserve">  critical resource needs are to hold the bench fire at current size and prevent another major incident in the stanley area</t>
  </si>
  <si>
    <t xml:space="preserve"> lack of resources due to regional fire activity is hampering containment efforts</t>
  </si>
  <si>
    <t xml:space="preserve"> steep and generally inaccessible terrain with readily available fuels  lack of safe areas  and uncommonly active fire behavior render direct attack unsafe and ineffective</t>
  </si>
  <si>
    <t xml:space="preserve">  lack of available overhead</t>
  </si>
  <si>
    <t xml:space="preserve">  critical resource needs are helicopters  engines  and crews</t>
  </si>
  <si>
    <t>2007_CA-LPF-001087_ZACA TWO_98</t>
  </si>
  <si>
    <t>2006_TX-TXS-067032_FERNDALE LAKE_0</t>
  </si>
  <si>
    <t>2013_AK-MID-000280_STUART CREEK #2_35</t>
  </si>
  <si>
    <t>2012_CA-ANF-004803_WILLIAMS_7</t>
  </si>
  <si>
    <t>2008_CA-LPF-1649_BASIN COMPLEX_29</t>
  </si>
  <si>
    <t>2012_UT-NES-000123_CHURCH CAMP_3</t>
  </si>
  <si>
    <t>2006_CA-LMU -2371_1-9 THE CHENEY_0</t>
  </si>
  <si>
    <t>2008_CA-MEU-004608_MEU LIGHTNING COMPLEX_24</t>
  </si>
  <si>
    <t>2011_OR-PRD-000328_BROWN ROAD_2</t>
  </si>
  <si>
    <t>2006_TX-TXS-066169_BYERS EAST_0</t>
  </si>
  <si>
    <t>2008_CA-BTU-9395_CRAIG_18</t>
  </si>
  <si>
    <t>2006_NE-NBF-060758_DAWES COUNTY COMPLEX_3</t>
  </si>
  <si>
    <t>2006_WA-OWF-398_TRIPOD COMPLEX_56</t>
  </si>
  <si>
    <t>2014_000010_ENTERPRISE_2</t>
  </si>
  <si>
    <t>2012_MT-LCF-002085_ELBOW PASS COMPLEX_15</t>
  </si>
  <si>
    <t>evacuation order</t>
  </si>
  <si>
    <t>evacuated</t>
  </si>
  <si>
    <t>mandatory</t>
  </si>
  <si>
    <t>evacuation</t>
  </si>
  <si>
    <t>['live oak zone: transferring out of unified command as the threat to santa barbara county has been mitigated. the fire has not progressed on the county jurisdiction and will be managed by the usfs.  richardson zone: block 16: total zone mileage calculated at 50.9 miles.  contained zone mileage in division cc/dd/ee = 13 miles + 2.4 miles in division hh for a total of 15.4 miles.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fire line completed in division zz and yy. existing fire line held. contingency work completed.  richardson zone: continue firing in div ee west from dp 104 and in div ff east to hwy 33 and from ozena north towards brubaker rd. hold and monitor divisions cc  dd and hh.  aggressive fixed wing suppression operations on northwest fire spread in div aa/bb.  a precautionary evacuation continues west of hwy 33 from the santa barbara/ventura co. line south to pine mountain inn and is being coordinated by ventura county sheriffs  assisted by santa barbara sheriffs. hwy 33 remains closed.. live oak zone: daytime temperatures remain in the 90s with low rhs. inaccessibility requires crews and equipment to be shuttled in by helicopter. extended travel distances to the east side. extremely steep and rugged terrain with continuous heavy fuel loading. richardson zone: extreme terrain and fuel driven fire behavior when wind aligns with the drainages.']</t>
  </si>
  <si>
    <t>['fire destroyed 8 gas meters and mounts.. two homes evacuated. difficult terrain  extreme fire behavior  drought stressed fuels']</t>
  </si>
  <si>
    <t>['access and facilities of the chena river recreation area remain closed on the south side of the road from milepost 27 to milepost 39.   the risk to fire fighters exposed to unexploded military ordnance continues to be mitigated by requiring all line personnel to attend a mandatory ordnance safety briefing provided by usaf and us army personnel prior to entering the fire area. forecast for drying trend expected to persist and extend well into the week.. the day¿s weather provided ample opportunity for drying.  this helped bring heat and smokes along to aid fire fighters in location.  single tree torching is visible but a rare occasion at this point.  usaf and us army activity on the south has received initial approval for energizing power lines and contractor improvements such as road work and electrical surveys.  fire bird spike has been reduced to a staging area on the south end and lyon spike on the north end is the focus of increased activity and morning operational briefings.. lack of road system along fire perimeter  particularly on north half of the fire perimeter  limits fire fighter access. a large section of the fire on the southeast side is in a military impact area and poses a risk to fire fighters with exposure to unexploded military ordnance. this area is managed under a confinement strategy and7/17 - 7/18 totaled from 1¿  primarily in lower elevations and on the northern half of the fire  and 2¿ in higher elevations and on the north half of the fire  was helpful in some extinguishment of active  open fire.  however  infrared survey has demonstrated significant heat in division kilo  interior at division m  n  p  and along the perimeter in division r  s  a.  fuels in these locations are jack-strawed and falling or blown down.  these areas are harboring fire  requiring extensive saw work and ensuring mop up is labor intensive']</t>
  </si>
  <si>
    <t>['tactical and strategic decisions are being made with emphasis being placed on safety  environmental  cultural concerns  cost benefit and the 2012 risk decision framework. this fire is in a combination of medium to heavy decadent fuel with the majority of fire history in the area occurring in 2002. the terrain offers few natural barriers or anchor points. a riparian buffer of 600 foot is established for aerial retardant. the fire has continued to grow slowly with the majority of activity in div w and x. the current favorable weather conditions should continue for the next 24 hours returning to more normal summer like conditions this weekend.. this ir flight will continue nightly until conditions change. evacuations of camp williams  east fork campground  and san gabriel canyon are still in effect. highway 39 remains closed. a significant change in weather over the last 24 hours provided cooler temperatures  higher humidity and some limited precipitation on fire area. division w was added today at 0600 to encompass the north end of the fire where the majority of open line still exists. management action points have been established. if the fire reaches any of these points contingency plans have been developed and are ready to implement.this morning at 0900 the evacuation order will be modified for camp williams area. residence with proper identification will be aloud to return to their homes. the road closures are still in effect in all other areas.. inaccessible  steep  rugged terrain. heavy fuels with critically low fuel moistures. sensitive resource and land management issues include watershed and threatened and endangered species habitat. cultural resources are prevalent in the area. while div a  z and y show containment there remains areas the topography will not alloy crews to access the fire edge. these areas are being monitored. water drops are being used ass necessary.']</t>
  </si>
  <si>
    <t>['the incident remains under unified command with ciimt2 (molumby  ic)  cal fire (hutchinson  ic)  and fort hunter liggett (crum  ic). long range strategic plans have been developed to guide incident operations and expenditures within a reference budget. perimeter calculations are based on the primary control line inside the projected final fire area. a voluntary evacuation is in place for upper pine canyon and arroyo seco. an evacuation advisory is in place for lower pine canyon and thompson canyon. reliz canyon road and upper pine canyon road remain open to residents only.  although. numerous structures and improvements located adjacent to the fire perimeter  steep terrain  limited access  heavy fuel loading  drought conditions.']</t>
  </si>
  <si>
    <t>['structures destroyed continues to increase as assessments are complete of burned areas.. evacuations remain in-place for argyle canyon. line construction on west flank and structure protection continues to be successful.. structure protection is in place. north facing slopes have heavy dead and down fuel component.  water sources are minimal and additional water tenders are a critical resource needed. spotty fire location makes line construction difficult.']</t>
  </si>
  <si>
    <t>['multiple structures threatened in resiential areas. evacuations of residence (15 homes). structure treats  erratic winds. lack of resources']</t>
  </si>
  <si>
    <t>['1. life threatening situations: 8 communities with standing evacuation warnings. 2. real property threatened: state route hwy 1  commercial timber properties  680 structures. 3. high damage potential: damage to the mendoci4th holiday  international fiber optic cable  powerline infra-structure as well as threatened and endangered species and sensitive watersheds. 4. incident complexity: because of the diverse locations of fires  6 branches were established last week and field operations are supported by nightly delivery of logistical supplies and map updates. one serious injury occured on the line today  the firefighter is currently hospitalized.. the staff on the red mtn. fire continued implementing their burn plan.. the majority of fires are in steep  inaccessible terrain.  the fires have minimal staffing and evacuation warnings are in place. heavy resource drawdown is leaving 14 of the 40 active fires unstaffed. state highway 1 near rockport is threatened and provides one of the two main access routes to the entire mendoci15 500 acres. the value of commercial timberland lost is $48.5 million dollars.  fires that are within close proximity to each other have been grouped to assist in resource allocation to prioritized individual fires.  priorities for tomorrow are:  1. orr springs  jack smith  &amp; low gap fires-6280 acres  60% contained.  2. cliff  mallo and sugarloaf fires-12 250 acres  30% contained.  3. red mtn. 1 2&amp;4 -3245 acres  30% contained and the hardy  middle and lost pipe fires-3980 acres  20% contained.']</t>
  </si>
  <si>
    <t>['ic will be set-up in maupin  oregon.. sherman county sheriff evacuated several campgrounds along the river. redmond and zig zag ihc were moved from incident or-prd-00314 (deadman canyon) to this incident. three type-1 and two type-2 helicopters are providing suppression along with three engines. road closure ore216  wasco-sherman county line mp 8-14. the deschutes river access road north of hwy 216 is also closed.. fire is burning up-slope in brush/grass  north of shearer falls on the east-side of the river. steep slopes  limited access  afternoon winds gusting to 25mph  and light  flashy fuels. proximity to private land and structures.']</t>
  </si>
  <si>
    <t>['the fire is burning in heavy brush  oak  and mesquite.  five residences were evacuated.. lack of resources  extremely dry and heavy fuels.']</t>
  </si>
  <si>
    <t>['cal fire incident command team 5 will transition the incident back to the butte unit at 11:00 on 8/13/08.. all evacuations and road closures have been rescinded.']</t>
  </si>
  <si>
    <t>['incident has a unified command:  nabraska national forest;  dawes county; nebraska emergency management agency. due to an impending passing of a strong cold front in the early morning hours (nw winds 25 mph) a precautionary extended area has been evacuated. extreme fire behavior  structures threatened  lack of resources.   spotted tail fire now at 19000 acres and continues threatening residential homes  east and south of chadron  nebraska.  roberts continues moving south in rugged terrain toward homes south of pine ridge national recreation area.']</t>
  </si>
  <si>
    <t>['within the 147 095 total acres on the fire  9 064 acres have burned on state land  and the remaining 138 031 acres are on national forest land.  there are numerous support equipment assigned that are not listed in block 45 (feller bunchers  skidders  excavators etc).. the fire in division n continued to burn actively through the night  and has burned around windy peak  and has established itself in the middle fork toats coulee creek drainage.  this morning the fire was approximately 4 miles from canada.  water and retardant drops were again used to slow the spread of the fire.  building of contingency lines continued in division p and q to the north and northeast.  in the remaining portion of the zone  crews improved established lines  constructed direct line and mop-up is ongoing.. concoy zone:  vast areas of dead lodgepole pine and spruce.  extreme fire behavior potential.  large unlined fire perimeter. severe line resource shortage  overhead and hand crews.  type 1 hand crews are needed for direct line tactics  and to replace those that have or will time out. type 2 hand crews are needed for mop-up and to replace crews that will be timing out soon  or have already timed out. span of control for dozb are again becoming a concern. with new contingency line being established in the north more heavy equipment is in use.  sof2 are needed for this large complex zone. inadequate safety officers are a safety issue for line personnel. atgs are needed to replace those that have already timed out. air operations will be limited if orders go unfilled.  opbd  divs  tfld  stlc  sten  and felb needed for span of control and to replace those that have timed out or will soon.  type 1 helicopters are needed for ia response and to hold fire from moving to the north and northeast. current fire line perimeter is close to level 2 evacuation trigger points in division x and w  and approximately 4 miles from canada in division n. eight mile zone: numerous snags falling within the 8-mile zone. proximity to the 30 mile fire area. abundance of rehab work remains.']</t>
  </si>
  <si>
    <t>['level 2 evacuation in place for 36 residences with the red cross shelter available to house displaced families through local fire department. late morning of 8th moderate growth to the east']</t>
  </si>
  <si>
    <t>['planned trail closures  pre-evacuation notices for recreationists  and residence permit holders.. inaccessible terrain  heavy fuels and numerous snags on all sides of the fire limits the ability to insert people to construct line due to firefighter safety concerns. open line on the west side of the fire will mean that this fire will not be contained until a season ending event. type 1 resources are needed; airtankers may be needed due to the proximity of benchmark recreation corridor.']</t>
  </si>
  <si>
    <t xml:space="preserve">  a precautionary evacuation order is in place for the area west of hwy 33 from the santa barbara/ventura co</t>
  </si>
  <si>
    <t xml:space="preserve"> two homes evacuated</t>
  </si>
  <si>
    <t xml:space="preserve">   the risk to fire fighters exposed to unexploded military ordnance continues to be mitigated by requiring all line personnel to attend a mandatory ordnance safety briefing provided by usaf and us army personnel prior to entering the fire area</t>
  </si>
  <si>
    <t>this morning at 0900 the evacuation order will be modified for camp williams area</t>
  </si>
  <si>
    <t xml:space="preserve"> a voluntary evacuation is in place for upper pine canyon and arroyo seco.  an evacuation advisory is in place for lower pine canyon and thompson canyon</t>
  </si>
  <si>
    <t xml:space="preserve"> evacuations remain in-place for argyle canyon</t>
  </si>
  <si>
    <t xml:space="preserve"> evacuations of residence (15 homes)</t>
  </si>
  <si>
    <t xml:space="preserve"> life threatening situations: 8 communities with standing evacuation warnings.   the fires have minimal staffing and evacuation warnings are in place</t>
  </si>
  <si>
    <t xml:space="preserve"> sherman county sheriff evacuated several campgrounds along the river</t>
  </si>
  <si>
    <t xml:space="preserve">  five residences were evacuated</t>
  </si>
  <si>
    <t xml:space="preserve"> all evacuations and road closures have been rescinded</t>
  </si>
  <si>
    <t xml:space="preserve"> due to an impending passing of a strong cold front in the early morning hours (nw winds 25 mph) a precautionary extended area has been evacuated</t>
  </si>
  <si>
    <t xml:space="preserve"> current fire line perimeter is close to level 2 evacuation trigger points in division x and w  and approximately 4 miles from canada in division n</t>
  </si>
  <si>
    <t>level 2 evacuation in place for 36 residences with the red cross shelter available to house displaced families through local fire department</t>
  </si>
  <si>
    <t>planned trail closures  pre-evacuation notices for recreationists  and residence permit holders</t>
  </si>
  <si>
    <t>2013_CA-SNF-1732_ASPEN_23</t>
  </si>
  <si>
    <t>2011_ID-SCF-11089_INDIAN_4</t>
  </si>
  <si>
    <t>2013_CA-LPF-003810_PFEIFFER_6</t>
  </si>
  <si>
    <t>2008_CA-KNF-3393_KLAMATH THEATER_441</t>
  </si>
  <si>
    <t>2012_ID-SCF-12190_MUSTANG COMPLEX_2</t>
  </si>
  <si>
    <t>2006_WA-MSF-000341_7440_4</t>
  </si>
  <si>
    <t>2009_KY-DBF-090058_KLAYBER_0</t>
  </si>
  <si>
    <t>2013_WY-SHF-437_BURROUGHS_1</t>
  </si>
  <si>
    <t>2012_CA-KRN-22306_SAND_0</t>
  </si>
  <si>
    <t>2007_AZ-NAA-0090_OAK RIDGE 3_0</t>
  </si>
  <si>
    <t>2009_OR-UPF-009071_WILLIAMS CREEK_14</t>
  </si>
  <si>
    <t>2006_WA-OWF-304_TINPAN_28</t>
  </si>
  <si>
    <t>2011_TX-TXS-011393_BASTROP COUNTY COMPLEX_4</t>
  </si>
  <si>
    <t>2012_CA-ANF-004803_WILLIAMS_13</t>
  </si>
  <si>
    <t>2014_000728_36 PIT_6</t>
  </si>
  <si>
    <t>closure on</t>
  </si>
  <si>
    <t>closed</t>
  </si>
  <si>
    <t>highway</t>
  </si>
  <si>
    <t>hwy</t>
  </si>
  <si>
    <t>road closure</t>
  </si>
  <si>
    <t>['a combination of direct and indirect attack is being used on this incident. firing did not occur today as crews held off  cooling the black edge in preparation for burning operations tomorrow so that it does not influence fire behavior. direct hand line in divisions a &amp; d continues to hold. indirect lines have been completed and are prepared for burning in divisions f  m  y  &amp; z. direct line construction in division f continues. firing operations in division f  m and y are expected to commence tomorrow conditions permitting. it is expected that firing could be completed in the next couple of days. the north and south contingency groups continue to build secondary dozer and hand line in the event that they are needed. a full night shift is being utilized on this incident and has been very successful with firing indirect fire line and meeting containment objectives.. closure on the stump springs road remains in effect. trail closure in the kaiser wilderness with the public being warned of the dangers of hiking trails in proximity of the incident. precautionary evacuation of campgrounds and summer camp west of the san joaquin river on forest road 4s81.. difficult access  steep inaccessible terrain and active fire behavior raise safety concerns for crews adjacent to the fires edge. smoke exposure continues to be an issue for crews on the east side of the fire.']</t>
  </si>
  <si>
    <t>['todays reported injury was an illness.. access continues to be a concern.  the fire is in steep terrain with heavy fuel loadings  bug kill and a large number of snags contributing to roll out potential.  salmon river road traffic remains a concern.  fire has spotted into closed canopy conifer fuels with potential for fast moving crown fires.']</t>
  </si>
  <si>
    <t>['crews made good progress containing fire perimeter along the south end ahead of an anticipate trough approaching the west coast.  the american red cross has set up an evacuation service center at fernwood resort.  plans are being developed for a damage assessment team to evaluate damaged and destroyed structures. several contacts were made with federal and state congressional representatives.  a briefing was held with state senator bill monning and aides.   a public meeting was held at icp that was well attended by cooperators  public  congressman sam farr  state representative luis alejo  sheriff  miller  and county supervisor potter.  the meeting was well received by all attendees.  trigger points were developed with coordination from monterey county so.  a repopulation plan from the fires of 2008 is being evaluated and will be a template for this incident.. sycamore  river inn and pfeiffer roads remain closed. evacuations of residences in pfeiffer ridge community continue. air assets were used to fullest extent possible as smoke conditions warranted. crews were able to make good progress in constructing lines in division a  c and z.  crews scouted and cut lines in division w and all divisions evaluated and prep structures for fire defense.. suppression efforts continue to be hampered by steep  inaccessible terrain  narrow roads  area is endemic to sudden oak death; weather conditions continue to support erratic fire behavior  low humidity recovery at night  high media attention.']</t>
  </si>
  <si>
    <t>['essentially all critical resource needs have been filled with the exception of two aircraft overhead positions.  air resources and resource advisors continue to be shared with the adjacent incidents on the klamath national forest. initial discussions regarding transition planning for early next week have began. initial demobilization of excess resources may occur as early as 8/21/08.. perimeter growth was again restrained by the use of water drops from helicopters.  the final section of indirect handline from slinkard peak to state highway 96 was established. between this section of line and that which was established 8/19/08  the amount of highway frontage likely to be burned out has been reduced from 4.3 miles to less than 0.5 miles. the threat to developed private properties has also been reduced to a small number of structures.  successful burn out operations in div. z has brought the fire to the walker creek road. this burn out has reduced the western exposure from approximately 2 miles of road to approximately ½ mile.. steep terrain  roll-out and snags are limiting direct suppression opportunities  and restricting night shift operations. the slinkard fire continues to progress downhill toward highway 96.']</t>
  </si>
  <si>
    <t>['fire is in steep inaccessible terrain. fire is currently not staffed due to safety concerns. type 3 organization will be set up to begin evaluation of opportunities to minimize fire spread to privet lands and other values at risk. there are an additional 4 small fires being managed by this type 3 organization in the vicinity of the mustang fire  the filly  cayuse pont  broomtail and roan.. forest roads 064  123  166  and 067 along with multible trails in the fire area remain closed.. steep inaccessible terrain  heavy fuel loading  continuous subalpine with bug kill.']</t>
  </si>
  <si>
    <t>['the fire continues to burn in old growth  second growth timber  young conifer plantations and heavy to moderate logging slash.  access to the fire on all divisions has been improved with brushing of the roads and some dozer work.  good progress has been made in all divisions of the fire as mop up has begun on the north    west and east sides of the fire and some areas are in a patrol status 50 feet inside the fire perimeter.  the explosives crew is continuing to build line in the steeper  more difficult areas to build hand line.  the fire continues to burn on hancock timber land and the usfs mt. baker snoqualmie nf.  the 7440 road remains closed to the public.. crews in division b completed the hand line between dp¿s 11 and 12 and were continuing to mop up in other parts of the division.  the explosives crew shot a line in division z along the east end of the fire and were making an effort to complete the line to the 110 spur but not sure if time will allow.  crews continued to construct hand line in divisions a in the old growth timber.  progress has been hampered by the heavy blow down and downed wood component in the standing timber.. steep terrain  limited access and heavy large dry fuels are creating control problems which need to be addressed with hand crews.']</t>
  </si>
  <si>
    <t>['bison way trail closed.  the sheltowee trace closed from hwy 715 n to corner ridge.  red flag warning issued.. difficult terrain with clifflines and poor access in a high visitor use recreation area.']</t>
  </si>
  <si>
    <t>['pulled resources off line due to extreme fire behavior.. evacuation of campground and road closures in the area.. control problems due to heavy dead and down  dense beetle killed fuels  topography and access.  access to recreation  hunting season.']</t>
  </si>
  <si>
    <t>['hwy 58 closed in both directions. possible evacuations in sand canyon community.. possible evacuations for the sand canyon community. statewide power grid threatened with poles burning. numerous power production wind turbines.    hwy 58 with heavy commercial truck transport traffic  closed in both directions due to powerlines spanning across the highway connected to burning power poles.']</t>
  </si>
  <si>
    <t>['worst case scenario 80 600 acres (west highway 191 to pinesprings on the south side).. evacuation of 10+ families.. extreme fire behavior  drought conditions  family residences and livestock  grazing impact  explosion of the pumping station  hazmat.']</t>
  </si>
  <si>
    <t>['burnout operations will continue along the northwestern corner of the fire as conditions permit.  continue to mop-up the perimeter on the east  south  and southwest flanks of the fire.  identify and improve as needed contingency control points and roads north of the fire area.  work with pacificcorp to get transmission lines repaired and hazard trees removed.. blm road closure to the north remains closed. anadramous fisheries (including the oregon coast coho) are threatened along the north umpqua river and williams creek. a main transmission line has been damaged and line continues to be shutdown. private and blm timberlands to the north  east and west are also threatened. steamboat inn and local residences remain in a level 1 evacuation notice.  area closure-north umpqua trail and river  bogus raft launch  fall creek picnic area and trail #1502  is closed from thunder creek to cougar creek trail #1507']</t>
  </si>
  <si>
    <t>['all hiking trails in the mma (upper entiat river basin) are closed.   monitoring northern and southern flanks for spots and spread.   milham pass continues being cold trailed and observation of burning direction and intensity.. hazardous conditions created by falling snags and rocks; very steep terrain  and rolling material. indirect attack is leaving large amounts of heavy fuels for long distances. wx forecasts of lightning potential will promote increased fire behavior. limited access requires extensive air support for logistics and suppression.']</t>
  </si>
  <si>
    <t>['fire continues to threaten the power plant located near hwy 21  with fire currently located adjacent to the plant. fire is also burning underneath powerlines and continues to be a danger. although the large capacity diesel tank has been emptied  the residual vapors from the tank still presents a risk  as does the large capacity propane tank. fire is still burning in bastrop state park  threatening the park and the historic cabins. the west flank of the fire  near loop 150 and hwy 21 at the citys edge  continues to be active during both the day and evening shifts and continues to destroy homes. over 5000 residents have been evacuated.. extremely gusty and erratic winds  hazards associated with wildland urban interface.']</t>
  </si>
  <si>
    <t>['hold  improve and  mop up of fire line continues to be difficult but the main focus is on the north end of the fire. given the difficulty of the terrain we are optimistic that management strategies will be successful. tactical and strategic decisions are being made with emphasis being placed on safety  environmental  cultural concerns  cost benefit and the 2012 risk decision framework. the demob of excess resources has been ongoing since 9-5-12 but the retention of current resources remains vital to full containment. 12 acres were adjusted to reflect ground proofing div c and w. the fire did not move outside containment lines. the incident map shows containment lines are complete but the containment remains at 83%. this is due to inaccessible areas of the fire that are being monitored and supported with aircraft.. crews have been very successful in line construction on div c given the extreme terrain. limited threat is expected but crews remain vigilant. the ir flight that took place last night  indicate several areas of heat remaining. a helicopter platform ir camera was utilized during the day to pinpoint remaining areas of heat. evacuations of the san gabriel canyon are still in effect. highway 39 remains closed but campers were allowed to return yesterday  with sheriff escort  to retrieve their property left behind when they were evacuated. a decision was made to pull all resources off the hill this morning until the current weather system has passed the fire area. the wetting rain and lightning was determined to be unsafe for crews to work in. the situation is being monitored throughout the day.. the north end of the fire contains extreme topography that will not allow crews to access the fire edge. these areas are being monitored and water drops are being used as necessary. there is']</t>
  </si>
  <si>
    <t>['the spot fire from late yesterday was inaccessible due to steep slopes.  today in division r the fire burned west into the south fork of the clackamas river and ran up the ridge to the west.  the progression of the fire has been stopped at the 45 road which is the planned alternative line location.  crews are now gridding for spot fires west of the 45 road and building line east from the 45 road to the rim of the canyon.   earlier in the day helicopters were unable to fly due to sustained wind.  air tankers have been used to slow the fire spread in the south fork and at the ridge top.    divisions a and d have made good progress on mop-up.  division m secured fireline today.  new evacuation orders have been given and others upgraded (see #30).    a public meeting will be held tonight in estacada.  highway is for local traffic only from 6 am to 6 pm.  traffic is escorted by pilot vehicles.  the closure is from just east of promotory park to mile post 36.  an area closure is in effect for forest service lands south of hwy 224 within the footprint of the 45 road and east of the fire up to the wilderness boundary and north to fr 4614.']</t>
  </si>
  <si>
    <t xml:space="preserve"> closure on the stump springs road remains in effect</t>
  </si>
  <si>
    <t xml:space="preserve">  fire has spotted into closed canopy conifer fuels with potential for fast moving crown fires</t>
  </si>
  <si>
    <t xml:space="preserve"> sycamore  river inn and pfeiffer roads remain closed</t>
  </si>
  <si>
    <t xml:space="preserve">  the final section of indirect handline from slinkard peak to state highway 96 was established.  between this section of line and that which was established 8/19/08  the amount of highway frontage likely to be burned out has been reduced from 4.  the slinkard fire continues to progress downhill toward highway 96</t>
  </si>
  <si>
    <t xml:space="preserve"> forest roads 064  123  166  and 067 along with multible trails in the fire area remain closed</t>
  </si>
  <si>
    <t xml:space="preserve">  the 7440 road remains closed to the public</t>
  </si>
  <si>
    <t xml:space="preserve">  the sheltowee trace closed from hwy 715 n to corner ridge</t>
  </si>
  <si>
    <t xml:space="preserve"> evacuation of campground and road closures in the area</t>
  </si>
  <si>
    <t>hwy 58 closed in both directions.     hwy 58 with heavy commercial truck transport traffic  closed in both directions due to powerlines spanning across the highway connected to burning power poles</t>
  </si>
  <si>
    <t>worst case scenario 80 600 acres (west highway 191 to pinesprings on the south side)</t>
  </si>
  <si>
    <t xml:space="preserve"> blm road closure to the north remains closed.   area closure-north umpqua trail and river  bogus raft launch  fall creek picnic area and trail #1502  is closed from thunder creek to cougar creek trail #1507</t>
  </si>
  <si>
    <t>all hiking trails in the mma (upper entiat river basin) are closed</t>
  </si>
  <si>
    <t>fire continues to threaten the power plant located near hwy 21  with fire currently located adjacent to the plant.  the west flank of the fire  near loop 150 and hwy 21 at the citys edge  continues to be active during both the day and evening shifts and continues to destroy homes</t>
  </si>
  <si>
    <t xml:space="preserve"> highway 39 remains closed but campers were allowed to return yesterday  with sheriff escort  to retrieve their property left behind when they were evacuated</t>
  </si>
  <si>
    <t xml:space="preserve">  an area closure is in effect for forest service lands south of hwy 224 within the footprint of the 45 road and east of the fire up to the wilderness boundary and north to fr 4614</t>
  </si>
  <si>
    <t>2008_CA-BDF-5147_APACHE_1</t>
  </si>
  <si>
    <t>2009_CA-NEU-016856_YUBA_5</t>
  </si>
  <si>
    <t>2013_WA-OWF-000530_CONRAD LAKE_13</t>
  </si>
  <si>
    <t>2013_CA-KNF-005949_FORKS COMPLEX_21</t>
  </si>
  <si>
    <t>2012_ID-SCF-12190_MUSTANG COMPLEX_49</t>
  </si>
  <si>
    <t>2008_CA-SHF-1041_LIME COMPLEX_196</t>
  </si>
  <si>
    <t>2006_CA-SRF-997_ORLEANS COMPLEX_26</t>
  </si>
  <si>
    <t>2008_CA-SHF-1041_LIME COMPLEX_206</t>
  </si>
  <si>
    <t>2006_CA-SRF-997_ORLEANS COMPLEX_12</t>
  </si>
  <si>
    <t>2007_ID-SCF-7360_SHOWER BATH COMPLEX_19</t>
  </si>
  <si>
    <t>2006_CA-SRF-997_ORLEANS COMPLEX_17</t>
  </si>
  <si>
    <t>2007_ID-BOF-000635_CASCADE COMPLEX_59</t>
  </si>
  <si>
    <t>2007_MT-BRF-5130_ROMBO MOUNTAIN_35</t>
  </si>
  <si>
    <t>2006_AZ-CNF-000048_103_0</t>
  </si>
  <si>
    <t>2007_ID-SCF-7360_SHOWER BATH COMPLEX_18</t>
  </si>
  <si>
    <t>aircraft grounded</t>
  </si>
  <si>
    <t>air operations</t>
  </si>
  <si>
    <t>['deep and inaccessible terrain  high winds over fire  inaccessible to resources due to steep terrain  aircraft grounded due to high winds over fire 25 mph plus.  fog at lower elevations also grounding aircraft.']</t>
  </si>
  <si>
    <t>['cal fire ict #10 (lewin) assumed command of this fire at 0600 hours today.. firefighters are arriving from across the state after being reassigned from previous fires.  mandatory evacuations remain in effect for the community of dobbins.  branch ii (divisions c &amp; d) continues to be the problem area.  the smoky conditions during the operational period have caused the suspension of air operations at various times.. the new colgate powerhouse and associated transmission lines are being worked on for restoration.  the 230 kv powerline supplying the north sacramento county area including the city of sacramento  beale afb  and yuba city  has been restored.  the remaining (3) 60 kv lines are still not active.  the fire is threatening structures in the area to the south of the fire.']</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</si>
  <si>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</si>
  <si>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['a road closure continues on hwy 93 from oak bottom campground to nordheimer flat.  the north coast unified air quality management district issued a health advisory for the communities of hoopa  willow creek  orleans  forks of salmon  burnt ranch  and karuk tribe.  the icp will be moved in stages and has begun today with facility transfer and concluding on thursday when plans and finance will be moved.  california team 1 (mcgowen) is supporting logistical resource needs for resources assigned to the butler fire at nordheimer campground as well as sharing air resources.. the fire continues to back into hammel and butler creeks.  at trigger point was reached this morning with fire now in hammel creek; the southern contingency line will be utilized as the primary control lines.  retardant drops have been made on division k to slow fire spread ahead of better weather conditions.  if successful  the primary containment line can remain viable.  structure defense continued on residences along the river east to nordheimer.  dozer line completion has progressed in division w/t and will be ready for night time firing.  a red flag warning is in effect for the fire area for lightning.. steep terrain  heavy vegetation  snags  and poor access have limited direct attack strategies based on firefighter safety and low probability of success. fire is burning in fire scars from the hog fire (1977) with the potential to spread into the somes fire (2006). crews are beginning to utilize lines constructed for the somes fire on the northwest flank and the hog fire to the south.  the burn period is expected to begin earlier than observed in previous days due to forecasted instability and increased windspeeds.  secondary containment plan has been initiated for firefighter safety and higher probability of success.  night operations are limited due to steep terrain and potential hazards to night resources.  smoke inversion continues to impact air operations during the burn period.']</t>
  </si>
  <si>
    <t>['transfer of command to sciaccas imt1 will occur at 0600 tomorrow. the extended weather outlook is for dry stable air with light winds which will allow for more direct suppression tactics and will be favorable for burnout operations. evacuation levels are being evaluated on a daily basis. block 10: unified command with north fork fire protection district and lemhi county sheriffs office.. stable weather conditions along with light winds allowed for successful burnout operations between hull creek and hughes creek id. level 2 evacuations are in effect for indian creek  west of north fork. level 3 evacuations remain in effect within the highway 93 corridor. ten forest area closures are in place including portions of both the salmon challis and bitterroot national forests.. an inversion is causing poor visibility in valleys due to smoke and is hampering air operations as well as increasing risk when driving. resources are fatigued due to the long duration fire season and poor air quality due to thick smoke. steep rugged terrain limits the ability of firefighters to use direct attack on much of the fire. defense of values at risk continues to be a major concern.']</t>
  </si>
  <si>
    <t>['ownership within the complex consists of approximately 52 213 acres on the mendoci33 984 acres on the shasta-trinity national forest  633 on california state lands  80 acres on six rivers national forest  467 acres of small private in-holdings and 78 acres of blm lands. fire acreage  ownership and containment percentage: grouse fire (5 543 ac) 4 112 acres mendoci1 431 acres shasta-trinity nf  90% contained. vinegar fire (46 634 ac) 16 548 acres mendoci29 024 acres shasta-trinity nf  633 acres of state lands  351 acres of private lands and 78 acres of blm land  80% contained. yellow fire (31 583 ac) 31 553 acres mendoci30 acres six rivers nf  90% contained. trough fire (3 695 ac) 3 529 acres shasta-trinity nf  50 acres six rivers nf  117 acres private  100% contained. the 30 acres on the yellow fire within the six rivers nf does not go to the east of road 27n02. ir confirms that the fires within the wilderness continue to grow daily.. the fixed wing air attack ship assigned to this incident experienced a mechanical failure with its landing gear and sustained some damage upon landing at the redding airport. there weres on loan from the iron complex have finished their assingment and will be returned to that complex tomorrow morning.. fire behavior is increasing as indices rise with upcoming peak of fire season. areas that have served as a barrier in the past are now carrying fire. mosaic nature of burn creates high potential for large areas of internal burning. re-burn potential is moderate due to cured and partially burned vegetation from the last 6 weeks. forecasted mixing winds should clear out most of the smoke layering providing for a slight increase in fire activity. the increased visibility should also allow for increased air operations including aerial recon of un-staffed branches ii and iii. terrain is steep and inaccessible and safety zones are limited.']</t>
  </si>
  <si>
    <t>['inversion from local fires and drift smoke from fires in surrounding complexes lasts until late-day and continues to hamper air operations and mapping efforts. there is a reduced ability to support firing operations due to lack of aerial resources (secondary to the heavy inversion related smoke in the fire area.) several thunderstorm cells rolled through the area on 8-7-06 causing several small starts. the incident provided resources to the ia efforts by the local district during each of the past two days.. moderately active fire activity throughout the day on the uncontained somes fire  advancing downhill ne  se into the salmon river drainages and to the west into the klamath river drainage with slower backing expansion on the western downhill edge  short up hill runs in pearch creek drainage. there continues to be a significant amount of burning debris rolling and falling onto ca 96 causing traffic concerns and delays. fire is established in the whitmore creek  ikes creek  somes creek  butler creek and pearch creek drainages and has reached the bottom of the pearch creek and whitmore creek drainages. the fire in the whitmore creek drainage has reached highway 96 resulting in occasional temporary closure of the highway at times. heavy inversion and cloud cover hampered air operations. large indirect line construction and initial blacklining operations have been completed on south side of pearch creek. large indirect line construction has been completed on the hammel/lewis ridge trail for the future blacklining and burnout operations. three spike camps have been established to support line construction on the salmon river side of the fire. application of "barricade gel ii" to test applicability using aerial application to heavy canopy cover in this terrain began 8-2-06. operations will evaluate the effectiveness of the gel. the incident has recieved one of its ordered 3 "uni-engine" 1000 gallon suppression modules for remote areas of the fire. the pearch creek community structures have been secured as a result of indirect burnout operations. the acreage reported above shows a large increase (even though there was less fire activity yesterday) due to the indirect containment line being adequately reinforced with blackling to begin burnout operations in the next few days.. the orleans complex consists of the somes and buck fires. (the crawford fire was transitioned back to the local unit 8-2-06.) the somes fire ne of orleans  ca is located within a designated wui fire management zone. the somes fire continues to increase in size with periods of active fire behavior. the buck fire continues to hold to its drainage of origin. air support is critical to all operations. lack of access  steep and very rugged terrain  and resource shortages are causing control problems. inability to use air support due to increasingly severe night time inversions that lift later in the day is hampering the ability to burnout from the handline and establish an adequate containment perimeter.']</t>
  </si>
  <si>
    <t>['ownership within the complex consists of approximately 53 228 acres on the mendoci34 108 acres on the shasta-trinity national forest  633 on california state lands  80 acres on six rivers national forest  467 acres of small private in-holdings and 78 acres of blm lands. fire acreage  ownership and containment percentage: grouse fire (5 868ac) 4 430 acres mendoci1 438 acres shasta-trinity nf  90% contained. vinegar fire (47 007ac) 16 884 acres mendoci29 062 acres shasta-trinity nf  633 acres of state lands  351 acres of private lands and 78 acres of blm land  85% contained. yellow fire (31 944 ac) 31 914 acres mendoci30 acres six rivers nf  95% contained. trough fire (3 695 ac) 3 529 acres shasta-trinity nf  50 acres six rivers nf  117 acres private  100% contained. the 30 acres on the yellow fire within the six rivers nf does not go to the east of road 27n02. ir confirms that the fires within the wilderness continue to grow daily.. continued containment  mop-up  and repair operations. mop up and patrol in divisions c and b. fireline repair was completed on the trough fire. two crews have suppressed a 9 acre spot fire near the break at divisions i/j that was identified during yesterdays patrol flight and rappelling and helitack resources staffed two more hot areas near the perimeter of division j . currently the spot fire is causing. as indices rise  fire potential is increasing through the peak of fire season. the mosaic nature of the burn creates high potential for large areas of internal burning. re-burn potential is moderate due to cured and partially burned vegetation from the last 7 weeks. the weather forecast is calling for a slight chance of thunderstorms this afternoon and evening with an lal of 1. associated winds will be monitored to assess the effects on the fire.  terrain is steep and safety zones are limited.']</t>
  </si>
  <si>
    <t>['inversion from local fires and drift smoke from fires in surrounding complexes lasts until mid-day and continues to hamper air operations and mapping efforts. the hancock fire is. moderate activity throughout the day on the uncontained somes fire  advancing downhill ne and se into the salmon river drainages  short up hill runs in pearch creek. fire is established in the whitmore creek  ikes creek  somes creek  upper butler creek and pearch creek drainages and has reached the bottom of the pearch creek drainage.  large indirect line construction begun on south side of pearch creek  initial preparation for low-intensity burnout of pearch creek drainage. 160 chains of line constructed 7-31-06. initiated indirect line construction on south side of pearch creek and in preparation for low-intensity burnout of pearch creek drainage. crawford at 100% containment.. the orleans complex consists of the somes  crawford and buck fires.  the somes fire ne of orleans  ca  and the crawford fire sw of orleans  ca. are located within a designated wui fire management zone.  somes fire continues to increase in size; active fire behavior. the buck fire continues to hold at 65 acres. air support is critical to all operations. lack of access  steep  very rugged terrain  and resource shortages are causing control problems and affecting firefighter safety. establishment of safety zones or escape routes is difficult due to the aforementioned terrain.']</t>
  </si>
  <si>
    <t>['acreage is approximate due to smoke inversion conditions on gps flight.    approximately 150 people in the immediate fire area. residence and civilians at simplot ranch have minimal personnel and structure protection in place. may have to support by float boat to adequately supply needs.. a wide spread inversion occurred over the fire area today preventing air operations for most of the day. this hampered efforts to insert all the resources on schedule to implement structure protection measures at the simplot ranch and cougar creek ranch. the middle fork salmon river area closure in effect for public safety purposes. evacuations are currently taking place with rafters in the immediate fire area and upstream launches are currently suspended until further notice.. inversion and heavy smoke limited access. fire behavior poses continued high spread potential due to torching  crowning and subsequent spotting. public in the immediate fire area i.e. river rafters are being cleared escorted from the river corridor. long range projections and movement are both up and down the river. implemented structure protection measures in the simplot ranch and cougar creek ranch. evacuations and continued safe passage assessments are currently taking place for approximately 150 floaters in the fire area.']</t>
  </si>
  <si>
    <t>['inversion from local fires and drift smoke from fires in surrounding complexes lasts until late-day and continues to hamper air operations and mapping efforts. there is a reduced ability to support firing operations due to lack of aerial resources (secondary to the heavy inversion related smoke in the fire area.). active fire activity throughout the day on the uncontained somes fire  advancing downhill ne  se into the salmon river drainages and to the west into the klamath river drainage with slower backing expansion on the western downhill edge  short up hill runs in pearch creek. fire is established in the whitmore creek  ikes creek  somes creek  upper butler creek and pearch creek drainages and has reached the bottom of the pearch creek drainage. heavy inversion hampered air operations prior to 1600. large indirect line construction has been completed on south side of pearch creek  initial burnout operations have begun on pearch creek. large indirect line construction has begun on the hammel trail from both ends of the trail in preparation for the future burnout operations. three spike camps have been established to support line construction on the salmon river side of the fire. application of "barricade gel ii" to test applicability using aerial application to heavy canopy cover in this terrain began 8-2-06. operations will evaluate the effectiveness of the gel.. the orleans complex consists of the somes and buck fires. (the crawford fire was transitioned back to the local unit today.)  the somes fire ne of orleans  ca is located within a designated wui fire management zone.  the somes fire continues to increase in size with increasingly active fire behavior. the buck fire continues to hold to its drainage of origin. air support is critical to all operations. lack of access  steep and very rugged terrain  and resource shortages are causing control problems. establishment of safety zones or escape routes is difficult due to the extremely vertical terrain and heavy vegetation.    currently have two t1 handcrews on r&amp;r (which may have been released from the incident by the gacc) and have unfilled orders for additional crews. the shortage of t1 handcrews and chainsaw bar oil is compromising the ability to conduct and hold the burnout operations critical to the implementation of the containment strategy.']</t>
  </si>
  <si>
    <t>['block 21: the injury reported today was a broken hand.  current red flag conditions predicted to persist through tomorrow.  a slight warming/drying trend through the weekend. fire acres are as follows - riordan 49 076  monumental - 200 524. acreages summaries are based on "administered forest" boundaries - boise national forest 177 930  payette national forest 31 354  salmon-challis national forest 40 140  private 175.. crews are taking action on identified point protection objectives at yellow pine  johnson creek  warm lake  stolle meadows  paradise valley and landmark with an additional group working to remove the snag hazard on travel routes. work is progressing to secure the southern edge of the fire west of the 555 road in the bull creek drainage. recon and assesment of point protection objectives within the fcronr wilderness is ongoing. demobilization of excess resources continues.. inversion conditions persist into early afternoon in the landmark area and later in the yellow pine.  air operations positions are critical to the support operations  particularly for operations in roadless and wilderness areas. ir flight is critical to asses threats to protection points and anticipate timing of protection operations. ground travel to protection locations has been slow due to the rough and inaccessible terrain. ground transportation is problematic due to some roads being closed - progress is being made to open routes and cutting snags to keep them open. the potential for a return to moderately active fire behavior still exists. a defensive strategy remains in place to protect infrastructure ahead of the fires  - preplanning those actions is underway.']</t>
  </si>
  <si>
    <t>['accountability: the imt is evaluating the need for all resources each morning and demobilizing resources excess to the needs of the incident. increase in personnel is from corrected and updated resource database in i-suite.  a type 2 restricted use helicopter was traded for a t2 with module which has more utility and less cost.       situational awareness: with moderating weather  actions are shifting to securing  monitoring  mop up  and fireline restoration     social factors: trap lines and news releases are current and ongoing.  over-size hauling permits were issued after the holidays  allowing equipment to be demobed.  demobed the local vfd¿s.    risk management: all divisions have been provided maps with maps.   current weather and fire behavior projections are being used to determine all suppression actions.    tactical decisions: we continue to use a point protection strategy for structure protection. when the situation presents itself to go direct  we are using anchor  flank and hold tactics.  reduction in crews and equipment due to timing out and moderation in fire activity and suppression actions.. at 08:00  the stage 1 (precautionary) evacuation notice for west and east forks of the bitterroot was lifted. continue holding and improving indirect handline connecting several roads and trails along and monitoring the fire activity along the n and ne (div f/g and e).  mop-up  line restoration  haul back of un-needed equipment  and patrol continued in div d  h  and z.. ir flights  - only reliable intelligence on fire perimeter and spread due to late breaking inversions trapping heavy smoke limiting air operations and mapping flights throughout the day.    steep rugged terrain  limited escape routes and safety zones and numerous snags provide limited opportunities for direct attack and indirect attack.  critical resources are necessary to provide fire fighter safety  by monitoring fire spread in relation to containment lines and maps.  equipment needed to begin the task of restoring firelines to the forest determined standards.']</t>
  </si>
  <si>
    <t>['burnout is being conducted eastward in montezuma canyon along the north side of the the 61 road.    heavy use of the fire area by udis and armed smugglers.  this is a constant hazard to fire crews in the area.    a precautionary evacuation of coronado national memorial hq was done.. continued spread to the east across the main ridge of the huachuca mountains into the head of ash canyon.  pre-evacuation notice given to residents in ash canyon by cochise county sheriff.  air operations ceased for most of afternoon due to turbulance.. extremely steep terrain. threat to structures in ash canyon  along east national forest boundary and in coronado national memorial.  potential for major watershed impact; likelyhood of significant erosion and downstream damage on private lands during monsoon storms.']</t>
  </si>
  <si>
    <t>['loon creek lookout and paulson cabin was burned yesterday. approximately 150 people in the immediate fire area. residence and civilians at simplot ranch have minimal personnel and structure protection in place. may have to support by float boat to adequately supply needs.. a wide spread inversion occurred over the fire area today preventing air operations for most of the day. this hampered efforts to insert all the resources on schedule to implement structure protection measures at the simplot ranch and cougar creek ranch. the middle fork salmon river area closure in effect for public safety purposes. evacuations are currently taking place with rafters in the immediate fire area and upstream launches are currently closed.. inversion and heavy smoke limited access. fire behavior poses continued high spread potential due to torching  crowning and subsequent spotting. public in the immediate fire area i.e. river rafters. long range projections and movement are both up and down the river. implemented structure protection measures in the simplot ranch and cougar creek ranch. the middle fork of the salmon river is closed to the public in the fire area. evacuations and safe passage assessments are currently taking place for approximately 150 floaters in the fire area.']</t>
  </si>
  <si>
    <t>deep and inaccessible terrain  high winds over fire  inaccessible to resources due to steep terrain  aircraft grounded due to high winds over fire 25 mph plus</t>
  </si>
  <si>
    <t xml:space="preserve">  the smoky conditions during the operational period have caused the suspension of air operations at various times</t>
  </si>
  <si>
    <t xml:space="preserve"> use of air operations along the bravo perimeter to keep the fire in-check along private property</t>
  </si>
  <si>
    <t xml:space="preserve">  smoke inversion continues to impact air operations during the burn period</t>
  </si>
  <si>
    <t xml:space="preserve"> an inversion is causing poor visibility in valleys due to smoke and is hampering air operations as well as increasing risk when driving</t>
  </si>
  <si>
    <t xml:space="preserve"> the increased visibility should also allow for increased air operations including aerial recon of un-staffed branches ii and iii</t>
  </si>
  <si>
    <t>inversion from local fires and drift smoke from fires in surrounding complexes lasts until late-day and continues to hamper air operations and mapping efforts.  heavy inversion and cloud cover hampered air operations</t>
  </si>
  <si>
    <t xml:space="preserve"> continued containment  mop-up  and repair operations</t>
  </si>
  <si>
    <t>inversion from local fires and drift smoke from fires in surrounding complexes lasts until mid-day and continues to hamper air operations and mapping efforts</t>
  </si>
  <si>
    <t xml:space="preserve"> a wide spread inversion occurred over the fire area today preventing air operations for most of the day</t>
  </si>
  <si>
    <t>inversion from local fires and drift smoke from fires in surrounding complexes lasts until late-day and continues to hamper air operations and mapping efforts.  heavy inversion hampered air operations prior to 1600</t>
  </si>
  <si>
    <t xml:space="preserve">  air operations positions are critical to the support operations  particularly for operations in roadless and wilderness areas</t>
  </si>
  <si>
    <t xml:space="preserve"> ir flights  - only reliable intelligence on fire perimeter and spread due to late breaking inversions trapping heavy smoke limiting air operations and mapping flights throughout the day</t>
  </si>
  <si>
    <t xml:space="preserve">  air operations ceased for most of afternoon due to turbulance</t>
  </si>
  <si>
    <t>2011_SC-SCS-11FF1202_SEA ISLAND PARKWAY_0</t>
  </si>
  <si>
    <t>2011_SC-SCS-11FF1287_OAKWOOD ROAD_0</t>
  </si>
  <si>
    <t>2007_SC-SCS-07WF0648_DAVIS &amp; BROOKS_0</t>
  </si>
  <si>
    <t>2007_SC-SCS-08WF0115_OLD FOUR NOTCH_0</t>
  </si>
  <si>
    <t>2008_SC-SCS-09FF0139_ELLISON HAY FIELD_0</t>
  </si>
  <si>
    <t>2009_SC-SCS-10FF0106_HUBBELL_0</t>
  </si>
  <si>
    <t>2010_FL-FLS-2010-05-0102_TRASH PIT FIRE_0</t>
  </si>
  <si>
    <t>2008_FL-FLS-2008-14-0119_WHITE FENCE_1</t>
  </si>
  <si>
    <t>2011_SC-SCS-11FF0614_DEVINE DRIVE_0</t>
  </si>
  <si>
    <t>2008_SC-SCS-08NF0475_LONGSHORE_0</t>
  </si>
  <si>
    <t>2012_PA-PAS-18121052_BOYKO_0</t>
  </si>
  <si>
    <t>2006_SC-SCS-6WF0233_VARNER_0</t>
  </si>
  <si>
    <t>2007_SC-SCS-7FF0635_CANE MILL_0</t>
  </si>
  <si>
    <t>2010_SC-SCS-11FF0020_BRICKYARD ROAD_0</t>
  </si>
  <si>
    <t>2007_SC-SCS-07WF0927_WHITES_0</t>
  </si>
  <si>
    <t>violation</t>
  </si>
  <si>
    <t>law</t>
  </si>
  <si>
    <t>possible law</t>
  </si>
  <si>
    <t>['rfd responded. home destroyed value $ 5 000. possible law violation - intentional 16-11-150']</t>
  </si>
  <si>
    <t>['fd responded. possible law violation intentional (16-11-150)']</t>
  </si>
  <si>
    <t>['fds assisted: longridge  sandridge  lebanon  whitesville and pineridge. possible law violation : intentional (16-11-150)']</t>
  </si>
  <si>
    <t>['monetta and center fds responded. possible law violation needs or under investigation']</t>
  </si>
  <si>
    <t>['3 rfds responded with 30 personnel. 100 hay bales lost value $6 000  also a structure damaged value at $113 000  1 residence damaged value at $1 000  3 vehicles damaged value at $30 000. possible law violation needs or is under investigation']</t>
  </si>
  <si>
    <t>['rfd responded. one home destroyed $30 000 and two harley motorcycles $30 000. possible law violation - needs or under investigation']</t>
  </si>
  <si>
    <t>['structure was destroyed by a fire that spread from burning illegal material. ag law was called to investigate fire']</t>
  </si>
  <si>
    <t>['ag-law issued a n.o.v. everything that got burned up belongs to the land owner who started this fire by unauthorized pile escape.. fire has not been checked this morning  but we are showing heavy rain in the area.']</t>
  </si>
  <si>
    <t>['fire escaped burnt neigbor property and camper  underpinning and 2 trucks  vehicles (2 trucks) damaged value $10 000  camper and underpinning damaged value $10 000. possible law violaton - allowing fire to spread  (16-11-180)']</t>
  </si>
  <si>
    <t>['multiple landowners affected including corps of engineers. $9 000 spa and deck lost  possible law violation - allowing fire to spread to lands of another (16-11-180)']</t>
  </si>
  <si>
    <t>['two bay garage destroyed  out building destroyed  house fire damage to attic and kitchen  large rv camper destroyed  cargo trailer destroyed  lawn tractor  several atvs  and  motorcycles  bobcat  boat  damaged or destroyed.  estamated cost of damage $150k. building destroyed  vehicles destroyed  home damaged']</t>
  </si>
  <si>
    <t>['possible law violation : notifications / precautions (48-35-10)  one home destryed vballue $5000']</t>
  </si>
  <si>
    <t>['landowner larry hinson. possible law violation: needs or under investigation']</t>
  </si>
  <si>
    <t>['yard debris burning. possible law violation - notification precaution (48-35-10)']</t>
  </si>
  <si>
    <t>['landowner anthony brown on whites ave.. possible law violation notification/precaution (48-35-10)']</t>
  </si>
  <si>
    <t xml:space="preserve"> possible law violation - intentional 16-11-150</t>
  </si>
  <si>
    <t xml:space="preserve"> possible law violation intentional (16-11-150)</t>
  </si>
  <si>
    <t xml:space="preserve"> possible law violation : intentional (16-11-150)</t>
  </si>
  <si>
    <t xml:space="preserve"> possible law violation needs or under investigation</t>
  </si>
  <si>
    <t xml:space="preserve"> possible law violation needs or is under investigation</t>
  </si>
  <si>
    <t xml:space="preserve"> possible law violation - needs or under investigation</t>
  </si>
  <si>
    <t xml:space="preserve"> ag law was called to investigate fire</t>
  </si>
  <si>
    <t>ag-law issued a n</t>
  </si>
  <si>
    <t xml:space="preserve"> possible law violaton - allowing fire to spread  (16-11-180)</t>
  </si>
  <si>
    <t xml:space="preserve"> $9 000 spa and deck lost  possible law violation - allowing fire to spread to lands of another (16-11-180)</t>
  </si>
  <si>
    <t>two bay garage destroyed  out building destroyed  house fire damage to attic and kitchen  large rv camper destroyed  cargo trailer destroyed  lawn tractor  several atvs  and  motorcycles  bobcat  boat  damaged or destroyed</t>
  </si>
  <si>
    <t>possible law violation : notifications / precautions (48-35-10)  one home destryed vballue $5000</t>
  </si>
  <si>
    <t xml:space="preserve"> possible law violation: needs or under investigation</t>
  </si>
  <si>
    <t xml:space="preserve"> possible law violation - notification precaution (48-35-10)</t>
  </si>
  <si>
    <t xml:space="preserve"> possible law violation notification/precaution (48-35-10)</t>
  </si>
  <si>
    <t>Hazards</t>
  </si>
  <si>
    <t># Total IDs</t>
  </si>
  <si>
    <t># Sampled IDs</t>
  </si>
  <si>
    <t>% Sampled</t>
  </si>
  <si>
    <t># Correct Sampled IDs</t>
  </si>
  <si>
    <t>Accuracy</t>
  </si>
  <si>
    <t>Military Base</t>
  </si>
  <si>
    <t>Rain</t>
  </si>
  <si>
    <t>Innacurate Mapping</t>
  </si>
  <si>
    <t>Livestock</t>
  </si>
  <si>
    <t>Command Transition</t>
  </si>
  <si>
    <t>Infrastructure</t>
  </si>
  <si>
    <t>Wind</t>
  </si>
  <si>
    <t>Cultural Resources</t>
  </si>
  <si>
    <t>Hazardous Terrain</t>
  </si>
  <si>
    <t>Ecological Resources</t>
  </si>
  <si>
    <t>Smoke</t>
  </si>
  <si>
    <t>Thunderstorms</t>
  </si>
  <si>
    <t>Dry Weather</t>
  </si>
  <si>
    <t>Injury</t>
  </si>
  <si>
    <t>Resource Shortage</t>
  </si>
  <si>
    <t>Evacuations</t>
  </si>
  <si>
    <t>Road Closures</t>
  </si>
  <si>
    <t>Aerial Grounding</t>
  </si>
  <si>
    <t>Law Violations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</si>
</sst>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36</v>
      </c>
    </row>
    <row r="3" spans="1:5">
      <c r="A3" t="s">
        <v>6</v>
      </c>
      <c r="B3">
        <v>0</v>
      </c>
      <c r="C3" t="s">
        <v>21</v>
      </c>
      <c r="D3" t="s">
        <v>23</v>
      </c>
      <c r="E3" t="s">
        <v>37</v>
      </c>
    </row>
    <row r="4" spans="1:5">
      <c r="A4" t="s">
        <v>7</v>
      </c>
      <c r="B4">
        <v>0</v>
      </c>
      <c r="C4" t="s">
        <v>20</v>
      </c>
      <c r="D4" t="s">
        <v>24</v>
      </c>
      <c r="E4" t="s">
        <v>38</v>
      </c>
    </row>
    <row r="5" spans="1:5">
      <c r="A5" t="s">
        <v>8</v>
      </c>
      <c r="B5">
        <v>0</v>
      </c>
      <c r="C5" t="s">
        <v>21</v>
      </c>
      <c r="D5" t="s">
        <v>25</v>
      </c>
      <c r="E5" t="s">
        <v>39</v>
      </c>
    </row>
    <row r="6" spans="1:5">
      <c r="A6" t="s">
        <v>9</v>
      </c>
      <c r="B6">
        <v>0</v>
      </c>
      <c r="C6" t="s">
        <v>21</v>
      </c>
      <c r="D6" t="s">
        <v>26</v>
      </c>
      <c r="E6" t="s">
        <v>40</v>
      </c>
    </row>
    <row r="7" spans="1:5">
      <c r="A7" t="s">
        <v>10</v>
      </c>
      <c r="B7">
        <v>0</v>
      </c>
      <c r="C7" t="s">
        <v>21</v>
      </c>
      <c r="D7" t="s">
        <v>27</v>
      </c>
      <c r="E7" t="s">
        <v>41</v>
      </c>
    </row>
    <row r="8" spans="1:5">
      <c r="A8" t="s">
        <v>11</v>
      </c>
      <c r="B8">
        <v>0</v>
      </c>
      <c r="C8" t="s">
        <v>20</v>
      </c>
      <c r="D8" t="s">
        <v>28</v>
      </c>
      <c r="E8" t="s">
        <v>38</v>
      </c>
    </row>
    <row r="9" spans="1:5">
      <c r="A9" t="s">
        <v>12</v>
      </c>
      <c r="B9">
        <v>0</v>
      </c>
      <c r="C9" t="s">
        <v>20</v>
      </c>
      <c r="D9" t="s">
        <v>29</v>
      </c>
      <c r="E9" t="s">
        <v>42</v>
      </c>
    </row>
    <row r="10" spans="1:5">
      <c r="A10" t="s">
        <v>13</v>
      </c>
      <c r="B10">
        <v>0</v>
      </c>
      <c r="C10" t="s">
        <v>21</v>
      </c>
      <c r="D10" t="s">
        <v>30</v>
      </c>
      <c r="E10" t="s">
        <v>43</v>
      </c>
    </row>
    <row r="11" spans="1:5">
      <c r="A11" t="s">
        <v>14</v>
      </c>
      <c r="B11">
        <v>0</v>
      </c>
      <c r="C11" t="s">
        <v>21</v>
      </c>
      <c r="D11" t="s">
        <v>31</v>
      </c>
      <c r="E11" t="s">
        <v>44</v>
      </c>
    </row>
    <row r="12" spans="1:5">
      <c r="A12" t="s">
        <v>15</v>
      </c>
      <c r="B12">
        <v>0</v>
      </c>
      <c r="C12" t="s">
        <v>21</v>
      </c>
      <c r="D12" t="s">
        <v>32</v>
      </c>
      <c r="E12" t="s">
        <v>45</v>
      </c>
    </row>
    <row r="13" spans="1:5">
      <c r="A13" t="s">
        <v>16</v>
      </c>
      <c r="B13">
        <v>0</v>
      </c>
      <c r="C13" t="s">
        <v>21</v>
      </c>
      <c r="D13" t="s">
        <v>33</v>
      </c>
      <c r="E13" t="s">
        <v>46</v>
      </c>
    </row>
    <row r="14" spans="1:5">
      <c r="A14" t="s">
        <v>17</v>
      </c>
      <c r="B14">
        <v>0</v>
      </c>
      <c r="C14" t="s">
        <v>21</v>
      </c>
      <c r="D14" t="s">
        <v>25</v>
      </c>
      <c r="E14" t="s">
        <v>39</v>
      </c>
    </row>
    <row r="15" spans="1:5">
      <c r="A15" t="s">
        <v>18</v>
      </c>
      <c r="B15">
        <v>0</v>
      </c>
      <c r="C15" t="s">
        <v>20</v>
      </c>
      <c r="D15" t="s">
        <v>34</v>
      </c>
      <c r="E15" t="s">
        <v>47</v>
      </c>
    </row>
    <row r="16" spans="1:5">
      <c r="A16" t="s">
        <v>19</v>
      </c>
      <c r="B16">
        <v>0</v>
      </c>
      <c r="C16" t="s">
        <v>21</v>
      </c>
      <c r="D16" t="s">
        <v>35</v>
      </c>
      <c r="E16" t="s">
        <v>48</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v>
      </c>
      <c r="B2">
        <v>0</v>
      </c>
      <c r="C2" t="s">
        <v>64</v>
      </c>
      <c r="D2" t="s">
        <v>68</v>
      </c>
      <c r="E2" t="s">
        <v>83</v>
      </c>
    </row>
    <row r="3" spans="1:5">
      <c r="A3" t="s">
        <v>50</v>
      </c>
      <c r="B3">
        <v>0</v>
      </c>
      <c r="C3" t="s">
        <v>64</v>
      </c>
      <c r="D3" t="s">
        <v>69</v>
      </c>
      <c r="E3" t="s">
        <v>84</v>
      </c>
    </row>
    <row r="4" spans="1:5">
      <c r="A4" t="s">
        <v>51</v>
      </c>
      <c r="B4">
        <v>0</v>
      </c>
      <c r="C4" t="s">
        <v>64</v>
      </c>
      <c r="D4" t="s">
        <v>70</v>
      </c>
      <c r="E4" t="s">
        <v>85</v>
      </c>
    </row>
    <row r="5" spans="1:5">
      <c r="A5" t="s">
        <v>52</v>
      </c>
      <c r="B5">
        <v>0</v>
      </c>
      <c r="C5" t="s">
        <v>64</v>
      </c>
      <c r="D5" t="s">
        <v>71</v>
      </c>
      <c r="E5" t="s">
        <v>86</v>
      </c>
    </row>
    <row r="6" spans="1:5">
      <c r="A6" t="s">
        <v>53</v>
      </c>
      <c r="B6">
        <v>0</v>
      </c>
      <c r="C6" t="s">
        <v>65</v>
      </c>
      <c r="D6" t="s">
        <v>72</v>
      </c>
      <c r="E6" t="s">
        <v>87</v>
      </c>
    </row>
    <row r="7" spans="1:5">
      <c r="A7" t="s">
        <v>54</v>
      </c>
      <c r="B7">
        <v>0</v>
      </c>
      <c r="C7" t="s">
        <v>66</v>
      </c>
      <c r="D7" t="s">
        <v>73</v>
      </c>
      <c r="E7" t="s">
        <v>88</v>
      </c>
    </row>
    <row r="8" spans="1:5">
      <c r="A8" t="s">
        <v>55</v>
      </c>
      <c r="B8">
        <v>0</v>
      </c>
      <c r="C8" t="s">
        <v>65</v>
      </c>
      <c r="D8" t="s">
        <v>74</v>
      </c>
      <c r="E8" t="s">
        <v>89</v>
      </c>
    </row>
    <row r="9" spans="1:5">
      <c r="A9" t="s">
        <v>56</v>
      </c>
      <c r="B9">
        <v>0</v>
      </c>
      <c r="C9" t="s">
        <v>67</v>
      </c>
      <c r="D9" t="s">
        <v>75</v>
      </c>
      <c r="E9" t="s">
        <v>90</v>
      </c>
    </row>
    <row r="10" spans="1:5">
      <c r="A10" t="s">
        <v>57</v>
      </c>
      <c r="B10">
        <v>0</v>
      </c>
      <c r="C10" t="s">
        <v>66</v>
      </c>
      <c r="D10" t="s">
        <v>76</v>
      </c>
      <c r="E10" t="s">
        <v>91</v>
      </c>
    </row>
    <row r="11" spans="1:5">
      <c r="A11" t="s">
        <v>58</v>
      </c>
      <c r="B11">
        <v>0</v>
      </c>
      <c r="C11" t="s">
        <v>65</v>
      </c>
      <c r="D11" t="s">
        <v>77</v>
      </c>
      <c r="E11" t="s">
        <v>92</v>
      </c>
    </row>
    <row r="12" spans="1:5">
      <c r="A12" t="s">
        <v>59</v>
      </c>
      <c r="B12">
        <v>0</v>
      </c>
      <c r="C12" t="s">
        <v>64</v>
      </c>
      <c r="D12" t="s">
        <v>78</v>
      </c>
      <c r="E12" t="s">
        <v>93</v>
      </c>
    </row>
    <row r="13" spans="1:5">
      <c r="A13" t="s">
        <v>60</v>
      </c>
      <c r="B13">
        <v>0</v>
      </c>
      <c r="C13" t="s">
        <v>64</v>
      </c>
      <c r="D13" t="s">
        <v>79</v>
      </c>
      <c r="E13" t="s">
        <v>94</v>
      </c>
    </row>
    <row r="14" spans="1:5">
      <c r="A14" t="s">
        <v>61</v>
      </c>
      <c r="B14">
        <v>0</v>
      </c>
      <c r="C14" t="s">
        <v>64</v>
      </c>
      <c r="D14" t="s">
        <v>80</v>
      </c>
      <c r="E14" t="s">
        <v>95</v>
      </c>
    </row>
    <row r="15" spans="1:5">
      <c r="A15" t="s">
        <v>62</v>
      </c>
      <c r="B15">
        <v>0</v>
      </c>
      <c r="C15" t="s">
        <v>64</v>
      </c>
      <c r="D15" t="s">
        <v>81</v>
      </c>
    </row>
    <row r="16" spans="1:5">
      <c r="A16" t="s">
        <v>63</v>
      </c>
      <c r="B16">
        <v>0</v>
      </c>
      <c r="C16" t="s">
        <v>64</v>
      </c>
      <c r="D16" t="s">
        <v>82</v>
      </c>
      <c r="E16" t="s">
        <v>96</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97</v>
      </c>
      <c r="B2">
        <v>0</v>
      </c>
      <c r="C2" t="s">
        <v>112</v>
      </c>
      <c r="D2" t="s">
        <v>116</v>
      </c>
      <c r="E2" t="s">
        <v>131</v>
      </c>
    </row>
    <row r="3" spans="1:5">
      <c r="A3" t="s">
        <v>98</v>
      </c>
      <c r="B3">
        <v>0</v>
      </c>
      <c r="C3" t="s">
        <v>112</v>
      </c>
      <c r="D3" t="s">
        <v>117</v>
      </c>
      <c r="E3" t="s">
        <v>132</v>
      </c>
    </row>
    <row r="4" spans="1:5">
      <c r="A4" t="s">
        <v>99</v>
      </c>
      <c r="B4">
        <v>0</v>
      </c>
      <c r="C4" t="s">
        <v>113</v>
      </c>
      <c r="D4" t="s">
        <v>118</v>
      </c>
      <c r="E4" t="s">
        <v>133</v>
      </c>
    </row>
    <row r="5" spans="1:5">
      <c r="A5" t="s">
        <v>100</v>
      </c>
      <c r="B5">
        <v>0</v>
      </c>
      <c r="C5" t="s">
        <v>114</v>
      </c>
      <c r="D5" t="s">
        <v>119</v>
      </c>
      <c r="E5" t="s">
        <v>134</v>
      </c>
    </row>
    <row r="6" spans="1:5">
      <c r="A6" t="s">
        <v>101</v>
      </c>
      <c r="B6">
        <v>0</v>
      </c>
      <c r="C6" t="s">
        <v>115</v>
      </c>
      <c r="D6" t="s">
        <v>120</v>
      </c>
      <c r="E6" t="s">
        <v>135</v>
      </c>
    </row>
    <row r="7" spans="1:5">
      <c r="A7" t="s">
        <v>102</v>
      </c>
      <c r="B7">
        <v>0</v>
      </c>
      <c r="C7" t="s">
        <v>113</v>
      </c>
      <c r="D7" t="s">
        <v>121</v>
      </c>
      <c r="E7" t="s">
        <v>136</v>
      </c>
    </row>
    <row r="8" spans="1:5">
      <c r="A8" t="s">
        <v>103</v>
      </c>
      <c r="B8">
        <v>0</v>
      </c>
      <c r="C8" t="s">
        <v>115</v>
      </c>
      <c r="D8" t="s">
        <v>122</v>
      </c>
      <c r="E8" t="s">
        <v>137</v>
      </c>
    </row>
    <row r="9" spans="1:5">
      <c r="A9" t="s">
        <v>104</v>
      </c>
      <c r="B9">
        <v>0</v>
      </c>
      <c r="C9" t="s">
        <v>112</v>
      </c>
      <c r="D9" t="s">
        <v>123</v>
      </c>
      <c r="E9" t="s">
        <v>138</v>
      </c>
    </row>
    <row r="10" spans="1:5">
      <c r="A10" t="s">
        <v>105</v>
      </c>
      <c r="B10">
        <v>0</v>
      </c>
      <c r="C10" t="s">
        <v>113</v>
      </c>
      <c r="D10" t="s">
        <v>124</v>
      </c>
      <c r="E10" t="s">
        <v>139</v>
      </c>
    </row>
    <row r="11" spans="1:5">
      <c r="A11" t="s">
        <v>106</v>
      </c>
      <c r="B11">
        <v>0</v>
      </c>
      <c r="C11" t="s">
        <v>112</v>
      </c>
      <c r="D11" t="s">
        <v>125</v>
      </c>
      <c r="E11" t="s">
        <v>140</v>
      </c>
    </row>
    <row r="12" spans="1:5">
      <c r="A12" t="s">
        <v>107</v>
      </c>
      <c r="B12">
        <v>0</v>
      </c>
      <c r="C12" t="s">
        <v>113</v>
      </c>
      <c r="D12" t="s">
        <v>126</v>
      </c>
      <c r="E12" t="s">
        <v>141</v>
      </c>
    </row>
    <row r="13" spans="1:5">
      <c r="A13" t="s">
        <v>108</v>
      </c>
      <c r="B13">
        <v>0</v>
      </c>
      <c r="C13" t="s">
        <v>112</v>
      </c>
      <c r="D13" t="s">
        <v>127</v>
      </c>
      <c r="E13" t="s">
        <v>142</v>
      </c>
    </row>
    <row r="14" spans="1:5">
      <c r="A14" t="s">
        <v>109</v>
      </c>
      <c r="B14">
        <v>0</v>
      </c>
      <c r="C14" t="s">
        <v>114</v>
      </c>
      <c r="D14" t="s">
        <v>128</v>
      </c>
      <c r="E14" t="s">
        <v>143</v>
      </c>
    </row>
    <row r="15" spans="1:5">
      <c r="A15" t="s">
        <v>110</v>
      </c>
      <c r="B15">
        <v>0</v>
      </c>
      <c r="C15" t="s">
        <v>112</v>
      </c>
      <c r="D15" t="s">
        <v>129</v>
      </c>
      <c r="E15" t="s">
        <v>144</v>
      </c>
    </row>
    <row r="16" spans="1:5">
      <c r="A16" t="s">
        <v>111</v>
      </c>
      <c r="B16">
        <v>0</v>
      </c>
      <c r="C16" t="s">
        <v>113</v>
      </c>
      <c r="D16" t="s">
        <v>130</v>
      </c>
      <c r="E16" t="s">
        <v>145</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146</v>
      </c>
      <c r="B2">
        <v>0</v>
      </c>
      <c r="C2" t="s">
        <v>161</v>
      </c>
      <c r="D2" t="s">
        <v>167</v>
      </c>
      <c r="E2" t="s">
        <v>181</v>
      </c>
    </row>
    <row r="3" spans="1:5">
      <c r="A3" t="s">
        <v>147</v>
      </c>
      <c r="B3">
        <v>0</v>
      </c>
      <c r="C3" t="s">
        <v>162</v>
      </c>
      <c r="D3" t="s">
        <v>168</v>
      </c>
      <c r="E3" t="s">
        <v>162</v>
      </c>
    </row>
    <row r="4" spans="1:5">
      <c r="A4" t="s">
        <v>148</v>
      </c>
      <c r="B4">
        <v>0</v>
      </c>
      <c r="C4" t="s">
        <v>163</v>
      </c>
      <c r="D4" t="s">
        <v>169</v>
      </c>
      <c r="E4" t="s">
        <v>182</v>
      </c>
    </row>
    <row r="5" spans="1:5">
      <c r="A5" t="s">
        <v>149</v>
      </c>
      <c r="B5">
        <v>0</v>
      </c>
      <c r="C5" t="s">
        <v>161</v>
      </c>
      <c r="D5" t="s">
        <v>170</v>
      </c>
      <c r="E5" t="s">
        <v>183</v>
      </c>
    </row>
    <row r="6" spans="1:5">
      <c r="A6" t="s">
        <v>150</v>
      </c>
      <c r="B6">
        <v>0</v>
      </c>
      <c r="C6" t="s">
        <v>163</v>
      </c>
      <c r="D6" t="s">
        <v>171</v>
      </c>
      <c r="E6" t="s">
        <v>184</v>
      </c>
    </row>
    <row r="7" spans="1:5">
      <c r="A7" t="s">
        <v>151</v>
      </c>
      <c r="B7">
        <v>0</v>
      </c>
      <c r="C7" t="s">
        <v>164</v>
      </c>
      <c r="D7" t="s">
        <v>172</v>
      </c>
      <c r="E7" t="s">
        <v>185</v>
      </c>
    </row>
    <row r="8" spans="1:5">
      <c r="A8" t="s">
        <v>152</v>
      </c>
      <c r="B8">
        <v>0</v>
      </c>
      <c r="C8" t="s">
        <v>163</v>
      </c>
      <c r="D8" t="s">
        <v>173</v>
      </c>
      <c r="E8" t="s">
        <v>186</v>
      </c>
    </row>
    <row r="9" spans="1:5">
      <c r="A9" t="s">
        <v>153</v>
      </c>
      <c r="B9">
        <v>0</v>
      </c>
      <c r="C9" t="s">
        <v>163</v>
      </c>
      <c r="D9" t="s">
        <v>174</v>
      </c>
      <c r="E9" t="s">
        <v>187</v>
      </c>
    </row>
    <row r="10" spans="1:5">
      <c r="A10" t="s">
        <v>154</v>
      </c>
      <c r="B10">
        <v>0</v>
      </c>
      <c r="C10" t="s">
        <v>163</v>
      </c>
      <c r="D10" t="s">
        <v>175</v>
      </c>
      <c r="E10" t="s">
        <v>188</v>
      </c>
    </row>
    <row r="11" spans="1:5">
      <c r="A11" t="s">
        <v>155</v>
      </c>
      <c r="B11">
        <v>0</v>
      </c>
      <c r="C11" t="s">
        <v>165</v>
      </c>
      <c r="D11" t="s">
        <v>176</v>
      </c>
      <c r="E11" t="s">
        <v>189</v>
      </c>
    </row>
    <row r="12" spans="1:5">
      <c r="A12" t="s">
        <v>156</v>
      </c>
      <c r="B12">
        <v>0</v>
      </c>
      <c r="C12" t="s">
        <v>166</v>
      </c>
      <c r="D12" t="s">
        <v>177</v>
      </c>
      <c r="E12" t="s">
        <v>190</v>
      </c>
    </row>
    <row r="13" spans="1:5">
      <c r="A13" t="s">
        <v>157</v>
      </c>
      <c r="B13">
        <v>0</v>
      </c>
      <c r="C13" t="s">
        <v>164</v>
      </c>
      <c r="D13" t="s">
        <v>178</v>
      </c>
      <c r="E13" t="s">
        <v>191</v>
      </c>
    </row>
    <row r="14" spans="1:5">
      <c r="A14" t="s">
        <v>158</v>
      </c>
      <c r="B14">
        <v>0</v>
      </c>
      <c r="C14" t="s">
        <v>163</v>
      </c>
      <c r="D14" t="s">
        <v>179</v>
      </c>
      <c r="E14" t="s">
        <v>192</v>
      </c>
    </row>
    <row r="15" spans="1:5">
      <c r="A15" t="s">
        <v>159</v>
      </c>
      <c r="B15">
        <v>0</v>
      </c>
      <c r="C15" t="s">
        <v>165</v>
      </c>
      <c r="D15" t="s">
        <v>176</v>
      </c>
      <c r="E15" t="s">
        <v>189</v>
      </c>
    </row>
    <row r="16" spans="1:5">
      <c r="A16" t="s">
        <v>160</v>
      </c>
      <c r="B16">
        <v>0</v>
      </c>
      <c r="C16" t="s">
        <v>163</v>
      </c>
      <c r="D16" t="s">
        <v>180</v>
      </c>
      <c r="E16" t="s">
        <v>193</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194</v>
      </c>
      <c r="B2">
        <v>0</v>
      </c>
      <c r="C2" t="s">
        <v>209</v>
      </c>
      <c r="D2" t="s">
        <v>213</v>
      </c>
      <c r="E2" t="s">
        <v>228</v>
      </c>
    </row>
    <row r="3" spans="1:5">
      <c r="A3" t="s">
        <v>195</v>
      </c>
      <c r="B3">
        <v>0</v>
      </c>
      <c r="C3" t="s">
        <v>210</v>
      </c>
      <c r="D3" t="s">
        <v>214</v>
      </c>
      <c r="E3" t="s">
        <v>229</v>
      </c>
    </row>
    <row r="4" spans="1:5">
      <c r="A4" t="s">
        <v>196</v>
      </c>
      <c r="B4">
        <v>0</v>
      </c>
      <c r="C4" t="s">
        <v>210</v>
      </c>
      <c r="D4" t="s">
        <v>215</v>
      </c>
      <c r="E4" t="s">
        <v>230</v>
      </c>
    </row>
    <row r="5" spans="1:5">
      <c r="A5" t="s">
        <v>197</v>
      </c>
      <c r="B5">
        <v>0</v>
      </c>
      <c r="C5" t="s">
        <v>210</v>
      </c>
      <c r="D5" t="s">
        <v>216</v>
      </c>
      <c r="E5" t="s">
        <v>231</v>
      </c>
    </row>
    <row r="6" spans="1:5">
      <c r="A6" t="s">
        <v>198</v>
      </c>
      <c r="B6">
        <v>0</v>
      </c>
      <c r="C6" t="s">
        <v>211</v>
      </c>
      <c r="D6" t="s">
        <v>217</v>
      </c>
      <c r="E6" t="s">
        <v>232</v>
      </c>
    </row>
    <row r="7" spans="1:5">
      <c r="A7" t="s">
        <v>199</v>
      </c>
      <c r="B7">
        <v>0</v>
      </c>
      <c r="C7" t="s">
        <v>212</v>
      </c>
      <c r="D7" t="s">
        <v>218</v>
      </c>
      <c r="E7" t="s">
        <v>233</v>
      </c>
    </row>
    <row r="8" spans="1:5">
      <c r="A8" t="s">
        <v>200</v>
      </c>
      <c r="B8">
        <v>0</v>
      </c>
      <c r="C8" t="s">
        <v>212</v>
      </c>
      <c r="D8" t="s">
        <v>219</v>
      </c>
      <c r="E8" t="s">
        <v>234</v>
      </c>
    </row>
    <row r="9" spans="1:5">
      <c r="A9" t="s">
        <v>201</v>
      </c>
      <c r="B9">
        <v>0</v>
      </c>
      <c r="C9" t="s">
        <v>212</v>
      </c>
      <c r="D9" t="s">
        <v>220</v>
      </c>
      <c r="E9" t="s">
        <v>235</v>
      </c>
    </row>
    <row r="10" spans="1:5">
      <c r="A10" t="s">
        <v>202</v>
      </c>
      <c r="B10">
        <v>0</v>
      </c>
      <c r="C10" t="s">
        <v>212</v>
      </c>
      <c r="D10" t="s">
        <v>221</v>
      </c>
      <c r="E10" t="s">
        <v>236</v>
      </c>
    </row>
    <row r="11" spans="1:5">
      <c r="A11" t="s">
        <v>203</v>
      </c>
      <c r="B11">
        <v>0</v>
      </c>
      <c r="C11" t="s">
        <v>212</v>
      </c>
      <c r="D11" t="s">
        <v>222</v>
      </c>
      <c r="E11" t="s">
        <v>237</v>
      </c>
    </row>
    <row r="12" spans="1:5">
      <c r="A12" t="s">
        <v>204</v>
      </c>
      <c r="B12">
        <v>0</v>
      </c>
      <c r="C12" t="s">
        <v>212</v>
      </c>
      <c r="D12" t="s">
        <v>223</v>
      </c>
      <c r="E12" t="s">
        <v>238</v>
      </c>
    </row>
    <row r="13" spans="1:5">
      <c r="A13" t="s">
        <v>205</v>
      </c>
      <c r="B13">
        <v>0</v>
      </c>
      <c r="C13" t="s">
        <v>212</v>
      </c>
      <c r="D13" t="s">
        <v>224</v>
      </c>
      <c r="E13" t="s">
        <v>239</v>
      </c>
    </row>
    <row r="14" spans="1:5">
      <c r="A14" t="s">
        <v>206</v>
      </c>
      <c r="B14">
        <v>0</v>
      </c>
      <c r="C14" t="s">
        <v>210</v>
      </c>
      <c r="D14" t="s">
        <v>225</v>
      </c>
      <c r="E14" t="s">
        <v>240</v>
      </c>
    </row>
    <row r="15" spans="1:5">
      <c r="A15" t="s">
        <v>207</v>
      </c>
      <c r="B15">
        <v>0</v>
      </c>
      <c r="C15" t="s">
        <v>210</v>
      </c>
      <c r="D15" t="s">
        <v>226</v>
      </c>
      <c r="E15" t="s">
        <v>241</v>
      </c>
    </row>
    <row r="16" spans="1:5">
      <c r="A16" t="s">
        <v>208</v>
      </c>
      <c r="B16">
        <v>0</v>
      </c>
      <c r="C16" t="s">
        <v>212</v>
      </c>
      <c r="D16" t="s">
        <v>227</v>
      </c>
      <c r="E16" t="s">
        <v>242</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243</v>
      </c>
      <c r="B2">
        <v>0</v>
      </c>
      <c r="C2" t="s">
        <v>258</v>
      </c>
      <c r="D2" t="s">
        <v>263</v>
      </c>
      <c r="E2" t="s">
        <v>278</v>
      </c>
    </row>
    <row r="3" spans="1:5">
      <c r="A3" t="s">
        <v>244</v>
      </c>
      <c r="B3">
        <v>0</v>
      </c>
      <c r="C3" t="s">
        <v>259</v>
      </c>
      <c r="D3" t="s">
        <v>264</v>
      </c>
      <c r="E3" t="s">
        <v>279</v>
      </c>
    </row>
    <row r="4" spans="1:5">
      <c r="A4" t="s">
        <v>245</v>
      </c>
      <c r="B4">
        <v>0</v>
      </c>
      <c r="C4" t="s">
        <v>260</v>
      </c>
      <c r="D4" t="s">
        <v>265</v>
      </c>
      <c r="E4" t="s">
        <v>280</v>
      </c>
    </row>
    <row r="5" spans="1:5">
      <c r="A5" t="s">
        <v>246</v>
      </c>
      <c r="B5">
        <v>0</v>
      </c>
      <c r="C5" t="s">
        <v>261</v>
      </c>
      <c r="D5" t="s">
        <v>266</v>
      </c>
      <c r="E5" t="s">
        <v>281</v>
      </c>
    </row>
    <row r="6" spans="1:5">
      <c r="A6" t="s">
        <v>247</v>
      </c>
      <c r="B6">
        <v>0</v>
      </c>
      <c r="C6" t="s">
        <v>262</v>
      </c>
      <c r="D6" t="s">
        <v>267</v>
      </c>
      <c r="E6" t="s">
        <v>282</v>
      </c>
    </row>
    <row r="7" spans="1:5">
      <c r="A7" t="s">
        <v>248</v>
      </c>
      <c r="B7">
        <v>0</v>
      </c>
      <c r="C7" t="s">
        <v>260</v>
      </c>
      <c r="D7" t="s">
        <v>268</v>
      </c>
      <c r="E7" t="s">
        <v>283</v>
      </c>
    </row>
    <row r="8" spans="1:5">
      <c r="A8" t="s">
        <v>249</v>
      </c>
      <c r="B8">
        <v>0</v>
      </c>
      <c r="C8" t="s">
        <v>262</v>
      </c>
      <c r="D8" t="s">
        <v>269</v>
      </c>
      <c r="E8" t="s">
        <v>284</v>
      </c>
    </row>
    <row r="9" spans="1:5">
      <c r="A9" t="s">
        <v>250</v>
      </c>
      <c r="B9">
        <v>0</v>
      </c>
      <c r="C9" t="s">
        <v>261</v>
      </c>
      <c r="D9" t="s">
        <v>270</v>
      </c>
      <c r="E9" t="s">
        <v>285</v>
      </c>
    </row>
    <row r="10" spans="1:5">
      <c r="A10" t="s">
        <v>251</v>
      </c>
      <c r="B10">
        <v>0</v>
      </c>
      <c r="C10" t="s">
        <v>262</v>
      </c>
      <c r="D10" t="s">
        <v>271</v>
      </c>
      <c r="E10" t="s">
        <v>187</v>
      </c>
    </row>
    <row r="11" spans="1:5">
      <c r="A11" t="s">
        <v>252</v>
      </c>
      <c r="B11">
        <v>0</v>
      </c>
      <c r="C11" t="s">
        <v>262</v>
      </c>
      <c r="D11" t="s">
        <v>272</v>
      </c>
      <c r="E11" t="s">
        <v>286</v>
      </c>
    </row>
    <row r="12" spans="1:5">
      <c r="A12" t="s">
        <v>253</v>
      </c>
      <c r="B12">
        <v>0</v>
      </c>
      <c r="C12" t="s">
        <v>262</v>
      </c>
      <c r="D12" t="s">
        <v>273</v>
      </c>
      <c r="E12" t="s">
        <v>287</v>
      </c>
    </row>
    <row r="13" spans="1:5">
      <c r="A13" t="s">
        <v>254</v>
      </c>
      <c r="B13">
        <v>0</v>
      </c>
      <c r="C13" t="s">
        <v>259</v>
      </c>
      <c r="D13" t="s">
        <v>274</v>
      </c>
      <c r="E13" t="s">
        <v>288</v>
      </c>
    </row>
    <row r="14" spans="1:5">
      <c r="A14" t="s">
        <v>255</v>
      </c>
      <c r="B14">
        <v>0</v>
      </c>
      <c r="C14" t="s">
        <v>259</v>
      </c>
      <c r="D14" t="s">
        <v>275</v>
      </c>
      <c r="E14" t="s">
        <v>289</v>
      </c>
    </row>
    <row r="15" spans="1:5">
      <c r="A15" t="s">
        <v>256</v>
      </c>
      <c r="B15">
        <v>0</v>
      </c>
      <c r="C15" t="s">
        <v>259</v>
      </c>
      <c r="D15" t="s">
        <v>276</v>
      </c>
      <c r="E15" t="s">
        <v>290</v>
      </c>
    </row>
    <row r="16" spans="1:5">
      <c r="A16" t="s">
        <v>257</v>
      </c>
      <c r="B16">
        <v>0</v>
      </c>
      <c r="C16" t="s">
        <v>262</v>
      </c>
      <c r="D16" t="s">
        <v>277</v>
      </c>
      <c r="E16" t="s">
        <v>187</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291</v>
      </c>
      <c r="B2">
        <v>0</v>
      </c>
      <c r="C2" t="s">
        <v>306</v>
      </c>
      <c r="D2" t="s">
        <v>309</v>
      </c>
      <c r="E2" t="s">
        <v>324</v>
      </c>
    </row>
    <row r="3" spans="1:5">
      <c r="A3" t="s">
        <v>292</v>
      </c>
      <c r="B3">
        <v>0</v>
      </c>
      <c r="C3" t="s">
        <v>306</v>
      </c>
      <c r="D3" t="s">
        <v>310</v>
      </c>
      <c r="E3" t="s">
        <v>325</v>
      </c>
    </row>
    <row r="4" spans="1:5">
      <c r="A4" t="s">
        <v>293</v>
      </c>
      <c r="B4">
        <v>0</v>
      </c>
      <c r="C4" t="s">
        <v>307</v>
      </c>
      <c r="D4" t="s">
        <v>311</v>
      </c>
      <c r="E4" t="s">
        <v>326</v>
      </c>
    </row>
    <row r="5" spans="1:5">
      <c r="A5" t="s">
        <v>294</v>
      </c>
      <c r="B5">
        <v>0</v>
      </c>
      <c r="C5" t="s">
        <v>307</v>
      </c>
      <c r="D5" t="s">
        <v>312</v>
      </c>
      <c r="E5" t="s">
        <v>327</v>
      </c>
    </row>
    <row r="6" spans="1:5">
      <c r="A6" t="s">
        <v>295</v>
      </c>
      <c r="B6">
        <v>0</v>
      </c>
      <c r="C6" t="s">
        <v>306</v>
      </c>
      <c r="D6" t="s">
        <v>313</v>
      </c>
      <c r="E6" t="s">
        <v>328</v>
      </c>
    </row>
    <row r="7" spans="1:5">
      <c r="A7" t="s">
        <v>296</v>
      </c>
      <c r="B7">
        <v>0</v>
      </c>
      <c r="C7" t="s">
        <v>307</v>
      </c>
      <c r="D7" t="s">
        <v>314</v>
      </c>
      <c r="E7" t="s">
        <v>329</v>
      </c>
    </row>
    <row r="8" spans="1:5">
      <c r="A8" t="s">
        <v>297</v>
      </c>
      <c r="B8">
        <v>0</v>
      </c>
      <c r="C8" t="s">
        <v>307</v>
      </c>
      <c r="D8" t="s">
        <v>315</v>
      </c>
      <c r="E8" t="s">
        <v>330</v>
      </c>
    </row>
    <row r="9" spans="1:5">
      <c r="A9" t="s">
        <v>298</v>
      </c>
      <c r="B9">
        <v>0</v>
      </c>
      <c r="C9" t="s">
        <v>307</v>
      </c>
      <c r="D9" t="s">
        <v>316</v>
      </c>
      <c r="E9" t="s">
        <v>331</v>
      </c>
    </row>
    <row r="10" spans="1:5">
      <c r="A10" t="s">
        <v>299</v>
      </c>
      <c r="B10">
        <v>0</v>
      </c>
      <c r="C10" t="s">
        <v>307</v>
      </c>
      <c r="D10" t="s">
        <v>317</v>
      </c>
      <c r="E10" t="s">
        <v>332</v>
      </c>
    </row>
    <row r="11" spans="1:5">
      <c r="A11" t="s">
        <v>300</v>
      </c>
      <c r="B11">
        <v>0</v>
      </c>
      <c r="C11" t="s">
        <v>308</v>
      </c>
      <c r="D11" t="s">
        <v>318</v>
      </c>
      <c r="E11" t="s">
        <v>333</v>
      </c>
    </row>
    <row r="12" spans="1:5">
      <c r="A12" t="s">
        <v>301</v>
      </c>
      <c r="B12">
        <v>0</v>
      </c>
      <c r="C12" t="s">
        <v>307</v>
      </c>
      <c r="D12" t="s">
        <v>319</v>
      </c>
      <c r="E12" t="s">
        <v>334</v>
      </c>
    </row>
    <row r="13" spans="1:5">
      <c r="A13" t="s">
        <v>302</v>
      </c>
      <c r="B13">
        <v>0</v>
      </c>
      <c r="C13" t="s">
        <v>307</v>
      </c>
      <c r="D13" t="s">
        <v>320</v>
      </c>
      <c r="E13" t="s">
        <v>335</v>
      </c>
    </row>
    <row r="14" spans="1:5">
      <c r="A14" t="s">
        <v>303</v>
      </c>
      <c r="B14">
        <v>0</v>
      </c>
      <c r="C14" t="s">
        <v>307</v>
      </c>
      <c r="D14" t="s">
        <v>321</v>
      </c>
      <c r="E14" t="s">
        <v>336</v>
      </c>
    </row>
    <row r="15" spans="1:5">
      <c r="A15" t="s">
        <v>304</v>
      </c>
      <c r="B15">
        <v>0</v>
      </c>
      <c r="C15" t="s">
        <v>307</v>
      </c>
      <c r="D15" t="s">
        <v>322</v>
      </c>
      <c r="E15" t="s">
        <v>337</v>
      </c>
    </row>
    <row r="16" spans="1:5">
      <c r="A16" t="s">
        <v>305</v>
      </c>
      <c r="B16">
        <v>0</v>
      </c>
      <c r="C16" t="s">
        <v>307</v>
      </c>
      <c r="D16" t="s">
        <v>323</v>
      </c>
      <c r="E16" t="s">
        <v>338</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339</v>
      </c>
      <c r="B2">
        <v>0</v>
      </c>
      <c r="C2" t="s">
        <v>354</v>
      </c>
      <c r="D2" t="s">
        <v>361</v>
      </c>
      <c r="E2" t="s">
        <v>376</v>
      </c>
    </row>
    <row r="3" spans="1:5">
      <c r="A3" t="s">
        <v>340</v>
      </c>
      <c r="B3">
        <v>0</v>
      </c>
      <c r="C3" t="s">
        <v>355</v>
      </c>
      <c r="D3" t="s">
        <v>362</v>
      </c>
      <c r="E3" t="s">
        <v>377</v>
      </c>
    </row>
    <row r="4" spans="1:5">
      <c r="A4" t="s">
        <v>341</v>
      </c>
      <c r="B4">
        <v>0</v>
      </c>
      <c r="C4" t="s">
        <v>354</v>
      </c>
      <c r="D4" t="s">
        <v>363</v>
      </c>
      <c r="E4" t="s">
        <v>378</v>
      </c>
    </row>
    <row r="5" spans="1:5">
      <c r="A5" t="s">
        <v>342</v>
      </c>
      <c r="B5">
        <v>0</v>
      </c>
      <c r="C5" t="s">
        <v>356</v>
      </c>
      <c r="D5" t="s">
        <v>364</v>
      </c>
      <c r="E5" t="s">
        <v>379</v>
      </c>
    </row>
    <row r="6" spans="1:5">
      <c r="A6" t="s">
        <v>343</v>
      </c>
      <c r="B6">
        <v>0</v>
      </c>
      <c r="C6" t="s">
        <v>354</v>
      </c>
      <c r="D6" t="s">
        <v>365</v>
      </c>
      <c r="E6" t="s">
        <v>380</v>
      </c>
    </row>
    <row r="7" spans="1:5">
      <c r="A7" t="s">
        <v>344</v>
      </c>
      <c r="B7">
        <v>0</v>
      </c>
      <c r="C7" t="s">
        <v>356</v>
      </c>
      <c r="D7" t="s">
        <v>366</v>
      </c>
      <c r="E7" t="s">
        <v>381</v>
      </c>
    </row>
    <row r="8" spans="1:5">
      <c r="A8" t="s">
        <v>345</v>
      </c>
      <c r="B8">
        <v>0</v>
      </c>
      <c r="C8" t="s">
        <v>354</v>
      </c>
      <c r="D8" t="s">
        <v>367</v>
      </c>
      <c r="E8" t="s">
        <v>382</v>
      </c>
    </row>
    <row r="9" spans="1:5">
      <c r="A9" t="s">
        <v>346</v>
      </c>
      <c r="B9">
        <v>0</v>
      </c>
      <c r="C9" t="s">
        <v>357</v>
      </c>
      <c r="D9" t="s">
        <v>368</v>
      </c>
      <c r="E9" t="s">
        <v>383</v>
      </c>
    </row>
    <row r="10" spans="1:5">
      <c r="A10" t="s">
        <v>347</v>
      </c>
      <c r="B10">
        <v>0</v>
      </c>
      <c r="C10" t="s">
        <v>354</v>
      </c>
      <c r="D10" t="s">
        <v>369</v>
      </c>
      <c r="E10" t="s">
        <v>384</v>
      </c>
    </row>
    <row r="11" spans="1:5">
      <c r="A11" t="s">
        <v>348</v>
      </c>
      <c r="B11">
        <v>0</v>
      </c>
      <c r="C11" t="s">
        <v>358</v>
      </c>
      <c r="D11" t="s">
        <v>370</v>
      </c>
      <c r="E11" t="s">
        <v>385</v>
      </c>
    </row>
    <row r="12" spans="1:5">
      <c r="A12" t="s">
        <v>349</v>
      </c>
      <c r="B12">
        <v>0</v>
      </c>
      <c r="C12" t="s">
        <v>359</v>
      </c>
      <c r="D12" t="s">
        <v>371</v>
      </c>
      <c r="E12" t="s">
        <v>386</v>
      </c>
    </row>
    <row r="13" spans="1:5">
      <c r="A13" t="s">
        <v>350</v>
      </c>
      <c r="B13">
        <v>0</v>
      </c>
      <c r="C13" t="s">
        <v>356</v>
      </c>
      <c r="D13" t="s">
        <v>372</v>
      </c>
      <c r="E13" t="s">
        <v>387</v>
      </c>
    </row>
    <row r="14" spans="1:5">
      <c r="A14" t="s">
        <v>351</v>
      </c>
      <c r="B14">
        <v>0</v>
      </c>
      <c r="C14" t="s">
        <v>356</v>
      </c>
      <c r="D14" t="s">
        <v>373</v>
      </c>
      <c r="E14" t="s">
        <v>388</v>
      </c>
    </row>
    <row r="15" spans="1:5">
      <c r="A15" t="s">
        <v>352</v>
      </c>
      <c r="B15">
        <v>0</v>
      </c>
      <c r="C15" t="s">
        <v>354</v>
      </c>
      <c r="D15" t="s">
        <v>374</v>
      </c>
      <c r="E15" t="s">
        <v>389</v>
      </c>
    </row>
    <row r="16" spans="1:5">
      <c r="A16" t="s">
        <v>353</v>
      </c>
      <c r="B16">
        <v>0</v>
      </c>
      <c r="C16" t="s">
        <v>360</v>
      </c>
      <c r="D16" t="s">
        <v>375</v>
      </c>
      <c r="E16" t="s">
        <v>390</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391</v>
      </c>
      <c r="B2">
        <v>0</v>
      </c>
      <c r="C2" t="s">
        <v>406</v>
      </c>
      <c r="D2" t="s">
        <v>413</v>
      </c>
      <c r="E2" t="s">
        <v>428</v>
      </c>
    </row>
    <row r="3" spans="1:5">
      <c r="A3" t="s">
        <v>392</v>
      </c>
      <c r="B3">
        <v>0</v>
      </c>
      <c r="C3" t="s">
        <v>407</v>
      </c>
      <c r="D3" t="s">
        <v>414</v>
      </c>
      <c r="E3" t="s">
        <v>429</v>
      </c>
    </row>
    <row r="4" spans="1:5">
      <c r="A4" t="s">
        <v>393</v>
      </c>
      <c r="B4">
        <v>0</v>
      </c>
      <c r="C4" t="s">
        <v>406</v>
      </c>
      <c r="D4" t="s">
        <v>415</v>
      </c>
      <c r="E4" t="s">
        <v>430</v>
      </c>
    </row>
    <row r="5" spans="1:5">
      <c r="A5" t="s">
        <v>394</v>
      </c>
      <c r="B5">
        <v>0</v>
      </c>
      <c r="C5" t="s">
        <v>408</v>
      </c>
      <c r="D5" t="s">
        <v>416</v>
      </c>
      <c r="E5" t="s">
        <v>431</v>
      </c>
    </row>
    <row r="6" spans="1:5">
      <c r="A6" t="s">
        <v>395</v>
      </c>
      <c r="B6">
        <v>0</v>
      </c>
      <c r="C6" t="s">
        <v>407</v>
      </c>
      <c r="D6" t="s">
        <v>417</v>
      </c>
      <c r="E6" t="s">
        <v>432</v>
      </c>
    </row>
    <row r="7" spans="1:5">
      <c r="A7" t="s">
        <v>396</v>
      </c>
      <c r="B7">
        <v>0</v>
      </c>
      <c r="C7" t="s">
        <v>407</v>
      </c>
      <c r="D7" t="s">
        <v>418</v>
      </c>
      <c r="E7" t="s">
        <v>433</v>
      </c>
    </row>
    <row r="8" spans="1:5">
      <c r="A8" t="s">
        <v>397</v>
      </c>
      <c r="B8">
        <v>0</v>
      </c>
      <c r="C8" t="s">
        <v>409</v>
      </c>
      <c r="D8" t="s">
        <v>419</v>
      </c>
      <c r="E8" t="s">
        <v>434</v>
      </c>
    </row>
    <row r="9" spans="1:5">
      <c r="A9" t="s">
        <v>398</v>
      </c>
      <c r="B9">
        <v>0</v>
      </c>
      <c r="C9" t="s">
        <v>410</v>
      </c>
      <c r="D9" t="s">
        <v>420</v>
      </c>
      <c r="E9" t="s">
        <v>435</v>
      </c>
    </row>
    <row r="10" spans="1:5">
      <c r="A10" t="s">
        <v>399</v>
      </c>
      <c r="B10">
        <v>0</v>
      </c>
      <c r="C10" t="s">
        <v>406</v>
      </c>
      <c r="D10" t="s">
        <v>421</v>
      </c>
      <c r="E10" t="s">
        <v>436</v>
      </c>
    </row>
    <row r="11" spans="1:5">
      <c r="A11" t="s">
        <v>400</v>
      </c>
      <c r="B11">
        <v>0</v>
      </c>
      <c r="C11" t="s">
        <v>406</v>
      </c>
      <c r="D11" t="s">
        <v>422</v>
      </c>
      <c r="E11" t="s">
        <v>437</v>
      </c>
    </row>
    <row r="12" spans="1:5">
      <c r="A12" t="s">
        <v>401</v>
      </c>
      <c r="B12">
        <v>0</v>
      </c>
      <c r="C12" t="s">
        <v>406</v>
      </c>
      <c r="D12" t="s">
        <v>423</v>
      </c>
      <c r="E12" t="s">
        <v>438</v>
      </c>
    </row>
    <row r="13" spans="1:5">
      <c r="A13" t="s">
        <v>402</v>
      </c>
      <c r="B13">
        <v>0</v>
      </c>
      <c r="C13" t="s">
        <v>411</v>
      </c>
      <c r="D13" t="s">
        <v>424</v>
      </c>
      <c r="E13" t="s">
        <v>439</v>
      </c>
    </row>
    <row r="14" spans="1:5">
      <c r="A14" t="s">
        <v>403</v>
      </c>
      <c r="B14">
        <v>0</v>
      </c>
      <c r="C14" t="s">
        <v>412</v>
      </c>
      <c r="D14" t="s">
        <v>425</v>
      </c>
      <c r="E14" t="s">
        <v>440</v>
      </c>
    </row>
    <row r="15" spans="1:5">
      <c r="A15" t="s">
        <v>404</v>
      </c>
      <c r="B15">
        <v>0</v>
      </c>
      <c r="C15" t="s">
        <v>406</v>
      </c>
      <c r="D15" t="s">
        <v>426</v>
      </c>
      <c r="E15" t="s">
        <v>441</v>
      </c>
    </row>
    <row r="16" spans="1:5">
      <c r="A16" t="s">
        <v>405</v>
      </c>
      <c r="B16">
        <v>0</v>
      </c>
      <c r="C16" t="s">
        <v>407</v>
      </c>
      <c r="D16" t="s">
        <v>427</v>
      </c>
      <c r="E16" t="s">
        <v>442</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443</v>
      </c>
      <c r="B2">
        <v>0</v>
      </c>
      <c r="C2" t="s">
        <v>458</v>
      </c>
      <c r="D2" t="s">
        <v>463</v>
      </c>
      <c r="E2" t="s">
        <v>478</v>
      </c>
    </row>
    <row r="3" spans="1:5">
      <c r="A3" t="s">
        <v>444</v>
      </c>
      <c r="B3">
        <v>0</v>
      </c>
      <c r="C3" t="s">
        <v>459</v>
      </c>
      <c r="D3" t="s">
        <v>464</v>
      </c>
      <c r="E3" t="s">
        <v>479</v>
      </c>
    </row>
    <row r="4" spans="1:5">
      <c r="A4" t="s">
        <v>445</v>
      </c>
      <c r="B4">
        <v>0</v>
      </c>
      <c r="C4" t="s">
        <v>460</v>
      </c>
      <c r="D4" t="s">
        <v>465</v>
      </c>
      <c r="E4" t="s">
        <v>480</v>
      </c>
    </row>
    <row r="5" spans="1:5">
      <c r="A5" t="s">
        <v>446</v>
      </c>
      <c r="B5">
        <v>0</v>
      </c>
      <c r="C5" t="s">
        <v>459</v>
      </c>
      <c r="D5" t="s">
        <v>466</v>
      </c>
      <c r="E5" t="s">
        <v>481</v>
      </c>
    </row>
    <row r="6" spans="1:5">
      <c r="A6" t="s">
        <v>447</v>
      </c>
      <c r="B6">
        <v>0</v>
      </c>
      <c r="C6" t="s">
        <v>461</v>
      </c>
      <c r="D6" t="s">
        <v>467</v>
      </c>
      <c r="E6" t="s">
        <v>482</v>
      </c>
    </row>
    <row r="7" spans="1:5">
      <c r="A7" t="s">
        <v>448</v>
      </c>
      <c r="B7">
        <v>0</v>
      </c>
      <c r="C7" t="s">
        <v>462</v>
      </c>
      <c r="D7" t="s">
        <v>468</v>
      </c>
      <c r="E7" t="s">
        <v>483</v>
      </c>
    </row>
    <row r="8" spans="1:5">
      <c r="A8" t="s">
        <v>449</v>
      </c>
      <c r="B8">
        <v>0</v>
      </c>
      <c r="C8" t="s">
        <v>461</v>
      </c>
      <c r="D8" t="s">
        <v>469</v>
      </c>
      <c r="E8" t="s">
        <v>484</v>
      </c>
    </row>
    <row r="9" spans="1:5">
      <c r="A9" t="s">
        <v>450</v>
      </c>
      <c r="B9">
        <v>0</v>
      </c>
      <c r="C9" t="s">
        <v>462</v>
      </c>
      <c r="D9" t="s">
        <v>470</v>
      </c>
      <c r="E9" t="s">
        <v>485</v>
      </c>
    </row>
    <row r="10" spans="1:5">
      <c r="A10" t="s">
        <v>451</v>
      </c>
      <c r="B10">
        <v>0</v>
      </c>
      <c r="C10" t="s">
        <v>461</v>
      </c>
      <c r="D10" t="s">
        <v>471</v>
      </c>
      <c r="E10" t="s">
        <v>486</v>
      </c>
    </row>
    <row r="11" spans="1:5">
      <c r="A11" t="s">
        <v>452</v>
      </c>
      <c r="B11">
        <v>0</v>
      </c>
      <c r="C11" t="s">
        <v>461</v>
      </c>
      <c r="D11" t="s">
        <v>472</v>
      </c>
      <c r="E11" t="s">
        <v>487</v>
      </c>
    </row>
    <row r="12" spans="1:5">
      <c r="A12" t="s">
        <v>453</v>
      </c>
      <c r="B12">
        <v>0</v>
      </c>
      <c r="C12" t="s">
        <v>459</v>
      </c>
      <c r="D12" t="s">
        <v>473</v>
      </c>
      <c r="E12" t="s">
        <v>488</v>
      </c>
    </row>
    <row r="13" spans="1:5">
      <c r="A13" t="s">
        <v>454</v>
      </c>
      <c r="B13">
        <v>0</v>
      </c>
      <c r="C13" t="s">
        <v>459</v>
      </c>
      <c r="D13" t="s">
        <v>474</v>
      </c>
      <c r="E13" t="s">
        <v>489</v>
      </c>
    </row>
    <row r="14" spans="1:5">
      <c r="A14" t="s">
        <v>455</v>
      </c>
      <c r="B14">
        <v>0</v>
      </c>
      <c r="C14" t="s">
        <v>458</v>
      </c>
      <c r="D14" t="s">
        <v>475</v>
      </c>
      <c r="E14" t="s">
        <v>490</v>
      </c>
    </row>
    <row r="15" spans="1:5">
      <c r="A15" t="s">
        <v>456</v>
      </c>
      <c r="B15">
        <v>0</v>
      </c>
      <c r="C15" t="s">
        <v>460</v>
      </c>
      <c r="D15" t="s">
        <v>476</v>
      </c>
      <c r="E15" t="s">
        <v>491</v>
      </c>
    </row>
    <row r="16" spans="1:5">
      <c r="A16" t="s">
        <v>457</v>
      </c>
      <c r="B16">
        <v>0</v>
      </c>
      <c r="C16" t="s">
        <v>459</v>
      </c>
      <c r="D16" t="s">
        <v>477</v>
      </c>
      <c r="E16" t="s">
        <v>492</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493</v>
      </c>
      <c r="B2">
        <v>0</v>
      </c>
      <c r="C2" t="s">
        <v>508</v>
      </c>
      <c r="D2" t="s">
        <v>510</v>
      </c>
      <c r="E2" t="s">
        <v>525</v>
      </c>
    </row>
    <row r="3" spans="1:5">
      <c r="A3" t="s">
        <v>494</v>
      </c>
      <c r="B3">
        <v>0</v>
      </c>
      <c r="C3" t="s">
        <v>509</v>
      </c>
      <c r="D3" t="s">
        <v>511</v>
      </c>
      <c r="E3" t="s">
        <v>526</v>
      </c>
    </row>
    <row r="4" spans="1:5">
      <c r="A4" t="s">
        <v>495</v>
      </c>
      <c r="B4">
        <v>0</v>
      </c>
      <c r="C4" t="s">
        <v>509</v>
      </c>
      <c r="D4" t="s">
        <v>512</v>
      </c>
      <c r="E4" t="s">
        <v>527</v>
      </c>
    </row>
    <row r="5" spans="1:5">
      <c r="A5" t="s">
        <v>496</v>
      </c>
      <c r="B5">
        <v>0</v>
      </c>
      <c r="C5" t="s">
        <v>508</v>
      </c>
      <c r="D5" t="s">
        <v>513</v>
      </c>
      <c r="E5" t="s">
        <v>528</v>
      </c>
    </row>
    <row r="6" spans="1:5">
      <c r="A6" t="s">
        <v>497</v>
      </c>
      <c r="B6">
        <v>0</v>
      </c>
      <c r="C6" t="s">
        <v>508</v>
      </c>
      <c r="D6" t="s">
        <v>514</v>
      </c>
      <c r="E6" t="s">
        <v>529</v>
      </c>
    </row>
    <row r="7" spans="1:5">
      <c r="A7" t="s">
        <v>498</v>
      </c>
      <c r="B7">
        <v>0</v>
      </c>
      <c r="C7" t="s">
        <v>509</v>
      </c>
      <c r="D7" t="s">
        <v>515</v>
      </c>
      <c r="E7" t="s">
        <v>530</v>
      </c>
    </row>
    <row r="8" spans="1:5">
      <c r="A8" t="s">
        <v>499</v>
      </c>
      <c r="B8">
        <v>0</v>
      </c>
      <c r="C8" t="s">
        <v>509</v>
      </c>
      <c r="D8" t="s">
        <v>516</v>
      </c>
      <c r="E8" t="s">
        <v>531</v>
      </c>
    </row>
    <row r="9" spans="1:5">
      <c r="A9" t="s">
        <v>500</v>
      </c>
      <c r="B9">
        <v>0</v>
      </c>
      <c r="C9" t="s">
        <v>508</v>
      </c>
      <c r="D9" t="s">
        <v>517</v>
      </c>
      <c r="E9" t="s">
        <v>532</v>
      </c>
    </row>
    <row r="10" spans="1:5">
      <c r="A10" t="s">
        <v>501</v>
      </c>
      <c r="B10">
        <v>0</v>
      </c>
      <c r="C10" t="s">
        <v>508</v>
      </c>
      <c r="D10" t="s">
        <v>518</v>
      </c>
      <c r="E10" t="s">
        <v>533</v>
      </c>
    </row>
    <row r="11" spans="1:5">
      <c r="A11" t="s">
        <v>502</v>
      </c>
      <c r="B11">
        <v>0</v>
      </c>
      <c r="C11" t="s">
        <v>509</v>
      </c>
      <c r="D11" t="s">
        <v>519</v>
      </c>
      <c r="E11" t="s">
        <v>534</v>
      </c>
    </row>
    <row r="12" spans="1:5">
      <c r="A12" t="s">
        <v>503</v>
      </c>
      <c r="B12">
        <v>0</v>
      </c>
      <c r="C12" t="s">
        <v>509</v>
      </c>
      <c r="D12" t="s">
        <v>520</v>
      </c>
      <c r="E12" t="s">
        <v>535</v>
      </c>
    </row>
    <row r="13" spans="1:5">
      <c r="A13" t="s">
        <v>504</v>
      </c>
      <c r="B13">
        <v>0</v>
      </c>
      <c r="C13" t="s">
        <v>509</v>
      </c>
      <c r="D13" t="s">
        <v>521</v>
      </c>
      <c r="E13" t="s">
        <v>536</v>
      </c>
    </row>
    <row r="14" spans="1:5">
      <c r="A14" t="s">
        <v>505</v>
      </c>
      <c r="B14">
        <v>0</v>
      </c>
      <c r="C14" t="s">
        <v>509</v>
      </c>
      <c r="D14" t="s">
        <v>522</v>
      </c>
      <c r="E14" t="s">
        <v>537</v>
      </c>
    </row>
    <row r="15" spans="1:5">
      <c r="A15" t="s">
        <v>506</v>
      </c>
      <c r="B15">
        <v>0</v>
      </c>
      <c r="C15" t="s">
        <v>509</v>
      </c>
      <c r="D15" t="s">
        <v>523</v>
      </c>
      <c r="E15" t="s">
        <v>538</v>
      </c>
    </row>
    <row r="16" spans="1:5">
      <c r="A16" t="s">
        <v>507</v>
      </c>
      <c r="B16">
        <v>0</v>
      </c>
      <c r="C16" t="s">
        <v>509</v>
      </c>
      <c r="D16" t="s">
        <v>524</v>
      </c>
      <c r="E16" t="s">
        <v>539</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540</v>
      </c>
      <c r="B2">
        <v>0</v>
      </c>
      <c r="C2" t="s">
        <v>555</v>
      </c>
      <c r="D2" t="s">
        <v>558</v>
      </c>
      <c r="E2" t="s">
        <v>572</v>
      </c>
    </row>
    <row r="3" spans="1:5">
      <c r="A3" t="s">
        <v>541</v>
      </c>
      <c r="B3">
        <v>0</v>
      </c>
      <c r="C3" t="s">
        <v>555</v>
      </c>
      <c r="D3" t="s">
        <v>559</v>
      </c>
      <c r="E3" t="s">
        <v>573</v>
      </c>
    </row>
    <row r="4" spans="1:5">
      <c r="A4" t="s">
        <v>542</v>
      </c>
      <c r="B4">
        <v>0</v>
      </c>
      <c r="C4" t="s">
        <v>555</v>
      </c>
      <c r="D4" t="s">
        <v>560</v>
      </c>
      <c r="E4" t="s">
        <v>574</v>
      </c>
    </row>
    <row r="5" spans="1:5">
      <c r="A5" t="s">
        <v>543</v>
      </c>
      <c r="B5">
        <v>0</v>
      </c>
      <c r="C5" t="s">
        <v>556</v>
      </c>
      <c r="D5" t="s">
        <v>561</v>
      </c>
      <c r="E5" t="s">
        <v>575</v>
      </c>
    </row>
    <row r="6" spans="1:5">
      <c r="A6" t="s">
        <v>544</v>
      </c>
      <c r="B6">
        <v>0</v>
      </c>
      <c r="C6" t="s">
        <v>557</v>
      </c>
      <c r="D6" t="s">
        <v>562</v>
      </c>
      <c r="E6" t="s">
        <v>576</v>
      </c>
    </row>
    <row r="7" spans="1:5">
      <c r="A7" t="s">
        <v>545</v>
      </c>
      <c r="B7">
        <v>0</v>
      </c>
      <c r="C7" t="s">
        <v>555</v>
      </c>
      <c r="D7" t="s">
        <v>563</v>
      </c>
      <c r="E7" t="s">
        <v>577</v>
      </c>
    </row>
    <row r="8" spans="1:5">
      <c r="A8" t="s">
        <v>546</v>
      </c>
      <c r="B8">
        <v>0</v>
      </c>
      <c r="C8" t="s">
        <v>556</v>
      </c>
      <c r="D8" t="s">
        <v>564</v>
      </c>
      <c r="E8" t="s">
        <v>578</v>
      </c>
    </row>
    <row r="9" spans="1:5">
      <c r="A9" t="s">
        <v>547</v>
      </c>
      <c r="B9">
        <v>0</v>
      </c>
      <c r="C9" t="s">
        <v>555</v>
      </c>
      <c r="D9" t="s">
        <v>565</v>
      </c>
      <c r="E9" t="s">
        <v>579</v>
      </c>
    </row>
    <row r="10" spans="1:5">
      <c r="A10" t="s">
        <v>548</v>
      </c>
      <c r="B10">
        <v>0</v>
      </c>
      <c r="C10" t="s">
        <v>555</v>
      </c>
      <c r="D10" t="s">
        <v>566</v>
      </c>
      <c r="E10" t="s">
        <v>580</v>
      </c>
    </row>
    <row r="11" spans="1:5">
      <c r="A11" t="s">
        <v>549</v>
      </c>
      <c r="B11">
        <v>0</v>
      </c>
      <c r="C11" t="s">
        <v>555</v>
      </c>
      <c r="D11" t="s">
        <v>567</v>
      </c>
      <c r="E11" t="s">
        <v>581</v>
      </c>
    </row>
    <row r="12" spans="1:5">
      <c r="A12" t="s">
        <v>550</v>
      </c>
      <c r="B12">
        <v>0</v>
      </c>
      <c r="C12" t="s">
        <v>555</v>
      </c>
      <c r="D12" t="s">
        <v>565</v>
      </c>
      <c r="E12" t="s">
        <v>579</v>
      </c>
    </row>
    <row r="13" spans="1:5">
      <c r="A13" t="s">
        <v>551</v>
      </c>
      <c r="B13">
        <v>0</v>
      </c>
      <c r="C13" t="s">
        <v>557</v>
      </c>
      <c r="D13" t="s">
        <v>568</v>
      </c>
      <c r="E13" t="s">
        <v>582</v>
      </c>
    </row>
    <row r="14" spans="1:5">
      <c r="A14" t="s">
        <v>552</v>
      </c>
      <c r="B14">
        <v>0</v>
      </c>
      <c r="C14" t="s">
        <v>556</v>
      </c>
      <c r="D14" t="s">
        <v>569</v>
      </c>
      <c r="E14" t="s">
        <v>583</v>
      </c>
    </row>
    <row r="15" spans="1:5">
      <c r="A15" t="s">
        <v>553</v>
      </c>
      <c r="B15">
        <v>0</v>
      </c>
      <c r="C15" t="s">
        <v>555</v>
      </c>
      <c r="D15" t="s">
        <v>570</v>
      </c>
      <c r="E15" t="s">
        <v>584</v>
      </c>
    </row>
    <row r="16" spans="1:5">
      <c r="A16" t="s">
        <v>554</v>
      </c>
      <c r="B16">
        <v>0</v>
      </c>
      <c r="C16" t="s">
        <v>555</v>
      </c>
      <c r="D16" t="s">
        <v>571</v>
      </c>
      <c r="E16" t="s">
        <v>585</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586</v>
      </c>
      <c r="B2">
        <v>0</v>
      </c>
      <c r="C2" t="s">
        <v>600</v>
      </c>
      <c r="D2" t="s">
        <v>609</v>
      </c>
      <c r="E2" t="s">
        <v>623</v>
      </c>
    </row>
    <row r="3" spans="1:5">
      <c r="A3" t="s">
        <v>587</v>
      </c>
      <c r="B3">
        <v>0</v>
      </c>
      <c r="C3" t="s">
        <v>601</v>
      </c>
      <c r="D3" t="s">
        <v>610</v>
      </c>
      <c r="E3" t="s">
        <v>624</v>
      </c>
    </row>
    <row r="4" spans="1:5">
      <c r="A4" t="s">
        <v>303</v>
      </c>
      <c r="B4">
        <v>0</v>
      </c>
      <c r="C4" t="s">
        <v>601</v>
      </c>
      <c r="D4" t="s">
        <v>321</v>
      </c>
      <c r="E4" t="s">
        <v>625</v>
      </c>
    </row>
    <row r="5" spans="1:5">
      <c r="A5" t="s">
        <v>588</v>
      </c>
      <c r="B5">
        <v>0</v>
      </c>
      <c r="C5" t="s">
        <v>602</v>
      </c>
      <c r="D5" t="s">
        <v>611</v>
      </c>
      <c r="E5" t="s">
        <v>626</v>
      </c>
    </row>
    <row r="6" spans="1:5">
      <c r="A6" t="s">
        <v>589</v>
      </c>
      <c r="B6">
        <v>0</v>
      </c>
      <c r="C6" t="s">
        <v>603</v>
      </c>
      <c r="D6" t="s">
        <v>612</v>
      </c>
      <c r="E6" t="s">
        <v>627</v>
      </c>
    </row>
    <row r="7" spans="1:5">
      <c r="A7" t="s">
        <v>590</v>
      </c>
      <c r="B7">
        <v>0</v>
      </c>
      <c r="C7" t="s">
        <v>604</v>
      </c>
      <c r="D7" t="s">
        <v>613</v>
      </c>
      <c r="E7" t="s">
        <v>628</v>
      </c>
    </row>
    <row r="8" spans="1:5">
      <c r="A8" t="s">
        <v>591</v>
      </c>
      <c r="B8">
        <v>0</v>
      </c>
      <c r="C8" t="s">
        <v>605</v>
      </c>
      <c r="D8" t="s">
        <v>614</v>
      </c>
      <c r="E8" t="s">
        <v>629</v>
      </c>
    </row>
    <row r="9" spans="1:5">
      <c r="A9" t="s">
        <v>592</v>
      </c>
      <c r="B9">
        <v>0</v>
      </c>
      <c r="C9" t="s">
        <v>606</v>
      </c>
      <c r="D9" t="s">
        <v>615</v>
      </c>
      <c r="E9" t="s">
        <v>630</v>
      </c>
    </row>
    <row r="10" spans="1:5">
      <c r="A10" t="s">
        <v>593</v>
      </c>
      <c r="B10">
        <v>0</v>
      </c>
      <c r="C10" t="s">
        <v>605</v>
      </c>
      <c r="D10" t="s">
        <v>616</v>
      </c>
      <c r="E10" t="s">
        <v>631</v>
      </c>
    </row>
    <row r="11" spans="1:5">
      <c r="A11" t="s">
        <v>594</v>
      </c>
      <c r="B11">
        <v>0</v>
      </c>
      <c r="C11" t="s">
        <v>605</v>
      </c>
      <c r="D11" t="s">
        <v>617</v>
      </c>
      <c r="E11" t="s">
        <v>632</v>
      </c>
    </row>
    <row r="12" spans="1:5">
      <c r="A12" t="s">
        <v>595</v>
      </c>
      <c r="B12">
        <v>0</v>
      </c>
      <c r="C12" t="s">
        <v>607</v>
      </c>
      <c r="D12" t="s">
        <v>618</v>
      </c>
      <c r="E12" t="s">
        <v>633</v>
      </c>
    </row>
    <row r="13" spans="1:5">
      <c r="A13" t="s">
        <v>596</v>
      </c>
      <c r="B13">
        <v>0</v>
      </c>
      <c r="C13" t="s">
        <v>608</v>
      </c>
      <c r="D13" t="s">
        <v>619</v>
      </c>
      <c r="E13" t="s">
        <v>634</v>
      </c>
    </row>
    <row r="14" spans="1:5">
      <c r="A14" t="s">
        <v>597</v>
      </c>
      <c r="B14">
        <v>0</v>
      </c>
      <c r="C14" t="s">
        <v>601</v>
      </c>
      <c r="D14" t="s">
        <v>620</v>
      </c>
      <c r="E14" t="s">
        <v>635</v>
      </c>
    </row>
    <row r="15" spans="1:5">
      <c r="A15" t="s">
        <v>598</v>
      </c>
      <c r="B15">
        <v>0</v>
      </c>
      <c r="C15" t="s">
        <v>306</v>
      </c>
      <c r="D15" t="s">
        <v>621</v>
      </c>
      <c r="E15" t="s">
        <v>636</v>
      </c>
    </row>
    <row r="16" spans="1:5">
      <c r="A16" t="s">
        <v>599</v>
      </c>
      <c r="B16">
        <v>0</v>
      </c>
      <c r="C16" t="s">
        <v>601</v>
      </c>
      <c r="D16" t="s">
        <v>622</v>
      </c>
      <c r="E16" t="s">
        <v>637</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638</v>
      </c>
      <c r="B2">
        <v>0</v>
      </c>
      <c r="C2" t="s">
        <v>652</v>
      </c>
      <c r="D2" t="s">
        <v>662</v>
      </c>
      <c r="E2" t="s">
        <v>676</v>
      </c>
    </row>
    <row r="3" spans="1:5">
      <c r="A3" t="s">
        <v>597</v>
      </c>
      <c r="B3">
        <v>0</v>
      </c>
      <c r="C3" t="s">
        <v>653</v>
      </c>
      <c r="D3" t="s">
        <v>620</v>
      </c>
      <c r="E3" t="s">
        <v>677</v>
      </c>
    </row>
    <row r="4" spans="1:5">
      <c r="A4" t="s">
        <v>639</v>
      </c>
      <c r="B4">
        <v>0</v>
      </c>
      <c r="C4" t="s">
        <v>654</v>
      </c>
      <c r="D4" t="s">
        <v>663</v>
      </c>
      <c r="E4" t="s">
        <v>678</v>
      </c>
    </row>
    <row r="5" spans="1:5">
      <c r="A5" t="s">
        <v>640</v>
      </c>
      <c r="B5">
        <v>0</v>
      </c>
      <c r="C5" t="s">
        <v>655</v>
      </c>
      <c r="D5" t="s">
        <v>664</v>
      </c>
      <c r="E5" t="s">
        <v>679</v>
      </c>
    </row>
    <row r="6" spans="1:5">
      <c r="A6" t="s">
        <v>641</v>
      </c>
      <c r="B6">
        <v>0</v>
      </c>
      <c r="C6" t="s">
        <v>656</v>
      </c>
      <c r="D6" t="s">
        <v>665</v>
      </c>
      <c r="E6" t="s">
        <v>680</v>
      </c>
    </row>
    <row r="7" spans="1:5">
      <c r="A7" t="s">
        <v>642</v>
      </c>
      <c r="B7">
        <v>0</v>
      </c>
      <c r="C7" t="s">
        <v>653</v>
      </c>
      <c r="D7" t="s">
        <v>666</v>
      </c>
      <c r="E7" t="s">
        <v>681</v>
      </c>
    </row>
    <row r="8" spans="1:5">
      <c r="A8" t="s">
        <v>643</v>
      </c>
      <c r="B8">
        <v>0</v>
      </c>
      <c r="C8" t="s">
        <v>657</v>
      </c>
      <c r="D8" t="s">
        <v>667</v>
      </c>
      <c r="E8" t="s">
        <v>682</v>
      </c>
    </row>
    <row r="9" spans="1:5">
      <c r="A9" t="s">
        <v>644</v>
      </c>
      <c r="B9">
        <v>0</v>
      </c>
      <c r="C9" t="s">
        <v>655</v>
      </c>
      <c r="D9" t="s">
        <v>668</v>
      </c>
      <c r="E9" t="s">
        <v>683</v>
      </c>
    </row>
    <row r="10" spans="1:5">
      <c r="A10" t="s">
        <v>645</v>
      </c>
      <c r="B10">
        <v>0</v>
      </c>
      <c r="C10" t="s">
        <v>656</v>
      </c>
      <c r="D10" t="s">
        <v>669</v>
      </c>
      <c r="E10" t="s">
        <v>684</v>
      </c>
    </row>
    <row r="11" spans="1:5">
      <c r="A11" t="s">
        <v>646</v>
      </c>
      <c r="B11">
        <v>0</v>
      </c>
      <c r="C11" t="s">
        <v>653</v>
      </c>
      <c r="D11" t="s">
        <v>670</v>
      </c>
      <c r="E11" t="s">
        <v>685</v>
      </c>
    </row>
    <row r="12" spans="1:5">
      <c r="A12" t="s">
        <v>647</v>
      </c>
      <c r="B12">
        <v>0</v>
      </c>
      <c r="C12" t="s">
        <v>658</v>
      </c>
      <c r="D12" t="s">
        <v>671</v>
      </c>
      <c r="E12" t="s">
        <v>686</v>
      </c>
    </row>
    <row r="13" spans="1:5">
      <c r="A13" t="s">
        <v>648</v>
      </c>
      <c r="B13">
        <v>0</v>
      </c>
      <c r="C13" t="s">
        <v>659</v>
      </c>
      <c r="D13" t="s">
        <v>672</v>
      </c>
      <c r="E13" t="s">
        <v>687</v>
      </c>
    </row>
    <row r="14" spans="1:5">
      <c r="A14" t="s">
        <v>649</v>
      </c>
      <c r="B14">
        <v>0</v>
      </c>
      <c r="C14" t="s">
        <v>658</v>
      </c>
      <c r="D14" t="s">
        <v>673</v>
      </c>
      <c r="E14" t="s">
        <v>688</v>
      </c>
    </row>
    <row r="15" spans="1:5">
      <c r="A15" t="s">
        <v>650</v>
      </c>
      <c r="B15">
        <v>0</v>
      </c>
      <c r="C15" t="s">
        <v>660</v>
      </c>
      <c r="D15" t="s">
        <v>674</v>
      </c>
      <c r="E15" t="s">
        <v>689</v>
      </c>
    </row>
    <row r="16" spans="1:5">
      <c r="A16" t="s">
        <v>651</v>
      </c>
      <c r="B16">
        <v>0</v>
      </c>
      <c r="C16" t="s">
        <v>661</v>
      </c>
      <c r="D16" t="s">
        <v>675</v>
      </c>
      <c r="E16" t="s">
        <v>690</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691</v>
      </c>
      <c r="B2">
        <v>0</v>
      </c>
      <c r="C2" t="s">
        <v>706</v>
      </c>
      <c r="D2" t="s">
        <v>711</v>
      </c>
      <c r="E2" t="s">
        <v>726</v>
      </c>
    </row>
    <row r="3" spans="1:5">
      <c r="A3" t="s">
        <v>692</v>
      </c>
      <c r="B3">
        <v>0</v>
      </c>
      <c r="C3" t="s">
        <v>706</v>
      </c>
      <c r="D3" t="s">
        <v>712</v>
      </c>
      <c r="E3" t="s">
        <v>727</v>
      </c>
    </row>
    <row r="4" spans="1:5">
      <c r="A4" t="s">
        <v>693</v>
      </c>
      <c r="B4">
        <v>0</v>
      </c>
      <c r="C4" t="s">
        <v>706</v>
      </c>
      <c r="D4" t="s">
        <v>713</v>
      </c>
      <c r="E4" t="s">
        <v>728</v>
      </c>
    </row>
    <row r="5" spans="1:5">
      <c r="A5" t="s">
        <v>694</v>
      </c>
      <c r="B5">
        <v>0</v>
      </c>
      <c r="C5" t="s">
        <v>707</v>
      </c>
      <c r="D5" t="s">
        <v>714</v>
      </c>
      <c r="E5" t="s">
        <v>729</v>
      </c>
    </row>
    <row r="6" spans="1:5">
      <c r="A6" t="s">
        <v>695</v>
      </c>
      <c r="B6">
        <v>0</v>
      </c>
      <c r="C6" t="s">
        <v>707</v>
      </c>
      <c r="D6" t="s">
        <v>715</v>
      </c>
      <c r="E6" t="s">
        <v>730</v>
      </c>
    </row>
    <row r="7" spans="1:5">
      <c r="A7" t="s">
        <v>696</v>
      </c>
      <c r="B7">
        <v>0</v>
      </c>
      <c r="C7" t="s">
        <v>706</v>
      </c>
      <c r="D7" t="s">
        <v>716</v>
      </c>
      <c r="E7" t="s">
        <v>731</v>
      </c>
    </row>
    <row r="8" spans="1:5">
      <c r="A8" t="s">
        <v>697</v>
      </c>
      <c r="B8">
        <v>0</v>
      </c>
      <c r="C8" t="s">
        <v>708</v>
      </c>
      <c r="D8" t="s">
        <v>717</v>
      </c>
      <c r="E8" t="s">
        <v>732</v>
      </c>
    </row>
    <row r="9" spans="1:5">
      <c r="A9" t="s">
        <v>698</v>
      </c>
      <c r="B9">
        <v>0</v>
      </c>
      <c r="C9" t="s">
        <v>709</v>
      </c>
      <c r="D9" t="s">
        <v>718</v>
      </c>
      <c r="E9" t="s">
        <v>733</v>
      </c>
    </row>
    <row r="10" spans="1:5">
      <c r="A10" t="s">
        <v>699</v>
      </c>
      <c r="B10">
        <v>0</v>
      </c>
      <c r="C10" t="s">
        <v>710</v>
      </c>
      <c r="D10" t="s">
        <v>719</v>
      </c>
      <c r="E10" t="s">
        <v>734</v>
      </c>
    </row>
    <row r="11" spans="1:5">
      <c r="A11" t="s">
        <v>700</v>
      </c>
      <c r="B11">
        <v>0</v>
      </c>
      <c r="C11" t="s">
        <v>708</v>
      </c>
      <c r="D11" t="s">
        <v>720</v>
      </c>
      <c r="E11" t="s">
        <v>708</v>
      </c>
    </row>
    <row r="12" spans="1:5">
      <c r="A12" t="s">
        <v>701</v>
      </c>
      <c r="B12">
        <v>0</v>
      </c>
      <c r="C12" t="s">
        <v>706</v>
      </c>
      <c r="D12" t="s">
        <v>721</v>
      </c>
      <c r="E12" t="s">
        <v>727</v>
      </c>
    </row>
    <row r="13" spans="1:5">
      <c r="A13" t="s">
        <v>702</v>
      </c>
      <c r="B13">
        <v>0</v>
      </c>
      <c r="C13" t="s">
        <v>706</v>
      </c>
      <c r="D13" t="s">
        <v>722</v>
      </c>
      <c r="E13" t="s">
        <v>735</v>
      </c>
    </row>
    <row r="14" spans="1:5">
      <c r="A14" t="s">
        <v>703</v>
      </c>
      <c r="B14">
        <v>0</v>
      </c>
      <c r="C14" t="s">
        <v>706</v>
      </c>
      <c r="D14" t="s">
        <v>723</v>
      </c>
      <c r="E14" t="s">
        <v>736</v>
      </c>
    </row>
    <row r="15" spans="1:5">
      <c r="A15" t="s">
        <v>704</v>
      </c>
      <c r="B15">
        <v>0</v>
      </c>
      <c r="C15" t="s">
        <v>706</v>
      </c>
      <c r="D15" t="s">
        <v>724</v>
      </c>
      <c r="E15" t="s">
        <v>737</v>
      </c>
    </row>
    <row r="16" spans="1:5">
      <c r="A16" t="s">
        <v>705</v>
      </c>
      <c r="B16">
        <v>0</v>
      </c>
      <c r="C16" t="s">
        <v>710</v>
      </c>
      <c r="D16" t="s">
        <v>725</v>
      </c>
      <c r="E16" t="s">
        <v>738</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739</v>
      </c>
      <c r="B2">
        <v>0</v>
      </c>
      <c r="C2" t="s">
        <v>754</v>
      </c>
      <c r="D2" t="s">
        <v>758</v>
      </c>
      <c r="E2" t="s">
        <v>773</v>
      </c>
    </row>
    <row r="3" spans="1:5">
      <c r="A3" t="s">
        <v>740</v>
      </c>
      <c r="B3">
        <v>0</v>
      </c>
      <c r="C3" t="s">
        <v>755</v>
      </c>
      <c r="D3" t="s">
        <v>759</v>
      </c>
      <c r="E3" t="s">
        <v>774</v>
      </c>
    </row>
    <row r="4" spans="1:5">
      <c r="A4" t="s">
        <v>741</v>
      </c>
      <c r="B4">
        <v>0</v>
      </c>
      <c r="C4" t="s">
        <v>756</v>
      </c>
      <c r="D4" t="s">
        <v>760</v>
      </c>
      <c r="E4" t="s">
        <v>775</v>
      </c>
    </row>
    <row r="5" spans="1:5">
      <c r="A5" t="s">
        <v>742</v>
      </c>
      <c r="B5">
        <v>0</v>
      </c>
      <c r="C5" t="s">
        <v>754</v>
      </c>
      <c r="D5" t="s">
        <v>761</v>
      </c>
      <c r="E5" t="s">
        <v>776</v>
      </c>
    </row>
    <row r="6" spans="1:5">
      <c r="A6" t="s">
        <v>743</v>
      </c>
      <c r="B6">
        <v>0</v>
      </c>
      <c r="C6" t="s">
        <v>757</v>
      </c>
      <c r="D6" t="s">
        <v>762</v>
      </c>
      <c r="E6" t="s">
        <v>777</v>
      </c>
    </row>
    <row r="7" spans="1:5">
      <c r="A7" t="s">
        <v>744</v>
      </c>
      <c r="B7">
        <v>0</v>
      </c>
      <c r="C7" t="s">
        <v>757</v>
      </c>
      <c r="D7" t="s">
        <v>763</v>
      </c>
      <c r="E7" t="s">
        <v>778</v>
      </c>
    </row>
    <row r="8" spans="1:5">
      <c r="A8" t="s">
        <v>745</v>
      </c>
      <c r="B8">
        <v>0</v>
      </c>
      <c r="C8" t="s">
        <v>757</v>
      </c>
      <c r="D8" t="s">
        <v>764</v>
      </c>
      <c r="E8" t="s">
        <v>779</v>
      </c>
    </row>
    <row r="9" spans="1:5">
      <c r="A9" t="s">
        <v>746</v>
      </c>
      <c r="B9">
        <v>0</v>
      </c>
      <c r="C9" t="s">
        <v>757</v>
      </c>
      <c r="D9" t="s">
        <v>765</v>
      </c>
      <c r="E9" t="s">
        <v>780</v>
      </c>
    </row>
    <row r="10" spans="1:5">
      <c r="A10" t="s">
        <v>747</v>
      </c>
      <c r="B10">
        <v>0</v>
      </c>
      <c r="C10" t="s">
        <v>755</v>
      </c>
      <c r="D10" t="s">
        <v>766</v>
      </c>
      <c r="E10" t="s">
        <v>781</v>
      </c>
    </row>
    <row r="11" spans="1:5">
      <c r="A11" t="s">
        <v>748</v>
      </c>
      <c r="B11">
        <v>0</v>
      </c>
      <c r="C11" t="s">
        <v>755</v>
      </c>
      <c r="D11" t="s">
        <v>767</v>
      </c>
      <c r="E11" t="s">
        <v>782</v>
      </c>
    </row>
    <row r="12" spans="1:5">
      <c r="A12" t="s">
        <v>749</v>
      </c>
      <c r="B12">
        <v>0</v>
      </c>
      <c r="C12" t="s">
        <v>757</v>
      </c>
      <c r="D12" t="s">
        <v>768</v>
      </c>
      <c r="E12" t="s">
        <v>783</v>
      </c>
    </row>
    <row r="13" spans="1:5">
      <c r="A13" t="s">
        <v>750</v>
      </c>
      <c r="B13">
        <v>0</v>
      </c>
      <c r="C13" t="s">
        <v>755</v>
      </c>
      <c r="D13" t="s">
        <v>769</v>
      </c>
      <c r="E13" t="s">
        <v>784</v>
      </c>
    </row>
    <row r="14" spans="1:5">
      <c r="A14" t="s">
        <v>751</v>
      </c>
      <c r="B14">
        <v>0</v>
      </c>
      <c r="C14" t="s">
        <v>757</v>
      </c>
      <c r="D14" t="s">
        <v>770</v>
      </c>
      <c r="E14" t="s">
        <v>785</v>
      </c>
    </row>
    <row r="15" spans="1:5">
      <c r="A15" t="s">
        <v>752</v>
      </c>
      <c r="B15">
        <v>0</v>
      </c>
      <c r="C15" t="s">
        <v>757</v>
      </c>
      <c r="D15" t="s">
        <v>771</v>
      </c>
      <c r="E15" t="s">
        <v>786</v>
      </c>
    </row>
    <row r="16" spans="1:5">
      <c r="A16" t="s">
        <v>753</v>
      </c>
      <c r="B16">
        <v>0</v>
      </c>
      <c r="C16" t="s">
        <v>757</v>
      </c>
      <c r="D16" t="s">
        <v>772</v>
      </c>
      <c r="E16" t="s">
        <v>787</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788</v>
      </c>
      <c r="B2">
        <v>0</v>
      </c>
      <c r="C2" t="s">
        <v>803</v>
      </c>
      <c r="D2" t="s">
        <v>808</v>
      </c>
      <c r="E2" t="s">
        <v>823</v>
      </c>
    </row>
    <row r="3" spans="1:5">
      <c r="A3" t="s">
        <v>789</v>
      </c>
      <c r="B3">
        <v>0</v>
      </c>
      <c r="C3" t="s">
        <v>804</v>
      </c>
      <c r="D3" t="s">
        <v>809</v>
      </c>
      <c r="E3" t="s">
        <v>824</v>
      </c>
    </row>
    <row r="4" spans="1:5">
      <c r="A4" t="s">
        <v>790</v>
      </c>
      <c r="B4">
        <v>0</v>
      </c>
      <c r="C4" t="s">
        <v>804</v>
      </c>
      <c r="D4" t="s">
        <v>810</v>
      </c>
      <c r="E4" t="s">
        <v>825</v>
      </c>
    </row>
    <row r="5" spans="1:5">
      <c r="A5" t="s">
        <v>791</v>
      </c>
      <c r="B5">
        <v>0</v>
      </c>
      <c r="C5" t="s">
        <v>805</v>
      </c>
      <c r="D5" t="s">
        <v>811</v>
      </c>
      <c r="E5" t="s">
        <v>826</v>
      </c>
    </row>
    <row r="6" spans="1:5">
      <c r="A6" t="s">
        <v>792</v>
      </c>
      <c r="B6">
        <v>0</v>
      </c>
      <c r="C6" t="s">
        <v>804</v>
      </c>
      <c r="D6" t="s">
        <v>812</v>
      </c>
      <c r="E6" t="s">
        <v>827</v>
      </c>
    </row>
    <row r="7" spans="1:5">
      <c r="A7" t="s">
        <v>793</v>
      </c>
      <c r="B7">
        <v>0</v>
      </c>
      <c r="C7" t="s">
        <v>804</v>
      </c>
      <c r="D7" t="s">
        <v>813</v>
      </c>
      <c r="E7" t="s">
        <v>828</v>
      </c>
    </row>
    <row r="8" spans="1:5">
      <c r="A8" t="s">
        <v>794</v>
      </c>
      <c r="B8">
        <v>0</v>
      </c>
      <c r="C8" t="s">
        <v>806</v>
      </c>
      <c r="D8" t="s">
        <v>814</v>
      </c>
      <c r="E8" t="s">
        <v>829</v>
      </c>
    </row>
    <row r="9" spans="1:5">
      <c r="A9" t="s">
        <v>795</v>
      </c>
      <c r="B9">
        <v>0</v>
      </c>
      <c r="C9" t="s">
        <v>807</v>
      </c>
      <c r="D9" t="s">
        <v>815</v>
      </c>
      <c r="E9" t="s">
        <v>830</v>
      </c>
    </row>
    <row r="10" spans="1:5">
      <c r="A10" t="s">
        <v>796</v>
      </c>
      <c r="B10">
        <v>0</v>
      </c>
      <c r="C10" t="s">
        <v>806</v>
      </c>
      <c r="D10" t="s">
        <v>816</v>
      </c>
      <c r="E10" t="s">
        <v>831</v>
      </c>
    </row>
    <row r="11" spans="1:5">
      <c r="A11" t="s">
        <v>797</v>
      </c>
      <c r="B11">
        <v>0</v>
      </c>
      <c r="C11" t="s">
        <v>805</v>
      </c>
      <c r="D11" t="s">
        <v>817</v>
      </c>
      <c r="E11" t="s">
        <v>832</v>
      </c>
    </row>
    <row r="12" spans="1:5">
      <c r="A12" t="s">
        <v>798</v>
      </c>
      <c r="B12">
        <v>0</v>
      </c>
      <c r="C12" t="s">
        <v>804</v>
      </c>
      <c r="D12" t="s">
        <v>818</v>
      </c>
      <c r="E12" t="s">
        <v>833</v>
      </c>
    </row>
    <row r="13" spans="1:5">
      <c r="A13" t="s">
        <v>799</v>
      </c>
      <c r="B13">
        <v>0</v>
      </c>
      <c r="C13" t="s">
        <v>804</v>
      </c>
      <c r="D13" t="s">
        <v>819</v>
      </c>
      <c r="E13" t="s">
        <v>834</v>
      </c>
    </row>
    <row r="14" spans="1:5">
      <c r="A14" t="s">
        <v>800</v>
      </c>
      <c r="B14">
        <v>0</v>
      </c>
      <c r="C14" t="s">
        <v>806</v>
      </c>
      <c r="D14" t="s">
        <v>820</v>
      </c>
      <c r="E14" t="s">
        <v>835</v>
      </c>
    </row>
    <row r="15" spans="1:5">
      <c r="A15" t="s">
        <v>801</v>
      </c>
      <c r="B15">
        <v>0</v>
      </c>
      <c r="C15" t="s">
        <v>804</v>
      </c>
      <c r="D15" t="s">
        <v>821</v>
      </c>
      <c r="E15" t="s">
        <v>836</v>
      </c>
    </row>
    <row r="16" spans="1:5">
      <c r="A16" t="s">
        <v>802</v>
      </c>
      <c r="B16">
        <v>0</v>
      </c>
      <c r="C16" t="s">
        <v>806</v>
      </c>
      <c r="D16" t="s">
        <v>822</v>
      </c>
      <c r="E16" t="s">
        <v>837</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838</v>
      </c>
      <c r="B2">
        <v>0</v>
      </c>
      <c r="C2" t="s">
        <v>853</v>
      </c>
      <c r="D2" t="s">
        <v>855</v>
      </c>
      <c r="E2" t="s">
        <v>870</v>
      </c>
    </row>
    <row r="3" spans="1:5">
      <c r="A3" t="s">
        <v>839</v>
      </c>
      <c r="B3">
        <v>0</v>
      </c>
      <c r="C3" t="s">
        <v>854</v>
      </c>
      <c r="D3" t="s">
        <v>856</v>
      </c>
      <c r="E3" t="s">
        <v>871</v>
      </c>
    </row>
    <row r="4" spans="1:5">
      <c r="A4" t="s">
        <v>840</v>
      </c>
      <c r="B4">
        <v>0</v>
      </c>
      <c r="C4" t="s">
        <v>854</v>
      </c>
      <c r="D4" t="s">
        <v>857</v>
      </c>
      <c r="E4" t="s">
        <v>872</v>
      </c>
    </row>
    <row r="5" spans="1:5">
      <c r="A5" t="s">
        <v>841</v>
      </c>
      <c r="B5">
        <v>0</v>
      </c>
      <c r="C5" t="s">
        <v>854</v>
      </c>
      <c r="D5" t="s">
        <v>858</v>
      </c>
      <c r="E5" t="s">
        <v>873</v>
      </c>
    </row>
    <row r="6" spans="1:5">
      <c r="A6" t="s">
        <v>842</v>
      </c>
      <c r="B6">
        <v>0</v>
      </c>
      <c r="C6" t="s">
        <v>854</v>
      </c>
      <c r="D6" t="s">
        <v>859</v>
      </c>
      <c r="E6" t="s">
        <v>874</v>
      </c>
    </row>
    <row r="7" spans="1:5">
      <c r="A7" t="s">
        <v>843</v>
      </c>
      <c r="B7">
        <v>0</v>
      </c>
      <c r="C7" t="s">
        <v>854</v>
      </c>
      <c r="D7" t="s">
        <v>860</v>
      </c>
      <c r="E7" t="s">
        <v>875</v>
      </c>
    </row>
    <row r="8" spans="1:5">
      <c r="A8" t="s">
        <v>844</v>
      </c>
      <c r="B8">
        <v>0</v>
      </c>
      <c r="C8" t="s">
        <v>854</v>
      </c>
      <c r="D8" t="s">
        <v>861</v>
      </c>
      <c r="E8" t="s">
        <v>876</v>
      </c>
    </row>
    <row r="9" spans="1:5">
      <c r="A9" t="s">
        <v>845</v>
      </c>
      <c r="B9">
        <v>0</v>
      </c>
      <c r="C9" t="s">
        <v>854</v>
      </c>
      <c r="D9" t="s">
        <v>862</v>
      </c>
      <c r="E9" t="s">
        <v>877</v>
      </c>
    </row>
    <row r="10" spans="1:5">
      <c r="A10" t="s">
        <v>846</v>
      </c>
      <c r="B10">
        <v>0</v>
      </c>
      <c r="C10" t="s">
        <v>854</v>
      </c>
      <c r="D10" t="s">
        <v>863</v>
      </c>
      <c r="E10" t="s">
        <v>878</v>
      </c>
    </row>
    <row r="11" spans="1:5">
      <c r="A11" t="s">
        <v>847</v>
      </c>
      <c r="B11">
        <v>0</v>
      </c>
      <c r="C11" t="s">
        <v>854</v>
      </c>
      <c r="D11" t="s">
        <v>864</v>
      </c>
      <c r="E11" t="s">
        <v>879</v>
      </c>
    </row>
    <row r="12" spans="1:5">
      <c r="A12" t="s">
        <v>848</v>
      </c>
      <c r="B12">
        <v>0</v>
      </c>
      <c r="C12" t="s">
        <v>854</v>
      </c>
      <c r="D12" t="s">
        <v>865</v>
      </c>
      <c r="E12" t="s">
        <v>880</v>
      </c>
    </row>
    <row r="13" spans="1:5">
      <c r="A13" t="s">
        <v>849</v>
      </c>
      <c r="B13">
        <v>0</v>
      </c>
      <c r="C13" t="s">
        <v>854</v>
      </c>
      <c r="D13" t="s">
        <v>866</v>
      </c>
      <c r="E13" t="s">
        <v>881</v>
      </c>
    </row>
    <row r="14" spans="1:5">
      <c r="A14" t="s">
        <v>850</v>
      </c>
      <c r="B14">
        <v>0</v>
      </c>
      <c r="C14" t="s">
        <v>854</v>
      </c>
      <c r="D14" t="s">
        <v>867</v>
      </c>
      <c r="E14" t="s">
        <v>882</v>
      </c>
    </row>
    <row r="15" spans="1:5">
      <c r="A15" t="s">
        <v>851</v>
      </c>
      <c r="B15">
        <v>0</v>
      </c>
      <c r="C15" t="s">
        <v>854</v>
      </c>
      <c r="D15" t="s">
        <v>868</v>
      </c>
      <c r="E15" t="s">
        <v>883</v>
      </c>
    </row>
    <row r="16" spans="1:5">
      <c r="A16" t="s">
        <v>852</v>
      </c>
      <c r="B16">
        <v>0</v>
      </c>
      <c r="C16" t="s">
        <v>854</v>
      </c>
      <c r="D16" t="s">
        <v>869</v>
      </c>
      <c r="E16" t="s">
        <v>879</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884</v>
      </c>
      <c r="B2">
        <v>0</v>
      </c>
      <c r="C2" t="s">
        <v>899</v>
      </c>
      <c r="D2" t="s">
        <v>902</v>
      </c>
      <c r="E2" t="s">
        <v>917</v>
      </c>
    </row>
    <row r="3" spans="1:5">
      <c r="A3" t="s">
        <v>885</v>
      </c>
      <c r="B3">
        <v>0</v>
      </c>
      <c r="C3" t="s">
        <v>899</v>
      </c>
      <c r="D3" t="s">
        <v>903</v>
      </c>
      <c r="E3" t="s">
        <v>918</v>
      </c>
    </row>
    <row r="4" spans="1:5">
      <c r="A4" t="s">
        <v>886</v>
      </c>
      <c r="B4">
        <v>0</v>
      </c>
      <c r="C4" t="s">
        <v>899</v>
      </c>
      <c r="D4" t="s">
        <v>904</v>
      </c>
      <c r="E4" t="s">
        <v>919</v>
      </c>
    </row>
    <row r="5" spans="1:5">
      <c r="A5" t="s">
        <v>887</v>
      </c>
      <c r="B5">
        <v>0</v>
      </c>
      <c r="C5" t="s">
        <v>899</v>
      </c>
      <c r="D5" t="s">
        <v>905</v>
      </c>
      <c r="E5" t="s">
        <v>920</v>
      </c>
    </row>
    <row r="6" spans="1:5">
      <c r="A6" t="s">
        <v>888</v>
      </c>
      <c r="B6">
        <v>0</v>
      </c>
      <c r="C6" t="s">
        <v>899</v>
      </c>
      <c r="D6" t="s">
        <v>906</v>
      </c>
      <c r="E6" t="s">
        <v>921</v>
      </c>
    </row>
    <row r="7" spans="1:5">
      <c r="A7" t="s">
        <v>889</v>
      </c>
      <c r="B7">
        <v>0</v>
      </c>
      <c r="C7" t="s">
        <v>899</v>
      </c>
      <c r="D7" t="s">
        <v>907</v>
      </c>
      <c r="E7" t="s">
        <v>922</v>
      </c>
    </row>
    <row r="8" spans="1:5">
      <c r="A8" t="s">
        <v>890</v>
      </c>
      <c r="B8">
        <v>0</v>
      </c>
      <c r="C8" t="s">
        <v>900</v>
      </c>
      <c r="D8" t="s">
        <v>908</v>
      </c>
      <c r="E8" t="s">
        <v>923</v>
      </c>
    </row>
    <row r="9" spans="1:5">
      <c r="A9" t="s">
        <v>891</v>
      </c>
      <c r="B9">
        <v>0</v>
      </c>
      <c r="C9" t="s">
        <v>900</v>
      </c>
      <c r="D9" t="s">
        <v>909</v>
      </c>
      <c r="E9" t="s">
        <v>924</v>
      </c>
    </row>
    <row r="10" spans="1:5">
      <c r="A10" t="s">
        <v>892</v>
      </c>
      <c r="B10">
        <v>0</v>
      </c>
      <c r="C10" t="s">
        <v>901</v>
      </c>
      <c r="D10" t="s">
        <v>910</v>
      </c>
      <c r="E10" t="s">
        <v>925</v>
      </c>
    </row>
    <row r="11" spans="1:5">
      <c r="A11" t="s">
        <v>893</v>
      </c>
      <c r="B11">
        <v>0</v>
      </c>
      <c r="C11" t="s">
        <v>899</v>
      </c>
      <c r="D11" t="s">
        <v>911</v>
      </c>
      <c r="E11" t="s">
        <v>926</v>
      </c>
    </row>
    <row r="12" spans="1:5">
      <c r="A12" t="s">
        <v>894</v>
      </c>
      <c r="B12">
        <v>0</v>
      </c>
      <c r="C12" t="s">
        <v>900</v>
      </c>
      <c r="D12" t="s">
        <v>912</v>
      </c>
      <c r="E12" t="s">
        <v>927</v>
      </c>
    </row>
    <row r="13" spans="1:5">
      <c r="A13" t="s">
        <v>895</v>
      </c>
      <c r="B13">
        <v>0</v>
      </c>
      <c r="C13" t="s">
        <v>899</v>
      </c>
      <c r="D13" t="s">
        <v>913</v>
      </c>
      <c r="E13" t="s">
        <v>928</v>
      </c>
    </row>
    <row r="14" spans="1:5">
      <c r="A14" t="s">
        <v>896</v>
      </c>
      <c r="B14">
        <v>0</v>
      </c>
      <c r="C14" t="s">
        <v>899</v>
      </c>
      <c r="D14" t="s">
        <v>914</v>
      </c>
      <c r="E14" t="s">
        <v>929</v>
      </c>
    </row>
    <row r="15" spans="1:5">
      <c r="A15" t="s">
        <v>897</v>
      </c>
      <c r="B15">
        <v>0</v>
      </c>
      <c r="C15" t="s">
        <v>899</v>
      </c>
      <c r="D15" t="s">
        <v>915</v>
      </c>
      <c r="E15" t="s">
        <v>930</v>
      </c>
    </row>
    <row r="16" spans="1:5">
      <c r="A16" t="s">
        <v>898</v>
      </c>
      <c r="B16">
        <v>0</v>
      </c>
      <c r="C16" t="s">
        <v>899</v>
      </c>
      <c r="D16" t="s">
        <v>916</v>
      </c>
      <c r="E16" t="s">
        <v>931</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932</v>
      </c>
      <c r="B1" s="1" t="s">
        <v>933</v>
      </c>
      <c r="C1" s="1" t="s">
        <v>934</v>
      </c>
      <c r="D1" s="1" t="s">
        <v>935</v>
      </c>
      <c r="E1" s="1" t="s">
        <v>936</v>
      </c>
      <c r="F1" s="1" t="s">
        <v>937</v>
      </c>
    </row>
    <row r="2" spans="1:6">
      <c r="A2" t="s">
        <v>938</v>
      </c>
      <c r="B2">
        <v>158</v>
      </c>
      <c r="C2">
        <v>15</v>
      </c>
      <c r="D2">
        <v>0.0949367088607595</v>
      </c>
      <c r="E2">
        <f t="array" ref="E2">'Military Base'!B17</f>
        <v>0</v>
      </c>
      <c r="F2">
        <f t="array" ref="F2">E2/C2</f>
        <v>0</v>
      </c>
    </row>
    <row r="3" spans="1:6">
      <c r="A3" t="s">
        <v>939</v>
      </c>
      <c r="B3">
        <v>1568</v>
      </c>
      <c r="C3">
        <v>15</v>
      </c>
      <c r="D3">
        <v>0.009566326530612245</v>
      </c>
      <c r="E3">
        <f t="array" ref="E3">'Rain'!B17</f>
        <v>0</v>
      </c>
      <c r="F3">
        <f t="array" ref="F3">E3/C3</f>
        <v>0</v>
      </c>
    </row>
    <row r="4" spans="1:6">
      <c r="A4" t="s">
        <v>940</v>
      </c>
      <c r="B4">
        <v>1038</v>
      </c>
      <c r="C4">
        <v>15</v>
      </c>
      <c r="D4">
        <v>0.01445086705202312</v>
      </c>
      <c r="E4">
        <f t="array" ref="E4">'Innacurate Mapping'!B17</f>
        <v>0</v>
      </c>
      <c r="F4">
        <f t="array" ref="F4">E4/C4</f>
        <v>0</v>
      </c>
    </row>
    <row r="5" spans="1:6">
      <c r="A5" t="s">
        <v>941</v>
      </c>
      <c r="B5">
        <v>387</v>
      </c>
      <c r="C5">
        <v>15</v>
      </c>
      <c r="D5">
        <v>0.03875968992248062</v>
      </c>
      <c r="E5">
        <f t="array" ref="E5">'Livestock'!B17</f>
        <v>0</v>
      </c>
      <c r="F5">
        <f t="array" ref="F5">E5/C5</f>
        <v>0</v>
      </c>
    </row>
    <row r="6" spans="1:6">
      <c r="A6" t="s">
        <v>942</v>
      </c>
      <c r="B6">
        <v>3517</v>
      </c>
      <c r="C6">
        <v>15</v>
      </c>
      <c r="D6">
        <v>0.004264998578333807</v>
      </c>
      <c r="E6">
        <f t="array" ref="E6">'Command Transition'!B17</f>
        <v>0</v>
      </c>
      <c r="F6">
        <f t="array" ref="F6">E6/C6</f>
        <v>0</v>
      </c>
    </row>
    <row r="7" spans="1:6">
      <c r="A7" t="s">
        <v>943</v>
      </c>
      <c r="B7">
        <v>1372</v>
      </c>
      <c r="C7">
        <v>15</v>
      </c>
      <c r="D7">
        <v>0.01093294460641399</v>
      </c>
      <c r="E7">
        <f t="array" ref="E7">'Infrastructure'!B17</f>
        <v>0</v>
      </c>
      <c r="F7">
        <f t="array" ref="F7">E7/C7</f>
        <v>0</v>
      </c>
    </row>
    <row r="8" spans="1:6">
      <c r="A8" t="s">
        <v>944</v>
      </c>
      <c r="B8">
        <v>3995</v>
      </c>
      <c r="C8">
        <v>15</v>
      </c>
      <c r="D8">
        <v>0.003754693366708385</v>
      </c>
      <c r="E8">
        <f t="array" ref="E8">'Wind'!B17</f>
        <v>0</v>
      </c>
      <c r="F8">
        <f t="array" ref="F8">E8/C8</f>
        <v>0</v>
      </c>
    </row>
    <row r="9" spans="1:6">
      <c r="A9" t="s">
        <v>945</v>
      </c>
      <c r="B9">
        <v>1628</v>
      </c>
      <c r="C9">
        <v>15</v>
      </c>
      <c r="D9">
        <v>0.009213759213759214</v>
      </c>
      <c r="E9">
        <f t="array" ref="E9">'Cultural Resources'!B17</f>
        <v>0</v>
      </c>
      <c r="F9">
        <f t="array" ref="F9">E9/C9</f>
        <v>0</v>
      </c>
    </row>
    <row r="10" spans="1:6">
      <c r="A10" t="s">
        <v>946</v>
      </c>
      <c r="B10">
        <v>13449</v>
      </c>
      <c r="C10">
        <v>15</v>
      </c>
      <c r="D10">
        <v>0.001115324559446799</v>
      </c>
      <c r="E10">
        <f t="array" ref="E10">'Hazardous Terrain'!B17</f>
        <v>0</v>
      </c>
      <c r="F10">
        <f t="array" ref="F10">E10/C10</f>
        <v>0</v>
      </c>
    </row>
    <row r="11" spans="1:6">
      <c r="A11" t="s">
        <v>947</v>
      </c>
      <c r="B11">
        <v>1569</v>
      </c>
      <c r="C11">
        <v>15</v>
      </c>
      <c r="D11">
        <v>0.009560229445506692</v>
      </c>
      <c r="E11">
        <f t="array" ref="E11">'Ecological Resources'!B17</f>
        <v>0</v>
      </c>
      <c r="F11">
        <f t="array" ref="F11">E11/C11</f>
        <v>0</v>
      </c>
    </row>
    <row r="12" spans="1:6">
      <c r="A12" t="s">
        <v>948</v>
      </c>
      <c r="B12">
        <v>2537</v>
      </c>
      <c r="C12">
        <v>15</v>
      </c>
      <c r="D12">
        <v>0.005912495072920773</v>
      </c>
      <c r="E12">
        <f t="array" ref="E12">'Smoke'!B17</f>
        <v>0</v>
      </c>
      <c r="F12">
        <f t="array" ref="F12">E12/C12</f>
        <v>0</v>
      </c>
    </row>
    <row r="13" spans="1:6">
      <c r="A13" t="s">
        <v>949</v>
      </c>
      <c r="B13">
        <v>989</v>
      </c>
      <c r="C13">
        <v>15</v>
      </c>
      <c r="D13">
        <v>0.01516683518705763</v>
      </c>
      <c r="E13">
        <f t="array" ref="E13">'Thunderstorms'!B17</f>
        <v>0</v>
      </c>
      <c r="F13">
        <f t="array" ref="F13">E13/C13</f>
        <v>0</v>
      </c>
    </row>
    <row r="14" spans="1:6">
      <c r="A14" t="s">
        <v>950</v>
      </c>
      <c r="B14">
        <v>4413</v>
      </c>
      <c r="C14">
        <v>15</v>
      </c>
      <c r="D14">
        <v>0.003399048266485384</v>
      </c>
      <c r="E14">
        <f t="array" ref="E14">'Dry Weather'!B17</f>
        <v>0</v>
      </c>
      <c r="F14">
        <f t="array" ref="F14">E14/C14</f>
        <v>0</v>
      </c>
    </row>
    <row r="15" spans="1:6">
      <c r="A15" t="s">
        <v>951</v>
      </c>
      <c r="B15">
        <v>1138</v>
      </c>
      <c r="C15">
        <v>15</v>
      </c>
      <c r="D15">
        <v>0.01318101933216169</v>
      </c>
      <c r="E15">
        <f t="array" ref="E15">'Injury'!B17</f>
        <v>0</v>
      </c>
      <c r="F15">
        <f t="array" ref="F15">E15/C15</f>
        <v>0</v>
      </c>
    </row>
    <row r="16" spans="1:6">
      <c r="A16" t="s">
        <v>952</v>
      </c>
      <c r="B16">
        <v>2030</v>
      </c>
      <c r="C16">
        <v>15</v>
      </c>
      <c r="D16">
        <v>0.007389162561576354</v>
      </c>
      <c r="E16">
        <f t="array" ref="E16">'Resource Shortage'!B17</f>
        <v>0</v>
      </c>
      <c r="F16">
        <f t="array" ref="F16">E16/C16</f>
        <v>0</v>
      </c>
    </row>
    <row r="17" spans="1:6">
      <c r="A17" t="s">
        <v>953</v>
      </c>
      <c r="B17">
        <v>3018</v>
      </c>
      <c r="C17">
        <v>15</v>
      </c>
      <c r="D17">
        <v>0.004970178926441352</v>
      </c>
      <c r="E17">
        <f t="array" ref="E17">'Evacuations'!B17</f>
        <v>0</v>
      </c>
      <c r="F17">
        <f t="array" ref="F17">E17/C17</f>
        <v>0</v>
      </c>
    </row>
    <row r="18" spans="1:6">
      <c r="A18" t="s">
        <v>954</v>
      </c>
      <c r="B18">
        <v>3045</v>
      </c>
      <c r="C18">
        <v>15</v>
      </c>
      <c r="D18">
        <v>0.004926108374384237</v>
      </c>
      <c r="E18">
        <f t="array" ref="E18">'Road Closures'!B17</f>
        <v>0</v>
      </c>
      <c r="F18">
        <f t="array" ref="F18">E18/C18</f>
        <v>0</v>
      </c>
    </row>
    <row r="19" spans="1:6">
      <c r="A19" t="s">
        <v>955</v>
      </c>
      <c r="B19">
        <v>379</v>
      </c>
      <c r="C19">
        <v>15</v>
      </c>
      <c r="D19">
        <v>0.0395778364116095</v>
      </c>
      <c r="E19">
        <f t="array" ref="E19">'Aerial Grounding'!B17</f>
        <v>0</v>
      </c>
      <c r="F19">
        <f t="array" ref="F19">E19/C19</f>
        <v>0</v>
      </c>
    </row>
    <row r="20" spans="1:6">
      <c r="A20" t="s">
        <v>956</v>
      </c>
      <c r="B20">
        <v>218</v>
      </c>
      <c r="C20">
        <v>15</v>
      </c>
      <c r="D20">
        <v>0.06880733944954129</v>
      </c>
      <c r="E20">
        <f t="array" ref="E20">'Law Violations'!B17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Military Base</vt:lpstr>
      <vt:lpstr>Rain</vt:lpstr>
      <vt:lpstr>Innacurate Mapping</vt:lpstr>
      <vt:lpstr>Livestock</vt:lpstr>
      <vt:lpstr>Command Transition</vt:lpstr>
      <vt:lpstr>Infrastructure</vt:lpstr>
      <vt:lpstr>Wind</vt:lpstr>
      <vt:lpstr>Cultural Resources</vt:lpstr>
      <vt:lpstr>Hazardous Terrain</vt:lpstr>
      <vt:lpstr>Ecological Resources</vt:lpstr>
      <vt:lpstr>Smoke</vt:lpstr>
      <vt:lpstr>Thunderstorms</vt:lpstr>
      <vt:lpstr>Dry Weather</vt:lpstr>
      <vt:lpstr>Injury</vt:lpstr>
      <vt:lpstr>Resource Shortage</vt:lpstr>
      <vt:lpstr>Evacuations</vt:lpstr>
      <vt:lpstr>Road Closures</vt:lpstr>
      <vt:lpstr>Aerial Grounding</vt:lpstr>
      <vt:lpstr>Law Violations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2022-07-12T16:00:08Z</dcterms:created>
  <dcterms:modified xsi:type="dcterms:W3CDTF">2022-07-12T16:00:08Z</dcterms:modified>
</cp:coreProperties>
</file>