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abelao-bu-dashboard\"/>
    </mc:Choice>
  </mc:AlternateContent>
  <xr:revisionPtr revIDLastSave="0" documentId="13_ncr:1_{1CEA0630-5327-4621-90B6-A08048105778}" xr6:coauthVersionLast="47" xr6:coauthVersionMax="47" xr10:uidLastSave="{00000000-0000-0000-0000-000000000000}"/>
  <bookViews>
    <workbookView xWindow="-108" yWindow="-108" windowWidth="23256" windowHeight="12456" tabRatio="327" activeTab="2" xr2:uid="{06165158-AD63-4570-8E55-AFED79D91195}"/>
  </bookViews>
  <sheets>
    <sheet name="Imoveis" sheetId="16" r:id="rId1"/>
    <sheet name="Carbuy" sheetId="15" r:id="rId2"/>
    <sheet name="Veiculos" sheetId="5" r:id="rId3"/>
  </sheets>
  <definedNames>
    <definedName name="_xlnm._FilterDatabase" localSheetId="1" hidden="1">Carbuy!$B$2:$U$29</definedName>
    <definedName name="_xlnm._FilterDatabase" localSheetId="0" hidden="1">Imoveis!$B$2:$U$29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<sst xmlns="http://schemas.openxmlformats.org/spreadsheetml/2006/main" count="564" uniqueCount="33">
  <si>
    <t>Negócio</t>
  </si>
  <si>
    <t>CRM</t>
  </si>
  <si>
    <t>Mídia</t>
  </si>
  <si>
    <t>Vendas</t>
  </si>
  <si>
    <t>Vendas M-0</t>
  </si>
  <si>
    <t>Estoque</t>
  </si>
  <si>
    <t>R$ Estoque</t>
  </si>
  <si>
    <t>Lances</t>
  </si>
  <si>
    <t>Alcance</t>
  </si>
  <si>
    <t>CPC</t>
  </si>
  <si>
    <t>CTR</t>
  </si>
  <si>
    <t>Data</t>
  </si>
  <si>
    <t/>
  </si>
  <si>
    <t>-</t>
  </si>
  <si>
    <t>Dia</t>
  </si>
  <si>
    <t>Clique</t>
  </si>
  <si>
    <t>Eficiência</t>
  </si>
  <si>
    <t>0</t>
  </si>
  <si>
    <t>Faturamento</t>
  </si>
  <si>
    <t>Cad Enc</t>
  </si>
  <si>
    <t>Cad Aut</t>
  </si>
  <si>
    <t>Envios</t>
  </si>
  <si>
    <t>Leitura</t>
  </si>
  <si>
    <t>Entrega</t>
  </si>
  <si>
    <t>Cli Lanc M0</t>
  </si>
  <si>
    <t>Cli Compr M0</t>
  </si>
  <si>
    <t>Seguidores</t>
  </si>
  <si>
    <t>Qui</t>
  </si>
  <si>
    <t>Sex</t>
  </si>
  <si>
    <t>Sáb</t>
  </si>
  <si>
    <t>Seg</t>
  </si>
  <si>
    <t>Ter</t>
  </si>
  <si>
    <t>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</si>
</sst>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d\-mmm;@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44" fontId="0" fillId="0" borderId="1" xfId="1" applyFont="1" applyBorder="1" applyProtection="1">
      <protection hidden="1"/>
    </xf>
    <xf numFmtId="10" fontId="0" fillId="0" borderId="1" xfId="2" applyNumberFormat="1" applyFont="1" applyBorder="1" applyAlignment="1" applyProtection="1">
      <alignment horizontal="center"/>
      <protection hidden="1"/>
    </xf>
    <xf numFmtId="164" fontId="0" fillId="2" borderId="1" xfId="0" applyNumberForma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10" fontId="0" fillId="2" borderId="1" xfId="2" applyNumberFormat="1" applyFont="1" applyFill="1" applyBorder="1" applyAlignment="1" applyProtection="1">
      <alignment horizontal="center"/>
      <protection hidden="1"/>
    </xf>
    <xf numFmtId="44" fontId="0" fillId="2" borderId="1" xfId="1" applyFont="1" applyFill="1" applyBorder="1" applyProtection="1"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165" fontId="0" fillId="2" borderId="1" xfId="0" applyNumberFormat="1" applyFill="1" applyBorder="1" applyAlignment="1" applyProtection="1">
      <alignment horizontal="center"/>
      <protection hidden="1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4" fontId="0" fillId="0" borderId="1" xfId="1" applyFont="1" applyBorder="1" applyAlignment="1" applyProtection="1">
      <alignment horizontal="center"/>
      <protection hidden="1"/>
    </xf>
    <xf numFmtId="44" fontId="0" fillId="2" borderId="1" xfId="1" applyFont="1" applyFill="1" applyBorder="1" applyAlignment="1" applyProtection="1">
      <alignment horizontal="center"/>
      <protection hidden="1"/>
    </xf>
    <xf numFmtId="0" fontId="1" fillId="0" borderId="1" xfId="0" applyFont="1" applyBorder="1" applyAlignment="1">
      <alignment horizontal="center"/>
    </xf>
  </cellXfs>
  <cellStyles count="4">
    <cellStyle name="Moeda" xfId="1" builtinId="4"/>
    <cellStyle name="Normal" xfId="0" builtinId="0"/>
    <cellStyle name="Normal 2" xfId="3" xr:uid="{6523944F-2E74-4E92-BACB-0C270531F28A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Veiculos!A1"/><Relationship Id="rId2" Type="http://schemas.openxmlformats.org/officeDocument/2006/relationships/image" Target="../media/image1.png"/><Relationship Id="rId1" Type="http://schemas.openxmlformats.org/officeDocument/2006/relationships/hyperlink" Target="#Carbuy!A1"/><Relationship Id="rId6" Type="http://schemas.openxmlformats.org/officeDocument/2006/relationships/image" Target="../media/image3.png"/><Relationship Id="rId5" Type="http://schemas.openxmlformats.org/officeDocument/2006/relationships/hyperlink" Target="#Imoveis!A1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Veiculos!A1"/><Relationship Id="rId2" Type="http://schemas.openxmlformats.org/officeDocument/2006/relationships/image" Target="../media/image1.png"/><Relationship Id="rId1" Type="http://schemas.openxmlformats.org/officeDocument/2006/relationships/hyperlink" Target="#Carbuy!A1"/><Relationship Id="rId6" Type="http://schemas.openxmlformats.org/officeDocument/2006/relationships/image" Target="../media/image3.png"/><Relationship Id="rId5" Type="http://schemas.openxmlformats.org/officeDocument/2006/relationships/hyperlink" Target="#Imoveis!A1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Veiculos!A1"/><Relationship Id="rId2" Type="http://schemas.openxmlformats.org/officeDocument/2006/relationships/image" Target="../media/image1.png"/><Relationship Id="rId1" Type="http://schemas.openxmlformats.org/officeDocument/2006/relationships/hyperlink" Target="#Carbuy!A1"/><Relationship Id="rId6" Type="http://schemas.openxmlformats.org/officeDocument/2006/relationships/image" Target="../media/image3.png"/><Relationship Id="rId5" Type="http://schemas.openxmlformats.org/officeDocument/2006/relationships/hyperlink" Target="#Imoveis!A1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892493</xdr:colOff>
      <xdr:row>20</xdr:row>
      <xdr:rowOff>16192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4E2D5D8-B164-480D-A5F1-DB91773C8B61}"/>
            </a:ext>
          </a:extLst>
        </xdr:cNvPr>
        <xdr:cNvSpPr/>
      </xdr:nvSpPr>
      <xdr:spPr>
        <a:xfrm>
          <a:off x="0" y="0"/>
          <a:ext cx="881063" cy="3671252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9</xdr:row>
      <xdr:rowOff>92914</xdr:rowOff>
    </xdr:from>
    <xdr:to>
      <xdr:col>0</xdr:col>
      <xdr:colOff>904875</xdr:colOff>
      <xdr:row>11</xdr:row>
      <xdr:rowOff>113685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47739C6-6501-4BC6-B9E2-2C212EC5A518}"/>
            </a:ext>
          </a:extLst>
        </xdr:cNvPr>
        <xdr:cNvSpPr/>
      </xdr:nvSpPr>
      <xdr:spPr>
        <a:xfrm>
          <a:off x="0" y="1918539"/>
          <a:ext cx="904875" cy="56845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355</xdr:colOff>
      <xdr:row>2</xdr:row>
      <xdr:rowOff>61766</xdr:rowOff>
    </xdr:from>
    <xdr:to>
      <xdr:col>0</xdr:col>
      <xdr:colOff>724500</xdr:colOff>
      <xdr:row>5</xdr:row>
      <xdr:rowOff>54028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14251-20AF-4A6C-A1C6-B8A2303C0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76" r="20166"/>
        <a:stretch>
          <a:fillRect/>
        </a:stretch>
      </xdr:blipFill>
      <xdr:spPr>
        <a:xfrm>
          <a:off x="355" y="419906"/>
          <a:ext cx="724145" cy="535187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28711</xdr:colOff>
      <xdr:row>5</xdr:row>
      <xdr:rowOff>112258</xdr:rowOff>
    </xdr:from>
    <xdr:to>
      <xdr:col>0</xdr:col>
      <xdr:colOff>778302</xdr:colOff>
      <xdr:row>8</xdr:row>
      <xdr:rowOff>98805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6D20C7-4AA3-4372-9688-A41DABAC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18" b="12218"/>
        <a:stretch/>
      </xdr:blipFill>
      <xdr:spPr>
        <a:xfrm>
          <a:off x="26806" y="1198108"/>
          <a:ext cx="755306" cy="525662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0</xdr:col>
      <xdr:colOff>342583</xdr:colOff>
      <xdr:row>9</xdr:row>
      <xdr:rowOff>40640</xdr:rowOff>
    </xdr:from>
    <xdr:to>
      <xdr:col>0</xdr:col>
      <xdr:colOff>903923</xdr:colOff>
      <xdr:row>11</xdr:row>
      <xdr:rowOff>153987</xdr:rowOff>
    </xdr:to>
    <xdr:sp macro="" textlink="">
      <xdr:nvSpPr>
        <xdr:cNvPr id="7" name="Triângulo isósceles 6">
          <a:extLst>
            <a:ext uri="{FF2B5EF4-FFF2-40B4-BE49-F238E27FC236}">
              <a16:creationId xmlns:a16="http://schemas.microsoft.com/office/drawing/2014/main" id="{5D933F85-B1C9-6B1F-5930-6F87CB2228D3}"/>
            </a:ext>
          </a:extLst>
        </xdr:cNvPr>
        <xdr:cNvSpPr/>
      </xdr:nvSpPr>
      <xdr:spPr>
        <a:xfrm rot="16200000">
          <a:off x="292735" y="1916113"/>
          <a:ext cx="661035" cy="561340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365</xdr:colOff>
      <xdr:row>9</xdr:row>
      <xdr:rowOff>93737</xdr:rowOff>
    </xdr:from>
    <xdr:to>
      <xdr:col>0</xdr:col>
      <xdr:colOff>777558</xdr:colOff>
      <xdr:row>12</xdr:row>
      <xdr:rowOff>95524</xdr:rowOff>
    </xdr:to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8F217A-5405-4771-B90C-D9F2ABEF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51" b="11951"/>
        <a:stretch/>
      </xdr:blipFill>
      <xdr:spPr>
        <a:xfrm>
          <a:off x="365" y="1919362"/>
          <a:ext cx="769573" cy="55138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892493</xdr:colOff>
      <xdr:row>20</xdr:row>
      <xdr:rowOff>16192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269E60B-2950-49F0-B630-6BEA17A75E61}"/>
            </a:ext>
          </a:extLst>
        </xdr:cNvPr>
        <xdr:cNvSpPr/>
      </xdr:nvSpPr>
      <xdr:spPr>
        <a:xfrm>
          <a:off x="0" y="0"/>
          <a:ext cx="884873" cy="3671252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78142</xdr:colOff>
      <xdr:row>1</xdr:row>
      <xdr:rowOff>174789</xdr:rowOff>
    </xdr:from>
    <xdr:to>
      <xdr:col>0</xdr:col>
      <xdr:colOff>908296</xdr:colOff>
      <xdr:row>5</xdr:row>
      <xdr:rowOff>51288</xdr:rowOff>
    </xdr:to>
    <xdr:sp macro="" textlink="">
      <xdr:nvSpPr>
        <xdr:cNvPr id="11" name="Triângulo isósceles 10">
          <a:extLst>
            <a:ext uri="{FF2B5EF4-FFF2-40B4-BE49-F238E27FC236}">
              <a16:creationId xmlns:a16="http://schemas.microsoft.com/office/drawing/2014/main" id="{250D0785-EAB3-4EAA-BB2C-3E5351D72329}"/>
            </a:ext>
          </a:extLst>
        </xdr:cNvPr>
        <xdr:cNvSpPr/>
      </xdr:nvSpPr>
      <xdr:spPr>
        <a:xfrm rot="16200000">
          <a:off x="188623" y="247481"/>
          <a:ext cx="609191" cy="830154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23813</xdr:rowOff>
    </xdr:from>
    <xdr:to>
      <xdr:col>0</xdr:col>
      <xdr:colOff>865188</xdr:colOff>
      <xdr:row>5</xdr:row>
      <xdr:rowOff>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4810895D-8848-DF28-CAD0-BB202D3687D8}"/>
            </a:ext>
          </a:extLst>
        </xdr:cNvPr>
        <xdr:cNvSpPr/>
      </xdr:nvSpPr>
      <xdr:spPr>
        <a:xfrm>
          <a:off x="0" y="388938"/>
          <a:ext cx="865188" cy="6191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2</xdr:row>
      <xdr:rowOff>21321</xdr:rowOff>
    </xdr:from>
    <xdr:to>
      <xdr:col>0</xdr:col>
      <xdr:colOff>724145</xdr:colOff>
      <xdr:row>5</xdr:row>
      <xdr:rowOff>19298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27A424-B86E-40E7-88BE-408551006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76" r="20166"/>
        <a:stretch>
          <a:fillRect/>
        </a:stretch>
      </xdr:blipFill>
      <xdr:spPr>
        <a:xfrm>
          <a:off x="0" y="387667"/>
          <a:ext cx="724145" cy="537971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24901</xdr:colOff>
      <xdr:row>5</xdr:row>
      <xdr:rowOff>112258</xdr:rowOff>
    </xdr:from>
    <xdr:to>
      <xdr:col>0</xdr:col>
      <xdr:colOff>782112</xdr:colOff>
      <xdr:row>8</xdr:row>
      <xdr:rowOff>98805</xdr:rowOff>
    </xdr:to>
    <xdr:pic>
      <xdr:nvPicPr>
        <xdr:cNvPr id="9" name="Imagem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248FAE-0C03-44A2-ABE1-945B1C6A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18" b="12218"/>
        <a:stretch/>
      </xdr:blipFill>
      <xdr:spPr>
        <a:xfrm>
          <a:off x="24901" y="1207633"/>
          <a:ext cx="757211" cy="5304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365</xdr:colOff>
      <xdr:row>9</xdr:row>
      <xdr:rowOff>93737</xdr:rowOff>
    </xdr:from>
    <xdr:to>
      <xdr:col>0</xdr:col>
      <xdr:colOff>777558</xdr:colOff>
      <xdr:row>12</xdr:row>
      <xdr:rowOff>91714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F3FEC6-1D1B-4AA1-8AC0-81168B082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51" b="11951"/>
        <a:stretch/>
      </xdr:blipFill>
      <xdr:spPr>
        <a:xfrm>
          <a:off x="365" y="1919362"/>
          <a:ext cx="773383" cy="55138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896303</xdr:colOff>
      <xdr:row>20</xdr:row>
      <xdr:rowOff>16624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093142F-9DC8-495B-9D74-7E5B5C224E1C}"/>
            </a:ext>
          </a:extLst>
        </xdr:cNvPr>
        <xdr:cNvSpPr/>
      </xdr:nvSpPr>
      <xdr:spPr>
        <a:xfrm>
          <a:off x="0" y="0"/>
          <a:ext cx="888683" cy="3667874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129723</xdr:colOff>
      <xdr:row>5</xdr:row>
      <xdr:rowOff>170640</xdr:rowOff>
    </xdr:from>
    <xdr:to>
      <xdr:col>0</xdr:col>
      <xdr:colOff>905891</xdr:colOff>
      <xdr:row>10</xdr:row>
      <xdr:rowOff>26259</xdr:rowOff>
    </xdr:to>
    <xdr:sp macro="" textlink="">
      <xdr:nvSpPr>
        <xdr:cNvPr id="3" name="Triângulo isósceles 2">
          <a:extLst>
            <a:ext uri="{FF2B5EF4-FFF2-40B4-BE49-F238E27FC236}">
              <a16:creationId xmlns:a16="http://schemas.microsoft.com/office/drawing/2014/main" id="{824BA5AF-94D3-4E4B-9379-4B5817165FCB}"/>
            </a:ext>
          </a:extLst>
        </xdr:cNvPr>
        <xdr:cNvSpPr/>
      </xdr:nvSpPr>
      <xdr:spPr>
        <a:xfrm rot="16200000">
          <a:off x="133591" y="1079585"/>
          <a:ext cx="768431" cy="776168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55543</xdr:rowOff>
    </xdr:from>
    <xdr:to>
      <xdr:col>0</xdr:col>
      <xdr:colOff>811530</xdr:colOff>
      <xdr:row>9</xdr:row>
      <xdr:rowOff>134093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987E566-AEB6-40E8-B7CE-8AE139864495}"/>
            </a:ext>
          </a:extLst>
        </xdr:cNvPr>
        <xdr:cNvSpPr/>
      </xdr:nvSpPr>
      <xdr:spPr>
        <a:xfrm>
          <a:off x="0" y="1150918"/>
          <a:ext cx="811530" cy="626238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355</xdr:colOff>
      <xdr:row>2</xdr:row>
      <xdr:rowOff>53808</xdr:rowOff>
    </xdr:from>
    <xdr:to>
      <xdr:col>0</xdr:col>
      <xdr:colOff>724500</xdr:colOff>
      <xdr:row>5</xdr:row>
      <xdr:rowOff>56993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B18CF-6814-4E12-BD8D-F89D3C722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76" r="20166"/>
        <a:stretch>
          <a:fillRect/>
        </a:stretch>
      </xdr:blipFill>
      <xdr:spPr>
        <a:xfrm>
          <a:off x="355" y="418933"/>
          <a:ext cx="724145" cy="547063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0</xdr:colOff>
      <xdr:row>6</xdr:row>
      <xdr:rowOff>96591</xdr:rowOff>
    </xdr:from>
    <xdr:to>
      <xdr:col>0</xdr:col>
      <xdr:colOff>761021</xdr:colOff>
      <xdr:row>9</xdr:row>
      <xdr:rowOff>78821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C207AE-5958-4E42-810E-A73E3518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18" b="12218"/>
        <a:stretch/>
      </xdr:blipFill>
      <xdr:spPr>
        <a:xfrm>
          <a:off x="0" y="1195629"/>
          <a:ext cx="761021" cy="5317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365</xdr:colOff>
      <xdr:row>10</xdr:row>
      <xdr:rowOff>92048</xdr:rowOff>
    </xdr:from>
    <xdr:to>
      <xdr:col>0</xdr:col>
      <xdr:colOff>781368</xdr:colOff>
      <xdr:row>13</xdr:row>
      <xdr:rowOff>95233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A921D9-B7AE-4DF7-8299-079D090E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51" b="11951"/>
        <a:stretch/>
      </xdr:blipFill>
      <xdr:spPr>
        <a:xfrm>
          <a:off x="365" y="1917673"/>
          <a:ext cx="781003" cy="547063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B5E7-464D-43FA-9EB2-3258D668730E}">
  <sheetPr>
    <tabColor theme="3" tint="0.499984740745262"/>
  </sheetPr>
  <dimension ref="B1:V1048571"/>
  <sheetViews>
    <sheetView showGridLines="0" showRowColHeaders="0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4" sqref="D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outlineLevelRow="1" x14ac:dyDescent="0.3"/>
  <cols>
    <col min="1" max="1" width="14.21875" customWidth="1"/>
    <col min="2" max="2" width="6.109375" style="1" bestFit="1" customWidth="1"/>
    <col min="3" max="3" width="4.88671875" style="1" bestFit="1" customWidth="1"/>
    <col min="4" max="4" width="7.109375" bestFit="1" customWidth="1"/>
    <col min="5" max="5" width="10.5546875" bestFit="1" customWidth="1"/>
    <col min="6" max="6" width="7.6640625" style="2" bestFit="1" customWidth="1"/>
    <col min="7" max="7" width="9.21875" bestFit="1" customWidth="1"/>
    <col min="8" max="8" width="18.44140625" bestFit="1" customWidth="1"/>
    <col min="9" max="9" width="16.21875" bestFit="1" customWidth="1"/>
    <col min="10" max="10" width="10.44140625" bestFit="1" customWidth="1"/>
    <col min="11" max="11" width="12.109375" bestFit="1" customWidth="1"/>
    <col min="12" max="12" width="6.77734375" bestFit="1" customWidth="1"/>
    <col min="13" max="13" width="7.6640625" bestFit="1" customWidth="1"/>
    <col min="14" max="14" width="7.44140625" bestFit="1" customWidth="1"/>
    <col min="15" max="15" width="6.33203125" bestFit="1" customWidth="1"/>
    <col min="16" max="16" width="7.21875" bestFit="1" customWidth="1"/>
    <col min="17" max="17" width="6.77734375" bestFit="1" customWidth="1"/>
    <col min="18" max="18" width="6.44140625" bestFit="1" customWidth="1"/>
    <col min="19" max="19" width="8" bestFit="1" customWidth="1"/>
    <col min="20" max="20" width="11.88671875" bestFit="1" customWidth="1"/>
    <col min="21" max="21" width="7.33203125" bestFit="1" customWidth="1"/>
    <col min="22" max="22" width="10.77734375" bestFit="1" customWidth="1"/>
    <col min="23" max="23" width="11.6640625" bestFit="1" customWidth="1"/>
    <col min="24" max="24" width="4.88671875" bestFit="1" customWidth="1"/>
    <col min="25" max="25" width="17.33203125" bestFit="1" customWidth="1"/>
  </cols>
  <sheetData>
    <row r="1" spans="2:22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1</v>
      </c>
      <c r="O1" s="21"/>
      <c r="P1" s="21"/>
      <c r="Q1" s="21"/>
      <c r="R1" s="21" t="s">
        <v>2</v>
      </c>
      <c r="S1" s="21"/>
      <c r="T1" s="21"/>
      <c r="U1" s="21"/>
    </row>
    <row r="2" spans="2:22" s="2" customFormat="1" x14ac:dyDescent="0.3">
      <c r="B2" s="16" t="s">
        <v>11</v>
      </c>
      <c r="C2" s="17" t="s">
        <v>14</v>
      </c>
      <c r="D2" s="18" t="s">
        <v>3</v>
      </c>
      <c r="E2" s="18" t="s">
        <v>4</v>
      </c>
      <c r="F2" s="18" t="s">
        <v>5</v>
      </c>
      <c r="G2" s="18" t="s">
        <v>16</v>
      </c>
      <c r="H2" s="18" t="s">
        <v>6</v>
      </c>
      <c r="I2" s="18" t="s">
        <v>18</v>
      </c>
      <c r="J2" s="18" t="s">
        <v>24</v>
      </c>
      <c r="K2" s="18" t="s">
        <v>25</v>
      </c>
      <c r="L2" s="18" t="s">
        <v>7</v>
      </c>
      <c r="M2" s="18" t="s">
        <v>19</v>
      </c>
      <c r="N2" s="18" t="s">
        <v>20</v>
      </c>
      <c r="O2" s="18" t="s">
        <v>21</v>
      </c>
      <c r="P2" s="18" t="s">
        <v>23</v>
      </c>
      <c r="Q2" s="18" t="s">
        <v>22</v>
      </c>
      <c r="R2" s="18" t="s">
        <v>15</v>
      </c>
      <c r="S2" s="18" t="s">
        <v>8</v>
      </c>
      <c r="T2" s="18" t="s">
        <v>9</v>
      </c>
      <c r="U2" s="18" t="s">
        <v>10</v>
      </c>
    </row>
    <row r="3" spans="2:22" outlineLevel="1" x14ac:dyDescent="0.3">
      <c r="B3" s="6">
        <v>46023</v>
      </c>
      <c r="C3" s="6" t="s">
        <v>27</v>
      </c>
      <c r="D3" s="7">
        <v>0</v>
      </c>
      <c r="E3" s="7">
        <v>0</v>
      </c>
      <c r="F3" s="7">
        <v>0</v>
      </c>
      <c r="G3" s="7" t="s">
        <v>13</v>
      </c>
      <c r="H3" s="8">
        <v>0</v>
      </c>
      <c r="I3" s="8"/>
      <c r="J3" s="7" t="s">
        <v>13</v>
      </c>
      <c r="K3" s="7" t="s">
        <v>13</v>
      </c>
      <c r="L3" s="7">
        <v>0</v>
      </c>
      <c r="M3" s="7">
        <v>13</v>
      </c>
      <c r="N3" s="7">
        <v>12</v>
      </c>
      <c r="O3" s="7">
        <v>0</v>
      </c>
      <c r="P3" s="7">
        <v>0</v>
      </c>
      <c r="Q3" s="7">
        <v>0</v>
      </c>
      <c r="R3" s="7">
        <v>731</v>
      </c>
      <c r="S3" s="7">
        <v>97044</v>
      </c>
      <c r="T3" s="19">
        <v>5.6800000000000006</v>
      </c>
      <c r="U3" s="9">
        <v>7.5326655949878403E-3</v>
      </c>
      <c r="V3" s="2"/>
    </row>
    <row r="4" spans="2:22" outlineLevel="1" x14ac:dyDescent="0.3">
      <c r="B4" s="6">
        <v>46024</v>
      </c>
      <c r="C4" s="6" t="s">
        <v>28</v>
      </c>
      <c r="D4" s="7">
        <v>0</v>
      </c>
      <c r="E4" s="7">
        <v>0</v>
      </c>
      <c r="F4" s="7">
        <v>1</v>
      </c>
      <c r="G4" s="9">
        <v>0</v>
      </c>
      <c r="H4" s="8">
        <v>122162.34</v>
      </c>
      <c r="I4" s="8">
        <v>0</v>
      </c>
      <c r="J4" s="7" t="s">
        <v>13</v>
      </c>
      <c r="K4" s="7" t="s">
        <v>13</v>
      </c>
      <c r="L4" s="7">
        <v>23</v>
      </c>
      <c r="M4" s="7">
        <v>30</v>
      </c>
      <c r="N4" s="7">
        <v>24</v>
      </c>
      <c r="O4" s="7">
        <v>0</v>
      </c>
      <c r="P4" s="7">
        <v>0</v>
      </c>
      <c r="Q4" s="7">
        <v>0</v>
      </c>
      <c r="R4" s="7">
        <v>643</v>
      </c>
      <c r="S4" s="7">
        <v>79597</v>
      </c>
      <c r="T4" s="19">
        <v>5.4600000000000009</v>
      </c>
      <c r="U4" s="9">
        <v>8.0781939017802173E-3</v>
      </c>
      <c r="V4" s="2"/>
    </row>
    <row r="5" spans="2:22" outlineLevel="1" x14ac:dyDescent="0.3">
      <c r="B5" s="10">
        <v>46025</v>
      </c>
      <c r="C5" s="10" t="s">
        <v>29</v>
      </c>
      <c r="D5" s="11">
        <v>0</v>
      </c>
      <c r="E5" s="11">
        <v>0</v>
      </c>
      <c r="F5" s="11">
        <v>0</v>
      </c>
      <c r="G5" s="12" t="s">
        <v>13</v>
      </c>
      <c r="H5" s="13">
        <v>0</v>
      </c>
      <c r="I5" s="13">
        <v>0</v>
      </c>
      <c r="J5" s="11" t="s">
        <v>13</v>
      </c>
      <c r="K5" s="11" t="s">
        <v>13</v>
      </c>
      <c r="L5" s="11">
        <v>0</v>
      </c>
      <c r="M5" s="11">
        <v>21</v>
      </c>
      <c r="N5" s="11">
        <v>18</v>
      </c>
      <c r="O5" s="11">
        <v>0</v>
      </c>
      <c r="P5" s="11">
        <v>0</v>
      </c>
      <c r="Q5" s="11">
        <v>0</v>
      </c>
      <c r="R5" s="11">
        <v>513</v>
      </c>
      <c r="S5" s="11">
        <v>67307</v>
      </c>
      <c r="T5" s="20">
        <v>5.73</v>
      </c>
      <c r="U5" s="12">
        <v>7.6217926812961502E-3</v>
      </c>
      <c r="V5" s="2"/>
    </row>
    <row r="6" spans="2:22" outlineLevel="1" x14ac:dyDescent="0.3">
      <c r="B6" s="6">
        <v>46027</v>
      </c>
      <c r="C6" s="6" t="s">
        <v>30</v>
      </c>
      <c r="D6" s="7">
        <v>0</v>
      </c>
      <c r="E6" s="7">
        <v>0</v>
      </c>
      <c r="F6" s="7">
        <v>3</v>
      </c>
      <c r="G6" s="9">
        <v>0</v>
      </c>
      <c r="H6" s="8">
        <v>5182575.2399999993</v>
      </c>
      <c r="I6" s="8">
        <v>0</v>
      </c>
      <c r="J6" s="7" t="s">
        <v>13</v>
      </c>
      <c r="K6" s="7" t="s">
        <v>13</v>
      </c>
      <c r="L6" s="7">
        <v>2</v>
      </c>
      <c r="M6" s="7">
        <v>61</v>
      </c>
      <c r="N6" s="7">
        <v>48</v>
      </c>
      <c r="O6" s="7">
        <v>0</v>
      </c>
      <c r="P6" s="7">
        <v>0</v>
      </c>
      <c r="Q6" s="7">
        <v>0</v>
      </c>
      <c r="R6" s="7">
        <v>863</v>
      </c>
      <c r="S6" s="7">
        <v>98487</v>
      </c>
      <c r="T6" s="19">
        <v>11.98</v>
      </c>
      <c r="U6" s="9">
        <v>8.7625778021464765E-3</v>
      </c>
      <c r="V6" s="2"/>
    </row>
    <row r="7" spans="2:22" outlineLevel="1" x14ac:dyDescent="0.3">
      <c r="B7" s="6">
        <v>46028</v>
      </c>
      <c r="C7" s="6" t="s">
        <v>31</v>
      </c>
      <c r="D7" s="7">
        <v>1</v>
      </c>
      <c r="E7" s="7">
        <v>0</v>
      </c>
      <c r="F7" s="7">
        <v>3</v>
      </c>
      <c r="G7" s="9">
        <v>0.33333333333333331</v>
      </c>
      <c r="H7" s="8">
        <v>2764844.75</v>
      </c>
      <c r="I7" s="8">
        <v>305444.75</v>
      </c>
      <c r="J7" s="7" t="s">
        <v>13</v>
      </c>
      <c r="K7" s="7" t="s">
        <v>13</v>
      </c>
      <c r="L7" s="7">
        <v>42</v>
      </c>
      <c r="M7" s="7">
        <v>44</v>
      </c>
      <c r="N7" s="7">
        <v>40</v>
      </c>
      <c r="O7" s="7">
        <v>0</v>
      </c>
      <c r="P7" s="7">
        <v>0</v>
      </c>
      <c r="Q7" s="7">
        <v>0</v>
      </c>
      <c r="R7" s="7">
        <v>1940</v>
      </c>
      <c r="S7" s="7">
        <v>267500</v>
      </c>
      <c r="T7" s="19">
        <v>30.919999999999998</v>
      </c>
      <c r="U7" s="9">
        <v>7.2523364485981307E-3</v>
      </c>
      <c r="V7" s="2"/>
    </row>
    <row r="8" spans="2:22" outlineLevel="1" x14ac:dyDescent="0.3">
      <c r="B8" s="6">
        <v>46029</v>
      </c>
      <c r="C8" s="6" t="s">
        <v>32</v>
      </c>
      <c r="D8" s="7">
        <v>0</v>
      </c>
      <c r="E8" s="7">
        <v>0</v>
      </c>
      <c r="F8" s="7">
        <v>0</v>
      </c>
      <c r="G8" s="9" t="s">
        <v>13</v>
      </c>
      <c r="H8" s="8">
        <v>0</v>
      </c>
      <c r="I8" s="8">
        <v>0</v>
      </c>
      <c r="J8" s="7">
        <v>1</v>
      </c>
      <c r="K8" s="7" t="s">
        <v>13</v>
      </c>
      <c r="L8" s="7">
        <v>13</v>
      </c>
      <c r="M8" s="7">
        <v>63</v>
      </c>
      <c r="N8" s="7">
        <v>53</v>
      </c>
      <c r="O8" s="7">
        <v>0</v>
      </c>
      <c r="P8" s="7">
        <v>0</v>
      </c>
      <c r="Q8" s="7">
        <v>0</v>
      </c>
      <c r="R8" s="7">
        <v>4472</v>
      </c>
      <c r="S8" s="7">
        <v>603285</v>
      </c>
      <c r="T8" s="19">
        <v>80.38000000000001</v>
      </c>
      <c r="U8" s="9">
        <v>7.4127485351036405E-3</v>
      </c>
      <c r="V8" s="2"/>
    </row>
    <row r="9" spans="2:22" outlineLevel="1" x14ac:dyDescent="0.3">
      <c r="B9" s="6">
        <v>46030</v>
      </c>
      <c r="C9" s="6" t="s">
        <v>27</v>
      </c>
      <c r="D9" s="7">
        <v>1</v>
      </c>
      <c r="E9" s="7">
        <v>1</v>
      </c>
      <c r="F9" s="7">
        <v>14</v>
      </c>
      <c r="G9" s="9">
        <v>7.1428571428571425E-2</v>
      </c>
      <c r="H9" s="8">
        <v>20264604.57</v>
      </c>
      <c r="I9" s="8">
        <v>50000</v>
      </c>
      <c r="J9" s="7">
        <v>1</v>
      </c>
      <c r="K9" s="7">
        <v>1</v>
      </c>
      <c r="L9" s="7">
        <v>34</v>
      </c>
      <c r="M9" s="7">
        <v>65</v>
      </c>
      <c r="N9" s="7">
        <v>53</v>
      </c>
      <c r="O9" s="7">
        <v>0</v>
      </c>
      <c r="P9" s="7">
        <v>0</v>
      </c>
      <c r="Q9" s="7">
        <v>0</v>
      </c>
      <c r="R9" s="7">
        <v>5358</v>
      </c>
      <c r="S9" s="7">
        <v>601734</v>
      </c>
      <c r="T9" s="19">
        <v>75.740000000000023</v>
      </c>
      <c r="U9" s="9">
        <v>8.9042666693256497E-3</v>
      </c>
      <c r="V9" s="2"/>
    </row>
    <row r="10" spans="2:22" outlineLevel="1" x14ac:dyDescent="0.3">
      <c r="B10" s="6">
        <v>46031</v>
      </c>
      <c r="C10" s="6" t="s">
        <v>28</v>
      </c>
      <c r="D10" s="7">
        <v>1</v>
      </c>
      <c r="E10" s="7">
        <v>0</v>
      </c>
      <c r="F10" s="7">
        <v>13</v>
      </c>
      <c r="G10" s="9">
        <v>7.6923076923076927E-2</v>
      </c>
      <c r="H10" s="8">
        <v>14133069.930000002</v>
      </c>
      <c r="I10" s="8">
        <v>139407</v>
      </c>
      <c r="J10" s="7" t="s">
        <v>13</v>
      </c>
      <c r="K10" s="7" t="s">
        <v>13</v>
      </c>
      <c r="L10" s="7">
        <v>60</v>
      </c>
      <c r="M10" s="7">
        <v>41</v>
      </c>
      <c r="N10" s="7">
        <v>33</v>
      </c>
      <c r="O10" s="7">
        <v>0</v>
      </c>
      <c r="P10" s="7">
        <v>0</v>
      </c>
      <c r="Q10" s="7">
        <v>0</v>
      </c>
      <c r="R10" s="7">
        <v>4549</v>
      </c>
      <c r="S10" s="7">
        <v>452505</v>
      </c>
      <c r="T10" s="19">
        <v>50.82</v>
      </c>
      <c r="U10" s="9">
        <v>1.005292759196031E-2</v>
      </c>
      <c r="V10" s="2"/>
    </row>
    <row r="11" spans="2:22" outlineLevel="1" x14ac:dyDescent="0.3">
      <c r="B11" s="10">
        <v>46032</v>
      </c>
      <c r="C11" s="10" t="s">
        <v>29</v>
      </c>
      <c r="D11" s="11">
        <v>0</v>
      </c>
      <c r="E11" s="11">
        <v>0</v>
      </c>
      <c r="F11" s="11">
        <v>0</v>
      </c>
      <c r="G11" s="12" t="s">
        <v>13</v>
      </c>
      <c r="H11" s="13">
        <v>0</v>
      </c>
      <c r="I11" s="13">
        <v>0</v>
      </c>
      <c r="J11" s="11" t="s">
        <v>13</v>
      </c>
      <c r="K11" s="11" t="s">
        <v>13</v>
      </c>
      <c r="L11" s="11">
        <v>0</v>
      </c>
      <c r="M11" s="11">
        <v>30</v>
      </c>
      <c r="N11" s="11">
        <v>26</v>
      </c>
      <c r="O11" s="11">
        <v>0</v>
      </c>
      <c r="P11" s="11">
        <v>0</v>
      </c>
      <c r="Q11" s="11">
        <v>0</v>
      </c>
      <c r="R11" s="11">
        <v>4751</v>
      </c>
      <c r="S11" s="11">
        <v>488820</v>
      </c>
      <c r="T11" s="20">
        <v>48.179999999999993</v>
      </c>
      <c r="U11" s="12">
        <v>9.7193240865758364E-3</v>
      </c>
      <c r="V11" s="2"/>
    </row>
    <row r="12" spans="2:22" outlineLevel="1" x14ac:dyDescent="0.3">
      <c r="B12" s="6">
        <v>46034</v>
      </c>
      <c r="C12" s="6" t="s">
        <v>30</v>
      </c>
      <c r="D12" s="7">
        <v>16</v>
      </c>
      <c r="E12" s="7">
        <v>2</v>
      </c>
      <c r="F12" s="7">
        <v>26</v>
      </c>
      <c r="G12" s="9">
        <v>0.61538461538461542</v>
      </c>
      <c r="H12" s="8">
        <v>6445000</v>
      </c>
      <c r="I12" s="8">
        <v>4557000</v>
      </c>
      <c r="J12" s="7">
        <v>2</v>
      </c>
      <c r="K12" s="7">
        <v>2</v>
      </c>
      <c r="L12" s="7">
        <v>44</v>
      </c>
      <c r="M12" s="7">
        <v>74</v>
      </c>
      <c r="N12" s="7">
        <v>60</v>
      </c>
      <c r="O12" s="7">
        <v>0</v>
      </c>
      <c r="P12" s="7">
        <v>0</v>
      </c>
      <c r="Q12" s="7">
        <v>0</v>
      </c>
      <c r="R12" s="7">
        <v>5370</v>
      </c>
      <c r="S12" s="7">
        <v>571836</v>
      </c>
      <c r="T12" s="19">
        <v>71.459999999999994</v>
      </c>
      <c r="U12" s="9">
        <v>9.3908043564938197E-3</v>
      </c>
      <c r="V12" s="2"/>
    </row>
    <row r="13" spans="2:22" outlineLevel="1" x14ac:dyDescent="0.3">
      <c r="B13" s="6">
        <v>46035</v>
      </c>
      <c r="C13" s="6" t="s">
        <v>31</v>
      </c>
      <c r="D13" s="7">
        <v>0</v>
      </c>
      <c r="E13" s="7">
        <v>1</v>
      </c>
      <c r="F13" s="7">
        <v>0</v>
      </c>
      <c r="G13" s="9" t="s">
        <v>13</v>
      </c>
      <c r="H13" s="8">
        <v>0</v>
      </c>
      <c r="I13" s="8">
        <v>0</v>
      </c>
      <c r="J13" s="7">
        <v>2</v>
      </c>
      <c r="K13" s="7">
        <v>1</v>
      </c>
      <c r="L13" s="7">
        <v>76</v>
      </c>
      <c r="M13" s="7">
        <v>88</v>
      </c>
      <c r="N13" s="7">
        <v>71</v>
      </c>
      <c r="O13" s="7">
        <v>0</v>
      </c>
      <c r="P13" s="7">
        <v>0</v>
      </c>
      <c r="Q13" s="7">
        <v>0</v>
      </c>
      <c r="R13" s="7">
        <v>6297</v>
      </c>
      <c r="S13" s="7">
        <v>610847</v>
      </c>
      <c r="T13" s="19">
        <v>67.490000000000009</v>
      </c>
      <c r="U13" s="9">
        <v>1.0308637023673685E-2</v>
      </c>
      <c r="V13" s="2"/>
    </row>
    <row r="14" spans="2:22" outlineLevel="1" x14ac:dyDescent="0.3">
      <c r="B14" s="6">
        <v>46036</v>
      </c>
      <c r="C14" s="6" t="s">
        <v>32</v>
      </c>
      <c r="D14" s="7">
        <v>0</v>
      </c>
      <c r="E14" s="7">
        <v>0</v>
      </c>
      <c r="F14" s="7">
        <v>1</v>
      </c>
      <c r="G14" s="9">
        <v>0</v>
      </c>
      <c r="H14" s="8">
        <v>41293185.5</v>
      </c>
      <c r="I14" s="8">
        <v>0</v>
      </c>
      <c r="J14" s="7" t="s">
        <v>13</v>
      </c>
      <c r="K14" s="7" t="s">
        <v>13</v>
      </c>
      <c r="L14" s="7">
        <v>26</v>
      </c>
      <c r="M14" s="7">
        <v>86</v>
      </c>
      <c r="N14" s="7">
        <v>66</v>
      </c>
      <c r="O14" s="7">
        <v>0</v>
      </c>
      <c r="P14" s="7">
        <v>0</v>
      </c>
      <c r="Q14" s="7">
        <v>0</v>
      </c>
      <c r="R14" s="7">
        <v>7940</v>
      </c>
      <c r="S14" s="7">
        <v>861378</v>
      </c>
      <c r="T14" s="19">
        <v>171.0500000000001</v>
      </c>
      <c r="U14" s="9">
        <v>9.2177882416314329E-3</v>
      </c>
      <c r="V14" s="2"/>
    </row>
    <row r="15" spans="2:22" outlineLevel="1" x14ac:dyDescent="0.3">
      <c r="B15" s="6">
        <v>46037</v>
      </c>
      <c r="C15" s="6" t="s">
        <v>27</v>
      </c>
      <c r="D15" s="7">
        <v>0</v>
      </c>
      <c r="E15" s="7">
        <v>1</v>
      </c>
      <c r="F15" s="7">
        <v>9</v>
      </c>
      <c r="G15" s="9">
        <v>0</v>
      </c>
      <c r="H15" s="8">
        <v>5622999.7700000005</v>
      </c>
      <c r="I15" s="8">
        <v>0</v>
      </c>
      <c r="J15" s="7">
        <v>1</v>
      </c>
      <c r="K15" s="7">
        <v>1</v>
      </c>
      <c r="L15" s="7">
        <v>55</v>
      </c>
      <c r="M15" s="7">
        <v>117</v>
      </c>
      <c r="N15" s="7">
        <v>94</v>
      </c>
      <c r="O15" s="7">
        <v>0</v>
      </c>
      <c r="P15" s="7">
        <v>0</v>
      </c>
      <c r="Q15" s="7">
        <v>0</v>
      </c>
      <c r="R15" s="7">
        <v>10838</v>
      </c>
      <c r="S15" s="7">
        <v>1107289</v>
      </c>
      <c r="T15" s="19">
        <v>163.57999999999996</v>
      </c>
      <c r="U15" s="9">
        <v>9.7878692915760925E-3</v>
      </c>
      <c r="V15" s="2"/>
    </row>
    <row r="16" spans="2:22" outlineLevel="1" x14ac:dyDescent="0.3">
      <c r="B16" s="6">
        <v>46038</v>
      </c>
      <c r="C16" s="6" t="s">
        <v>28</v>
      </c>
      <c r="D16" s="7">
        <v>3</v>
      </c>
      <c r="E16" s="7">
        <v>0</v>
      </c>
      <c r="F16" s="7">
        <v>9</v>
      </c>
      <c r="G16" s="9">
        <v>0.33333333333333331</v>
      </c>
      <c r="H16" s="8">
        <v>2310794.09</v>
      </c>
      <c r="I16" s="8">
        <v>413473.13</v>
      </c>
      <c r="J16" s="7" t="s">
        <v>13</v>
      </c>
      <c r="K16" s="7" t="s">
        <v>13</v>
      </c>
      <c r="L16" s="7">
        <v>67</v>
      </c>
      <c r="M16" s="7">
        <v>117</v>
      </c>
      <c r="N16" s="7">
        <v>99</v>
      </c>
      <c r="O16" s="7">
        <v>0</v>
      </c>
      <c r="P16" s="7">
        <v>0</v>
      </c>
      <c r="Q16" s="7">
        <v>0</v>
      </c>
      <c r="R16" s="7">
        <v>10658</v>
      </c>
      <c r="S16" s="7">
        <v>1092185</v>
      </c>
      <c r="T16" s="19">
        <v>163.80999999999997</v>
      </c>
      <c r="U16" s="9">
        <v>9.758420047885661E-3</v>
      </c>
      <c r="V16" s="2"/>
    </row>
    <row r="17" spans="2:22" outlineLevel="1" x14ac:dyDescent="0.3">
      <c r="B17" s="10">
        <v>46039</v>
      </c>
      <c r="C17" s="10" t="s">
        <v>29</v>
      </c>
      <c r="D17" s="11">
        <v>0</v>
      </c>
      <c r="E17" s="11">
        <v>0</v>
      </c>
      <c r="F17" s="11">
        <v>0</v>
      </c>
      <c r="G17" s="12" t="s">
        <v>13</v>
      </c>
      <c r="H17" s="13">
        <v>0</v>
      </c>
      <c r="I17" s="13">
        <v>0</v>
      </c>
      <c r="J17" s="11" t="s">
        <v>13</v>
      </c>
      <c r="K17" s="11" t="s">
        <v>13</v>
      </c>
      <c r="L17" s="11">
        <v>0</v>
      </c>
      <c r="M17" s="11">
        <v>67</v>
      </c>
      <c r="N17" s="11">
        <v>59</v>
      </c>
      <c r="O17" s="11">
        <v>0</v>
      </c>
      <c r="P17" s="11">
        <v>0</v>
      </c>
      <c r="Q17" s="11">
        <v>0</v>
      </c>
      <c r="R17" s="11">
        <v>11919</v>
      </c>
      <c r="S17" s="11">
        <v>1159922</v>
      </c>
      <c r="T17" s="20">
        <v>140.61999999999998</v>
      </c>
      <c r="U17" s="12">
        <v>1.0275690951632955E-2</v>
      </c>
      <c r="V17" s="2"/>
    </row>
    <row r="18" spans="2:22" outlineLevel="1" x14ac:dyDescent="0.3">
      <c r="B18" s="6">
        <v>46041</v>
      </c>
      <c r="C18" s="6" t="s">
        <v>30</v>
      </c>
      <c r="D18" s="7">
        <v>123</v>
      </c>
      <c r="E18" s="7">
        <v>0</v>
      </c>
      <c r="F18" s="7">
        <v>442</v>
      </c>
      <c r="G18" s="9">
        <v>0.27828054298642535</v>
      </c>
      <c r="H18" s="8">
        <v>59081003.550000019</v>
      </c>
      <c r="I18" s="8">
        <v>20742835.069999993</v>
      </c>
      <c r="J18" s="7" t="s">
        <v>13</v>
      </c>
      <c r="K18" s="7" t="s">
        <v>13</v>
      </c>
      <c r="L18" s="7">
        <v>25</v>
      </c>
      <c r="M18" s="7">
        <v>92</v>
      </c>
      <c r="N18" s="7">
        <v>78</v>
      </c>
      <c r="O18" s="7">
        <v>0</v>
      </c>
      <c r="P18" s="7">
        <v>0</v>
      </c>
      <c r="Q18" s="7">
        <v>0</v>
      </c>
      <c r="R18" s="7">
        <v>7301</v>
      </c>
      <c r="S18" s="7">
        <v>878024</v>
      </c>
      <c r="T18" s="19">
        <v>227.68999999999994</v>
      </c>
      <c r="U18" s="9">
        <v>8.3152624529625619E-3</v>
      </c>
      <c r="V18" s="2"/>
    </row>
    <row r="19" spans="2:22" outlineLevel="1" x14ac:dyDescent="0.3">
      <c r="B19" s="6">
        <v>46042</v>
      </c>
      <c r="C19" s="6" t="s">
        <v>31</v>
      </c>
      <c r="D19" s="7">
        <v>9</v>
      </c>
      <c r="E19" s="7">
        <v>0</v>
      </c>
      <c r="F19" s="7">
        <v>27</v>
      </c>
      <c r="G19" s="9">
        <v>0.33333333333333331</v>
      </c>
      <c r="H19" s="8">
        <v>15520562.369999999</v>
      </c>
      <c r="I19" s="8">
        <v>3313000</v>
      </c>
      <c r="J19" s="7" t="s">
        <v>13</v>
      </c>
      <c r="K19" s="7" t="s">
        <v>13</v>
      </c>
      <c r="L19" s="7">
        <v>18</v>
      </c>
      <c r="M19" s="7">
        <v>35</v>
      </c>
      <c r="N19" s="7">
        <v>29</v>
      </c>
      <c r="O19" s="7">
        <v>0</v>
      </c>
      <c r="P19" s="7">
        <v>0</v>
      </c>
      <c r="Q19" s="7">
        <v>0</v>
      </c>
      <c r="R19" s="7">
        <v>5130</v>
      </c>
      <c r="S19" s="7">
        <v>615591</v>
      </c>
      <c r="T19" s="19">
        <v>105.09</v>
      </c>
      <c r="U19" s="9">
        <v>8.3334551674732089E-3</v>
      </c>
      <c r="V19" s="2"/>
    </row>
    <row r="20" spans="2:22" outlineLevel="1" x14ac:dyDescent="0.3">
      <c r="B20" s="6">
        <v>46043</v>
      </c>
      <c r="C20" s="6" t="s">
        <v>32</v>
      </c>
      <c r="D20" s="7">
        <v>0</v>
      </c>
      <c r="E20" s="7">
        <v>0</v>
      </c>
      <c r="F20" s="7">
        <v>0</v>
      </c>
      <c r="G20" s="9" t="s">
        <v>13</v>
      </c>
      <c r="H20" s="8">
        <v>0</v>
      </c>
      <c r="I20" s="8">
        <v>0</v>
      </c>
      <c r="J20" s="7" t="s">
        <v>13</v>
      </c>
      <c r="K20" s="7" t="s">
        <v>13</v>
      </c>
      <c r="L20" s="7">
        <v>22</v>
      </c>
      <c r="M20" s="7">
        <v>29</v>
      </c>
      <c r="N20" s="7">
        <v>23</v>
      </c>
      <c r="O20" s="7">
        <v>0</v>
      </c>
      <c r="P20" s="7">
        <v>0</v>
      </c>
      <c r="Q20" s="7">
        <v>0</v>
      </c>
      <c r="R20" s="7">
        <v>4812</v>
      </c>
      <c r="S20" s="7">
        <v>539515</v>
      </c>
      <c r="T20" s="19">
        <v>79.690000000000012</v>
      </c>
      <c r="U20" s="9">
        <v>8.9191218038423403E-3</v>
      </c>
      <c r="V20" s="2"/>
    </row>
    <row r="21" spans="2:22" outlineLevel="1" x14ac:dyDescent="0.3">
      <c r="B21" s="6">
        <v>46044</v>
      </c>
      <c r="C21" s="6" t="s">
        <v>27</v>
      </c>
      <c r="D21" s="7">
        <v>0</v>
      </c>
      <c r="E21" s="7">
        <v>0</v>
      </c>
      <c r="F21" s="7">
        <v>8</v>
      </c>
      <c r="G21" s="9">
        <v>0</v>
      </c>
      <c r="H21" s="8">
        <v>7325329.7299999995</v>
      </c>
      <c r="I21" s="8">
        <v>0</v>
      </c>
      <c r="J21" s="7" t="s">
        <v>13</v>
      </c>
      <c r="K21" s="7" t="s">
        <v>13</v>
      </c>
      <c r="L21" s="7">
        <v>42</v>
      </c>
      <c r="M21" s="7">
        <v>31</v>
      </c>
      <c r="N21" s="7">
        <v>30</v>
      </c>
      <c r="O21" s="7">
        <v>0</v>
      </c>
      <c r="P21" s="7">
        <v>0</v>
      </c>
      <c r="Q21" s="7">
        <v>0</v>
      </c>
      <c r="R21" s="7">
        <v>5915</v>
      </c>
      <c r="S21" s="7">
        <v>637388</v>
      </c>
      <c r="T21" s="19">
        <v>113.56</v>
      </c>
      <c r="U21" s="9">
        <v>9.2800617520254532E-3</v>
      </c>
      <c r="V21" s="2"/>
    </row>
    <row r="22" spans="2:22" outlineLevel="1" x14ac:dyDescent="0.3">
      <c r="B22" s="10">
        <v>46045</v>
      </c>
      <c r="C22" s="10" t="s">
        <v>28</v>
      </c>
      <c r="D22" s="11">
        <v>0</v>
      </c>
      <c r="E22" s="11">
        <v>1</v>
      </c>
      <c r="F22" s="11">
        <v>8</v>
      </c>
      <c r="G22" s="12">
        <v>0</v>
      </c>
      <c r="H22" s="13">
        <v>3091928.76</v>
      </c>
      <c r="I22" s="13">
        <v>0</v>
      </c>
      <c r="J22" s="11">
        <v>1</v>
      </c>
      <c r="K22" s="11">
        <v>1</v>
      </c>
      <c r="L22" s="11">
        <v>98</v>
      </c>
      <c r="M22" s="11">
        <v>23</v>
      </c>
      <c r="N22" s="11">
        <v>18</v>
      </c>
      <c r="O22" s="11">
        <v>0</v>
      </c>
      <c r="P22" s="11">
        <v>0</v>
      </c>
      <c r="Q22" s="11">
        <v>0</v>
      </c>
      <c r="R22" s="11">
        <v>6236</v>
      </c>
      <c r="S22" s="11">
        <v>606056</v>
      </c>
      <c r="T22" s="20">
        <v>100.03999999999996</v>
      </c>
      <c r="U22" s="12">
        <v>1.028947820003432E-2</v>
      </c>
      <c r="V22" s="2"/>
    </row>
    <row r="23" spans="2:22" outlineLevel="1" x14ac:dyDescent="0.3">
      <c r="B23" s="10">
        <v>46046</v>
      </c>
      <c r="C23" s="10" t="s">
        <v>29</v>
      </c>
      <c r="D23" s="11">
        <v>0</v>
      </c>
      <c r="E23" s="11">
        <v>0</v>
      </c>
      <c r="F23" s="11">
        <v>0</v>
      </c>
      <c r="G23" s="12" t="s">
        <v>13</v>
      </c>
      <c r="H23" s="13">
        <v>0</v>
      </c>
      <c r="I23" s="13">
        <v>0</v>
      </c>
      <c r="J23" s="11" t="s">
        <v>13</v>
      </c>
      <c r="K23" s="11" t="s">
        <v>13</v>
      </c>
      <c r="L23" s="11">
        <v>48</v>
      </c>
      <c r="M23" s="11">
        <v>20</v>
      </c>
      <c r="N23" s="11">
        <v>17</v>
      </c>
      <c r="O23" s="11">
        <v>0</v>
      </c>
      <c r="P23" s="11">
        <v>0</v>
      </c>
      <c r="Q23" s="11">
        <v>0</v>
      </c>
      <c r="R23" s="11">
        <v>6261</v>
      </c>
      <c r="S23" s="11">
        <v>601754</v>
      </c>
      <c r="T23" s="20">
        <v>76.499999999999972</v>
      </c>
      <c r="U23" s="12">
        <v>1.0404583932969287E-2</v>
      </c>
      <c r="V23" s="2"/>
    </row>
    <row r="24" spans="2:22" outlineLevel="1" x14ac:dyDescent="0.3">
      <c r="B24" s="6">
        <v>46048</v>
      </c>
      <c r="C24" s="6" t="s">
        <v>30</v>
      </c>
      <c r="D24" s="7">
        <v>0</v>
      </c>
      <c r="E24" s="7">
        <v>1</v>
      </c>
      <c r="F24" s="7">
        <v>0</v>
      </c>
      <c r="G24" s="9" t="s">
        <v>13</v>
      </c>
      <c r="H24" s="8">
        <v>0</v>
      </c>
      <c r="I24" s="8">
        <v>0</v>
      </c>
      <c r="J24" s="7">
        <v>1</v>
      </c>
      <c r="K24" s="7">
        <v>1</v>
      </c>
      <c r="L24" s="7">
        <v>61</v>
      </c>
      <c r="M24" s="7">
        <v>46</v>
      </c>
      <c r="N24" s="7">
        <v>34</v>
      </c>
      <c r="O24" s="7">
        <v>0</v>
      </c>
      <c r="P24" s="7">
        <v>0</v>
      </c>
      <c r="Q24" s="7">
        <v>0</v>
      </c>
      <c r="R24" s="7">
        <v>7134</v>
      </c>
      <c r="S24" s="7">
        <v>744182</v>
      </c>
      <c r="T24" s="19">
        <v>81.730000000000032</v>
      </c>
      <c r="U24" s="9">
        <v>9.5863646258576539E-3</v>
      </c>
      <c r="V24" s="2"/>
    </row>
    <row r="25" spans="2:22" outlineLevel="1" x14ac:dyDescent="0.3">
      <c r="B25" s="6">
        <v>46049</v>
      </c>
      <c r="C25" s="6" t="s">
        <v>31</v>
      </c>
      <c r="D25" s="7">
        <v>0</v>
      </c>
      <c r="E25" s="7">
        <v>2</v>
      </c>
      <c r="F25" s="7">
        <v>3</v>
      </c>
      <c r="G25" s="9">
        <v>0</v>
      </c>
      <c r="H25" s="8">
        <v>1045117.77</v>
      </c>
      <c r="I25" s="8">
        <v>0</v>
      </c>
      <c r="J25" s="7">
        <v>2</v>
      </c>
      <c r="K25" s="7">
        <v>2</v>
      </c>
      <c r="L25" s="7">
        <v>85</v>
      </c>
      <c r="M25" s="7">
        <v>36</v>
      </c>
      <c r="N25" s="7">
        <v>32</v>
      </c>
      <c r="O25" s="7">
        <v>0</v>
      </c>
      <c r="P25" s="7">
        <v>0</v>
      </c>
      <c r="Q25" s="7">
        <v>0</v>
      </c>
      <c r="R25" s="7">
        <v>6986</v>
      </c>
      <c r="S25" s="7">
        <v>726677</v>
      </c>
      <c r="T25" s="19">
        <v>88.399999999999991</v>
      </c>
      <c r="U25" s="9">
        <v>9.6136247603818472E-3</v>
      </c>
      <c r="V25" s="2"/>
    </row>
    <row r="26" spans="2:22" outlineLevel="1" x14ac:dyDescent="0.3">
      <c r="B26" s="6">
        <v>46050</v>
      </c>
      <c r="C26" s="6" t="s">
        <v>32</v>
      </c>
      <c r="D26" s="7">
        <v>0</v>
      </c>
      <c r="E26" s="7">
        <v>4</v>
      </c>
      <c r="F26" s="7">
        <v>0</v>
      </c>
      <c r="G26" s="9" t="s">
        <v>13</v>
      </c>
      <c r="H26" s="8">
        <v>0</v>
      </c>
      <c r="I26" s="8">
        <v>0</v>
      </c>
      <c r="J26" s="7">
        <v>2</v>
      </c>
      <c r="K26" s="7">
        <v>2</v>
      </c>
      <c r="L26" s="7">
        <v>57</v>
      </c>
      <c r="M26" s="7">
        <v>42</v>
      </c>
      <c r="N26" s="7">
        <v>36</v>
      </c>
      <c r="O26" s="7">
        <v>0</v>
      </c>
      <c r="P26" s="7">
        <v>0</v>
      </c>
      <c r="Q26" s="7">
        <v>0</v>
      </c>
      <c r="R26" s="7">
        <v>7452</v>
      </c>
      <c r="S26" s="7">
        <v>762070</v>
      </c>
      <c r="T26" s="19">
        <v>95.49</v>
      </c>
      <c r="U26" s="9">
        <v>9.7786292597792854E-3</v>
      </c>
      <c r="V26" s="2"/>
    </row>
    <row r="27" spans="2:22" outlineLevel="1" x14ac:dyDescent="0.3">
      <c r="B27" s="6">
        <v>46051</v>
      </c>
      <c r="C27" s="6" t="s">
        <v>27</v>
      </c>
      <c r="D27" s="7">
        <v>17</v>
      </c>
      <c r="E27" s="7">
        <v>2</v>
      </c>
      <c r="F27" s="7">
        <v>67</v>
      </c>
      <c r="G27" s="9">
        <v>0.2537313432835821</v>
      </c>
      <c r="H27" s="8">
        <v>49418016.569999993</v>
      </c>
      <c r="I27" s="8">
        <v>3095874.73</v>
      </c>
      <c r="J27" s="7">
        <v>1</v>
      </c>
      <c r="K27" s="7">
        <v>1</v>
      </c>
      <c r="L27" s="7">
        <v>39</v>
      </c>
      <c r="M27" s="7">
        <v>34</v>
      </c>
      <c r="N27" s="7">
        <v>29</v>
      </c>
      <c r="O27" s="7">
        <v>0</v>
      </c>
      <c r="P27" s="7">
        <v>0</v>
      </c>
      <c r="Q27" s="7">
        <v>0</v>
      </c>
      <c r="R27" s="7">
        <v>5385</v>
      </c>
      <c r="S27" s="7">
        <v>589026</v>
      </c>
      <c r="T27" s="19">
        <v>141.96000000000006</v>
      </c>
      <c r="U27" s="9">
        <v>9.1422110399201392E-3</v>
      </c>
      <c r="V27" s="2"/>
    </row>
    <row r="28" spans="2:22" outlineLevel="1" x14ac:dyDescent="0.3">
      <c r="B28" s="6">
        <v>46052</v>
      </c>
      <c r="C28" s="6" t="s">
        <v>28</v>
      </c>
      <c r="D28" s="7">
        <v>2</v>
      </c>
      <c r="E28" s="7">
        <v>0</v>
      </c>
      <c r="F28" s="7">
        <v>25</v>
      </c>
      <c r="G28" s="9">
        <v>0.08</v>
      </c>
      <c r="H28" s="8">
        <v>62398615.009999998</v>
      </c>
      <c r="I28" s="8">
        <v>384540.17000000004</v>
      </c>
      <c r="J28" s="7" t="s">
        <v>13</v>
      </c>
      <c r="K28" s="7" t="s">
        <v>13</v>
      </c>
      <c r="L28" s="7">
        <v>44</v>
      </c>
      <c r="M28" s="7">
        <v>21</v>
      </c>
      <c r="N28" s="7">
        <v>18</v>
      </c>
      <c r="O28" s="7">
        <v>0</v>
      </c>
      <c r="P28" s="7">
        <v>0</v>
      </c>
      <c r="Q28" s="7">
        <v>0</v>
      </c>
      <c r="R28" s="7">
        <v>2870</v>
      </c>
      <c r="S28" s="7">
        <v>326037</v>
      </c>
      <c r="T28" s="19">
        <v>132.61000000000001</v>
      </c>
      <c r="U28" s="9">
        <v>8.8026819042010575E-3</v>
      </c>
      <c r="V28" s="2"/>
    </row>
    <row r="29" spans="2:22" outlineLevel="1" x14ac:dyDescent="0.3">
      <c r="B29" s="10">
        <v>46053</v>
      </c>
      <c r="C29" s="10" t="s">
        <v>29</v>
      </c>
      <c r="D29" s="11">
        <v>0</v>
      </c>
      <c r="E29" s="11">
        <v>0</v>
      </c>
      <c r="F29" s="11">
        <v>0</v>
      </c>
      <c r="G29" s="12" t="s">
        <v>13</v>
      </c>
      <c r="H29" s="13">
        <v>0</v>
      </c>
      <c r="I29" s="13">
        <v>0</v>
      </c>
      <c r="J29" s="11" t="s">
        <v>13</v>
      </c>
      <c r="K29" s="11" t="s">
        <v>13</v>
      </c>
      <c r="L29" s="11">
        <v>70</v>
      </c>
      <c r="M29" s="11">
        <v>8</v>
      </c>
      <c r="N29" s="11">
        <v>8</v>
      </c>
      <c r="O29" s="11">
        <v>0</v>
      </c>
      <c r="P29" s="11">
        <v>0</v>
      </c>
      <c r="Q29" s="11">
        <v>0</v>
      </c>
      <c r="R29" s="11">
        <v>2858</v>
      </c>
      <c r="S29" s="11">
        <v>289971</v>
      </c>
      <c r="T29" s="20">
        <v>65.599999999999994</v>
      </c>
      <c r="U29" s="12">
        <v>9.8561580295960637E-3</v>
      </c>
      <c r="V29" s="2"/>
    </row>
    <row r="30" spans="2:22" x14ac:dyDescent="0.3">
      <c r="B30" s="6">
        <v>46055</v>
      </c>
      <c r="C30" s="6" t="s">
        <v>30</v>
      </c>
      <c r="D30" s="7">
        <v>0</v>
      </c>
      <c r="E30" s="7">
        <v>0</v>
      </c>
      <c r="F30" s="7">
        <v>2</v>
      </c>
      <c r="G30" s="9">
        <v>0</v>
      </c>
      <c r="H30" s="8">
        <v>1707107.7</v>
      </c>
      <c r="I30" s="8">
        <v>0</v>
      </c>
      <c r="J30" s="7" t="s">
        <v>13</v>
      </c>
      <c r="K30" s="7" t="s">
        <v>13</v>
      </c>
      <c r="L30" s="7">
        <v>6</v>
      </c>
      <c r="M30" s="7">
        <v>23</v>
      </c>
      <c r="N30" s="7">
        <v>19</v>
      </c>
      <c r="O30" s="7">
        <v>0</v>
      </c>
      <c r="P30" s="7">
        <v>0</v>
      </c>
      <c r="Q30" s="7">
        <v>0</v>
      </c>
      <c r="R30" s="7">
        <v>4184</v>
      </c>
      <c r="S30" s="7">
        <v>433524</v>
      </c>
      <c r="T30" s="19">
        <v>45.86</v>
      </c>
      <c r="U30" s="9">
        <v>9.6511381146141845E-3</v>
      </c>
      <c r="V30" s="2"/>
    </row>
    <row r="31" spans="2:22" x14ac:dyDescent="0.3">
      <c r="B31" s="6">
        <v>46056</v>
      </c>
      <c r="C31" s="6" t="s">
        <v>31</v>
      </c>
      <c r="D31" s="7">
        <v>0</v>
      </c>
      <c r="E31" s="7">
        <v>0</v>
      </c>
      <c r="F31" s="7">
        <v>1</v>
      </c>
      <c r="G31" s="9">
        <v>0</v>
      </c>
      <c r="H31" s="8">
        <v>750000</v>
      </c>
      <c r="I31" s="8">
        <v>0</v>
      </c>
      <c r="J31" s="7" t="s">
        <v>13</v>
      </c>
      <c r="K31" s="7" t="s">
        <v>13</v>
      </c>
      <c r="L31" s="7">
        <v>14</v>
      </c>
      <c r="M31" s="7">
        <v>30</v>
      </c>
      <c r="N31" s="7">
        <v>21</v>
      </c>
      <c r="O31" s="7">
        <v>0</v>
      </c>
      <c r="P31" s="7">
        <v>0</v>
      </c>
      <c r="Q31" s="7">
        <v>0</v>
      </c>
      <c r="R31" s="7">
        <v>3799</v>
      </c>
      <c r="S31" s="7">
        <v>435334</v>
      </c>
      <c r="T31" s="19">
        <v>85.139999999999986</v>
      </c>
      <c r="U31" s="9">
        <v>8.7266328841762875E-3</v>
      </c>
      <c r="V31" s="2"/>
    </row>
    <row r="32" spans="2:22" x14ac:dyDescent="0.3">
      <c r="B32" s="6">
        <v>46057</v>
      </c>
      <c r="C32" s="6" t="s">
        <v>32</v>
      </c>
      <c r="D32" s="7">
        <v>0</v>
      </c>
      <c r="E32" s="7">
        <v>0</v>
      </c>
      <c r="F32" s="7">
        <v>0</v>
      </c>
      <c r="G32" s="9" t="s">
        <v>13</v>
      </c>
      <c r="H32" s="8">
        <v>0</v>
      </c>
      <c r="I32" s="8">
        <v>0</v>
      </c>
      <c r="J32" s="7" t="s">
        <v>13</v>
      </c>
      <c r="K32" s="7" t="s">
        <v>13</v>
      </c>
      <c r="L32" s="7">
        <v>57</v>
      </c>
      <c r="M32" s="7">
        <v>24</v>
      </c>
      <c r="N32" s="7">
        <v>16</v>
      </c>
      <c r="O32" s="7">
        <v>0</v>
      </c>
      <c r="P32" s="7">
        <v>0</v>
      </c>
      <c r="Q32" s="7">
        <v>0</v>
      </c>
      <c r="R32" s="7">
        <v>5094</v>
      </c>
      <c r="S32" s="7">
        <v>545747</v>
      </c>
      <c r="T32" s="19">
        <v>80.98</v>
      </c>
      <c r="U32" s="9">
        <v>9.3339954227874816E-3</v>
      </c>
      <c r="V32" s="2"/>
    </row>
    <row r="33" spans="2:22" x14ac:dyDescent="0.3">
      <c r="B33" s="6">
        <v>46058</v>
      </c>
      <c r="C33" s="6" t="s">
        <v>27</v>
      </c>
      <c r="D33" s="7">
        <v>1</v>
      </c>
      <c r="E33" s="7">
        <v>0</v>
      </c>
      <c r="F33" s="7">
        <v>11</v>
      </c>
      <c r="G33" s="9">
        <v>9.0909090909090912E-2</v>
      </c>
      <c r="H33" s="8">
        <v>5401594.5</v>
      </c>
      <c r="I33" s="8">
        <v>110469.52</v>
      </c>
      <c r="J33" s="7" t="s">
        <v>13</v>
      </c>
      <c r="K33" s="7" t="s">
        <v>13</v>
      </c>
      <c r="L33" s="7">
        <v>11</v>
      </c>
      <c r="M33" s="7">
        <v>31</v>
      </c>
      <c r="N33" s="7">
        <v>30</v>
      </c>
      <c r="O33" s="7">
        <v>0</v>
      </c>
      <c r="P33" s="7">
        <v>0</v>
      </c>
      <c r="Q33" s="7">
        <v>0</v>
      </c>
      <c r="R33" s="7">
        <v>4857</v>
      </c>
      <c r="S33" s="7">
        <v>541926</v>
      </c>
      <c r="T33" s="19">
        <v>89.119999999999976</v>
      </c>
      <c r="U33" s="9">
        <v>8.9624782719411877E-3</v>
      </c>
      <c r="V33" s="2"/>
    </row>
    <row r="34" spans="2:22" x14ac:dyDescent="0.3">
      <c r="B34" s="6">
        <v>46059</v>
      </c>
      <c r="C34" s="6" t="s">
        <v>28</v>
      </c>
      <c r="D34" s="7">
        <v>10</v>
      </c>
      <c r="E34" s="7">
        <v>0</v>
      </c>
      <c r="F34" s="7">
        <v>29</v>
      </c>
      <c r="G34" s="9">
        <v>0.34482758620689657</v>
      </c>
      <c r="H34" s="8">
        <v>17446483.270000003</v>
      </c>
      <c r="I34" s="8">
        <v>3103576.5</v>
      </c>
      <c r="J34" s="7" t="s">
        <v>13</v>
      </c>
      <c r="K34" s="7" t="s">
        <v>13</v>
      </c>
      <c r="L34" s="7">
        <v>32</v>
      </c>
      <c r="M34" s="7">
        <v>15</v>
      </c>
      <c r="N34" s="7">
        <v>12</v>
      </c>
      <c r="O34" s="7">
        <v>0</v>
      </c>
      <c r="P34" s="7">
        <v>0</v>
      </c>
      <c r="Q34" s="7">
        <v>0</v>
      </c>
      <c r="R34" s="7">
        <v>3187</v>
      </c>
      <c r="S34" s="7">
        <v>367974</v>
      </c>
      <c r="T34" s="19">
        <v>141.03000000000006</v>
      </c>
      <c r="U34" s="9">
        <v>8.6609380010544221E-3</v>
      </c>
      <c r="V34" s="2"/>
    </row>
    <row r="35" spans="2:22" x14ac:dyDescent="0.3">
      <c r="B35" s="10">
        <v>46060</v>
      </c>
      <c r="C35" s="10" t="s">
        <v>29</v>
      </c>
      <c r="D35" s="11">
        <v>0</v>
      </c>
      <c r="E35" s="11">
        <v>0</v>
      </c>
      <c r="F35" s="11">
        <v>0</v>
      </c>
      <c r="G35" s="12" t="s">
        <v>13</v>
      </c>
      <c r="H35" s="13">
        <v>0</v>
      </c>
      <c r="I35" s="13">
        <v>0</v>
      </c>
      <c r="J35" s="11" t="s">
        <v>13</v>
      </c>
      <c r="K35" s="11" t="s">
        <v>13</v>
      </c>
      <c r="L35" s="11">
        <v>62</v>
      </c>
      <c r="M35" s="11">
        <v>12</v>
      </c>
      <c r="N35" s="11">
        <v>9</v>
      </c>
      <c r="O35" s="11">
        <v>0</v>
      </c>
      <c r="P35" s="11">
        <v>0</v>
      </c>
      <c r="Q35" s="11">
        <v>0</v>
      </c>
      <c r="R35" s="11">
        <v>2697</v>
      </c>
      <c r="S35" s="11">
        <v>303198</v>
      </c>
      <c r="T35" s="20">
        <v>61.290000000000006</v>
      </c>
      <c r="U35" s="12">
        <v>8.8951774088219578E-3</v>
      </c>
      <c r="V35" s="2"/>
    </row>
    <row r="36" spans="2:22" x14ac:dyDescent="0.3">
      <c r="B36" s="6">
        <v>46062</v>
      </c>
      <c r="C36" s="6" t="s">
        <v>30</v>
      </c>
      <c r="D36" s="7">
        <v>1</v>
      </c>
      <c r="E36" s="7">
        <v>0</v>
      </c>
      <c r="F36" s="7">
        <v>6</v>
      </c>
      <c r="G36" s="9">
        <v>0.16666666666666666</v>
      </c>
      <c r="H36" s="8">
        <v>7223180.8399999999</v>
      </c>
      <c r="I36" s="8">
        <v>197622.71</v>
      </c>
      <c r="J36" s="7" t="s">
        <v>13</v>
      </c>
      <c r="K36" s="7" t="s">
        <v>13</v>
      </c>
      <c r="L36" s="7">
        <v>32</v>
      </c>
      <c r="M36" s="7">
        <v>28</v>
      </c>
      <c r="N36" s="7">
        <v>21</v>
      </c>
      <c r="O36" s="7">
        <v>0</v>
      </c>
      <c r="P36" s="7">
        <v>0</v>
      </c>
      <c r="Q36" s="7">
        <v>0</v>
      </c>
      <c r="R36" s="7">
        <v>3044</v>
      </c>
      <c r="S36" s="7">
        <v>369834</v>
      </c>
      <c r="T36" s="19">
        <v>56.179999999999993</v>
      </c>
      <c r="U36" s="9">
        <v>8.2307197283105395E-3</v>
      </c>
      <c r="V36" s="2"/>
    </row>
    <row r="37" spans="2:22" x14ac:dyDescent="0.3">
      <c r="B37" s="6">
        <v>46063</v>
      </c>
      <c r="C37" s="6" t="s">
        <v>31</v>
      </c>
      <c r="D37" s="7">
        <v>0</v>
      </c>
      <c r="E37" s="7">
        <v>0</v>
      </c>
      <c r="F37" s="7">
        <v>3</v>
      </c>
      <c r="G37" s="9">
        <v>0</v>
      </c>
      <c r="H37" s="8">
        <v>333000</v>
      </c>
      <c r="I37" s="8">
        <v>0</v>
      </c>
      <c r="J37" s="7" t="s">
        <v>13</v>
      </c>
      <c r="K37" s="7" t="s">
        <v>13</v>
      </c>
      <c r="L37" s="7">
        <v>25</v>
      </c>
      <c r="M37" s="7">
        <v>21</v>
      </c>
      <c r="N37" s="7">
        <v>15</v>
      </c>
      <c r="O37" s="7">
        <v>0</v>
      </c>
      <c r="P37" s="7">
        <v>0</v>
      </c>
      <c r="Q37" s="7">
        <v>0</v>
      </c>
      <c r="R37" s="7">
        <v>2774</v>
      </c>
      <c r="S37" s="7">
        <v>342295</v>
      </c>
      <c r="T37" s="19">
        <v>74.8</v>
      </c>
      <c r="U37" s="9">
        <v>8.1041207145882942E-3</v>
      </c>
      <c r="V37" s="2"/>
    </row>
    <row r="38" spans="2:22" x14ac:dyDescent="0.3">
      <c r="B38" s="6">
        <v>46064</v>
      </c>
      <c r="C38" s="6" t="s">
        <v>32</v>
      </c>
      <c r="D38" s="7">
        <v>0</v>
      </c>
      <c r="E38" s="7">
        <v>0</v>
      </c>
      <c r="F38" s="7">
        <v>0</v>
      </c>
      <c r="G38" s="9" t="s">
        <v>13</v>
      </c>
      <c r="H38" s="8">
        <v>0</v>
      </c>
      <c r="I38" s="8">
        <v>0</v>
      </c>
      <c r="J38" s="7" t="s">
        <v>13</v>
      </c>
      <c r="K38" s="7" t="s">
        <v>13</v>
      </c>
      <c r="L38" s="7">
        <v>33</v>
      </c>
      <c r="M38" s="7">
        <v>22</v>
      </c>
      <c r="N38" s="7">
        <v>17</v>
      </c>
      <c r="O38" s="7">
        <v>0</v>
      </c>
      <c r="P38" s="7">
        <v>0</v>
      </c>
      <c r="Q38" s="7">
        <v>0</v>
      </c>
      <c r="R38" s="7">
        <v>3628</v>
      </c>
      <c r="S38" s="7">
        <v>449234</v>
      </c>
      <c r="T38" s="19">
        <v>62.759999999999991</v>
      </c>
      <c r="U38" s="9">
        <v>8.0759693166590242E-3</v>
      </c>
      <c r="V38" s="2"/>
    </row>
    <row r="39" spans="2:22" x14ac:dyDescent="0.3">
      <c r="B39" s="6">
        <v>46065</v>
      </c>
      <c r="C39" s="6" t="s">
        <v>27</v>
      </c>
      <c r="D39" s="7">
        <v>0</v>
      </c>
      <c r="E39" s="7">
        <v>1</v>
      </c>
      <c r="F39" s="7">
        <v>20</v>
      </c>
      <c r="G39" s="9">
        <v>0</v>
      </c>
      <c r="H39" s="8">
        <v>31133860.18</v>
      </c>
      <c r="I39" s="8">
        <v>0</v>
      </c>
      <c r="J39" s="7">
        <v>1</v>
      </c>
      <c r="K39" s="7">
        <v>1</v>
      </c>
      <c r="L39" s="7">
        <v>56</v>
      </c>
      <c r="M39" s="7">
        <v>14</v>
      </c>
      <c r="N39" s="7">
        <v>14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19">
        <v>0</v>
      </c>
      <c r="U39" s="9" t="s">
        <v>12</v>
      </c>
      <c r="V39" s="2"/>
    </row>
    <row r="40" spans="2:22" x14ac:dyDescent="0.3">
      <c r="B40" s="6">
        <v>46066</v>
      </c>
      <c r="C40" s="6" t="s">
        <v>28</v>
      </c>
      <c r="D40" s="7">
        <v>0</v>
      </c>
      <c r="E40" s="7">
        <v>0</v>
      </c>
      <c r="F40" s="7">
        <v>14</v>
      </c>
      <c r="G40" s="9">
        <v>0</v>
      </c>
      <c r="H40" s="8">
        <v>6169621.1099999994</v>
      </c>
      <c r="I40" s="8">
        <v>0</v>
      </c>
      <c r="J40" s="7" t="s">
        <v>13</v>
      </c>
      <c r="K40" s="7" t="s">
        <v>13</v>
      </c>
      <c r="L40" s="7">
        <v>9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19">
        <v>0</v>
      </c>
      <c r="U40" s="9" t="s">
        <v>12</v>
      </c>
      <c r="V40" s="2"/>
    </row>
    <row r="41" spans="2:22" x14ac:dyDescent="0.3">
      <c r="B41" s="10">
        <v>46067</v>
      </c>
      <c r="C41" s="10" t="s">
        <v>29</v>
      </c>
      <c r="D41" s="11">
        <v>0</v>
      </c>
      <c r="E41" s="11">
        <v>0</v>
      </c>
      <c r="F41" s="11">
        <v>0</v>
      </c>
      <c r="G41" s="12" t="s">
        <v>13</v>
      </c>
      <c r="H41" s="13">
        <v>0</v>
      </c>
      <c r="I41" s="13">
        <v>0</v>
      </c>
      <c r="J41" s="11" t="s">
        <v>13</v>
      </c>
      <c r="K41" s="11" t="s">
        <v>13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20">
        <v>0</v>
      </c>
      <c r="U41" s="12" t="s">
        <v>12</v>
      </c>
      <c r="V41" s="2"/>
    </row>
    <row r="42" spans="2:22" x14ac:dyDescent="0.3">
      <c r="B42" s="6">
        <v>46069</v>
      </c>
      <c r="C42" s="6" t="s">
        <v>30</v>
      </c>
      <c r="D42" s="7">
        <v>0</v>
      </c>
      <c r="E42" s="7">
        <v>0</v>
      </c>
      <c r="F42" s="7">
        <v>0</v>
      </c>
      <c r="G42" s="9" t="s">
        <v>13</v>
      </c>
      <c r="H42" s="8">
        <v>0</v>
      </c>
      <c r="I42" s="8">
        <v>0</v>
      </c>
      <c r="J42" s="7" t="s">
        <v>13</v>
      </c>
      <c r="K42" s="7" t="s">
        <v>13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19">
        <v>0</v>
      </c>
      <c r="U42" s="9" t="s">
        <v>12</v>
      </c>
    </row>
    <row r="43" spans="2:22" x14ac:dyDescent="0.3">
      <c r="B43" s="6">
        <v>46070</v>
      </c>
      <c r="C43" s="6" t="s">
        <v>31</v>
      </c>
      <c r="D43" s="7">
        <v>0</v>
      </c>
      <c r="E43" s="7">
        <v>0</v>
      </c>
      <c r="F43" s="7">
        <v>0</v>
      </c>
      <c r="G43" s="9" t="s">
        <v>13</v>
      </c>
      <c r="H43" s="8">
        <v>0</v>
      </c>
      <c r="I43" s="8">
        <v>0</v>
      </c>
      <c r="J43" s="7" t="s">
        <v>13</v>
      </c>
      <c r="K43" s="7" t="s">
        <v>13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19">
        <v>0</v>
      </c>
      <c r="U43" s="9" t="s">
        <v>12</v>
      </c>
    </row>
    <row r="44" spans="2:22" x14ac:dyDescent="0.3">
      <c r="B44" s="6">
        <v>46071</v>
      </c>
      <c r="C44" s="6" t="s">
        <v>32</v>
      </c>
      <c r="D44" s="7">
        <v>0</v>
      </c>
      <c r="E44" s="7">
        <v>0</v>
      </c>
      <c r="F44" s="7">
        <v>11</v>
      </c>
      <c r="G44" s="9">
        <v>0</v>
      </c>
      <c r="H44" s="8">
        <v>4398438.53</v>
      </c>
      <c r="I44" s="8">
        <v>0</v>
      </c>
      <c r="J44" s="7" t="s">
        <v>13</v>
      </c>
      <c r="K44" s="7" t="s">
        <v>13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19">
        <v>0</v>
      </c>
      <c r="U44" s="9" t="s">
        <v>12</v>
      </c>
    </row>
    <row r="45" spans="2:22" x14ac:dyDescent="0.3">
      <c r="B45" s="6">
        <v>46072</v>
      </c>
      <c r="C45" s="6" t="s">
        <v>27</v>
      </c>
      <c r="D45" s="7">
        <v>0</v>
      </c>
      <c r="E45" s="7">
        <v>0</v>
      </c>
      <c r="F45" s="7">
        <v>0</v>
      </c>
      <c r="G45" s="9" t="s">
        <v>13</v>
      </c>
      <c r="H45" s="8">
        <v>0</v>
      </c>
      <c r="I45" s="8">
        <v>0</v>
      </c>
      <c r="J45" s="7" t="s">
        <v>13</v>
      </c>
      <c r="K45" s="7" t="s">
        <v>13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19">
        <v>0</v>
      </c>
      <c r="U45" s="9" t="s">
        <v>12</v>
      </c>
    </row>
    <row r="46" spans="2:22" x14ac:dyDescent="0.3">
      <c r="B46" s="6">
        <v>46073</v>
      </c>
      <c r="C46" s="6" t="s">
        <v>28</v>
      </c>
      <c r="D46" s="7">
        <v>0</v>
      </c>
      <c r="E46" s="7">
        <v>0</v>
      </c>
      <c r="F46" s="7">
        <v>1</v>
      </c>
      <c r="G46" s="9">
        <v>0</v>
      </c>
      <c r="H46" s="8">
        <v>9000</v>
      </c>
      <c r="I46" s="8">
        <v>0</v>
      </c>
      <c r="J46" s="7" t="s">
        <v>13</v>
      </c>
      <c r="K46" s="7" t="s">
        <v>13</v>
      </c>
      <c r="L46" s="7">
        <v>3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19">
        <v>0</v>
      </c>
      <c r="U46" s="9" t="s">
        <v>12</v>
      </c>
    </row>
    <row r="47" spans="2:22" x14ac:dyDescent="0.3">
      <c r="B47" s="10">
        <v>46074</v>
      </c>
      <c r="C47" s="10" t="s">
        <v>29</v>
      </c>
      <c r="D47" s="11">
        <v>0</v>
      </c>
      <c r="E47" s="11">
        <v>0</v>
      </c>
      <c r="F47" s="11">
        <v>0</v>
      </c>
      <c r="G47" s="12" t="s">
        <v>13</v>
      </c>
      <c r="H47" s="13">
        <v>0</v>
      </c>
      <c r="I47" s="13">
        <v>0</v>
      </c>
      <c r="J47" s="11" t="s">
        <v>13</v>
      </c>
      <c r="K47" s="11" t="s">
        <v>13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20">
        <v>0</v>
      </c>
      <c r="U47" s="12" t="s">
        <v>12</v>
      </c>
    </row>
    <row r="48" spans="2:22" x14ac:dyDescent="0.3">
      <c r="B48" s="6">
        <v>46076</v>
      </c>
      <c r="C48" s="6" t="s">
        <v>30</v>
      </c>
      <c r="D48" s="7">
        <v>0</v>
      </c>
      <c r="E48" s="7">
        <v>0</v>
      </c>
      <c r="F48" s="7">
        <v>9</v>
      </c>
      <c r="G48" s="9">
        <v>0</v>
      </c>
      <c r="H48" s="8">
        <v>11258730.01</v>
      </c>
      <c r="I48" s="8">
        <v>0</v>
      </c>
      <c r="J48" s="7" t="s">
        <v>13</v>
      </c>
      <c r="K48" s="7" t="s">
        <v>13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19">
        <v>0</v>
      </c>
      <c r="U48" s="9" t="s">
        <v>12</v>
      </c>
    </row>
    <row r="49" spans="2:21" x14ac:dyDescent="0.3">
      <c r="B49" s="6">
        <v>46077</v>
      </c>
      <c r="C49" s="6" t="s">
        <v>31</v>
      </c>
      <c r="D49" s="7">
        <v>0</v>
      </c>
      <c r="E49" s="7">
        <v>0</v>
      </c>
      <c r="F49" s="7">
        <v>1</v>
      </c>
      <c r="G49" s="9">
        <v>0</v>
      </c>
      <c r="H49" s="8">
        <v>3480000</v>
      </c>
      <c r="I49" s="8">
        <v>0</v>
      </c>
      <c r="J49" s="7" t="s">
        <v>13</v>
      </c>
      <c r="K49" s="7" t="s">
        <v>13</v>
      </c>
      <c r="L49" s="7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19">
        <v>0</v>
      </c>
      <c r="U49" s="9" t="s">
        <v>12</v>
      </c>
    </row>
    <row r="50" spans="2:21" x14ac:dyDescent="0.3">
      <c r="B50" s="6">
        <v>46078</v>
      </c>
      <c r="C50" s="6" t="s">
        <v>32</v>
      </c>
      <c r="D50" s="7">
        <v>0</v>
      </c>
      <c r="E50" s="7">
        <v>0</v>
      </c>
      <c r="F50" s="7">
        <v>29</v>
      </c>
      <c r="G50" s="9">
        <v>0</v>
      </c>
      <c r="H50" s="8">
        <v>17506033.66</v>
      </c>
      <c r="I50" s="8">
        <v>0</v>
      </c>
      <c r="J50" s="7" t="s">
        <v>13</v>
      </c>
      <c r="K50" s="7" t="s">
        <v>13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19">
        <v>0</v>
      </c>
      <c r="U50" s="9" t="s">
        <v>12</v>
      </c>
    </row>
    <row r="51" spans="2:21" x14ac:dyDescent="0.3">
      <c r="B51" s="6">
        <v>46079</v>
      </c>
      <c r="C51" s="6" t="s">
        <v>27</v>
      </c>
      <c r="D51" s="7">
        <v>0</v>
      </c>
      <c r="E51" s="7">
        <v>0</v>
      </c>
      <c r="F51" s="7">
        <v>19</v>
      </c>
      <c r="G51" s="9">
        <v>0</v>
      </c>
      <c r="H51" s="8">
        <v>42372645.600000001</v>
      </c>
      <c r="I51" s="8">
        <v>0</v>
      </c>
      <c r="J51" s="7" t="s">
        <v>13</v>
      </c>
      <c r="K51" s="7" t="s">
        <v>13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19">
        <v>0</v>
      </c>
      <c r="U51" s="9" t="s">
        <v>12</v>
      </c>
    </row>
    <row r="52" spans="2:21" x14ac:dyDescent="0.3">
      <c r="B52" s="6">
        <v>46080</v>
      </c>
      <c r="C52" s="6" t="s">
        <v>28</v>
      </c>
      <c r="D52" s="7">
        <v>0</v>
      </c>
      <c r="E52" s="7">
        <v>0</v>
      </c>
      <c r="F52" s="7">
        <v>24</v>
      </c>
      <c r="G52" s="9">
        <v>0</v>
      </c>
      <c r="H52" s="8">
        <v>48065750</v>
      </c>
      <c r="I52" s="8">
        <v>0</v>
      </c>
      <c r="J52" s="7" t="s">
        <v>13</v>
      </c>
      <c r="K52" s="7" t="s">
        <v>13</v>
      </c>
      <c r="L52" s="7">
        <v>4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19">
        <v>0</v>
      </c>
      <c r="U52" s="9" t="s">
        <v>12</v>
      </c>
    </row>
    <row r="53" spans="2:21" x14ac:dyDescent="0.3">
      <c r="B53" s="10">
        <v>46081</v>
      </c>
      <c r="C53" s="10" t="s">
        <v>29</v>
      </c>
      <c r="D53" s="11">
        <v>0</v>
      </c>
      <c r="E53" s="11">
        <v>0</v>
      </c>
      <c r="F53" s="11">
        <v>0</v>
      </c>
      <c r="G53" s="12" t="s">
        <v>13</v>
      </c>
      <c r="H53" s="13">
        <v>0</v>
      </c>
      <c r="I53" s="13">
        <v>0</v>
      </c>
      <c r="J53" s="11" t="s">
        <v>13</v>
      </c>
      <c r="K53" s="11" t="s">
        <v>13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20">
        <v>0</v>
      </c>
      <c r="U53" s="12" t="s">
        <v>12</v>
      </c>
    </row>
    <row r="1048571" spans="7:7" x14ac:dyDescent="0.3">
      <c r="G1048571" s="3">
        <v>1</v>
      </c>
    </row>
  </sheetData>
  <sheetProtection formatCells="0" formatColumns="0" formatRows="0" sort="0" autoFilter="0" pivotTables="0"/>
  <mergeCells count="3">
    <mergeCell ref="B1:M1"/>
    <mergeCell ref="N1:Q1"/>
    <mergeCell ref="R1:U1"/>
  </mergeCells>
  <conditionalFormatting sqref="G54:G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{27EC871F-0598-464F-9811-19D6BE4C535C}</x14:id>
        </ext>
      </extLst>
    </cfRule>
  </conditionalFormatting>
  <conditionalFormatting sqref="G3:G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{B06110FD-9221-413D-A196-0D737E69324D}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&amp;L_x000D_&amp;1#&amp;"Aptos"&amp;12&amp;K008000 #Classificação:Público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EC871F-0598-464F-9811-19D6BE4C5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G54:G1048576</xm:sqref>
        </x14:conditionalFormatting>
        <x14:conditionalFormatting xmlns:xm="http://schemas.microsoft.com/office/excel/2006/main">
          <x14:cfRule type="dataBar" id="{B06110FD-9221-413D-A196-0D737E6932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973B-CD50-4712-8DD9-58C8643FF080}">
  <sheetPr>
    <tabColor theme="3" tint="0.499984740745262"/>
  </sheetPr>
  <dimension ref="B1:V1048571"/>
  <sheetViews>
    <sheetView showGridLines="0" showRowColHeaders="0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U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outlineLevelRow="1" x14ac:dyDescent="0.3"/>
  <cols>
    <col min="1" max="1" width="14.44140625" customWidth="1"/>
    <col min="2" max="2" width="6.109375" style="1" bestFit="1" customWidth="1"/>
    <col min="3" max="3" width="4.88671875" style="1" bestFit="1" customWidth="1"/>
    <col min="4" max="4" width="7.109375" bestFit="1" customWidth="1"/>
    <col min="5" max="5" width="10.5546875" bestFit="1" customWidth="1"/>
    <col min="6" max="6" width="7.6640625" style="2" bestFit="1" customWidth="1"/>
    <col min="7" max="7" width="9.21875" bestFit="1" customWidth="1"/>
    <col min="8" max="8" width="17.33203125" bestFit="1" customWidth="1"/>
    <col min="9" max="9" width="16.21875" bestFit="1" customWidth="1"/>
    <col min="10" max="10" width="10.44140625" bestFit="1" customWidth="1"/>
    <col min="11" max="11" width="12.109375" bestFit="1" customWidth="1"/>
    <col min="12" max="12" width="6.77734375" bestFit="1" customWidth="1"/>
    <col min="13" max="13" width="7.6640625" bestFit="1" customWidth="1"/>
    <col min="14" max="14" width="7.44140625" bestFit="1" customWidth="1"/>
    <col min="15" max="15" width="6.33203125" bestFit="1" customWidth="1"/>
    <col min="16" max="16" width="7.21875" bestFit="1" customWidth="1"/>
    <col min="17" max="17" width="6.77734375" bestFit="1" customWidth="1"/>
    <col min="18" max="18" width="6.44140625" bestFit="1" customWidth="1"/>
    <col min="19" max="19" width="7.6640625" bestFit="1" customWidth="1"/>
    <col min="20" max="20" width="4.5546875" bestFit="1" customWidth="1"/>
    <col min="21" max="21" width="5.5546875" bestFit="1" customWidth="1"/>
    <col min="22" max="22" width="10.77734375" bestFit="1" customWidth="1"/>
    <col min="23" max="23" width="11.6640625" bestFit="1" customWidth="1"/>
    <col min="24" max="24" width="4.88671875" bestFit="1" customWidth="1"/>
    <col min="25" max="25" width="17.33203125" bestFit="1" customWidth="1"/>
  </cols>
  <sheetData>
    <row r="1" spans="2:22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1</v>
      </c>
      <c r="O1" s="21"/>
      <c r="P1" s="21"/>
      <c r="Q1" s="21"/>
      <c r="R1" s="21" t="s">
        <v>2</v>
      </c>
      <c r="S1" s="21"/>
      <c r="T1" s="21"/>
      <c r="U1" s="21"/>
    </row>
    <row r="2" spans="2:22" s="2" customFormat="1" x14ac:dyDescent="0.3">
      <c r="B2" s="5" t="s">
        <v>11</v>
      </c>
      <c r="C2" s="5" t="s">
        <v>14</v>
      </c>
      <c r="D2" s="4" t="s">
        <v>3</v>
      </c>
      <c r="E2" s="4" t="s">
        <v>4</v>
      </c>
      <c r="F2" s="4" t="s">
        <v>5</v>
      </c>
      <c r="G2" s="4" t="s">
        <v>16</v>
      </c>
      <c r="H2" s="4" t="s">
        <v>6</v>
      </c>
      <c r="I2" s="4" t="s">
        <v>18</v>
      </c>
      <c r="J2" s="4" t="s">
        <v>24</v>
      </c>
      <c r="K2" s="4" t="s">
        <v>25</v>
      </c>
      <c r="L2" s="4" t="s">
        <v>7</v>
      </c>
      <c r="M2" s="4" t="s">
        <v>19</v>
      </c>
      <c r="N2" s="4" t="s">
        <v>20</v>
      </c>
      <c r="O2" s="4" t="s">
        <v>21</v>
      </c>
      <c r="P2" s="4" t="s">
        <v>23</v>
      </c>
      <c r="Q2" s="4" t="s">
        <v>22</v>
      </c>
      <c r="R2" s="4" t="s">
        <v>15</v>
      </c>
      <c r="S2" s="4" t="s">
        <v>8</v>
      </c>
      <c r="T2" s="4" t="s">
        <v>9</v>
      </c>
      <c r="U2" s="4" t="s">
        <v>10</v>
      </c>
      <c r="V2"/>
    </row>
    <row r="3" spans="2:22" outlineLevel="1" x14ac:dyDescent="0.3">
      <c r="B3" s="6">
        <v>46023</v>
      </c>
      <c r="C3" s="6" t="s">
        <v>27</v>
      </c>
      <c r="D3" s="7">
        <v>0</v>
      </c>
      <c r="E3" s="7">
        <v>0</v>
      </c>
      <c r="F3" s="7">
        <v>0</v>
      </c>
      <c r="G3" s="7" t="s">
        <v>13</v>
      </c>
      <c r="H3" s="8">
        <v>0</v>
      </c>
      <c r="I3" s="8">
        <v>0</v>
      </c>
      <c r="J3" s="7" t="s">
        <v>17</v>
      </c>
      <c r="K3" s="7" t="s">
        <v>17</v>
      </c>
      <c r="L3" s="7">
        <v>0</v>
      </c>
      <c r="M3" s="7">
        <v>2</v>
      </c>
      <c r="N3" s="7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14" t="s">
        <v>12</v>
      </c>
    </row>
    <row r="4" spans="2:22" outlineLevel="1" x14ac:dyDescent="0.3">
      <c r="B4" s="6">
        <v>46024</v>
      </c>
      <c r="C4" s="6" t="s">
        <v>28</v>
      </c>
      <c r="D4" s="7">
        <v>0</v>
      </c>
      <c r="E4" s="7">
        <v>0</v>
      </c>
      <c r="F4" s="7">
        <v>0</v>
      </c>
      <c r="G4" s="9" t="s">
        <v>13</v>
      </c>
      <c r="H4" s="8">
        <v>0</v>
      </c>
      <c r="I4" s="8">
        <v>0</v>
      </c>
      <c r="J4" s="7" t="s">
        <v>17</v>
      </c>
      <c r="K4" s="7" t="s">
        <v>17</v>
      </c>
      <c r="L4" s="7">
        <v>0</v>
      </c>
      <c r="M4" s="7">
        <v>4</v>
      </c>
      <c r="N4" s="7">
        <v>3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14" t="s">
        <v>12</v>
      </c>
    </row>
    <row r="5" spans="2:22" outlineLevel="1" x14ac:dyDescent="0.3">
      <c r="B5" s="10">
        <v>46025</v>
      </c>
      <c r="C5" s="10" t="s">
        <v>29</v>
      </c>
      <c r="D5" s="11">
        <v>0</v>
      </c>
      <c r="E5" s="11">
        <v>0</v>
      </c>
      <c r="F5" s="11">
        <v>0</v>
      </c>
      <c r="G5" s="12" t="s">
        <v>13</v>
      </c>
      <c r="H5" s="13">
        <v>0</v>
      </c>
      <c r="I5" s="13">
        <v>0</v>
      </c>
      <c r="J5" s="11" t="s">
        <v>17</v>
      </c>
      <c r="K5" s="11" t="s">
        <v>17</v>
      </c>
      <c r="L5" s="11">
        <v>0</v>
      </c>
      <c r="M5" s="11">
        <v>3</v>
      </c>
      <c r="N5" s="11">
        <v>1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5" t="s">
        <v>12</v>
      </c>
    </row>
    <row r="6" spans="2:22" outlineLevel="1" x14ac:dyDescent="0.3">
      <c r="B6" s="6">
        <v>46027</v>
      </c>
      <c r="C6" s="6" t="s">
        <v>30</v>
      </c>
      <c r="D6" s="7">
        <v>0</v>
      </c>
      <c r="E6" s="7">
        <v>0</v>
      </c>
      <c r="F6" s="7">
        <v>0</v>
      </c>
      <c r="G6" s="9" t="s">
        <v>13</v>
      </c>
      <c r="H6" s="8">
        <v>0</v>
      </c>
      <c r="I6" s="8">
        <v>0</v>
      </c>
      <c r="J6" s="7" t="s">
        <v>17</v>
      </c>
      <c r="K6" s="7" t="s">
        <v>17</v>
      </c>
      <c r="L6" s="7">
        <v>1</v>
      </c>
      <c r="M6" s="7">
        <v>5</v>
      </c>
      <c r="N6" s="7">
        <v>2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14" t="s">
        <v>12</v>
      </c>
    </row>
    <row r="7" spans="2:22" outlineLevel="1" x14ac:dyDescent="0.3">
      <c r="B7" s="6">
        <v>46028</v>
      </c>
      <c r="C7" s="6" t="s">
        <v>31</v>
      </c>
      <c r="D7" s="7">
        <v>13</v>
      </c>
      <c r="E7" s="7">
        <v>1</v>
      </c>
      <c r="F7" s="7">
        <v>23</v>
      </c>
      <c r="G7" s="9">
        <v>0.56521739130434778</v>
      </c>
      <c r="H7" s="8">
        <v>1695191.01</v>
      </c>
      <c r="I7" s="8">
        <v>889700</v>
      </c>
      <c r="J7" s="7">
        <v>2</v>
      </c>
      <c r="K7" s="7">
        <v>1</v>
      </c>
      <c r="L7" s="7">
        <v>90</v>
      </c>
      <c r="M7" s="7">
        <v>4</v>
      </c>
      <c r="N7" s="7">
        <v>4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14" t="s">
        <v>12</v>
      </c>
    </row>
    <row r="8" spans="2:22" outlineLevel="1" x14ac:dyDescent="0.3">
      <c r="B8" s="6">
        <v>46029</v>
      </c>
      <c r="C8" s="6" t="s">
        <v>32</v>
      </c>
      <c r="D8" s="7">
        <v>0</v>
      </c>
      <c r="E8" s="7">
        <v>0</v>
      </c>
      <c r="F8" s="7">
        <v>0</v>
      </c>
      <c r="G8" s="9" t="s">
        <v>13</v>
      </c>
      <c r="H8" s="8">
        <v>0</v>
      </c>
      <c r="I8" s="8">
        <v>0</v>
      </c>
      <c r="J8" s="7" t="s">
        <v>17</v>
      </c>
      <c r="K8" s="7" t="s">
        <v>17</v>
      </c>
      <c r="L8" s="7">
        <v>4</v>
      </c>
      <c r="M8" s="7">
        <v>3</v>
      </c>
      <c r="N8" s="7">
        <v>3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14" t="s">
        <v>12</v>
      </c>
    </row>
    <row r="9" spans="2:22" outlineLevel="1" x14ac:dyDescent="0.3">
      <c r="B9" s="6">
        <v>46030</v>
      </c>
      <c r="C9" s="6" t="s">
        <v>27</v>
      </c>
      <c r="D9" s="7">
        <v>0</v>
      </c>
      <c r="E9" s="7">
        <v>0</v>
      </c>
      <c r="F9" s="7">
        <v>2</v>
      </c>
      <c r="G9" s="9">
        <v>0</v>
      </c>
      <c r="H9" s="8">
        <v>112043</v>
      </c>
      <c r="I9" s="8">
        <v>0</v>
      </c>
      <c r="J9" s="7" t="s">
        <v>17</v>
      </c>
      <c r="K9" s="7" t="s">
        <v>17</v>
      </c>
      <c r="L9" s="7">
        <v>7</v>
      </c>
      <c r="M9" s="7">
        <v>11</v>
      </c>
      <c r="N9" s="7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14" t="s">
        <v>12</v>
      </c>
    </row>
    <row r="10" spans="2:22" outlineLevel="1" x14ac:dyDescent="0.3">
      <c r="B10" s="6">
        <v>46031</v>
      </c>
      <c r="C10" s="6" t="s">
        <v>28</v>
      </c>
      <c r="D10" s="7">
        <v>15</v>
      </c>
      <c r="E10" s="7">
        <v>1</v>
      </c>
      <c r="F10" s="7">
        <v>35</v>
      </c>
      <c r="G10" s="9">
        <v>0.42857142857142855</v>
      </c>
      <c r="H10" s="8">
        <v>4255116.28</v>
      </c>
      <c r="I10" s="8">
        <v>2259700</v>
      </c>
      <c r="J10" s="7">
        <v>2</v>
      </c>
      <c r="K10" s="7">
        <v>1</v>
      </c>
      <c r="L10" s="7">
        <v>160</v>
      </c>
      <c r="M10" s="7">
        <v>11</v>
      </c>
      <c r="N10" s="7">
        <v>5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14" t="s">
        <v>12</v>
      </c>
    </row>
    <row r="11" spans="2:22" outlineLevel="1" x14ac:dyDescent="0.3">
      <c r="B11" s="10">
        <v>46032</v>
      </c>
      <c r="C11" s="10" t="s">
        <v>29</v>
      </c>
      <c r="D11" s="11">
        <v>0</v>
      </c>
      <c r="E11" s="11">
        <v>0</v>
      </c>
      <c r="F11" s="11">
        <v>0</v>
      </c>
      <c r="G11" s="12" t="s">
        <v>13</v>
      </c>
      <c r="H11" s="13">
        <v>0</v>
      </c>
      <c r="I11" s="13">
        <v>0</v>
      </c>
      <c r="J11" s="11" t="s">
        <v>17</v>
      </c>
      <c r="K11" s="11" t="s">
        <v>17</v>
      </c>
      <c r="L11" s="11">
        <v>0</v>
      </c>
      <c r="M11" s="11">
        <v>7</v>
      </c>
      <c r="N11" s="11">
        <v>3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5" t="s">
        <v>12</v>
      </c>
    </row>
    <row r="12" spans="2:22" outlineLevel="1" x14ac:dyDescent="0.3">
      <c r="B12" s="6">
        <v>46034</v>
      </c>
      <c r="C12" s="6" t="s">
        <v>30</v>
      </c>
      <c r="D12" s="7">
        <v>0</v>
      </c>
      <c r="E12" s="7">
        <v>0</v>
      </c>
      <c r="F12" s="7">
        <v>0</v>
      </c>
      <c r="G12" s="9" t="s">
        <v>13</v>
      </c>
      <c r="H12" s="8">
        <v>0</v>
      </c>
      <c r="I12" s="8">
        <v>0</v>
      </c>
      <c r="J12" s="7" t="s">
        <v>17</v>
      </c>
      <c r="K12" s="7" t="s">
        <v>17</v>
      </c>
      <c r="L12" s="7">
        <v>0</v>
      </c>
      <c r="M12" s="7">
        <v>6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14" t="s">
        <v>12</v>
      </c>
    </row>
    <row r="13" spans="2:22" outlineLevel="1" x14ac:dyDescent="0.3">
      <c r="B13" s="6">
        <v>46035</v>
      </c>
      <c r="C13" s="6" t="s">
        <v>31</v>
      </c>
      <c r="D13" s="7">
        <v>0</v>
      </c>
      <c r="E13" s="7">
        <v>0</v>
      </c>
      <c r="F13" s="7">
        <v>0</v>
      </c>
      <c r="G13" s="9" t="s">
        <v>13</v>
      </c>
      <c r="H13" s="8">
        <v>0</v>
      </c>
      <c r="I13" s="8">
        <v>0</v>
      </c>
      <c r="J13" s="7" t="s">
        <v>17</v>
      </c>
      <c r="K13" s="7" t="s">
        <v>17</v>
      </c>
      <c r="L13" s="7">
        <v>1</v>
      </c>
      <c r="M13" s="7">
        <v>8</v>
      </c>
      <c r="N13" s="7">
        <v>4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14" t="s">
        <v>12</v>
      </c>
    </row>
    <row r="14" spans="2:22" outlineLevel="1" x14ac:dyDescent="0.3">
      <c r="B14" s="6">
        <v>46036</v>
      </c>
      <c r="C14" s="6" t="s">
        <v>32</v>
      </c>
      <c r="D14" s="7">
        <v>0</v>
      </c>
      <c r="E14" s="7">
        <v>0</v>
      </c>
      <c r="F14" s="7">
        <v>0</v>
      </c>
      <c r="G14" s="9" t="s">
        <v>13</v>
      </c>
      <c r="H14" s="8">
        <v>0</v>
      </c>
      <c r="I14" s="8">
        <v>0</v>
      </c>
      <c r="J14" s="7" t="s">
        <v>17</v>
      </c>
      <c r="K14" s="7" t="s">
        <v>17</v>
      </c>
      <c r="L14" s="7">
        <v>2</v>
      </c>
      <c r="M14" s="7">
        <v>7</v>
      </c>
      <c r="N14" s="7">
        <v>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14" t="s">
        <v>12</v>
      </c>
    </row>
    <row r="15" spans="2:22" outlineLevel="1" x14ac:dyDescent="0.3">
      <c r="B15" s="6">
        <v>46037</v>
      </c>
      <c r="C15" s="6" t="s">
        <v>27</v>
      </c>
      <c r="D15" s="7">
        <v>47</v>
      </c>
      <c r="E15" s="7">
        <v>9</v>
      </c>
      <c r="F15" s="7">
        <v>74</v>
      </c>
      <c r="G15" s="9">
        <v>0.63513513513513509</v>
      </c>
      <c r="H15" s="8">
        <v>3503093.9899999988</v>
      </c>
      <c r="I15" s="8">
        <v>1990800</v>
      </c>
      <c r="J15" s="7">
        <v>4</v>
      </c>
      <c r="K15" s="7">
        <v>4</v>
      </c>
      <c r="L15" s="7">
        <v>254</v>
      </c>
      <c r="M15" s="7">
        <v>16</v>
      </c>
      <c r="N15" s="7">
        <v>9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14" t="s">
        <v>12</v>
      </c>
    </row>
    <row r="16" spans="2:22" outlineLevel="1" x14ac:dyDescent="0.3">
      <c r="B16" s="6">
        <v>46038</v>
      </c>
      <c r="C16" s="6" t="s">
        <v>28</v>
      </c>
      <c r="D16" s="7">
        <v>31</v>
      </c>
      <c r="E16" s="7">
        <v>7</v>
      </c>
      <c r="F16" s="7">
        <v>44</v>
      </c>
      <c r="G16" s="9">
        <v>0.70454545454545459</v>
      </c>
      <c r="H16" s="8">
        <v>4703413.71</v>
      </c>
      <c r="I16" s="8">
        <v>2634832</v>
      </c>
      <c r="J16" s="7">
        <v>6</v>
      </c>
      <c r="K16" s="7">
        <v>5</v>
      </c>
      <c r="L16" s="7">
        <v>169</v>
      </c>
      <c r="M16" s="7">
        <v>7</v>
      </c>
      <c r="N16" s="7">
        <v>4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14" t="s">
        <v>12</v>
      </c>
    </row>
    <row r="17" spans="2:21" outlineLevel="1" x14ac:dyDescent="0.3">
      <c r="B17" s="10">
        <v>46039</v>
      </c>
      <c r="C17" s="10" t="s">
        <v>29</v>
      </c>
      <c r="D17" s="11">
        <v>0</v>
      </c>
      <c r="E17" s="11">
        <v>0</v>
      </c>
      <c r="F17" s="11">
        <v>0</v>
      </c>
      <c r="G17" s="12" t="s">
        <v>13</v>
      </c>
      <c r="H17" s="13">
        <v>0</v>
      </c>
      <c r="I17" s="13">
        <v>0</v>
      </c>
      <c r="J17" s="11" t="s">
        <v>17</v>
      </c>
      <c r="K17" s="11" t="s">
        <v>17</v>
      </c>
      <c r="L17" s="11">
        <v>0</v>
      </c>
      <c r="M17" s="11">
        <v>6</v>
      </c>
      <c r="N17" s="11">
        <v>2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5" t="s">
        <v>12</v>
      </c>
    </row>
    <row r="18" spans="2:21" outlineLevel="1" x14ac:dyDescent="0.3">
      <c r="B18" s="6">
        <v>46041</v>
      </c>
      <c r="C18" s="6" t="s">
        <v>30</v>
      </c>
      <c r="D18" s="7">
        <v>0</v>
      </c>
      <c r="E18" s="7">
        <v>0</v>
      </c>
      <c r="F18" s="7">
        <v>0</v>
      </c>
      <c r="G18" s="9" t="s">
        <v>13</v>
      </c>
      <c r="H18" s="8">
        <v>0</v>
      </c>
      <c r="I18" s="8">
        <v>0</v>
      </c>
      <c r="J18" s="7" t="s">
        <v>17</v>
      </c>
      <c r="K18" s="7" t="s">
        <v>17</v>
      </c>
      <c r="L18" s="7">
        <v>2</v>
      </c>
      <c r="M18" s="7">
        <v>8</v>
      </c>
      <c r="N18" s="7">
        <v>2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14" t="s">
        <v>12</v>
      </c>
    </row>
    <row r="19" spans="2:21" outlineLevel="1" x14ac:dyDescent="0.3">
      <c r="B19" s="6">
        <v>46042</v>
      </c>
      <c r="C19" s="6" t="s">
        <v>31</v>
      </c>
      <c r="D19" s="7">
        <v>17</v>
      </c>
      <c r="E19" s="7">
        <v>2</v>
      </c>
      <c r="F19" s="7">
        <v>38</v>
      </c>
      <c r="G19" s="9">
        <v>0.44736842105263158</v>
      </c>
      <c r="H19" s="8">
        <v>1821194.6900000004</v>
      </c>
      <c r="I19" s="8">
        <v>638900</v>
      </c>
      <c r="J19" s="7">
        <v>2</v>
      </c>
      <c r="K19" s="7">
        <v>2</v>
      </c>
      <c r="L19" s="7">
        <v>104</v>
      </c>
      <c r="M19" s="7">
        <v>12</v>
      </c>
      <c r="N19" s="7">
        <v>7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14" t="s">
        <v>12</v>
      </c>
    </row>
    <row r="20" spans="2:21" outlineLevel="1" x14ac:dyDescent="0.3">
      <c r="B20" s="6">
        <v>46043</v>
      </c>
      <c r="C20" s="6" t="s">
        <v>32</v>
      </c>
      <c r="D20" s="7">
        <v>0</v>
      </c>
      <c r="E20" s="7">
        <v>0</v>
      </c>
      <c r="F20" s="7">
        <v>0</v>
      </c>
      <c r="G20" s="9" t="s">
        <v>13</v>
      </c>
      <c r="H20" s="8">
        <v>0</v>
      </c>
      <c r="I20" s="8">
        <v>0</v>
      </c>
      <c r="J20" s="7" t="s">
        <v>17</v>
      </c>
      <c r="K20" s="7" t="s">
        <v>17</v>
      </c>
      <c r="L20" s="7">
        <v>4</v>
      </c>
      <c r="M20" s="7">
        <v>6</v>
      </c>
      <c r="N20" s="7">
        <v>3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14" t="s">
        <v>12</v>
      </c>
    </row>
    <row r="21" spans="2:21" outlineLevel="1" x14ac:dyDescent="0.3">
      <c r="B21" s="6">
        <v>46044</v>
      </c>
      <c r="C21" s="6" t="s">
        <v>27</v>
      </c>
      <c r="D21" s="7">
        <v>27</v>
      </c>
      <c r="E21" s="7">
        <v>7</v>
      </c>
      <c r="F21" s="7">
        <v>38</v>
      </c>
      <c r="G21" s="9">
        <v>0.71052631578947367</v>
      </c>
      <c r="H21" s="8">
        <v>1678396.5499999998</v>
      </c>
      <c r="I21" s="8">
        <v>1019600</v>
      </c>
      <c r="J21" s="7">
        <v>5</v>
      </c>
      <c r="K21" s="7">
        <v>5</v>
      </c>
      <c r="L21" s="7">
        <v>163</v>
      </c>
      <c r="M21" s="7">
        <v>9</v>
      </c>
      <c r="N21" s="7">
        <v>3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14" t="s">
        <v>12</v>
      </c>
    </row>
    <row r="22" spans="2:21" outlineLevel="1" x14ac:dyDescent="0.3">
      <c r="B22" s="10">
        <v>46045</v>
      </c>
      <c r="C22" s="10" t="s">
        <v>28</v>
      </c>
      <c r="D22" s="11">
        <v>28</v>
      </c>
      <c r="E22" s="11">
        <v>2</v>
      </c>
      <c r="F22" s="11">
        <v>45</v>
      </c>
      <c r="G22" s="12">
        <v>0.62222222222222223</v>
      </c>
      <c r="H22" s="13">
        <v>4242767.2899999991</v>
      </c>
      <c r="I22" s="13">
        <v>1507000</v>
      </c>
      <c r="J22" s="11">
        <v>2</v>
      </c>
      <c r="K22" s="11">
        <v>1</v>
      </c>
      <c r="L22" s="11">
        <v>187</v>
      </c>
      <c r="M22" s="11">
        <v>9</v>
      </c>
      <c r="N22" s="11">
        <v>4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5" t="s">
        <v>12</v>
      </c>
    </row>
    <row r="23" spans="2:21" outlineLevel="1" x14ac:dyDescent="0.3">
      <c r="B23" s="10">
        <v>46046</v>
      </c>
      <c r="C23" s="10" t="s">
        <v>29</v>
      </c>
      <c r="D23" s="11">
        <v>0</v>
      </c>
      <c r="E23" s="11">
        <v>0</v>
      </c>
      <c r="F23" s="11">
        <v>0</v>
      </c>
      <c r="G23" s="12" t="s">
        <v>13</v>
      </c>
      <c r="H23" s="13">
        <v>0</v>
      </c>
      <c r="I23" s="13">
        <v>0</v>
      </c>
      <c r="J23" s="11" t="s">
        <v>17</v>
      </c>
      <c r="K23" s="11" t="s">
        <v>17</v>
      </c>
      <c r="L23" s="11">
        <v>0</v>
      </c>
      <c r="M23" s="11">
        <v>4</v>
      </c>
      <c r="N23" s="11">
        <v>1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5" t="s">
        <v>12</v>
      </c>
    </row>
    <row r="24" spans="2:21" outlineLevel="1" x14ac:dyDescent="0.3">
      <c r="B24" s="6">
        <v>46048</v>
      </c>
      <c r="C24" s="6" t="s">
        <v>30</v>
      </c>
      <c r="D24" s="7">
        <v>0</v>
      </c>
      <c r="E24" s="7">
        <v>0</v>
      </c>
      <c r="F24" s="7">
        <v>0</v>
      </c>
      <c r="G24" s="9" t="s">
        <v>13</v>
      </c>
      <c r="H24" s="8">
        <v>0</v>
      </c>
      <c r="I24" s="8">
        <v>0</v>
      </c>
      <c r="J24" s="7" t="s">
        <v>17</v>
      </c>
      <c r="K24" s="7" t="s">
        <v>17</v>
      </c>
      <c r="L24" s="7">
        <v>2</v>
      </c>
      <c r="M24" s="7">
        <v>10</v>
      </c>
      <c r="N24" s="7">
        <v>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14" t="s">
        <v>12</v>
      </c>
    </row>
    <row r="25" spans="2:21" outlineLevel="1" x14ac:dyDescent="0.3">
      <c r="B25" s="6">
        <v>46049</v>
      </c>
      <c r="C25" s="6" t="s">
        <v>31</v>
      </c>
      <c r="D25" s="7">
        <v>8</v>
      </c>
      <c r="E25" s="7">
        <v>1</v>
      </c>
      <c r="F25" s="7">
        <v>29</v>
      </c>
      <c r="G25" s="9">
        <v>0.27586206896551724</v>
      </c>
      <c r="H25" s="8">
        <v>2204604.8499999996</v>
      </c>
      <c r="I25" s="8">
        <v>459700</v>
      </c>
      <c r="J25" s="7">
        <v>1</v>
      </c>
      <c r="K25" s="7">
        <v>1</v>
      </c>
      <c r="L25" s="7">
        <v>72</v>
      </c>
      <c r="M25" s="7">
        <v>15</v>
      </c>
      <c r="N25" s="7">
        <v>9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14" t="s">
        <v>12</v>
      </c>
    </row>
    <row r="26" spans="2:21" outlineLevel="1" x14ac:dyDescent="0.3">
      <c r="B26" s="6">
        <v>46050</v>
      </c>
      <c r="C26" s="6" t="s">
        <v>32</v>
      </c>
      <c r="D26" s="7">
        <v>26</v>
      </c>
      <c r="E26" s="7">
        <v>8</v>
      </c>
      <c r="F26" s="7">
        <v>44</v>
      </c>
      <c r="G26" s="9">
        <v>0.59090909090909094</v>
      </c>
      <c r="H26" s="8">
        <v>1721552.5699999996</v>
      </c>
      <c r="I26" s="8">
        <v>965000</v>
      </c>
      <c r="J26" s="7">
        <v>7</v>
      </c>
      <c r="K26" s="7">
        <v>6</v>
      </c>
      <c r="L26" s="7">
        <v>189</v>
      </c>
      <c r="M26" s="7">
        <v>16</v>
      </c>
      <c r="N26" s="7">
        <v>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4" t="s">
        <v>12</v>
      </c>
    </row>
    <row r="27" spans="2:21" outlineLevel="1" x14ac:dyDescent="0.3">
      <c r="B27" s="6">
        <v>46051</v>
      </c>
      <c r="C27" s="6" t="s">
        <v>27</v>
      </c>
      <c r="D27" s="7">
        <v>45</v>
      </c>
      <c r="E27" s="7">
        <v>26</v>
      </c>
      <c r="F27" s="7">
        <v>69</v>
      </c>
      <c r="G27" s="9">
        <v>0.65217391304347827</v>
      </c>
      <c r="H27" s="8">
        <v>3953266.3800000008</v>
      </c>
      <c r="I27" s="8">
        <v>1793700</v>
      </c>
      <c r="J27" s="7">
        <v>10</v>
      </c>
      <c r="K27" s="7">
        <v>9</v>
      </c>
      <c r="L27" s="7">
        <v>289</v>
      </c>
      <c r="M27" s="7">
        <v>12</v>
      </c>
      <c r="N27" s="7">
        <v>8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14" t="s">
        <v>12</v>
      </c>
    </row>
    <row r="28" spans="2:21" outlineLevel="1" x14ac:dyDescent="0.3">
      <c r="B28" s="6">
        <v>46052</v>
      </c>
      <c r="C28" s="6" t="s">
        <v>28</v>
      </c>
      <c r="D28" s="7">
        <v>36</v>
      </c>
      <c r="E28" s="7">
        <v>19</v>
      </c>
      <c r="F28" s="7">
        <v>54</v>
      </c>
      <c r="G28" s="9">
        <v>0.66666666666666663</v>
      </c>
      <c r="H28" s="8">
        <v>3856435.9699999997</v>
      </c>
      <c r="I28" s="8">
        <v>2277459</v>
      </c>
      <c r="J28" s="7">
        <v>9</v>
      </c>
      <c r="K28" s="7">
        <v>8</v>
      </c>
      <c r="L28" s="7">
        <v>147</v>
      </c>
      <c r="M28" s="7">
        <v>6</v>
      </c>
      <c r="N28" s="7">
        <v>2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14" t="s">
        <v>12</v>
      </c>
    </row>
    <row r="29" spans="2:21" outlineLevel="1" x14ac:dyDescent="0.3">
      <c r="B29" s="10">
        <v>46053</v>
      </c>
      <c r="C29" s="10" t="s">
        <v>29</v>
      </c>
      <c r="D29" s="11">
        <v>56</v>
      </c>
      <c r="E29" s="11">
        <v>23</v>
      </c>
      <c r="F29" s="11">
        <v>83</v>
      </c>
      <c r="G29" s="12">
        <v>0.67469879518072284</v>
      </c>
      <c r="H29" s="13">
        <v>4384104.28</v>
      </c>
      <c r="I29" s="13">
        <v>2482100</v>
      </c>
      <c r="J29" s="11">
        <v>7</v>
      </c>
      <c r="K29" s="11">
        <v>7</v>
      </c>
      <c r="L29" s="11">
        <v>350</v>
      </c>
      <c r="M29" s="11">
        <v>4</v>
      </c>
      <c r="N29" s="11">
        <v>2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5" t="s">
        <v>12</v>
      </c>
    </row>
    <row r="30" spans="2:21" x14ac:dyDescent="0.3">
      <c r="B30" s="6">
        <v>46055</v>
      </c>
      <c r="C30" s="6" t="s">
        <v>30</v>
      </c>
      <c r="D30" s="7">
        <v>0</v>
      </c>
      <c r="E30" s="7">
        <v>0</v>
      </c>
      <c r="F30" s="7">
        <v>0</v>
      </c>
      <c r="G30" s="9" t="s">
        <v>13</v>
      </c>
      <c r="H30" s="8">
        <v>0</v>
      </c>
      <c r="I30" s="8">
        <v>0</v>
      </c>
      <c r="J30" s="7" t="s">
        <v>17</v>
      </c>
      <c r="K30" s="7" t="s">
        <v>17</v>
      </c>
      <c r="L30" s="7">
        <v>2</v>
      </c>
      <c r="M30" s="7">
        <v>13</v>
      </c>
      <c r="N30" s="7">
        <v>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14" t="s">
        <v>12</v>
      </c>
    </row>
    <row r="31" spans="2:21" x14ac:dyDescent="0.3">
      <c r="B31" s="6">
        <v>46056</v>
      </c>
      <c r="C31" s="6" t="s">
        <v>31</v>
      </c>
      <c r="D31" s="7">
        <v>0</v>
      </c>
      <c r="E31" s="7">
        <v>0</v>
      </c>
      <c r="F31" s="7">
        <v>0</v>
      </c>
      <c r="G31" s="9" t="s">
        <v>13</v>
      </c>
      <c r="H31" s="8">
        <v>0</v>
      </c>
      <c r="I31" s="8">
        <v>0</v>
      </c>
      <c r="J31" s="7" t="s">
        <v>17</v>
      </c>
      <c r="K31" s="7" t="s">
        <v>17</v>
      </c>
      <c r="L31" s="7">
        <v>2</v>
      </c>
      <c r="M31" s="7">
        <v>10</v>
      </c>
      <c r="N31" s="7">
        <v>9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4" t="s">
        <v>12</v>
      </c>
    </row>
    <row r="32" spans="2:21" x14ac:dyDescent="0.3">
      <c r="B32" s="6">
        <v>46057</v>
      </c>
      <c r="C32" s="6" t="s">
        <v>32</v>
      </c>
      <c r="D32" s="7">
        <v>0</v>
      </c>
      <c r="E32" s="7">
        <v>0</v>
      </c>
      <c r="F32" s="7">
        <v>0</v>
      </c>
      <c r="G32" s="9" t="s">
        <v>13</v>
      </c>
      <c r="H32" s="8">
        <v>0</v>
      </c>
      <c r="I32" s="8">
        <v>0</v>
      </c>
      <c r="J32" s="7" t="s">
        <v>17</v>
      </c>
      <c r="K32" s="7" t="s">
        <v>17</v>
      </c>
      <c r="L32" s="7">
        <v>0</v>
      </c>
      <c r="M32" s="7">
        <v>14</v>
      </c>
      <c r="N32" s="7">
        <v>10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14" t="s">
        <v>12</v>
      </c>
    </row>
    <row r="33" spans="2:21" x14ac:dyDescent="0.3">
      <c r="B33" s="6">
        <v>46058</v>
      </c>
      <c r="C33" s="6" t="s">
        <v>27</v>
      </c>
      <c r="D33" s="7">
        <v>14</v>
      </c>
      <c r="E33" s="7">
        <v>0</v>
      </c>
      <c r="F33" s="7">
        <v>25</v>
      </c>
      <c r="G33" s="9">
        <v>0.56000000000000005</v>
      </c>
      <c r="H33" s="8">
        <v>1330120.6300000001</v>
      </c>
      <c r="I33" s="8">
        <v>626100</v>
      </c>
      <c r="J33" s="7" t="s">
        <v>17</v>
      </c>
      <c r="K33" s="7" t="s">
        <v>17</v>
      </c>
      <c r="L33" s="7">
        <v>76</v>
      </c>
      <c r="M33" s="7">
        <v>5</v>
      </c>
      <c r="N33" s="7">
        <v>2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14" t="s">
        <v>12</v>
      </c>
    </row>
    <row r="34" spans="2:21" x14ac:dyDescent="0.3">
      <c r="B34" s="6">
        <v>46059</v>
      </c>
      <c r="C34" s="6" t="s">
        <v>28</v>
      </c>
      <c r="D34" s="7">
        <v>2</v>
      </c>
      <c r="E34" s="7">
        <v>0</v>
      </c>
      <c r="F34" s="7">
        <v>3</v>
      </c>
      <c r="G34" s="9">
        <v>0.66666666666666663</v>
      </c>
      <c r="H34" s="8">
        <v>892252.98</v>
      </c>
      <c r="I34" s="8">
        <v>499625</v>
      </c>
      <c r="J34" s="7" t="s">
        <v>17</v>
      </c>
      <c r="K34" s="7" t="s">
        <v>17</v>
      </c>
      <c r="L34" s="7">
        <v>15</v>
      </c>
      <c r="M34" s="7">
        <v>9</v>
      </c>
      <c r="N34" s="7">
        <v>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14" t="s">
        <v>12</v>
      </c>
    </row>
    <row r="35" spans="2:21" x14ac:dyDescent="0.3">
      <c r="B35" s="10">
        <v>46060</v>
      </c>
      <c r="C35" s="10" t="s">
        <v>29</v>
      </c>
      <c r="D35" s="11">
        <v>0</v>
      </c>
      <c r="E35" s="11">
        <v>0</v>
      </c>
      <c r="F35" s="11">
        <v>0</v>
      </c>
      <c r="G35" s="12" t="s">
        <v>13</v>
      </c>
      <c r="H35" s="13">
        <v>0</v>
      </c>
      <c r="I35" s="13">
        <v>0</v>
      </c>
      <c r="J35" s="11" t="s">
        <v>17</v>
      </c>
      <c r="K35" s="11" t="s">
        <v>17</v>
      </c>
      <c r="L35" s="11">
        <v>0</v>
      </c>
      <c r="M35" s="11">
        <v>6</v>
      </c>
      <c r="N35" s="11">
        <v>1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5" t="s">
        <v>12</v>
      </c>
    </row>
    <row r="36" spans="2:21" x14ac:dyDescent="0.3">
      <c r="B36" s="6">
        <v>46062</v>
      </c>
      <c r="C36" s="6" t="s">
        <v>30</v>
      </c>
      <c r="D36" s="7">
        <v>0</v>
      </c>
      <c r="E36" s="7">
        <v>0</v>
      </c>
      <c r="F36" s="7">
        <v>0</v>
      </c>
      <c r="G36" s="9" t="s">
        <v>13</v>
      </c>
      <c r="H36" s="8">
        <v>0</v>
      </c>
      <c r="I36" s="8">
        <v>0</v>
      </c>
      <c r="J36" s="7" t="s">
        <v>17</v>
      </c>
      <c r="K36" s="7" t="s">
        <v>17</v>
      </c>
      <c r="L36" s="7">
        <v>0</v>
      </c>
      <c r="M36" s="7">
        <v>10</v>
      </c>
      <c r="N36" s="7">
        <v>3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14" t="s">
        <v>12</v>
      </c>
    </row>
    <row r="37" spans="2:21" x14ac:dyDescent="0.3">
      <c r="B37" s="6">
        <v>46063</v>
      </c>
      <c r="C37" s="6" t="s">
        <v>31</v>
      </c>
      <c r="D37" s="7">
        <v>36</v>
      </c>
      <c r="E37" s="7">
        <v>7</v>
      </c>
      <c r="F37" s="7">
        <v>70</v>
      </c>
      <c r="G37" s="9">
        <v>0.51428571428571423</v>
      </c>
      <c r="H37" s="8">
        <v>3031093.4099999992</v>
      </c>
      <c r="I37" s="8">
        <v>1647054.5</v>
      </c>
      <c r="J37" s="7">
        <v>5</v>
      </c>
      <c r="K37" s="7">
        <v>5</v>
      </c>
      <c r="L37" s="7">
        <v>285</v>
      </c>
      <c r="M37" s="7">
        <v>7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14" t="s">
        <v>12</v>
      </c>
    </row>
    <row r="38" spans="2:21" x14ac:dyDescent="0.3">
      <c r="B38" s="6">
        <v>46064</v>
      </c>
      <c r="C38" s="6" t="s">
        <v>32</v>
      </c>
      <c r="D38" s="7">
        <v>0</v>
      </c>
      <c r="E38" s="7">
        <v>0</v>
      </c>
      <c r="F38" s="7">
        <v>0</v>
      </c>
      <c r="G38" s="9" t="s">
        <v>13</v>
      </c>
      <c r="H38" s="8">
        <v>0</v>
      </c>
      <c r="I38" s="8">
        <v>0</v>
      </c>
      <c r="J38" s="7" t="s">
        <v>17</v>
      </c>
      <c r="K38" s="7" t="s">
        <v>17</v>
      </c>
      <c r="L38" s="7">
        <v>3</v>
      </c>
      <c r="M38" s="7">
        <v>13</v>
      </c>
      <c r="N38" s="7">
        <v>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14" t="s">
        <v>12</v>
      </c>
    </row>
    <row r="39" spans="2:21" x14ac:dyDescent="0.3">
      <c r="B39" s="6">
        <v>46065</v>
      </c>
      <c r="C39" s="6" t="s">
        <v>27</v>
      </c>
      <c r="D39" s="7">
        <v>0</v>
      </c>
      <c r="E39" s="7">
        <v>0</v>
      </c>
      <c r="F39" s="7">
        <v>58</v>
      </c>
      <c r="G39" s="9">
        <v>0</v>
      </c>
      <c r="H39" s="8">
        <v>2957672</v>
      </c>
      <c r="I39" s="8">
        <v>0</v>
      </c>
      <c r="J39" s="7">
        <v>3</v>
      </c>
      <c r="K39" s="7" t="s">
        <v>17</v>
      </c>
      <c r="L39" s="7">
        <v>112</v>
      </c>
      <c r="M39" s="7">
        <v>8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14" t="s">
        <v>12</v>
      </c>
    </row>
    <row r="40" spans="2:21" x14ac:dyDescent="0.3">
      <c r="B40" s="6">
        <v>46066</v>
      </c>
      <c r="C40" s="6" t="s">
        <v>28</v>
      </c>
      <c r="D40" s="7">
        <v>0</v>
      </c>
      <c r="E40" s="7">
        <v>0</v>
      </c>
      <c r="F40" s="7">
        <v>26</v>
      </c>
      <c r="G40" s="9">
        <v>0</v>
      </c>
      <c r="H40" s="8">
        <v>3193549</v>
      </c>
      <c r="I40" s="8">
        <v>0</v>
      </c>
      <c r="J40" s="7" t="s">
        <v>17</v>
      </c>
      <c r="K40" s="7" t="s">
        <v>17</v>
      </c>
      <c r="L40" s="7">
        <v>6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14" t="s">
        <v>12</v>
      </c>
    </row>
    <row r="41" spans="2:21" x14ac:dyDescent="0.3">
      <c r="B41" s="10">
        <v>46067</v>
      </c>
      <c r="C41" s="10" t="s">
        <v>29</v>
      </c>
      <c r="D41" s="11">
        <v>0</v>
      </c>
      <c r="E41" s="11">
        <v>0</v>
      </c>
      <c r="F41" s="11">
        <v>0</v>
      </c>
      <c r="G41" s="12" t="s">
        <v>13</v>
      </c>
      <c r="H41" s="13">
        <v>0</v>
      </c>
      <c r="I41" s="13">
        <v>0</v>
      </c>
      <c r="J41" s="11" t="s">
        <v>17</v>
      </c>
      <c r="K41" s="11" t="s">
        <v>17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5" t="s">
        <v>12</v>
      </c>
    </row>
    <row r="42" spans="2:21" x14ac:dyDescent="0.3">
      <c r="B42" s="6">
        <v>46069</v>
      </c>
      <c r="C42" s="6" t="s">
        <v>30</v>
      </c>
      <c r="D42" s="7">
        <v>0</v>
      </c>
      <c r="E42" s="7">
        <v>0</v>
      </c>
      <c r="F42" s="7">
        <v>0</v>
      </c>
      <c r="G42" s="9" t="s">
        <v>13</v>
      </c>
      <c r="H42" s="8">
        <v>0</v>
      </c>
      <c r="I42" s="8">
        <v>0</v>
      </c>
      <c r="J42" s="7" t="s">
        <v>17</v>
      </c>
      <c r="K42" s="7" t="s">
        <v>17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14" t="s">
        <v>12</v>
      </c>
    </row>
    <row r="43" spans="2:21" x14ac:dyDescent="0.3">
      <c r="B43" s="6">
        <v>46070</v>
      </c>
      <c r="C43" s="6" t="s">
        <v>31</v>
      </c>
      <c r="D43" s="7">
        <v>0</v>
      </c>
      <c r="E43" s="7">
        <v>0</v>
      </c>
      <c r="F43" s="7">
        <v>0</v>
      </c>
      <c r="G43" s="9" t="s">
        <v>13</v>
      </c>
      <c r="H43" s="8">
        <v>0</v>
      </c>
      <c r="I43" s="8">
        <v>0</v>
      </c>
      <c r="J43" s="7" t="s">
        <v>17</v>
      </c>
      <c r="K43" s="7" t="s">
        <v>17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14" t="s">
        <v>12</v>
      </c>
    </row>
    <row r="44" spans="2:21" x14ac:dyDescent="0.3">
      <c r="B44" s="6">
        <v>46071</v>
      </c>
      <c r="C44" s="6" t="s">
        <v>32</v>
      </c>
      <c r="D44" s="7">
        <v>0</v>
      </c>
      <c r="E44" s="7">
        <v>0</v>
      </c>
      <c r="F44" s="7">
        <v>0</v>
      </c>
      <c r="G44" s="9" t="s">
        <v>13</v>
      </c>
      <c r="H44" s="8">
        <v>0</v>
      </c>
      <c r="I44" s="8">
        <v>0</v>
      </c>
      <c r="J44" s="7" t="s">
        <v>17</v>
      </c>
      <c r="K44" s="7" t="s">
        <v>17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14" t="s">
        <v>12</v>
      </c>
    </row>
    <row r="45" spans="2:21" x14ac:dyDescent="0.3">
      <c r="B45" s="6">
        <v>46072</v>
      </c>
      <c r="C45" s="6" t="s">
        <v>27</v>
      </c>
      <c r="D45" s="7">
        <v>0</v>
      </c>
      <c r="E45" s="7">
        <v>0</v>
      </c>
      <c r="F45" s="7">
        <v>54</v>
      </c>
      <c r="G45" s="9">
        <v>0</v>
      </c>
      <c r="H45" s="8">
        <v>2889841</v>
      </c>
      <c r="I45" s="8">
        <v>0</v>
      </c>
      <c r="J45" s="7">
        <v>1</v>
      </c>
      <c r="K45" s="7" t="s">
        <v>17</v>
      </c>
      <c r="L45" s="7">
        <v>22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14" t="s">
        <v>12</v>
      </c>
    </row>
    <row r="46" spans="2:21" x14ac:dyDescent="0.3">
      <c r="B46" s="6">
        <v>46073</v>
      </c>
      <c r="C46" s="6" t="s">
        <v>28</v>
      </c>
      <c r="D46" s="7">
        <v>0</v>
      </c>
      <c r="E46" s="7">
        <v>0</v>
      </c>
      <c r="F46" s="7">
        <v>0</v>
      </c>
      <c r="G46" s="9" t="s">
        <v>13</v>
      </c>
      <c r="H46" s="8">
        <v>0</v>
      </c>
      <c r="I46" s="8">
        <v>0</v>
      </c>
      <c r="J46" s="7" t="s">
        <v>17</v>
      </c>
      <c r="K46" s="7" t="s">
        <v>17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14" t="s">
        <v>12</v>
      </c>
    </row>
    <row r="47" spans="2:21" x14ac:dyDescent="0.3">
      <c r="B47" s="10">
        <v>46074</v>
      </c>
      <c r="C47" s="10" t="s">
        <v>29</v>
      </c>
      <c r="D47" s="11">
        <v>0</v>
      </c>
      <c r="E47" s="11">
        <v>0</v>
      </c>
      <c r="F47" s="11">
        <v>0</v>
      </c>
      <c r="G47" s="12" t="s">
        <v>13</v>
      </c>
      <c r="H47" s="13">
        <v>0</v>
      </c>
      <c r="I47" s="13">
        <v>0</v>
      </c>
      <c r="J47" s="11" t="s">
        <v>17</v>
      </c>
      <c r="K47" s="11" t="s">
        <v>17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5" t="s">
        <v>12</v>
      </c>
    </row>
    <row r="48" spans="2:21" x14ac:dyDescent="0.3">
      <c r="B48" s="6">
        <v>46076</v>
      </c>
      <c r="C48" s="6" t="s">
        <v>30</v>
      </c>
      <c r="D48" s="7">
        <v>0</v>
      </c>
      <c r="E48" s="7">
        <v>0</v>
      </c>
      <c r="F48" s="7">
        <v>0</v>
      </c>
      <c r="G48" s="9" t="s">
        <v>13</v>
      </c>
      <c r="H48" s="8">
        <v>0</v>
      </c>
      <c r="I48" s="8">
        <v>0</v>
      </c>
      <c r="J48" s="7" t="s">
        <v>17</v>
      </c>
      <c r="K48" s="7" t="s">
        <v>17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14" t="s">
        <v>12</v>
      </c>
    </row>
    <row r="49" spans="2:21" x14ac:dyDescent="0.3">
      <c r="B49" s="6">
        <v>46077</v>
      </c>
      <c r="C49" s="6" t="s">
        <v>31</v>
      </c>
      <c r="D49" s="7">
        <v>0</v>
      </c>
      <c r="E49" s="7">
        <v>0</v>
      </c>
      <c r="F49" s="7">
        <v>0</v>
      </c>
      <c r="G49" s="9" t="s">
        <v>13</v>
      </c>
      <c r="H49" s="8">
        <v>0</v>
      </c>
      <c r="I49" s="8">
        <v>0</v>
      </c>
      <c r="J49" s="7" t="s">
        <v>17</v>
      </c>
      <c r="K49" s="7" t="s">
        <v>17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14" t="s">
        <v>12</v>
      </c>
    </row>
    <row r="50" spans="2:21" x14ac:dyDescent="0.3">
      <c r="B50" s="6">
        <v>46078</v>
      </c>
      <c r="C50" s="6" t="s">
        <v>32</v>
      </c>
      <c r="D50" s="7">
        <v>0</v>
      </c>
      <c r="E50" s="7">
        <v>0</v>
      </c>
      <c r="F50" s="7">
        <v>0</v>
      </c>
      <c r="G50" s="9" t="s">
        <v>13</v>
      </c>
      <c r="H50" s="8">
        <v>0</v>
      </c>
      <c r="I50" s="8">
        <v>0</v>
      </c>
      <c r="J50" s="7" t="s">
        <v>17</v>
      </c>
      <c r="K50" s="7" t="s">
        <v>17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14" t="s">
        <v>12</v>
      </c>
    </row>
    <row r="51" spans="2:21" x14ac:dyDescent="0.3">
      <c r="B51" s="6">
        <v>46079</v>
      </c>
      <c r="C51" s="6" t="s">
        <v>27</v>
      </c>
      <c r="D51" s="7">
        <v>0</v>
      </c>
      <c r="E51" s="7">
        <v>0</v>
      </c>
      <c r="F51" s="7">
        <v>0</v>
      </c>
      <c r="G51" s="9" t="s">
        <v>13</v>
      </c>
      <c r="H51" s="8">
        <v>0</v>
      </c>
      <c r="I51" s="8">
        <v>0</v>
      </c>
      <c r="J51" s="7" t="s">
        <v>17</v>
      </c>
      <c r="K51" s="7" t="s">
        <v>17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14" t="s">
        <v>12</v>
      </c>
    </row>
    <row r="52" spans="2:21" x14ac:dyDescent="0.3">
      <c r="B52" s="6">
        <v>46080</v>
      </c>
      <c r="C52" s="6" t="s">
        <v>28</v>
      </c>
      <c r="D52" s="7">
        <v>0</v>
      </c>
      <c r="E52" s="7">
        <v>0</v>
      </c>
      <c r="F52" s="7">
        <v>0</v>
      </c>
      <c r="G52" s="9" t="s">
        <v>13</v>
      </c>
      <c r="H52" s="8">
        <v>0</v>
      </c>
      <c r="I52" s="8">
        <v>0</v>
      </c>
      <c r="J52" s="7" t="s">
        <v>17</v>
      </c>
      <c r="K52" s="7" t="s">
        <v>17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14" t="s">
        <v>12</v>
      </c>
    </row>
    <row r="53" spans="2:21" x14ac:dyDescent="0.3">
      <c r="B53" s="10">
        <v>46081</v>
      </c>
      <c r="C53" s="10" t="s">
        <v>29</v>
      </c>
      <c r="D53" s="11">
        <v>0</v>
      </c>
      <c r="E53" s="11">
        <v>0</v>
      </c>
      <c r="F53" s="11">
        <v>0</v>
      </c>
      <c r="G53" s="12" t="s">
        <v>13</v>
      </c>
      <c r="H53" s="13">
        <v>0</v>
      </c>
      <c r="I53" s="13">
        <v>0</v>
      </c>
      <c r="J53" s="11" t="s">
        <v>17</v>
      </c>
      <c r="K53" s="11" t="s">
        <v>17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5" t="s">
        <v>12</v>
      </c>
    </row>
    <row r="1048571" spans="7:7" x14ac:dyDescent="0.3">
      <c r="G1048571" s="3">
        <v>1</v>
      </c>
    </row>
  </sheetData>
  <sheetProtection formatCells="0" formatColumns="0" formatRows="0" sort="0" autoFilter="0" pivotTables="0"/>
  <mergeCells count="3">
    <mergeCell ref="B1:M1"/>
    <mergeCell ref="N1:Q1"/>
    <mergeCell ref="R1:U1"/>
  </mergeCells>
  <conditionalFormatting sqref="G54:G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{5CF184F6-6AE3-43F4-801C-B56A52ADB053}</x14:id>
        </ext>
      </extLst>
    </cfRule>
  </conditionalFormatting>
  <conditionalFormatting sqref="G3:G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{47528C65-6657-42A6-B1FC-D978789A73DE}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&amp;L_x000D_&amp;1#&amp;"Aptos"&amp;12&amp;K008000 #Classificação:Público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184F6-6AE3-43F4-801C-B56A52ADB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G54:G1048576</xm:sqref>
        </x14:conditionalFormatting>
        <x14:conditionalFormatting xmlns:xm="http://schemas.microsoft.com/office/excel/2006/main">
          <x14:cfRule type="dataBar" id="{47528C65-6657-42A6-B1FC-D978789A73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2D10-B0ED-458E-841C-42FA129CF21F}">
  <sheetPr>
    <tabColor theme="3" tint="0.499984740745262"/>
  </sheetPr>
  <dimension ref="B1:V1048575"/>
  <sheetViews>
    <sheetView showGridLines="0" showRowColHeaders="0" tabSelected="1" zoomScale="115" zoomScaleNormal="115" workbookViewId="0">
      <pane xSplit="1" ySplit="2" topLeftCell="G32" activePane="bottomRight" state="frozen"/>
      <selection pane="topRight" activeCell="B1" sqref="B1"/>
      <selection pane="bottomLeft" activeCell="A3" sqref="A3"/>
      <selection pane="bottomRight" activeCell="V53" sqref="V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outlineLevelRow="1" x14ac:dyDescent="0.3"/>
  <cols>
    <col min="1" max="1" width="14.44140625" customWidth="1"/>
    <col min="2" max="2" width="6.33203125" style="1" bestFit="1" customWidth="1"/>
    <col min="3" max="3" width="5" style="1" bestFit="1" customWidth="1"/>
    <col min="4" max="4" width="7.44140625" bestFit="1" customWidth="1"/>
    <col min="5" max="5" width="11" bestFit="1" customWidth="1"/>
    <col min="6" max="6" width="8" style="2" bestFit="1" customWidth="1"/>
    <col min="7" max="7" width="9.5546875" bestFit="1" customWidth="1"/>
    <col min="8" max="9" width="17.21875" bestFit="1" customWidth="1"/>
    <col min="10" max="10" width="12.109375" customWidth="1"/>
    <col min="11" max="11" width="12.77734375" customWidth="1"/>
    <col min="12" max="12" width="7.109375" bestFit="1" customWidth="1"/>
    <col min="13" max="13" width="8" bestFit="1" customWidth="1"/>
    <col min="14" max="14" width="7.77734375" bestFit="1" customWidth="1"/>
    <col min="15" max="15" width="6.6640625" bestFit="1" customWidth="1"/>
    <col min="16" max="16" width="7.44140625" bestFit="1" customWidth="1"/>
    <col min="17" max="17" width="7.109375" bestFit="1" customWidth="1"/>
    <col min="18" max="18" width="6.77734375" bestFit="1" customWidth="1"/>
    <col min="19" max="19" width="8.33203125" bestFit="1" customWidth="1"/>
    <col min="20" max="20" width="10.77734375" bestFit="1" customWidth="1"/>
    <col min="21" max="21" width="7.33203125" bestFit="1" customWidth="1"/>
    <col min="22" max="22" width="10.77734375" bestFit="1" customWidth="1"/>
    <col min="23" max="23" width="11.6640625" bestFit="1" customWidth="1"/>
    <col min="24" max="24" width="4.88671875" bestFit="1" customWidth="1"/>
    <col min="25" max="25" width="17.33203125" bestFit="1" customWidth="1"/>
  </cols>
  <sheetData>
    <row r="1" spans="2:22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1</v>
      </c>
      <c r="O1" s="21"/>
      <c r="P1" s="21"/>
      <c r="Q1" s="21"/>
      <c r="R1" s="21" t="s">
        <v>2</v>
      </c>
      <c r="S1" s="21"/>
      <c r="T1" s="21"/>
      <c r="U1" s="21"/>
    </row>
    <row r="2" spans="2:22" s="2" customFormat="1" x14ac:dyDescent="0.3">
      <c r="B2" s="5" t="s">
        <v>11</v>
      </c>
      <c r="C2" s="5" t="s">
        <v>14</v>
      </c>
      <c r="D2" s="4" t="s">
        <v>3</v>
      </c>
      <c r="E2" s="4" t="s">
        <v>4</v>
      </c>
      <c r="F2" s="4" t="s">
        <v>5</v>
      </c>
      <c r="G2" s="4" t="s">
        <v>16</v>
      </c>
      <c r="H2" s="4" t="s">
        <v>6</v>
      </c>
      <c r="I2" s="4" t="s">
        <v>18</v>
      </c>
      <c r="J2" s="4" t="s">
        <v>24</v>
      </c>
      <c r="K2" s="4" t="s">
        <v>25</v>
      </c>
      <c r="L2" s="4" t="s">
        <v>7</v>
      </c>
      <c r="M2" s="4" t="s">
        <v>19</v>
      </c>
      <c r="N2" s="4" t="s">
        <v>20</v>
      </c>
      <c r="O2" s="4" t="s">
        <v>21</v>
      </c>
      <c r="P2" s="4" t="s">
        <v>23</v>
      </c>
      <c r="Q2" s="4" t="s">
        <v>22</v>
      </c>
      <c r="R2" s="4" t="s">
        <v>15</v>
      </c>
      <c r="S2" s="4" t="s">
        <v>8</v>
      </c>
      <c r="T2" s="4" t="s">
        <v>9</v>
      </c>
      <c r="U2" s="4" t="s">
        <v>10</v>
      </c>
      <c r="V2" s="4" t="s">
        <v>26</v>
      </c>
    </row>
    <row r="3" spans="2:22" outlineLevel="1" x14ac:dyDescent="0.3">
      <c r="B3" s="6">
        <v>46023</v>
      </c>
      <c r="C3" s="6" t="s">
        <v>27</v>
      </c>
      <c r="D3" s="7">
        <v>0</v>
      </c>
      <c r="E3" s="7">
        <v>0</v>
      </c>
      <c r="F3" s="7">
        <v>0</v>
      </c>
      <c r="G3" s="7" t="s">
        <v>13</v>
      </c>
      <c r="H3" s="8">
        <v>0</v>
      </c>
      <c r="I3" s="8">
        <v>0</v>
      </c>
      <c r="J3" s="7" t="s">
        <v>17</v>
      </c>
      <c r="K3" s="7" t="s">
        <v>17</v>
      </c>
      <c r="L3" s="7">
        <v>0</v>
      </c>
      <c r="M3" s="7">
        <v>57</v>
      </c>
      <c r="N3" s="7">
        <v>45</v>
      </c>
      <c r="O3" s="7">
        <v>0</v>
      </c>
      <c r="P3" s="7">
        <v>0</v>
      </c>
      <c r="Q3" s="7">
        <v>0</v>
      </c>
      <c r="R3" s="7">
        <v>6296</v>
      </c>
      <c r="S3" s="7">
        <v>300973</v>
      </c>
      <c r="T3" s="19">
        <v>6.3000000000000025</v>
      </c>
      <c r="U3" s="9">
        <v>2.091881996059447E-2</v>
      </c>
      <c r="V3" s="7">
        <v>875</v>
      </c>
    </row>
    <row r="4" spans="2:22" outlineLevel="1" x14ac:dyDescent="0.3">
      <c r="B4" s="6">
        <v>46024</v>
      </c>
      <c r="C4" s="6" t="s">
        <v>28</v>
      </c>
      <c r="D4" s="7">
        <v>70</v>
      </c>
      <c r="E4" s="7">
        <v>3</v>
      </c>
      <c r="F4" s="7">
        <v>138</v>
      </c>
      <c r="G4" s="9">
        <v>0.50724637681159424</v>
      </c>
      <c r="H4" s="8">
        <v>4423081.959999999</v>
      </c>
      <c r="I4" s="8">
        <v>1286700</v>
      </c>
      <c r="J4" s="7">
        <v>3</v>
      </c>
      <c r="K4" s="7">
        <v>3</v>
      </c>
      <c r="L4" s="7">
        <v>423</v>
      </c>
      <c r="M4" s="7">
        <v>130</v>
      </c>
      <c r="N4" s="7">
        <v>94</v>
      </c>
      <c r="O4" s="7">
        <v>0</v>
      </c>
      <c r="P4" s="7">
        <v>0</v>
      </c>
      <c r="Q4" s="7">
        <v>0</v>
      </c>
      <c r="R4" s="7">
        <v>6136</v>
      </c>
      <c r="S4" s="7">
        <v>294817</v>
      </c>
      <c r="T4" s="19">
        <v>5.7000000000000011</v>
      </c>
      <c r="U4" s="9">
        <v>2.0812911060081339E-2</v>
      </c>
      <c r="V4" s="7">
        <v>1132</v>
      </c>
    </row>
    <row r="5" spans="2:22" outlineLevel="1" x14ac:dyDescent="0.3">
      <c r="B5" s="10">
        <v>46025</v>
      </c>
      <c r="C5" s="10" t="s">
        <v>29</v>
      </c>
      <c r="D5" s="11">
        <v>0</v>
      </c>
      <c r="E5" s="11">
        <v>0</v>
      </c>
      <c r="F5" s="11">
        <v>0</v>
      </c>
      <c r="G5" s="12" t="s">
        <v>13</v>
      </c>
      <c r="H5" s="13">
        <v>0</v>
      </c>
      <c r="I5" s="13">
        <v>0</v>
      </c>
      <c r="J5" s="11" t="s">
        <v>17</v>
      </c>
      <c r="K5" s="11" t="s">
        <v>17</v>
      </c>
      <c r="L5" s="11">
        <v>0</v>
      </c>
      <c r="M5" s="11">
        <v>83</v>
      </c>
      <c r="N5" s="11">
        <v>64</v>
      </c>
      <c r="O5" s="11">
        <v>0</v>
      </c>
      <c r="P5" s="11">
        <v>0</v>
      </c>
      <c r="Q5" s="11">
        <v>0</v>
      </c>
      <c r="R5" s="11">
        <v>5998</v>
      </c>
      <c r="S5" s="11">
        <v>277115</v>
      </c>
      <c r="T5" s="20">
        <v>5.72</v>
      </c>
      <c r="U5" s="12">
        <v>2.164444364253108E-2</v>
      </c>
      <c r="V5" s="11">
        <v>1126</v>
      </c>
    </row>
    <row r="6" spans="2:22" outlineLevel="1" x14ac:dyDescent="0.3">
      <c r="B6" s="6">
        <v>46027</v>
      </c>
      <c r="C6" s="6" t="s">
        <v>30</v>
      </c>
      <c r="D6" s="7">
        <v>8</v>
      </c>
      <c r="E6" s="7">
        <v>6</v>
      </c>
      <c r="F6" s="7">
        <v>15</v>
      </c>
      <c r="G6" s="9">
        <v>0.53333333333333333</v>
      </c>
      <c r="H6" s="8">
        <v>1414007.8</v>
      </c>
      <c r="I6" s="8">
        <v>702000</v>
      </c>
      <c r="J6" s="7">
        <v>7</v>
      </c>
      <c r="K6" s="7">
        <v>5</v>
      </c>
      <c r="L6" s="7">
        <v>82</v>
      </c>
      <c r="M6" s="7">
        <v>144</v>
      </c>
      <c r="N6" s="7">
        <v>104</v>
      </c>
      <c r="O6" s="7">
        <v>0</v>
      </c>
      <c r="P6" s="7">
        <v>0</v>
      </c>
      <c r="Q6" s="7">
        <v>0</v>
      </c>
      <c r="R6" s="7">
        <v>5995</v>
      </c>
      <c r="S6" s="7">
        <v>252354</v>
      </c>
      <c r="T6" s="19">
        <v>6.3600000000000021</v>
      </c>
      <c r="U6" s="9">
        <v>2.3756310579582648E-2</v>
      </c>
      <c r="V6" s="7">
        <v>1194</v>
      </c>
    </row>
    <row r="7" spans="2:22" outlineLevel="1" x14ac:dyDescent="0.3">
      <c r="B7" s="6">
        <v>46028</v>
      </c>
      <c r="C7" s="6" t="s">
        <v>31</v>
      </c>
      <c r="D7" s="7">
        <v>70</v>
      </c>
      <c r="E7" s="7">
        <v>31</v>
      </c>
      <c r="F7" s="7">
        <v>117</v>
      </c>
      <c r="G7" s="9">
        <v>0.59829059829059827</v>
      </c>
      <c r="H7" s="8">
        <v>3204446.4499999983</v>
      </c>
      <c r="I7" s="8">
        <v>1834600</v>
      </c>
      <c r="J7" s="7">
        <v>29</v>
      </c>
      <c r="K7" s="7">
        <v>23</v>
      </c>
      <c r="L7" s="7">
        <v>907</v>
      </c>
      <c r="M7" s="7">
        <v>195</v>
      </c>
      <c r="N7" s="7">
        <v>150</v>
      </c>
      <c r="O7" s="7">
        <v>0</v>
      </c>
      <c r="P7" s="7">
        <v>0</v>
      </c>
      <c r="Q7" s="7">
        <v>0</v>
      </c>
      <c r="R7" s="7">
        <v>6133</v>
      </c>
      <c r="S7" s="7">
        <v>304673</v>
      </c>
      <c r="T7" s="19">
        <v>8.16</v>
      </c>
      <c r="U7" s="9">
        <v>2.0129778483817078E-2</v>
      </c>
      <c r="V7" s="7">
        <v>844</v>
      </c>
    </row>
    <row r="8" spans="2:22" outlineLevel="1" x14ac:dyDescent="0.3">
      <c r="B8" s="6">
        <v>46029</v>
      </c>
      <c r="C8" s="6" t="s">
        <v>32</v>
      </c>
      <c r="D8" s="7">
        <v>42</v>
      </c>
      <c r="E8" s="7">
        <v>11</v>
      </c>
      <c r="F8" s="7">
        <v>79</v>
      </c>
      <c r="G8" s="9">
        <v>0.53164556962025311</v>
      </c>
      <c r="H8" s="8">
        <v>2889680.4399999995</v>
      </c>
      <c r="I8" s="8">
        <v>1522700</v>
      </c>
      <c r="J8" s="7">
        <v>10</v>
      </c>
      <c r="K8" s="7">
        <v>8</v>
      </c>
      <c r="L8" s="7">
        <v>478</v>
      </c>
      <c r="M8" s="7">
        <v>185</v>
      </c>
      <c r="N8" s="7">
        <v>136</v>
      </c>
      <c r="O8" s="7">
        <v>0</v>
      </c>
      <c r="P8" s="7">
        <v>0</v>
      </c>
      <c r="Q8" s="7">
        <v>0</v>
      </c>
      <c r="R8" s="7">
        <v>5620</v>
      </c>
      <c r="S8" s="7">
        <v>293029</v>
      </c>
      <c r="T8" s="19">
        <v>9.0500000000000007</v>
      </c>
      <c r="U8" s="9">
        <v>1.9178989110292838E-2</v>
      </c>
      <c r="V8" s="7">
        <v>1327</v>
      </c>
    </row>
    <row r="9" spans="2:22" outlineLevel="1" x14ac:dyDescent="0.3">
      <c r="B9" s="6">
        <v>46030</v>
      </c>
      <c r="C9" s="6" t="s">
        <v>27</v>
      </c>
      <c r="D9" s="7">
        <v>84</v>
      </c>
      <c r="E9" s="7">
        <v>36</v>
      </c>
      <c r="F9" s="7">
        <v>123</v>
      </c>
      <c r="G9" s="9">
        <v>0.68292682926829273</v>
      </c>
      <c r="H9" s="8">
        <v>4310532.5</v>
      </c>
      <c r="I9" s="8">
        <v>2253800</v>
      </c>
      <c r="J9" s="7">
        <v>35</v>
      </c>
      <c r="K9" s="7">
        <v>30</v>
      </c>
      <c r="L9" s="7">
        <v>783</v>
      </c>
      <c r="M9" s="7">
        <v>188</v>
      </c>
      <c r="N9" s="7">
        <v>137</v>
      </c>
      <c r="O9" s="7">
        <v>0</v>
      </c>
      <c r="P9" s="7">
        <v>0</v>
      </c>
      <c r="Q9" s="7">
        <v>0</v>
      </c>
      <c r="R9" s="7">
        <v>5572</v>
      </c>
      <c r="S9" s="7">
        <v>236609</v>
      </c>
      <c r="T9" s="19">
        <v>7.370000000000001</v>
      </c>
      <c r="U9" s="9">
        <v>2.3549400065086282E-2</v>
      </c>
      <c r="V9" s="7">
        <v>842</v>
      </c>
    </row>
    <row r="10" spans="2:22" outlineLevel="1" x14ac:dyDescent="0.3">
      <c r="B10" s="6">
        <v>46031</v>
      </c>
      <c r="C10" s="6" t="s">
        <v>28</v>
      </c>
      <c r="D10" s="7">
        <v>338</v>
      </c>
      <c r="E10" s="7">
        <v>130</v>
      </c>
      <c r="F10" s="7">
        <v>459</v>
      </c>
      <c r="G10" s="9">
        <v>0.73638344226579522</v>
      </c>
      <c r="H10" s="8">
        <v>7110364.3600000013</v>
      </c>
      <c r="I10" s="8">
        <v>4555680</v>
      </c>
      <c r="J10" s="7">
        <v>50</v>
      </c>
      <c r="K10" s="7">
        <v>44</v>
      </c>
      <c r="L10" s="7">
        <v>2114</v>
      </c>
      <c r="M10" s="7">
        <v>170</v>
      </c>
      <c r="N10" s="7">
        <v>131</v>
      </c>
      <c r="O10" s="7">
        <v>0</v>
      </c>
      <c r="P10" s="7">
        <v>0</v>
      </c>
      <c r="Q10" s="7">
        <v>0</v>
      </c>
      <c r="R10" s="7">
        <v>5304</v>
      </c>
      <c r="S10" s="7">
        <v>234262</v>
      </c>
      <c r="T10" s="19">
        <v>8.1800000000000033</v>
      </c>
      <c r="U10" s="9">
        <v>2.2641316133218362E-2</v>
      </c>
      <c r="V10" s="7">
        <v>965</v>
      </c>
    </row>
    <row r="11" spans="2:22" outlineLevel="1" x14ac:dyDescent="0.3">
      <c r="B11" s="10">
        <v>46032</v>
      </c>
      <c r="C11" s="10" t="s">
        <v>29</v>
      </c>
      <c r="D11" s="11">
        <v>0</v>
      </c>
      <c r="E11" s="11">
        <v>0</v>
      </c>
      <c r="F11" s="11">
        <v>0</v>
      </c>
      <c r="G11" s="12" t="s">
        <v>13</v>
      </c>
      <c r="H11" s="13">
        <v>0</v>
      </c>
      <c r="I11" s="13">
        <v>0</v>
      </c>
      <c r="J11" s="11" t="s">
        <v>17</v>
      </c>
      <c r="K11" s="11" t="s">
        <v>17</v>
      </c>
      <c r="L11" s="11">
        <v>0</v>
      </c>
      <c r="M11" s="11">
        <v>121</v>
      </c>
      <c r="N11" s="11">
        <v>84</v>
      </c>
      <c r="O11" s="11">
        <v>0</v>
      </c>
      <c r="P11" s="11">
        <v>0</v>
      </c>
      <c r="Q11" s="11">
        <v>0</v>
      </c>
      <c r="R11" s="11">
        <v>5316</v>
      </c>
      <c r="S11" s="11">
        <v>245222</v>
      </c>
      <c r="T11" s="20">
        <v>7.87</v>
      </c>
      <c r="U11" s="12">
        <v>2.1678315974912529E-2</v>
      </c>
      <c r="V11" s="11">
        <v>980</v>
      </c>
    </row>
    <row r="12" spans="2:22" outlineLevel="1" x14ac:dyDescent="0.3">
      <c r="B12" s="6">
        <v>46034</v>
      </c>
      <c r="C12" s="6" t="s">
        <v>30</v>
      </c>
      <c r="D12" s="7">
        <v>68</v>
      </c>
      <c r="E12" s="7">
        <v>38</v>
      </c>
      <c r="F12" s="7">
        <v>117</v>
      </c>
      <c r="G12" s="9">
        <v>0.58119658119658124</v>
      </c>
      <c r="H12" s="8">
        <v>3459800.54</v>
      </c>
      <c r="I12" s="8">
        <v>1806800</v>
      </c>
      <c r="J12" s="7">
        <v>33</v>
      </c>
      <c r="K12" s="7">
        <v>27</v>
      </c>
      <c r="L12" s="7">
        <v>748</v>
      </c>
      <c r="M12" s="7">
        <v>245</v>
      </c>
      <c r="N12" s="7">
        <v>186</v>
      </c>
      <c r="O12" s="7">
        <v>0</v>
      </c>
      <c r="P12" s="7">
        <v>0</v>
      </c>
      <c r="Q12" s="7">
        <v>0</v>
      </c>
      <c r="R12" s="7">
        <v>6272</v>
      </c>
      <c r="S12" s="7">
        <v>280558</v>
      </c>
      <c r="T12" s="19">
        <v>6.8500000000000005</v>
      </c>
      <c r="U12" s="9">
        <v>2.2355448784208611E-2</v>
      </c>
      <c r="V12" s="7">
        <v>929</v>
      </c>
    </row>
    <row r="13" spans="2:22" outlineLevel="1" x14ac:dyDescent="0.3">
      <c r="B13" s="6">
        <v>46035</v>
      </c>
      <c r="C13" s="6" t="s">
        <v>31</v>
      </c>
      <c r="D13" s="7">
        <v>97</v>
      </c>
      <c r="E13" s="7">
        <v>86</v>
      </c>
      <c r="F13" s="7">
        <v>172</v>
      </c>
      <c r="G13" s="9">
        <v>0.56395348837209303</v>
      </c>
      <c r="H13" s="8">
        <v>4948131.9799999995</v>
      </c>
      <c r="I13" s="8">
        <v>2739450</v>
      </c>
      <c r="J13" s="7">
        <v>78</v>
      </c>
      <c r="K13" s="7">
        <v>61</v>
      </c>
      <c r="L13" s="7">
        <v>1271</v>
      </c>
      <c r="M13" s="7">
        <v>291</v>
      </c>
      <c r="N13" s="7">
        <v>231</v>
      </c>
      <c r="O13" s="7">
        <v>0</v>
      </c>
      <c r="P13" s="7">
        <v>0</v>
      </c>
      <c r="Q13" s="7">
        <v>0</v>
      </c>
      <c r="R13" s="7">
        <v>7184</v>
      </c>
      <c r="S13" s="7">
        <v>283982</v>
      </c>
      <c r="T13" s="19">
        <v>6.7500000000000018</v>
      </c>
      <c r="U13" s="9">
        <v>2.5297378002831165E-2</v>
      </c>
      <c r="V13" s="7">
        <v>977</v>
      </c>
    </row>
    <row r="14" spans="2:22" outlineLevel="1" x14ac:dyDescent="0.3">
      <c r="B14" s="6">
        <v>46036</v>
      </c>
      <c r="C14" s="6" t="s">
        <v>32</v>
      </c>
      <c r="D14" s="7">
        <v>61</v>
      </c>
      <c r="E14" s="7">
        <v>48</v>
      </c>
      <c r="F14" s="7">
        <v>100</v>
      </c>
      <c r="G14" s="9">
        <v>0.61</v>
      </c>
      <c r="H14" s="8">
        <v>6515560.0200000051</v>
      </c>
      <c r="I14" s="8">
        <v>2352250</v>
      </c>
      <c r="J14" s="7">
        <v>43</v>
      </c>
      <c r="K14" s="7">
        <v>33</v>
      </c>
      <c r="L14" s="7">
        <v>778</v>
      </c>
      <c r="M14" s="7">
        <v>435</v>
      </c>
      <c r="N14" s="7">
        <v>353</v>
      </c>
      <c r="O14" s="7">
        <v>0</v>
      </c>
      <c r="P14" s="7">
        <v>0</v>
      </c>
      <c r="Q14" s="7">
        <v>0</v>
      </c>
      <c r="R14" s="7">
        <v>7221</v>
      </c>
      <c r="S14" s="7">
        <v>285219</v>
      </c>
      <c r="T14" s="19">
        <v>7.66</v>
      </c>
      <c r="U14" s="9">
        <v>2.5317387691563324E-2</v>
      </c>
      <c r="V14" s="7">
        <v>966</v>
      </c>
    </row>
    <row r="15" spans="2:22" outlineLevel="1" x14ac:dyDescent="0.3">
      <c r="B15" s="6">
        <v>46037</v>
      </c>
      <c r="C15" s="6" t="s">
        <v>27</v>
      </c>
      <c r="D15" s="7">
        <v>127</v>
      </c>
      <c r="E15" s="7">
        <v>218</v>
      </c>
      <c r="F15" s="7">
        <v>182</v>
      </c>
      <c r="G15" s="9">
        <v>0.69780219780219777</v>
      </c>
      <c r="H15" s="8">
        <v>5747040.3400000008</v>
      </c>
      <c r="I15" s="8">
        <v>3820400</v>
      </c>
      <c r="J15" s="7">
        <v>140</v>
      </c>
      <c r="K15" s="7">
        <v>119</v>
      </c>
      <c r="L15" s="7">
        <v>1836</v>
      </c>
      <c r="M15" s="7">
        <v>383</v>
      </c>
      <c r="N15" s="7">
        <v>296</v>
      </c>
      <c r="O15" s="7">
        <v>0</v>
      </c>
      <c r="P15" s="7">
        <v>0</v>
      </c>
      <c r="Q15" s="7">
        <v>0</v>
      </c>
      <c r="R15" s="7">
        <v>7221</v>
      </c>
      <c r="S15" s="7">
        <v>285503</v>
      </c>
      <c r="T15" s="19">
        <v>7.610000000000003</v>
      </c>
      <c r="U15" s="9">
        <v>2.5292203584550775E-2</v>
      </c>
      <c r="V15" s="7">
        <v>894</v>
      </c>
    </row>
    <row r="16" spans="2:22" outlineLevel="1" x14ac:dyDescent="0.3">
      <c r="B16" s="6">
        <v>46038</v>
      </c>
      <c r="C16" s="6" t="s">
        <v>28</v>
      </c>
      <c r="D16" s="7">
        <v>139</v>
      </c>
      <c r="E16" s="7">
        <v>126</v>
      </c>
      <c r="F16" s="7">
        <v>265</v>
      </c>
      <c r="G16" s="9">
        <v>0.52452830188679245</v>
      </c>
      <c r="H16" s="8">
        <v>9964678.3299999982</v>
      </c>
      <c r="I16" s="8">
        <v>5167750</v>
      </c>
      <c r="J16" s="7">
        <v>105</v>
      </c>
      <c r="K16" s="7">
        <v>87</v>
      </c>
      <c r="L16" s="7">
        <v>1710</v>
      </c>
      <c r="M16" s="7">
        <v>260</v>
      </c>
      <c r="N16" s="7">
        <v>202</v>
      </c>
      <c r="O16" s="7">
        <v>0</v>
      </c>
      <c r="P16" s="7">
        <v>0</v>
      </c>
      <c r="Q16" s="7">
        <v>0</v>
      </c>
      <c r="R16" s="7">
        <v>7430</v>
      </c>
      <c r="S16" s="7">
        <v>290059</v>
      </c>
      <c r="T16" s="19">
        <v>7.370000000000001</v>
      </c>
      <c r="U16" s="9">
        <v>2.5615478230291078E-2</v>
      </c>
      <c r="V16" s="7">
        <v>723</v>
      </c>
    </row>
    <row r="17" spans="2:22" outlineLevel="1" x14ac:dyDescent="0.3">
      <c r="B17" s="10">
        <v>46039</v>
      </c>
      <c r="C17" s="10" t="s">
        <v>29</v>
      </c>
      <c r="D17" s="11">
        <v>0</v>
      </c>
      <c r="E17" s="11">
        <v>0</v>
      </c>
      <c r="F17" s="11">
        <v>0</v>
      </c>
      <c r="G17" s="12" t="s">
        <v>13</v>
      </c>
      <c r="H17" s="13">
        <v>0</v>
      </c>
      <c r="I17" s="13">
        <v>0</v>
      </c>
      <c r="J17" s="11" t="s">
        <v>17</v>
      </c>
      <c r="K17" s="11" t="s">
        <v>17</v>
      </c>
      <c r="L17" s="11">
        <v>0</v>
      </c>
      <c r="M17" s="11">
        <v>123</v>
      </c>
      <c r="N17" s="11">
        <v>96</v>
      </c>
      <c r="O17" s="11">
        <v>0</v>
      </c>
      <c r="P17" s="11">
        <v>0</v>
      </c>
      <c r="Q17" s="11">
        <v>0</v>
      </c>
      <c r="R17" s="11">
        <v>7409</v>
      </c>
      <c r="S17" s="11">
        <v>312444</v>
      </c>
      <c r="T17" s="20">
        <v>6.2300000000000013</v>
      </c>
      <c r="U17" s="12">
        <v>2.371304937844862E-2</v>
      </c>
      <c r="V17" s="11">
        <v>1146</v>
      </c>
    </row>
    <row r="18" spans="2:22" outlineLevel="1" x14ac:dyDescent="0.3">
      <c r="B18" s="6">
        <v>46041</v>
      </c>
      <c r="C18" s="6" t="s">
        <v>30</v>
      </c>
      <c r="D18" s="7">
        <v>103</v>
      </c>
      <c r="E18" s="7">
        <v>120</v>
      </c>
      <c r="F18" s="7">
        <v>148</v>
      </c>
      <c r="G18" s="9">
        <v>0.69594594594594594</v>
      </c>
      <c r="H18" s="8">
        <v>4201002.45</v>
      </c>
      <c r="I18" s="8">
        <v>2850300</v>
      </c>
      <c r="J18" s="7">
        <v>103</v>
      </c>
      <c r="K18" s="7">
        <v>92</v>
      </c>
      <c r="L18" s="7">
        <v>945</v>
      </c>
      <c r="M18" s="7">
        <v>268</v>
      </c>
      <c r="N18" s="7">
        <v>209</v>
      </c>
      <c r="O18" s="7">
        <v>0</v>
      </c>
      <c r="P18" s="7">
        <v>0</v>
      </c>
      <c r="Q18" s="7">
        <v>0</v>
      </c>
      <c r="R18" s="7">
        <v>8025</v>
      </c>
      <c r="S18" s="7">
        <v>333062</v>
      </c>
      <c r="T18" s="19">
        <v>7.04</v>
      </c>
      <c r="U18" s="9">
        <v>2.4094613014994205E-2</v>
      </c>
      <c r="V18" s="7">
        <v>946</v>
      </c>
    </row>
    <row r="19" spans="2:22" outlineLevel="1" x14ac:dyDescent="0.3">
      <c r="B19" s="6">
        <v>46042</v>
      </c>
      <c r="C19" s="6" t="s">
        <v>31</v>
      </c>
      <c r="D19" s="7">
        <v>108</v>
      </c>
      <c r="E19" s="7">
        <v>97</v>
      </c>
      <c r="F19" s="7">
        <v>157</v>
      </c>
      <c r="G19" s="9">
        <v>0.68789808917197448</v>
      </c>
      <c r="H19" s="8">
        <v>1897027.5999999999</v>
      </c>
      <c r="I19" s="8">
        <v>1128790</v>
      </c>
      <c r="J19" s="7">
        <v>79</v>
      </c>
      <c r="K19" s="7">
        <v>65</v>
      </c>
      <c r="L19" s="7">
        <v>866</v>
      </c>
      <c r="M19" s="7">
        <v>237</v>
      </c>
      <c r="N19" s="7">
        <v>178</v>
      </c>
      <c r="O19" s="7">
        <v>0</v>
      </c>
      <c r="P19" s="7">
        <v>0</v>
      </c>
      <c r="Q19" s="7">
        <v>0</v>
      </c>
      <c r="R19" s="7">
        <v>9160</v>
      </c>
      <c r="S19" s="7">
        <v>366346</v>
      </c>
      <c r="T19" s="19">
        <v>10.09</v>
      </c>
      <c r="U19" s="9">
        <v>2.5003685040917604E-2</v>
      </c>
      <c r="V19" s="7">
        <v>1049</v>
      </c>
    </row>
    <row r="20" spans="2:22" outlineLevel="1" x14ac:dyDescent="0.3">
      <c r="B20" s="6">
        <v>46043</v>
      </c>
      <c r="C20" s="6" t="s">
        <v>32</v>
      </c>
      <c r="D20" s="7">
        <v>107</v>
      </c>
      <c r="E20" s="7">
        <v>97</v>
      </c>
      <c r="F20" s="7">
        <v>155</v>
      </c>
      <c r="G20" s="9">
        <v>0.69032258064516128</v>
      </c>
      <c r="H20" s="8">
        <v>5586424.3499999996</v>
      </c>
      <c r="I20" s="8">
        <v>3011600</v>
      </c>
      <c r="J20" s="7">
        <v>69</v>
      </c>
      <c r="K20" s="7">
        <v>65</v>
      </c>
      <c r="L20" s="7">
        <v>1125</v>
      </c>
      <c r="M20" s="7">
        <v>297</v>
      </c>
      <c r="N20" s="7">
        <v>235</v>
      </c>
      <c r="O20" s="7">
        <v>0</v>
      </c>
      <c r="P20" s="7">
        <v>0</v>
      </c>
      <c r="Q20" s="7">
        <v>0</v>
      </c>
      <c r="R20" s="7">
        <v>9839</v>
      </c>
      <c r="S20" s="7">
        <v>362290</v>
      </c>
      <c r="T20" s="19">
        <v>12.01</v>
      </c>
      <c r="U20" s="9">
        <v>2.7157801761020176E-2</v>
      </c>
      <c r="V20" s="7">
        <v>926</v>
      </c>
    </row>
    <row r="21" spans="2:22" outlineLevel="1" x14ac:dyDescent="0.3">
      <c r="B21" s="6">
        <v>46044</v>
      </c>
      <c r="C21" s="6" t="s">
        <v>27</v>
      </c>
      <c r="D21" s="7">
        <v>297</v>
      </c>
      <c r="E21" s="7">
        <v>266</v>
      </c>
      <c r="F21" s="7">
        <v>415</v>
      </c>
      <c r="G21" s="9">
        <v>0.71566265060240963</v>
      </c>
      <c r="H21" s="8">
        <v>3930529.45</v>
      </c>
      <c r="I21" s="8">
        <v>2105700</v>
      </c>
      <c r="J21" s="7">
        <v>108</v>
      </c>
      <c r="K21" s="7">
        <v>78</v>
      </c>
      <c r="L21" s="7">
        <v>1887</v>
      </c>
      <c r="M21" s="7">
        <v>291</v>
      </c>
      <c r="N21" s="7">
        <v>237</v>
      </c>
      <c r="O21" s="7">
        <v>0</v>
      </c>
      <c r="P21" s="7">
        <v>0</v>
      </c>
      <c r="Q21" s="7">
        <v>0</v>
      </c>
      <c r="R21" s="7">
        <v>9460</v>
      </c>
      <c r="S21" s="7">
        <v>366334</v>
      </c>
      <c r="T21" s="19">
        <v>11.750000000000004</v>
      </c>
      <c r="U21" s="9">
        <v>2.5823428892759067E-2</v>
      </c>
      <c r="V21" s="7">
        <v>958</v>
      </c>
    </row>
    <row r="22" spans="2:22" outlineLevel="1" x14ac:dyDescent="0.3">
      <c r="B22" s="10">
        <v>46045</v>
      </c>
      <c r="C22" s="10" t="s">
        <v>28</v>
      </c>
      <c r="D22" s="11">
        <v>411</v>
      </c>
      <c r="E22" s="11">
        <v>232</v>
      </c>
      <c r="F22" s="11">
        <v>609</v>
      </c>
      <c r="G22" s="12">
        <v>0.67487684729064035</v>
      </c>
      <c r="H22" s="13">
        <v>8999435.5099999979</v>
      </c>
      <c r="I22" s="13">
        <v>4887250</v>
      </c>
      <c r="J22" s="11">
        <v>131</v>
      </c>
      <c r="K22" s="11">
        <v>93</v>
      </c>
      <c r="L22" s="11">
        <v>2908</v>
      </c>
      <c r="M22" s="11">
        <v>293</v>
      </c>
      <c r="N22" s="11">
        <v>223</v>
      </c>
      <c r="O22" s="11">
        <v>0</v>
      </c>
      <c r="P22" s="11">
        <v>0</v>
      </c>
      <c r="Q22" s="11">
        <v>0</v>
      </c>
      <c r="R22" s="11">
        <v>10593</v>
      </c>
      <c r="S22" s="11">
        <v>527795</v>
      </c>
      <c r="T22" s="20">
        <v>16.090000000000003</v>
      </c>
      <c r="U22" s="12">
        <v>2.0070292443088698E-2</v>
      </c>
      <c r="V22" s="11">
        <v>1003</v>
      </c>
    </row>
    <row r="23" spans="2:22" outlineLevel="1" x14ac:dyDescent="0.3">
      <c r="B23" s="10">
        <v>46046</v>
      </c>
      <c r="C23" s="10" t="s">
        <v>29</v>
      </c>
      <c r="D23" s="11">
        <v>59</v>
      </c>
      <c r="E23" s="11">
        <v>81</v>
      </c>
      <c r="F23" s="11">
        <v>115</v>
      </c>
      <c r="G23" s="12">
        <v>0.5130434782608696</v>
      </c>
      <c r="H23" s="13">
        <v>4688867.4000000004</v>
      </c>
      <c r="I23" s="13">
        <v>1919400</v>
      </c>
      <c r="J23" s="11">
        <v>87</v>
      </c>
      <c r="K23" s="11">
        <v>64</v>
      </c>
      <c r="L23" s="11">
        <v>882</v>
      </c>
      <c r="M23" s="11">
        <v>206</v>
      </c>
      <c r="N23" s="11">
        <v>159</v>
      </c>
      <c r="O23" s="11">
        <v>0</v>
      </c>
      <c r="P23" s="11">
        <v>0</v>
      </c>
      <c r="Q23" s="11">
        <v>0</v>
      </c>
      <c r="R23" s="11">
        <v>11345</v>
      </c>
      <c r="S23" s="11">
        <v>569770</v>
      </c>
      <c r="T23" s="20">
        <v>14.130000000000006</v>
      </c>
      <c r="U23" s="12">
        <v>1.9911543254295592E-2</v>
      </c>
      <c r="V23" s="11">
        <v>1073</v>
      </c>
    </row>
    <row r="24" spans="2:22" outlineLevel="1" x14ac:dyDescent="0.3">
      <c r="B24" s="6">
        <v>46048</v>
      </c>
      <c r="C24" s="6" t="s">
        <v>30</v>
      </c>
      <c r="D24" s="7">
        <v>234</v>
      </c>
      <c r="E24" s="7">
        <v>357</v>
      </c>
      <c r="F24" s="7">
        <v>337</v>
      </c>
      <c r="G24" s="9">
        <v>0.6943620178041543</v>
      </c>
      <c r="H24" s="8">
        <v>4560880.8599999994</v>
      </c>
      <c r="I24" s="8">
        <v>1771600</v>
      </c>
      <c r="J24" s="7">
        <v>134</v>
      </c>
      <c r="K24" s="7">
        <v>120</v>
      </c>
      <c r="L24" s="7">
        <v>1586</v>
      </c>
      <c r="M24" s="7">
        <v>310</v>
      </c>
      <c r="N24" s="7">
        <v>250</v>
      </c>
      <c r="O24" s="7">
        <v>0</v>
      </c>
      <c r="P24" s="7">
        <v>0</v>
      </c>
      <c r="Q24" s="7">
        <v>0</v>
      </c>
      <c r="R24" s="7">
        <v>14047</v>
      </c>
      <c r="S24" s="7">
        <v>634823</v>
      </c>
      <c r="T24" s="19">
        <v>15.350000000000001</v>
      </c>
      <c r="U24" s="9">
        <v>2.2127427645186139E-2</v>
      </c>
      <c r="V24" s="7">
        <v>1301</v>
      </c>
    </row>
    <row r="25" spans="2:22" outlineLevel="1" x14ac:dyDescent="0.3">
      <c r="B25" s="6">
        <v>46049</v>
      </c>
      <c r="C25" s="6" t="s">
        <v>31</v>
      </c>
      <c r="D25" s="7">
        <v>249</v>
      </c>
      <c r="E25" s="7">
        <v>306</v>
      </c>
      <c r="F25" s="7">
        <v>342</v>
      </c>
      <c r="G25" s="9">
        <v>0.72807017543859653</v>
      </c>
      <c r="H25" s="8">
        <v>5243978.2899999991</v>
      </c>
      <c r="I25" s="8">
        <v>2640600</v>
      </c>
      <c r="J25" s="7">
        <v>134</v>
      </c>
      <c r="K25" s="7">
        <v>107</v>
      </c>
      <c r="L25" s="7">
        <v>1990</v>
      </c>
      <c r="M25" s="7">
        <v>330</v>
      </c>
      <c r="N25" s="7">
        <v>257</v>
      </c>
      <c r="O25" s="7">
        <v>0</v>
      </c>
      <c r="P25" s="7">
        <v>0</v>
      </c>
      <c r="Q25" s="7">
        <v>0</v>
      </c>
      <c r="R25" s="7">
        <v>13186</v>
      </c>
      <c r="S25" s="7">
        <v>572817</v>
      </c>
      <c r="T25" s="19">
        <v>15.690000000000003</v>
      </c>
      <c r="U25" s="9">
        <v>2.3019568204155953E-2</v>
      </c>
      <c r="V25" s="7">
        <v>1162</v>
      </c>
    </row>
    <row r="26" spans="2:22" outlineLevel="1" x14ac:dyDescent="0.3">
      <c r="B26" s="6">
        <v>46050</v>
      </c>
      <c r="C26" s="6" t="s">
        <v>32</v>
      </c>
      <c r="D26" s="7">
        <v>964</v>
      </c>
      <c r="E26" s="7">
        <v>739</v>
      </c>
      <c r="F26" s="7">
        <v>1220</v>
      </c>
      <c r="G26" s="9">
        <v>0.79016393442622945</v>
      </c>
      <c r="H26" s="8">
        <v>9306518.3900000006</v>
      </c>
      <c r="I26" s="8">
        <v>5222793</v>
      </c>
      <c r="J26" s="7">
        <v>376</v>
      </c>
      <c r="K26" s="7">
        <v>325</v>
      </c>
      <c r="L26" s="7">
        <v>4133</v>
      </c>
      <c r="M26" s="7">
        <v>258</v>
      </c>
      <c r="N26" s="7">
        <v>187</v>
      </c>
      <c r="O26" s="7">
        <v>0</v>
      </c>
      <c r="P26" s="7">
        <v>0</v>
      </c>
      <c r="Q26" s="7">
        <v>0</v>
      </c>
      <c r="R26" s="7">
        <v>10997</v>
      </c>
      <c r="S26" s="7">
        <v>476250</v>
      </c>
      <c r="T26" s="19">
        <v>14.170000000000005</v>
      </c>
      <c r="U26" s="9">
        <v>2.3090813648293962E-2</v>
      </c>
      <c r="V26" s="7">
        <v>1170</v>
      </c>
    </row>
    <row r="27" spans="2:22" outlineLevel="1" x14ac:dyDescent="0.3">
      <c r="B27" s="6">
        <v>46051</v>
      </c>
      <c r="C27" s="6" t="s">
        <v>27</v>
      </c>
      <c r="D27" s="7">
        <v>225</v>
      </c>
      <c r="E27" s="7">
        <v>213</v>
      </c>
      <c r="F27" s="7">
        <v>335</v>
      </c>
      <c r="G27" s="9">
        <v>0.67164179104477617</v>
      </c>
      <c r="H27" s="8">
        <v>4078815.7899999991</v>
      </c>
      <c r="I27" s="8">
        <v>2678558</v>
      </c>
      <c r="J27" s="7">
        <v>170</v>
      </c>
      <c r="K27" s="7">
        <v>141</v>
      </c>
      <c r="L27" s="7">
        <v>1794</v>
      </c>
      <c r="M27" s="7">
        <v>219</v>
      </c>
      <c r="N27" s="7">
        <v>162</v>
      </c>
      <c r="O27" s="7">
        <v>0</v>
      </c>
      <c r="P27" s="7">
        <v>0</v>
      </c>
      <c r="Q27" s="7">
        <v>0</v>
      </c>
      <c r="R27" s="7">
        <v>11057</v>
      </c>
      <c r="S27" s="7">
        <v>487098</v>
      </c>
      <c r="T27" s="19">
        <v>15.450000000000003</v>
      </c>
      <c r="U27" s="9">
        <v>2.2699744199319232E-2</v>
      </c>
      <c r="V27" s="7">
        <v>811</v>
      </c>
    </row>
    <row r="28" spans="2:22" outlineLevel="1" x14ac:dyDescent="0.3">
      <c r="B28" s="6">
        <v>46052</v>
      </c>
      <c r="C28" s="6" t="s">
        <v>28</v>
      </c>
      <c r="D28" s="7">
        <v>94</v>
      </c>
      <c r="E28" s="7">
        <v>96</v>
      </c>
      <c r="F28" s="7">
        <v>173</v>
      </c>
      <c r="G28" s="9">
        <v>0.54335260115606931</v>
      </c>
      <c r="H28" s="8">
        <v>8257668.629999998</v>
      </c>
      <c r="I28" s="8">
        <v>3788915</v>
      </c>
      <c r="J28" s="7">
        <v>94</v>
      </c>
      <c r="K28" s="7">
        <v>70</v>
      </c>
      <c r="L28" s="7">
        <v>1258</v>
      </c>
      <c r="M28" s="7">
        <v>168</v>
      </c>
      <c r="N28" s="7">
        <v>137</v>
      </c>
      <c r="O28" s="7">
        <v>0</v>
      </c>
      <c r="P28" s="7">
        <v>0</v>
      </c>
      <c r="Q28" s="7">
        <v>0</v>
      </c>
      <c r="R28" s="7">
        <v>10418</v>
      </c>
      <c r="S28" s="7">
        <v>462246</v>
      </c>
      <c r="T28" s="19">
        <v>11.719999999999999</v>
      </c>
      <c r="U28" s="9">
        <v>2.2537782912129038E-2</v>
      </c>
      <c r="V28" s="7">
        <v>700</v>
      </c>
    </row>
    <row r="29" spans="2:22" outlineLevel="1" x14ac:dyDescent="0.3">
      <c r="B29" s="10">
        <v>46053</v>
      </c>
      <c r="C29" s="10" t="s">
        <v>29</v>
      </c>
      <c r="D29" s="11">
        <v>258</v>
      </c>
      <c r="E29" s="11">
        <v>147</v>
      </c>
      <c r="F29" s="11">
        <v>403</v>
      </c>
      <c r="G29" s="12">
        <v>0.64019851116625315</v>
      </c>
      <c r="H29" s="13">
        <v>10481569.890000001</v>
      </c>
      <c r="I29" s="13">
        <v>5909354.1200000001</v>
      </c>
      <c r="J29" s="11">
        <v>112</v>
      </c>
      <c r="K29" s="11">
        <v>97</v>
      </c>
      <c r="L29" s="11">
        <v>2357</v>
      </c>
      <c r="M29" s="11">
        <v>130</v>
      </c>
      <c r="N29" s="11">
        <v>97</v>
      </c>
      <c r="O29" s="11">
        <v>0</v>
      </c>
      <c r="P29" s="11">
        <v>0</v>
      </c>
      <c r="Q29" s="11">
        <v>0</v>
      </c>
      <c r="R29" s="11">
        <v>10972</v>
      </c>
      <c r="S29" s="11">
        <v>521407</v>
      </c>
      <c r="T29" s="20">
        <v>12.76</v>
      </c>
      <c r="U29" s="12">
        <v>2.1043062329427875E-2</v>
      </c>
      <c r="V29" s="11">
        <v>727</v>
      </c>
    </row>
    <row r="30" spans="2:22" outlineLevel="1" x14ac:dyDescent="0.3">
      <c r="B30" s="6">
        <v>46055</v>
      </c>
      <c r="C30" s="6" t="s">
        <v>30</v>
      </c>
      <c r="D30" s="7">
        <v>36</v>
      </c>
      <c r="E30" s="7">
        <v>18</v>
      </c>
      <c r="F30" s="7">
        <v>56</v>
      </c>
      <c r="G30" s="9">
        <v>0.6428571428571429</v>
      </c>
      <c r="H30" s="8">
        <v>1141931.33</v>
      </c>
      <c r="I30" s="8">
        <v>653129</v>
      </c>
      <c r="J30" s="7">
        <v>22</v>
      </c>
      <c r="K30" s="7">
        <v>18</v>
      </c>
      <c r="L30" s="7">
        <v>306</v>
      </c>
      <c r="M30" s="7">
        <v>177</v>
      </c>
      <c r="N30" s="7">
        <v>131</v>
      </c>
      <c r="O30" s="7">
        <v>3543</v>
      </c>
      <c r="P30" s="7">
        <v>3084</v>
      </c>
      <c r="Q30" s="7">
        <v>1796</v>
      </c>
      <c r="R30" s="7">
        <v>10828</v>
      </c>
      <c r="S30" s="7">
        <v>594404</v>
      </c>
      <c r="T30" s="19">
        <v>10.510000000000002</v>
      </c>
      <c r="U30" s="9">
        <v>1.8216566510319582E-2</v>
      </c>
      <c r="V30" s="7">
        <v>623</v>
      </c>
    </row>
    <row r="31" spans="2:22" outlineLevel="1" x14ac:dyDescent="0.3">
      <c r="B31" s="6">
        <v>46056</v>
      </c>
      <c r="C31" s="6" t="s">
        <v>31</v>
      </c>
      <c r="D31" s="7">
        <v>45</v>
      </c>
      <c r="E31" s="7">
        <v>20</v>
      </c>
      <c r="F31" s="7">
        <v>69</v>
      </c>
      <c r="G31" s="9">
        <v>0.65217391304347827</v>
      </c>
      <c r="H31" s="8">
        <v>1687196.3</v>
      </c>
      <c r="I31" s="8">
        <v>1141600</v>
      </c>
      <c r="J31" s="7">
        <v>19</v>
      </c>
      <c r="K31" s="7">
        <v>14</v>
      </c>
      <c r="L31" s="7">
        <v>509</v>
      </c>
      <c r="M31" s="7">
        <v>230</v>
      </c>
      <c r="N31" s="7">
        <v>169</v>
      </c>
      <c r="O31" s="7">
        <v>0</v>
      </c>
      <c r="P31" s="7">
        <v>0</v>
      </c>
      <c r="Q31" s="7">
        <v>0</v>
      </c>
      <c r="R31" s="7">
        <v>10172</v>
      </c>
      <c r="S31" s="7">
        <v>533625</v>
      </c>
      <c r="T31" s="19">
        <v>11.640000000000002</v>
      </c>
      <c r="U31" s="9">
        <v>1.9062075427500585E-2</v>
      </c>
      <c r="V31" s="7">
        <v>557</v>
      </c>
    </row>
    <row r="32" spans="2:22" outlineLevel="1" x14ac:dyDescent="0.3">
      <c r="B32" s="6">
        <v>46057</v>
      </c>
      <c r="C32" s="6" t="s">
        <v>32</v>
      </c>
      <c r="D32" s="7">
        <v>326</v>
      </c>
      <c r="E32" s="7">
        <v>97</v>
      </c>
      <c r="F32" s="7">
        <v>400</v>
      </c>
      <c r="G32" s="9">
        <v>0.81499999999999995</v>
      </c>
      <c r="H32" s="8">
        <v>5324196.9499999983</v>
      </c>
      <c r="I32" s="8">
        <v>4197850</v>
      </c>
      <c r="J32" s="7">
        <v>52</v>
      </c>
      <c r="K32" s="7">
        <v>46</v>
      </c>
      <c r="L32" s="7">
        <v>2576</v>
      </c>
      <c r="M32" s="7">
        <v>225</v>
      </c>
      <c r="N32" s="7">
        <v>171</v>
      </c>
      <c r="O32" s="7">
        <v>0</v>
      </c>
      <c r="P32" s="7">
        <v>0</v>
      </c>
      <c r="Q32" s="7">
        <v>0</v>
      </c>
      <c r="R32" s="7">
        <v>9832</v>
      </c>
      <c r="S32" s="7">
        <v>429173</v>
      </c>
      <c r="T32" s="19">
        <v>10.800000000000002</v>
      </c>
      <c r="U32" s="9">
        <v>2.2909176485939237E-2</v>
      </c>
      <c r="V32" s="7">
        <v>595</v>
      </c>
    </row>
    <row r="33" spans="2:22" x14ac:dyDescent="0.3">
      <c r="B33" s="6">
        <v>46058</v>
      </c>
      <c r="C33" s="6" t="s">
        <v>27</v>
      </c>
      <c r="D33" s="7">
        <v>65</v>
      </c>
      <c r="E33" s="7">
        <v>26</v>
      </c>
      <c r="F33" s="7">
        <v>102</v>
      </c>
      <c r="G33" s="9">
        <v>0.63725490196078427</v>
      </c>
      <c r="H33" s="8">
        <v>1840398.9</v>
      </c>
      <c r="I33" s="8">
        <v>1185650</v>
      </c>
      <c r="J33" s="7">
        <v>23</v>
      </c>
      <c r="K33" s="7">
        <v>20</v>
      </c>
      <c r="L33" s="7">
        <v>539</v>
      </c>
      <c r="M33" s="7">
        <v>219</v>
      </c>
      <c r="N33" s="7">
        <v>163</v>
      </c>
      <c r="O33" s="7">
        <v>0</v>
      </c>
      <c r="P33" s="7">
        <v>0</v>
      </c>
      <c r="Q33" s="7">
        <v>0</v>
      </c>
      <c r="R33" s="7">
        <v>7612</v>
      </c>
      <c r="S33" s="7">
        <v>313945</v>
      </c>
      <c r="T33" s="19">
        <v>10.18</v>
      </c>
      <c r="U33" s="9">
        <v>2.4246285177339979E-2</v>
      </c>
      <c r="V33" s="7">
        <v>967</v>
      </c>
    </row>
    <row r="34" spans="2:22" x14ac:dyDescent="0.3">
      <c r="B34" s="6">
        <v>46059</v>
      </c>
      <c r="C34" s="6" t="s">
        <v>28</v>
      </c>
      <c r="D34" s="7">
        <v>166</v>
      </c>
      <c r="E34" s="7">
        <v>45</v>
      </c>
      <c r="F34" s="7">
        <v>245</v>
      </c>
      <c r="G34" s="9">
        <v>0.67755102040816328</v>
      </c>
      <c r="H34" s="8">
        <v>7187272.8099999996</v>
      </c>
      <c r="I34" s="8">
        <v>3413000</v>
      </c>
      <c r="J34" s="7">
        <v>38</v>
      </c>
      <c r="K34" s="7">
        <v>29</v>
      </c>
      <c r="L34" s="7">
        <v>1005</v>
      </c>
      <c r="M34" s="7">
        <v>177</v>
      </c>
      <c r="N34" s="7">
        <v>129</v>
      </c>
      <c r="O34" s="7">
        <v>0</v>
      </c>
      <c r="P34" s="7">
        <v>0</v>
      </c>
      <c r="Q34" s="7">
        <v>0</v>
      </c>
      <c r="R34" s="7">
        <v>8050</v>
      </c>
      <c r="S34" s="7">
        <v>311411</v>
      </c>
      <c r="T34" s="19">
        <v>12.540000000000001</v>
      </c>
      <c r="U34" s="9">
        <v>2.5850082367032637E-2</v>
      </c>
      <c r="V34" s="7">
        <v>991</v>
      </c>
    </row>
    <row r="35" spans="2:22" x14ac:dyDescent="0.3">
      <c r="B35" s="10">
        <v>46060</v>
      </c>
      <c r="C35" s="10" t="s">
        <v>29</v>
      </c>
      <c r="D35" s="11">
        <v>156</v>
      </c>
      <c r="E35" s="11">
        <v>42</v>
      </c>
      <c r="F35" s="11">
        <v>205</v>
      </c>
      <c r="G35" s="12">
        <v>0.76097560975609757</v>
      </c>
      <c r="H35" s="13">
        <v>8184139.2699999986</v>
      </c>
      <c r="I35" s="13">
        <v>6205100</v>
      </c>
      <c r="J35" s="11">
        <v>23</v>
      </c>
      <c r="K35" s="11">
        <v>21</v>
      </c>
      <c r="L35" s="11">
        <v>1571</v>
      </c>
      <c r="M35" s="11">
        <v>125</v>
      </c>
      <c r="N35" s="11">
        <v>101</v>
      </c>
      <c r="O35" s="11">
        <v>0</v>
      </c>
      <c r="P35" s="11">
        <v>0</v>
      </c>
      <c r="Q35" s="11">
        <v>0</v>
      </c>
      <c r="R35" s="11">
        <v>8303</v>
      </c>
      <c r="S35" s="11">
        <v>295942</v>
      </c>
      <c r="T35" s="20">
        <v>12.490000000000002</v>
      </c>
      <c r="U35" s="12">
        <v>2.8056173169066913E-2</v>
      </c>
      <c r="V35" s="11">
        <v>690</v>
      </c>
    </row>
    <row r="36" spans="2:22" x14ac:dyDescent="0.3">
      <c r="B36" s="6">
        <v>46062</v>
      </c>
      <c r="C36" s="6" t="s">
        <v>30</v>
      </c>
      <c r="D36" s="7">
        <v>164</v>
      </c>
      <c r="E36" s="7">
        <v>98</v>
      </c>
      <c r="F36" s="7">
        <v>201</v>
      </c>
      <c r="G36" s="9">
        <v>0.8159203980099502</v>
      </c>
      <c r="H36" s="8">
        <v>1739050.7200000002</v>
      </c>
      <c r="I36" s="8">
        <v>1677790</v>
      </c>
      <c r="J36" s="7">
        <v>78</v>
      </c>
      <c r="K36" s="7">
        <v>68</v>
      </c>
      <c r="L36" s="7">
        <v>1190</v>
      </c>
      <c r="M36" s="7">
        <v>213</v>
      </c>
      <c r="N36" s="7">
        <v>153</v>
      </c>
      <c r="O36" s="7">
        <v>0</v>
      </c>
      <c r="P36" s="7">
        <v>0</v>
      </c>
      <c r="Q36" s="7">
        <v>0</v>
      </c>
      <c r="R36" s="7">
        <v>9504</v>
      </c>
      <c r="S36" s="7">
        <v>379811</v>
      </c>
      <c r="T36" s="19">
        <v>16.980000000000004</v>
      </c>
      <c r="U36" s="9">
        <v>2.5022971951839203E-2</v>
      </c>
      <c r="V36" s="7">
        <v>816</v>
      </c>
    </row>
    <row r="37" spans="2:22" x14ac:dyDescent="0.3">
      <c r="B37" s="6">
        <v>46063</v>
      </c>
      <c r="C37" s="6" t="s">
        <v>31</v>
      </c>
      <c r="D37" s="7">
        <v>241</v>
      </c>
      <c r="E37" s="7">
        <v>220</v>
      </c>
      <c r="F37" s="7">
        <v>276</v>
      </c>
      <c r="G37" s="9">
        <v>0.87318840579710144</v>
      </c>
      <c r="H37" s="8">
        <v>1472048.8900000004</v>
      </c>
      <c r="I37" s="8">
        <v>1458480</v>
      </c>
      <c r="J37" s="7">
        <v>75</v>
      </c>
      <c r="K37" s="7">
        <v>72</v>
      </c>
      <c r="L37" s="7">
        <v>1351</v>
      </c>
      <c r="M37" s="7">
        <v>189</v>
      </c>
      <c r="N37" s="7">
        <v>98</v>
      </c>
      <c r="O37" s="7">
        <v>0</v>
      </c>
      <c r="P37" s="7">
        <v>0</v>
      </c>
      <c r="Q37" s="7">
        <v>0</v>
      </c>
      <c r="R37" s="7">
        <v>10026</v>
      </c>
      <c r="S37" s="7">
        <v>436167</v>
      </c>
      <c r="T37" s="19">
        <v>18.249999999999993</v>
      </c>
      <c r="U37" s="9">
        <v>2.2986608340383387E-2</v>
      </c>
      <c r="V37" s="7">
        <v>845</v>
      </c>
    </row>
    <row r="38" spans="2:22" x14ac:dyDescent="0.3">
      <c r="B38" s="6">
        <v>46064</v>
      </c>
      <c r="C38" s="6" t="s">
        <v>32</v>
      </c>
      <c r="D38" s="7">
        <v>328</v>
      </c>
      <c r="E38" s="7">
        <v>376</v>
      </c>
      <c r="F38" s="7">
        <v>429</v>
      </c>
      <c r="G38" s="9">
        <v>0.76456876456876455</v>
      </c>
      <c r="H38" s="8">
        <v>6804250.0300000012</v>
      </c>
      <c r="I38" s="8">
        <v>2658624</v>
      </c>
      <c r="J38" s="7">
        <v>82</v>
      </c>
      <c r="K38" s="7">
        <v>77</v>
      </c>
      <c r="L38" s="7">
        <v>1926</v>
      </c>
      <c r="M38" s="7">
        <v>213</v>
      </c>
      <c r="N38" s="7">
        <v>156</v>
      </c>
      <c r="O38" s="7">
        <v>0</v>
      </c>
      <c r="P38" s="7">
        <v>0</v>
      </c>
      <c r="Q38" s="7">
        <v>0</v>
      </c>
      <c r="R38" s="7">
        <v>9260</v>
      </c>
      <c r="S38" s="7">
        <v>384128</v>
      </c>
      <c r="T38" s="19">
        <v>33.739999999999995</v>
      </c>
      <c r="U38" s="9">
        <v>2.4106547817394203E-2</v>
      </c>
      <c r="V38" s="7">
        <v>120</v>
      </c>
    </row>
    <row r="39" spans="2:22" x14ac:dyDescent="0.3">
      <c r="B39" s="6">
        <v>46065</v>
      </c>
      <c r="C39" s="6" t="s">
        <v>27</v>
      </c>
      <c r="D39" s="7">
        <v>156</v>
      </c>
      <c r="E39" s="7">
        <v>11</v>
      </c>
      <c r="F39" s="7">
        <v>311</v>
      </c>
      <c r="G39" s="9">
        <v>0.50160771704180063</v>
      </c>
      <c r="H39" s="8">
        <v>5348606.6100000003</v>
      </c>
      <c r="I39" s="8">
        <v>343350</v>
      </c>
      <c r="J39" s="7">
        <v>56</v>
      </c>
      <c r="K39" s="7">
        <v>11</v>
      </c>
      <c r="L39" s="7">
        <v>1375</v>
      </c>
      <c r="M39" s="7">
        <v>113</v>
      </c>
      <c r="N39" s="7">
        <v>87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19">
        <v>0</v>
      </c>
      <c r="U39" s="9" t="s">
        <v>12</v>
      </c>
      <c r="V39" s="7" t="s">
        <v>13</v>
      </c>
    </row>
    <row r="40" spans="2:22" x14ac:dyDescent="0.3">
      <c r="B40" s="6">
        <v>46066</v>
      </c>
      <c r="C40" s="6" t="s">
        <v>28</v>
      </c>
      <c r="D40" s="7">
        <v>0</v>
      </c>
      <c r="E40" s="7">
        <v>0</v>
      </c>
      <c r="F40" s="7">
        <v>193</v>
      </c>
      <c r="G40" s="9">
        <v>0</v>
      </c>
      <c r="H40" s="8">
        <v>3304572.5</v>
      </c>
      <c r="I40" s="8">
        <v>0</v>
      </c>
      <c r="J40" s="7">
        <v>12</v>
      </c>
      <c r="K40" s="7" t="s">
        <v>17</v>
      </c>
      <c r="L40" s="7">
        <v>219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19">
        <v>0</v>
      </c>
      <c r="U40" s="9" t="s">
        <v>12</v>
      </c>
      <c r="V40" s="7" t="s">
        <v>13</v>
      </c>
    </row>
    <row r="41" spans="2:22" x14ac:dyDescent="0.3">
      <c r="B41" s="10">
        <v>46067</v>
      </c>
      <c r="C41" s="10" t="s">
        <v>29</v>
      </c>
      <c r="D41" s="11">
        <v>0</v>
      </c>
      <c r="E41" s="11">
        <v>0</v>
      </c>
      <c r="F41" s="11">
        <v>0</v>
      </c>
      <c r="G41" s="12" t="s">
        <v>13</v>
      </c>
      <c r="H41" s="13">
        <v>0</v>
      </c>
      <c r="I41" s="13">
        <v>0</v>
      </c>
      <c r="J41" s="11" t="s">
        <v>17</v>
      </c>
      <c r="K41" s="11" t="s">
        <v>17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20">
        <v>0</v>
      </c>
      <c r="U41" s="12" t="s">
        <v>12</v>
      </c>
      <c r="V41" s="11" t="s">
        <v>13</v>
      </c>
    </row>
    <row r="42" spans="2:22" x14ac:dyDescent="0.3">
      <c r="B42" s="6">
        <v>46069</v>
      </c>
      <c r="C42" s="6" t="s">
        <v>30</v>
      </c>
      <c r="D42" s="7">
        <v>0</v>
      </c>
      <c r="E42" s="7">
        <v>0</v>
      </c>
      <c r="F42" s="7">
        <v>0</v>
      </c>
      <c r="G42" s="9" t="s">
        <v>13</v>
      </c>
      <c r="H42" s="8">
        <v>0</v>
      </c>
      <c r="I42" s="8">
        <v>0</v>
      </c>
      <c r="J42" s="7" t="s">
        <v>17</v>
      </c>
      <c r="K42" s="7" t="s">
        <v>17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19">
        <v>0</v>
      </c>
      <c r="U42" s="9" t="s">
        <v>12</v>
      </c>
      <c r="V42" s="7" t="s">
        <v>13</v>
      </c>
    </row>
    <row r="43" spans="2:22" x14ac:dyDescent="0.3">
      <c r="B43" s="6">
        <v>46070</v>
      </c>
      <c r="C43" s="6" t="s">
        <v>31</v>
      </c>
      <c r="D43" s="7">
        <v>0</v>
      </c>
      <c r="E43" s="7">
        <v>0</v>
      </c>
      <c r="F43" s="7">
        <v>0</v>
      </c>
      <c r="G43" s="9" t="s">
        <v>13</v>
      </c>
      <c r="H43" s="8">
        <v>0</v>
      </c>
      <c r="I43" s="8">
        <v>0</v>
      </c>
      <c r="J43" s="7" t="s">
        <v>17</v>
      </c>
      <c r="K43" s="7" t="s">
        <v>17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19">
        <v>0</v>
      </c>
      <c r="U43" s="9" t="s">
        <v>12</v>
      </c>
      <c r="V43" s="7" t="s">
        <v>13</v>
      </c>
    </row>
    <row r="44" spans="2:22" x14ac:dyDescent="0.3">
      <c r="B44" s="6">
        <v>46071</v>
      </c>
      <c r="C44" s="6" t="s">
        <v>32</v>
      </c>
      <c r="D44" s="7">
        <v>0</v>
      </c>
      <c r="E44" s="7">
        <v>0</v>
      </c>
      <c r="F44" s="7">
        <v>0</v>
      </c>
      <c r="G44" s="9" t="s">
        <v>13</v>
      </c>
      <c r="H44" s="8">
        <v>0</v>
      </c>
      <c r="I44" s="8">
        <v>0</v>
      </c>
      <c r="J44" s="7" t="s">
        <v>17</v>
      </c>
      <c r="K44" s="7" t="s">
        <v>17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19">
        <v>0</v>
      </c>
      <c r="U44" s="9" t="s">
        <v>12</v>
      </c>
      <c r="V44" s="7" t="s">
        <v>13</v>
      </c>
    </row>
    <row r="45" spans="2:22" x14ac:dyDescent="0.3">
      <c r="B45" s="6">
        <v>46072</v>
      </c>
      <c r="C45" s="6" t="s">
        <v>27</v>
      </c>
      <c r="D45" s="7">
        <v>0</v>
      </c>
      <c r="E45" s="7">
        <v>0</v>
      </c>
      <c r="F45" s="7">
        <v>69</v>
      </c>
      <c r="G45" s="9">
        <v>0</v>
      </c>
      <c r="H45" s="8">
        <v>519281.27</v>
      </c>
      <c r="I45" s="8">
        <v>0</v>
      </c>
      <c r="J45" s="7">
        <v>3</v>
      </c>
      <c r="K45" s="7" t="s">
        <v>17</v>
      </c>
      <c r="L45" s="7">
        <v>69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19">
        <v>0</v>
      </c>
      <c r="U45" s="9" t="s">
        <v>12</v>
      </c>
      <c r="V45" s="7" t="s">
        <v>13</v>
      </c>
    </row>
    <row r="46" spans="2:22" x14ac:dyDescent="0.3">
      <c r="B46" s="6">
        <v>46073</v>
      </c>
      <c r="C46" s="6" t="s">
        <v>28</v>
      </c>
      <c r="D46" s="7">
        <v>0</v>
      </c>
      <c r="E46" s="7">
        <v>0</v>
      </c>
      <c r="F46" s="7">
        <v>235</v>
      </c>
      <c r="G46" s="9">
        <v>0</v>
      </c>
      <c r="H46" s="8">
        <v>230190</v>
      </c>
      <c r="I46" s="8">
        <v>0</v>
      </c>
      <c r="J46" s="7">
        <v>7</v>
      </c>
      <c r="K46" s="7" t="s">
        <v>17</v>
      </c>
      <c r="L46" s="7">
        <v>233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19">
        <v>0</v>
      </c>
      <c r="U46" s="9" t="s">
        <v>12</v>
      </c>
      <c r="V46" s="7" t="s">
        <v>13</v>
      </c>
    </row>
    <row r="47" spans="2:22" x14ac:dyDescent="0.3">
      <c r="B47" s="10">
        <v>46074</v>
      </c>
      <c r="C47" s="10" t="s">
        <v>29</v>
      </c>
      <c r="D47" s="11">
        <v>0</v>
      </c>
      <c r="E47" s="11">
        <v>0</v>
      </c>
      <c r="F47" s="11">
        <v>19</v>
      </c>
      <c r="G47" s="12">
        <v>0</v>
      </c>
      <c r="H47" s="13">
        <v>64380</v>
      </c>
      <c r="I47" s="13">
        <v>0</v>
      </c>
      <c r="J47" s="11">
        <v>2</v>
      </c>
      <c r="K47" s="11" t="s">
        <v>17</v>
      </c>
      <c r="L47" s="11">
        <v>33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20">
        <v>0</v>
      </c>
      <c r="U47" s="12" t="s">
        <v>12</v>
      </c>
      <c r="V47" s="11" t="s">
        <v>13</v>
      </c>
    </row>
    <row r="48" spans="2:22" x14ac:dyDescent="0.3">
      <c r="B48" s="6">
        <v>46076</v>
      </c>
      <c r="C48" s="6" t="s">
        <v>30</v>
      </c>
      <c r="D48" s="7">
        <v>0</v>
      </c>
      <c r="E48" s="7">
        <v>0</v>
      </c>
      <c r="F48" s="7">
        <v>14</v>
      </c>
      <c r="G48" s="9">
        <v>0</v>
      </c>
      <c r="H48" s="8">
        <v>21800</v>
      </c>
      <c r="I48" s="8">
        <v>0</v>
      </c>
      <c r="J48" s="7">
        <v>9</v>
      </c>
      <c r="K48" s="7" t="s">
        <v>17</v>
      </c>
      <c r="L48" s="7">
        <v>63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19">
        <v>0</v>
      </c>
      <c r="U48" s="9" t="s">
        <v>12</v>
      </c>
      <c r="V48" s="7" t="s">
        <v>13</v>
      </c>
    </row>
    <row r="49" spans="2:22" x14ac:dyDescent="0.3">
      <c r="B49" s="6">
        <v>46077</v>
      </c>
      <c r="C49" s="6" t="s">
        <v>31</v>
      </c>
      <c r="D49" s="7">
        <v>0</v>
      </c>
      <c r="E49" s="7">
        <v>0</v>
      </c>
      <c r="F49" s="7">
        <v>270</v>
      </c>
      <c r="G49" s="9">
        <v>0</v>
      </c>
      <c r="H49" s="8">
        <v>614680</v>
      </c>
      <c r="I49" s="8">
        <v>0</v>
      </c>
      <c r="J49" s="7">
        <v>7</v>
      </c>
      <c r="K49" s="7" t="s">
        <v>17</v>
      </c>
      <c r="L49" s="7">
        <v>338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19">
        <v>0</v>
      </c>
      <c r="U49" s="9" t="s">
        <v>12</v>
      </c>
      <c r="V49" s="7" t="s">
        <v>13</v>
      </c>
    </row>
    <row r="50" spans="2:22" x14ac:dyDescent="0.3">
      <c r="B50" s="6">
        <v>46078</v>
      </c>
      <c r="C50" s="6" t="s">
        <v>32</v>
      </c>
      <c r="D50" s="7">
        <v>0</v>
      </c>
      <c r="E50" s="7">
        <v>0</v>
      </c>
      <c r="F50" s="7">
        <v>200</v>
      </c>
      <c r="G50" s="9">
        <v>0</v>
      </c>
      <c r="H50" s="8">
        <v>98472</v>
      </c>
      <c r="I50" s="8">
        <v>0</v>
      </c>
      <c r="J50" s="7" t="s">
        <v>17</v>
      </c>
      <c r="K50" s="7" t="s">
        <v>17</v>
      </c>
      <c r="L50" s="7">
        <v>8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19">
        <v>0</v>
      </c>
      <c r="U50" s="9" t="s">
        <v>12</v>
      </c>
      <c r="V50" s="7" t="s">
        <v>13</v>
      </c>
    </row>
    <row r="51" spans="2:22" x14ac:dyDescent="0.3">
      <c r="B51" s="6">
        <v>46079</v>
      </c>
      <c r="C51" s="6" t="s">
        <v>27</v>
      </c>
      <c r="D51" s="7">
        <v>0</v>
      </c>
      <c r="E51" s="7">
        <v>0</v>
      </c>
      <c r="F51" s="7">
        <v>0</v>
      </c>
      <c r="G51" s="9" t="s">
        <v>13</v>
      </c>
      <c r="H51" s="8">
        <v>0</v>
      </c>
      <c r="I51" s="8">
        <v>0</v>
      </c>
      <c r="J51" s="7" t="s">
        <v>17</v>
      </c>
      <c r="K51" s="7" t="s">
        <v>17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19">
        <v>0</v>
      </c>
      <c r="U51" s="9" t="s">
        <v>12</v>
      </c>
      <c r="V51" s="7" t="s">
        <v>13</v>
      </c>
    </row>
    <row r="52" spans="2:22" x14ac:dyDescent="0.3">
      <c r="B52" s="6">
        <v>46080</v>
      </c>
      <c r="C52" s="6" t="s">
        <v>28</v>
      </c>
      <c r="D52" s="7">
        <v>0</v>
      </c>
      <c r="E52" s="7">
        <v>0</v>
      </c>
      <c r="F52" s="7">
        <v>81</v>
      </c>
      <c r="G52" s="9">
        <v>0</v>
      </c>
      <c r="H52" s="8">
        <v>865800</v>
      </c>
      <c r="I52" s="8">
        <v>0</v>
      </c>
      <c r="J52" s="7">
        <v>5</v>
      </c>
      <c r="K52" s="7" t="s">
        <v>17</v>
      </c>
      <c r="L52" s="7">
        <v>109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19">
        <v>0</v>
      </c>
      <c r="U52" s="9" t="s">
        <v>12</v>
      </c>
      <c r="V52" s="7" t="s">
        <v>13</v>
      </c>
    </row>
    <row r="53" spans="2:22" x14ac:dyDescent="0.3">
      <c r="B53" s="10">
        <v>46081</v>
      </c>
      <c r="C53" s="10" t="s">
        <v>29</v>
      </c>
      <c r="D53" s="11">
        <v>0</v>
      </c>
      <c r="E53" s="11">
        <v>0</v>
      </c>
      <c r="F53" s="11">
        <v>70</v>
      </c>
      <c r="G53" s="12">
        <v>0</v>
      </c>
      <c r="H53" s="13">
        <v>155900</v>
      </c>
      <c r="I53" s="13">
        <v>0</v>
      </c>
      <c r="J53" s="11" t="s">
        <v>17</v>
      </c>
      <c r="K53" s="11" t="s">
        <v>17</v>
      </c>
      <c r="L53" s="11">
        <v>6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20">
        <v>0</v>
      </c>
      <c r="U53" s="12" t="s">
        <v>12</v>
      </c>
      <c r="V53" s="11" t="s">
        <v>13</v>
      </c>
    </row>
    <row r="1048575" spans="7:7" x14ac:dyDescent="0.3">
      <c r="G1048575" s="3">
        <v>1</v>
      </c>
    </row>
  </sheetData>
  <sheetProtection formatCells="0" formatColumns="0" formatRows="0" sort="0" autoFilter="0" pivotTables="0"/>
  <mergeCells count="3">
    <mergeCell ref="N1:Q1"/>
    <mergeCell ref="B1:M1"/>
    <mergeCell ref="R1:U1"/>
  </mergeCells>
  <conditionalFormatting sqref="G54:G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{DA2B1F3A-80C0-492A-AF5E-1C91EB6420F3}</x14:id>
        </ext>
      </extLst>
    </cfRule>
  </conditionalFormatting>
  <conditionalFormatting sqref="G3:G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{D10A7880-4FCE-4F0C-AD89-F35966962522}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&amp;L_x000D_&amp;1#&amp;"Aptos"&amp;12&amp;K008000 #Classificação:Público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2B1F3A-80C0-492A-AF5E-1C91EB6420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G54:G1048576</xm:sqref>
        </x14:conditionalFormatting>
        <x14:conditionalFormatting xmlns:xm="http://schemas.microsoft.com/office/excel/2006/main">
          <x14:cfRule type="dataBar" id="{D10A7880-4FCE-4F0C-AD89-F35966962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313450d0-ac21-4db1-9aab-3148877b1e02}" enabled="1" method="Privileged" siteId="{dd5eca02-fb10-4dde-8fbe-e60a070cd6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Imoveis</vt:lpstr>
      <vt:lpstr>Carbuy</vt:lpstr>
      <vt:lpstr>Veiculos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Tabelao</dc:title>
  <dc:subject/>
  <dc:creator>bruno.nascimento@vipleiloes.com.br</dc:creator>
  <cp:keywords/>
  <dc:description/>
  <cp:lastModifiedBy>Bruno Sampaio Nascimento</cp:lastModifiedBy>
  <cp:revision/>
  <dcterms:created xsi:type="dcterms:W3CDTF">2025-12-12T19:02:15Z</dcterms:created>
  <dcterms:modified xsi:type="dcterms:W3CDTF">2026-02-12T19:47:09Z</dcterms:modified>
  <cp:category>Dados Gerais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3450d0-ac21-4db1-9aab-3148877b1e02_Enabled">
    <vt:lpwstr>true</vt:lpwstr>
  </property>
  <property fmtid="{D5CDD505-2E9C-101B-9397-08002B2CF9AE}" pid="3" name="MSIP_Label_313450d0-ac21-4db1-9aab-3148877b1e02_SetDate">
    <vt:lpwstr>2025-12-12T19:09:12Z</vt:lpwstr>
  </property>
  <property fmtid="{D5CDD505-2E9C-101B-9397-08002B2CF9AE}" pid="4" name="MSIP_Label_313450d0-ac21-4db1-9aab-3148877b1e02_Method">
    <vt:lpwstr>Standard</vt:lpwstr>
  </property>
  <property fmtid="{D5CDD505-2E9C-101B-9397-08002B2CF9AE}" pid="5" name="MSIP_Label_313450d0-ac21-4db1-9aab-3148877b1e02_Name">
    <vt:lpwstr>Externo</vt:lpwstr>
  </property>
  <property fmtid="{D5CDD505-2E9C-101B-9397-08002B2CF9AE}" pid="6" name="MSIP_Label_313450d0-ac21-4db1-9aab-3148877b1e02_SiteId">
    <vt:lpwstr>dd5eca02-fb10-4dde-8fbe-e60a070cd674</vt:lpwstr>
  </property>
  <property fmtid="{D5CDD505-2E9C-101B-9397-08002B2CF9AE}" pid="7" name="MSIP_Label_313450d0-ac21-4db1-9aab-3148877b1e02_ActionId">
    <vt:lpwstr>3b9d250b-75d5-4b5b-b208-3ea109522227</vt:lpwstr>
  </property>
  <property fmtid="{D5CDD505-2E9C-101B-9397-08002B2CF9AE}" pid="8" name="MSIP_Label_313450d0-ac21-4db1-9aab-3148877b1e02_ContentBits">
    <vt:lpwstr>0</vt:lpwstr>
  </property>
</Properties>
</file>