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osts" sheetId="2" state="visible" r:id="rId2"/>
    <sheet name="Enterprise" sheetId="3" state="visible" r:id="rId3"/>
    <sheet name="Scenarios_Numeric" sheetId="4" state="visible" r:id="rId4"/>
    <sheet name="Projection_3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(3-Year) including Enterprise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'Projection_3yr'!$F$2:$F$4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'Projection_3yr'!$F$5:$F$7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'Projection_3yr'!$B$2:$B$4</f>
            </numRef>
          </cat>
          <val>
            <numRef>
              <f>'Projection_3yr'!$F$8:$F$10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(CAD)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Country</t>
        </is>
      </c>
      <c r="B2" t="inlineStr">
        <is>
          <t>Canada</t>
        </is>
      </c>
      <c r="C2" t="inlineStr"/>
    </row>
    <row r="3">
      <c r="A3" t="inlineStr">
        <is>
          <t>Currency</t>
        </is>
      </c>
      <c r="B3" t="inlineStr">
        <is>
          <t>CAD</t>
        </is>
      </c>
      <c r="C3" t="inlineStr"/>
    </row>
    <row r="4">
      <c r="A4" t="inlineStr">
        <is>
          <t>TAM (total drivers)</t>
        </is>
      </c>
      <c r="B4" t="n">
        <v>400000</v>
      </c>
      <c r="C4" t="inlineStr">
        <is>
          <t>Drivers</t>
        </is>
      </c>
    </row>
    <row r="5">
      <c r="A5" t="inlineStr">
        <is>
          <t>SOM</t>
        </is>
      </c>
      <c r="B5" t="n">
        <v>0.05</v>
      </c>
      <c r="C5" t="inlineStr"/>
    </row>
    <row r="6">
      <c r="A6" t="inlineStr">
        <is>
          <t>price_standard</t>
        </is>
      </c>
      <c r="B6" t="n">
        <v>99</v>
      </c>
      <c r="C6" t="inlineStr"/>
    </row>
    <row r="7">
      <c r="A7" t="inlineStr">
        <is>
          <t>price_pro</t>
        </is>
      </c>
      <c r="B7" t="n">
        <v>199</v>
      </c>
      <c r="C7" t="inlineStr"/>
    </row>
    <row r="8">
      <c r="A8" t="inlineStr">
        <is>
          <t>pro_pct</t>
        </is>
      </c>
      <c r="B8" t="n">
        <v>0.7</v>
      </c>
      <c r="C8" t="inlineStr"/>
    </row>
    <row r="9">
      <c r="A9" t="inlineStr">
        <is>
          <t>CAC</t>
        </is>
      </c>
      <c r="B9" t="n">
        <v>30</v>
      </c>
      <c r="C9" t="inlineStr"/>
    </row>
    <row r="10">
      <c r="A10" t="inlineStr">
        <is>
          <t>GM</t>
        </is>
      </c>
      <c r="B10" t="n">
        <v>0.8</v>
      </c>
      <c r="C10" t="inlineStr"/>
    </row>
    <row r="11">
      <c r="A11" t="inlineStr">
        <is>
          <t>Lifetime</t>
        </is>
      </c>
      <c r="B11" t="n">
        <v>2</v>
      </c>
      <c r="C11" t="inlineStr"/>
    </row>
    <row r="12">
      <c r="A12" t="inlineStr">
        <is>
          <t>DEV_ONE_OFF</t>
        </is>
      </c>
      <c r="B12" t="n">
        <v>100000</v>
      </c>
      <c r="C12" t="inlineStr"/>
    </row>
    <row r="13">
      <c r="A13" t="inlineStr">
        <is>
          <t>OPS_ANNUAL</t>
        </is>
      </c>
      <c r="B13" t="n">
        <v>180000</v>
      </c>
      <c r="C13" t="inlineStr"/>
    </row>
    <row r="14">
      <c r="A14" t="inlineStr">
        <is>
          <t>growth_base</t>
        </is>
      </c>
      <c r="B14" t="n">
        <v>0.3</v>
      </c>
      <c r="C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Line</t>
        </is>
      </c>
      <c r="C1" s="1" t="inlineStr">
        <is>
          <t>Annual</t>
        </is>
      </c>
      <c r="D1" s="1" t="inlineStr">
        <is>
          <t>Notes</t>
        </is>
      </c>
    </row>
    <row r="2">
      <c r="A2" t="inlineStr">
        <is>
          <t>Dev</t>
        </is>
      </c>
      <c r="B2" t="inlineStr">
        <is>
          <t>Team &amp; contractors</t>
        </is>
      </c>
      <c r="C2" t="n">
        <v>110000</v>
      </c>
      <c r="D2" t="inlineStr"/>
    </row>
    <row r="3">
      <c r="A3" t="inlineStr">
        <is>
          <t>Infra</t>
        </is>
      </c>
      <c r="B3" t="inlineStr">
        <is>
          <t>Hosting &amp; APIs</t>
        </is>
      </c>
      <c r="C3" t="n">
        <v>28000</v>
      </c>
      <c r="D3" t="inlineStr"/>
    </row>
    <row r="4">
      <c r="A4" t="inlineStr">
        <is>
          <t>Marketing</t>
        </is>
      </c>
      <c r="B4" t="inlineStr">
        <is>
          <t>Paid &amp; content</t>
        </is>
      </c>
      <c r="C4" t="n">
        <v>38000</v>
      </c>
      <c r="D4" t="inlineStr"/>
    </row>
    <row r="5">
      <c r="A5" t="inlineStr">
        <is>
          <t>Support</t>
        </is>
      </c>
      <c r="B5" t="inlineStr">
        <is>
          <t>Support</t>
        </is>
      </c>
      <c r="C5" t="n">
        <v>24000</v>
      </c>
      <c r="D5" t="inlineStr"/>
    </row>
    <row r="6">
      <c r="A6" t="inlineStr">
        <is>
          <t>Legal</t>
        </is>
      </c>
      <c r="B6" t="inlineStr">
        <is>
          <t>Legal &amp; payments</t>
        </is>
      </c>
      <c r="C6" t="n">
        <v>16000</v>
      </c>
      <c r="D6" t="inlineStr"/>
    </row>
    <row r="7">
      <c r="A7" t="inlineStr">
        <is>
          <t>Other</t>
        </is>
      </c>
      <c r="B7" t="inlineStr">
        <is>
          <t>Tools &amp; misc</t>
        </is>
      </c>
      <c r="C7" t="n">
        <v>5000</v>
      </c>
      <c r="D7" t="inlineStr"/>
    </row>
    <row r="8">
      <c r="B8" t="inlineStr">
        <is>
          <t>Total Annual Costs</t>
        </is>
      </c>
      <c r="C8">
        <f>SUM(C2:C7)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Contracts</t>
        </is>
      </c>
      <c r="C1" s="1" t="inlineStr">
        <is>
          <t>Revenue_per_contract</t>
        </is>
      </c>
      <c r="D1" s="1" t="inlineStr">
        <is>
          <t>Total_Enterprise_Revenue</t>
        </is>
      </c>
    </row>
    <row r="2">
      <c r="A2" t="n">
        <v>1</v>
      </c>
      <c r="B2" t="n">
        <v>1</v>
      </c>
      <c r="C2" t="n">
        <v>12000</v>
      </c>
      <c r="D2" t="n">
        <v>12000</v>
      </c>
    </row>
    <row r="3">
      <c r="A3" t="n">
        <v>2</v>
      </c>
      <c r="B3" t="n">
        <v>3</v>
      </c>
      <c r="C3" t="n">
        <v>12000</v>
      </c>
      <c r="D3" t="n">
        <v>36000</v>
      </c>
    </row>
    <row r="4">
      <c r="A4" t="n">
        <v>3</v>
      </c>
      <c r="B4" t="n">
        <v>8</v>
      </c>
      <c r="C4" t="n">
        <v>12000</v>
      </c>
      <c r="D4" t="n">
        <v>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ActiveUsers</t>
        </is>
      </c>
      <c r="C1" s="1" t="inlineStr">
        <is>
          <t>PayingUsers</t>
        </is>
      </c>
      <c r="D1" s="1" t="inlineStr">
        <is>
          <t>ARPU</t>
        </is>
      </c>
      <c r="E1" s="1" t="inlineStr">
        <is>
          <t>Revenue_subs</t>
        </is>
      </c>
      <c r="F1" s="1" t="inlineStr">
        <is>
          <t>Enterprise_Revenue_Year1</t>
        </is>
      </c>
      <c r="G1" s="1" t="inlineStr">
        <is>
          <t>Revenue_total</t>
        </is>
      </c>
      <c r="H1" s="1" t="inlineStr">
        <is>
          <t>AcqCost</t>
        </is>
      </c>
      <c r="I1" s="1" t="inlineStr">
        <is>
          <t>GrossProfit</t>
        </is>
      </c>
      <c r="J1" s="1" t="inlineStr">
        <is>
          <t>NetProfit</t>
        </is>
      </c>
    </row>
    <row r="2">
      <c r="A2" t="inlineStr">
        <is>
          <t>Conservative</t>
        </is>
      </c>
      <c r="B2" t="n">
        <v>8000</v>
      </c>
      <c r="C2" t="n">
        <v>240</v>
      </c>
      <c r="D2" t="n">
        <v>169</v>
      </c>
      <c r="E2" t="n">
        <v>40560</v>
      </c>
      <c r="F2" t="n">
        <v>12000</v>
      </c>
      <c r="G2" t="n">
        <v>52560</v>
      </c>
      <c r="H2" t="n">
        <v>7200</v>
      </c>
      <c r="I2" t="n">
        <v>42048</v>
      </c>
      <c r="J2" t="n">
        <v>-466152</v>
      </c>
    </row>
    <row r="3">
      <c r="A3" t="inlineStr">
        <is>
          <t>Base</t>
        </is>
      </c>
      <c r="B3" t="n">
        <v>20000</v>
      </c>
      <c r="C3" t="n">
        <v>1000</v>
      </c>
      <c r="D3" t="n">
        <v>169</v>
      </c>
      <c r="E3" t="n">
        <v>169000</v>
      </c>
      <c r="F3" t="n">
        <v>12000</v>
      </c>
      <c r="G3" t="n">
        <v>181000</v>
      </c>
      <c r="H3" t="n">
        <v>30000</v>
      </c>
      <c r="I3" t="n">
        <v>144800</v>
      </c>
      <c r="J3" t="n">
        <v>-386200</v>
      </c>
    </row>
    <row r="4">
      <c r="A4" t="inlineStr">
        <is>
          <t>Optimistic</t>
        </is>
      </c>
      <c r="B4" t="n">
        <v>40000</v>
      </c>
      <c r="C4" t="n">
        <v>3200</v>
      </c>
      <c r="D4" t="n">
        <v>169</v>
      </c>
      <c r="E4" t="n">
        <v>540800</v>
      </c>
      <c r="F4" t="n">
        <v>12000</v>
      </c>
      <c r="G4" t="n">
        <v>552800</v>
      </c>
      <c r="H4" t="n">
        <v>96000</v>
      </c>
      <c r="I4" t="n">
        <v>442240</v>
      </c>
      <c r="J4" t="n">
        <v>-154760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PayingUsers</t>
        </is>
      </c>
      <c r="D1" s="1" t="inlineStr">
        <is>
          <t>Revenue_subs</t>
        </is>
      </c>
      <c r="E1" s="1" t="inlineStr">
        <is>
          <t>Enterprise_Revenue</t>
        </is>
      </c>
      <c r="F1" s="1" t="inlineStr">
        <is>
          <t>Revenue_total</t>
        </is>
      </c>
      <c r="G1" s="1" t="inlineStr">
        <is>
          <t>TotalCosts</t>
        </is>
      </c>
      <c r="H1" s="1" t="inlineStr">
        <is>
          <t>NetProfit</t>
        </is>
      </c>
    </row>
    <row r="2">
      <c r="A2" t="inlineStr">
        <is>
          <t>Conservative</t>
        </is>
      </c>
      <c r="B2" t="n">
        <v>1</v>
      </c>
      <c r="C2" t="n">
        <v>240</v>
      </c>
      <c r="D2" t="n">
        <v>40560</v>
      </c>
      <c r="E2" t="n">
        <v>12000</v>
      </c>
      <c r="F2" t="n">
        <v>52560</v>
      </c>
      <c r="G2" t="n">
        <v>501000</v>
      </c>
      <c r="H2" t="n">
        <v>-466152</v>
      </c>
    </row>
    <row r="3">
      <c r="A3" t="inlineStr">
        <is>
          <t>Conservative</t>
        </is>
      </c>
      <c r="B3" t="n">
        <v>2</v>
      </c>
      <c r="C3" t="n">
        <v>264</v>
      </c>
      <c r="D3" t="n">
        <v>44616</v>
      </c>
      <c r="E3" t="n">
        <v>36000</v>
      </c>
      <c r="F3" t="n">
        <v>80616</v>
      </c>
      <c r="G3" t="n">
        <v>413030</v>
      </c>
      <c r="H3" t="n">
        <v>-356457.2</v>
      </c>
    </row>
    <row r="4">
      <c r="A4" t="inlineStr">
        <is>
          <t>Conservative</t>
        </is>
      </c>
      <c r="B4" t="n">
        <v>3</v>
      </c>
      <c r="C4" t="n">
        <v>290</v>
      </c>
      <c r="D4" t="n">
        <v>49010</v>
      </c>
      <c r="E4" t="n">
        <v>96000</v>
      </c>
      <c r="F4" t="n">
        <v>145010</v>
      </c>
      <c r="G4" t="n">
        <v>425420.9</v>
      </c>
      <c r="H4" t="n">
        <v>-318112.9</v>
      </c>
    </row>
    <row r="5">
      <c r="A5" t="inlineStr">
        <is>
          <t>Base</t>
        </is>
      </c>
      <c r="B5" t="n">
        <v>1</v>
      </c>
      <c r="C5" t="n">
        <v>1000</v>
      </c>
      <c r="D5" t="n">
        <v>169000</v>
      </c>
      <c r="E5" t="n">
        <v>12000</v>
      </c>
      <c r="F5" t="n">
        <v>181000</v>
      </c>
      <c r="G5" t="n">
        <v>501000</v>
      </c>
      <c r="H5" t="n">
        <v>-386200</v>
      </c>
    </row>
    <row r="6">
      <c r="A6" t="inlineStr">
        <is>
          <t>Base</t>
        </is>
      </c>
      <c r="B6" t="n">
        <v>2</v>
      </c>
      <c r="C6" t="n">
        <v>1300</v>
      </c>
      <c r="D6" t="n">
        <v>219700</v>
      </c>
      <c r="E6" t="n">
        <v>36000</v>
      </c>
      <c r="F6" t="n">
        <v>255700</v>
      </c>
      <c r="G6" t="n">
        <v>413030</v>
      </c>
      <c r="H6" t="n">
        <v>-247470</v>
      </c>
    </row>
    <row r="7">
      <c r="A7" t="inlineStr">
        <is>
          <t>Base</t>
        </is>
      </c>
      <c r="B7" t="n">
        <v>3</v>
      </c>
      <c r="C7" t="n">
        <v>1690</v>
      </c>
      <c r="D7" t="n">
        <v>285610</v>
      </c>
      <c r="E7" t="n">
        <v>96000</v>
      </c>
      <c r="F7" t="n">
        <v>381610</v>
      </c>
      <c r="G7" t="n">
        <v>425420.9</v>
      </c>
      <c r="H7" t="n">
        <v>-170832.9</v>
      </c>
    </row>
    <row r="8">
      <c r="A8" t="inlineStr">
        <is>
          <t>Optimistic</t>
        </is>
      </c>
      <c r="B8" t="n">
        <v>1</v>
      </c>
      <c r="C8" t="n">
        <v>3200</v>
      </c>
      <c r="D8" t="n">
        <v>540800</v>
      </c>
      <c r="E8" t="n">
        <v>12000</v>
      </c>
      <c r="F8" t="n">
        <v>552800</v>
      </c>
      <c r="G8" t="n">
        <v>501000</v>
      </c>
      <c r="H8" t="n">
        <v>-154760</v>
      </c>
    </row>
    <row r="9">
      <c r="A9" t="inlineStr">
        <is>
          <t>Optimistic</t>
        </is>
      </c>
      <c r="B9" t="n">
        <v>2</v>
      </c>
      <c r="C9" t="n">
        <v>5120</v>
      </c>
      <c r="D9" t="n">
        <v>865280</v>
      </c>
      <c r="E9" t="n">
        <v>36000</v>
      </c>
      <c r="F9" t="n">
        <v>901280</v>
      </c>
      <c r="G9" t="n">
        <v>413030</v>
      </c>
      <c r="H9" t="n">
        <v>154394</v>
      </c>
    </row>
    <row r="10">
      <c r="A10" t="inlineStr">
        <is>
          <t>Optimistic</t>
        </is>
      </c>
      <c r="B10" t="n">
        <v>3</v>
      </c>
      <c r="C10" t="n">
        <v>8192</v>
      </c>
      <c r="D10" t="n">
        <v>1384448</v>
      </c>
      <c r="E10" t="n">
        <v>96000</v>
      </c>
      <c r="F10" t="n">
        <v>1480448</v>
      </c>
      <c r="G10" t="n">
        <v>425420.9</v>
      </c>
      <c r="H10" t="n">
        <v>513177.5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2025-11-17T09:25:00Z</dcterms:created>
  <dcterms:modified xsi:type="dcterms:W3CDTF">2025-11-17T09:25:00Z</dcterms:modified>
</cp:coreProperties>
</file>