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NW102930\Perforce\Nathan.Warms_L66280_1958\N132_PersistentGrowingReels\Documents\Maths\"/>
    </mc:Choice>
  </mc:AlternateContent>
  <xr:revisionPtr revIDLastSave="0" documentId="13_ncr:1_{3F604238-0143-4034-B188-C47FE2831176}" xr6:coauthVersionLast="47" xr6:coauthVersionMax="47" xr10:uidLastSave="{00000000-0000-0000-0000-000000000000}"/>
  <bookViews>
    <workbookView xWindow="-51720" yWindow="-120" windowWidth="51840" windowHeight="21120" xr2:uid="{4FEDFFC2-AC2B-4A5D-BFF0-D37ED4920690}"/>
  </bookViews>
  <sheets>
    <sheet name="Bet Structure" sheetId="13" r:id="rId1"/>
    <sheet name="Game Rules" sheetId="1" r:id="rId2"/>
    <sheet name="Stats" sheetId="2" r:id="rId3"/>
    <sheet name="3X5_Base " sheetId="3" r:id="rId4"/>
    <sheet name="3X5_Free" sheetId="4" r:id="rId5"/>
    <sheet name="4x5_Base" sheetId="5" r:id="rId6"/>
    <sheet name="4X5_Free" sheetId="6" r:id="rId7"/>
    <sheet name="5X5_Base" sheetId="7" r:id="rId8"/>
    <sheet name="5X5_Free" sheetId="8" r:id="rId9"/>
    <sheet name="6X5_Base" sheetId="9" r:id="rId10"/>
    <sheet name="6X5_Free" sheetId="10" r:id="rId11"/>
    <sheet name="H&amp;S" sheetId="11" r:id="rId12"/>
    <sheet name="Presentation Reels" sheetId="12" r:id="rId13"/>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 i="13" l="1"/>
  <c r="N5" i="13"/>
  <c r="N6" i="13"/>
  <c r="N7" i="13"/>
  <c r="N8" i="13"/>
  <c r="N9" i="13"/>
  <c r="N10" i="13"/>
  <c r="N11" i="13"/>
  <c r="N12" i="13"/>
  <c r="N14" i="13"/>
  <c r="N15" i="13"/>
  <c r="N16" i="13"/>
  <c r="N17" i="13"/>
  <c r="N18" i="13"/>
  <c r="N19" i="13"/>
  <c r="N20" i="13"/>
  <c r="N21" i="13"/>
  <c r="N22" i="13"/>
  <c r="N23" i="13"/>
  <c r="N24" i="13"/>
  <c r="N25" i="13"/>
  <c r="N3" i="13"/>
  <c r="R14" i="13" l="1"/>
  <c r="S14" i="13"/>
  <c r="T14" i="13"/>
  <c r="R15" i="13"/>
  <c r="S15" i="13"/>
  <c r="T15" i="13"/>
  <c r="R16" i="13"/>
  <c r="S16" i="13"/>
  <c r="T16" i="13"/>
  <c r="R17" i="13"/>
  <c r="S17" i="13"/>
  <c r="T17" i="13"/>
  <c r="R18" i="13"/>
  <c r="S18" i="13"/>
  <c r="T18" i="13"/>
  <c r="R19" i="13"/>
  <c r="S19" i="13"/>
  <c r="T19" i="13"/>
  <c r="R20" i="13"/>
  <c r="S20" i="13"/>
  <c r="T20" i="13"/>
  <c r="R21" i="13"/>
  <c r="S21" i="13"/>
  <c r="T21" i="13"/>
  <c r="R22" i="13"/>
  <c r="S22" i="13"/>
  <c r="T22" i="13"/>
  <c r="R23" i="13"/>
  <c r="S23" i="13"/>
  <c r="T23" i="13"/>
  <c r="R24" i="13"/>
  <c r="S24" i="13"/>
  <c r="T24" i="13"/>
  <c r="Q24" i="13"/>
  <c r="R3" i="13"/>
  <c r="S3" i="13"/>
  <c r="T3" i="13"/>
  <c r="R4" i="13"/>
  <c r="S4" i="13"/>
  <c r="T4" i="13"/>
  <c r="R5" i="13"/>
  <c r="S5" i="13"/>
  <c r="T5" i="13"/>
  <c r="R6" i="13"/>
  <c r="S6" i="13"/>
  <c r="T6" i="13"/>
  <c r="R7" i="13"/>
  <c r="S7" i="13"/>
  <c r="T7" i="13"/>
  <c r="R8" i="13"/>
  <c r="S8" i="13"/>
  <c r="T8" i="13"/>
  <c r="R9" i="13"/>
  <c r="S9" i="13"/>
  <c r="T9" i="13"/>
  <c r="R10" i="13"/>
  <c r="S10" i="13"/>
  <c r="T10" i="13"/>
  <c r="R11" i="13"/>
  <c r="S11" i="13"/>
  <c r="T11" i="13"/>
  <c r="Q11" i="13"/>
  <c r="G19" i="13"/>
  <c r="H19" i="13"/>
  <c r="I19" i="13"/>
  <c r="G20" i="13"/>
  <c r="H20" i="13"/>
  <c r="I20" i="13"/>
  <c r="G21" i="13"/>
  <c r="H21" i="13"/>
  <c r="I21" i="13"/>
  <c r="G22" i="13"/>
  <c r="H22" i="13"/>
  <c r="I22" i="13"/>
  <c r="G23" i="13"/>
  <c r="H23" i="13"/>
  <c r="I23" i="13"/>
  <c r="G24" i="13"/>
  <c r="H24" i="13"/>
  <c r="I24" i="13"/>
  <c r="G25" i="13"/>
  <c r="H25" i="13"/>
  <c r="I25" i="13"/>
  <c r="G26" i="13"/>
  <c r="H26" i="13"/>
  <c r="I26" i="13"/>
  <c r="G27" i="13"/>
  <c r="H27" i="13"/>
  <c r="I27" i="13"/>
  <c r="G28" i="13"/>
  <c r="H28" i="13"/>
  <c r="I28" i="13"/>
  <c r="F28" i="13"/>
  <c r="G31" i="13"/>
  <c r="H31" i="13"/>
  <c r="I31" i="13"/>
  <c r="G32" i="13"/>
  <c r="H32" i="13"/>
  <c r="I32" i="13"/>
  <c r="G33" i="13"/>
  <c r="H33" i="13"/>
  <c r="I33" i="13"/>
  <c r="G34" i="13"/>
  <c r="H34" i="13"/>
  <c r="I34" i="13"/>
  <c r="G35" i="13"/>
  <c r="H35" i="13"/>
  <c r="I35" i="13"/>
  <c r="G36" i="13"/>
  <c r="H36" i="13"/>
  <c r="I36" i="13"/>
  <c r="G37" i="13"/>
  <c r="H37" i="13"/>
  <c r="I37" i="13"/>
  <c r="G38" i="13"/>
  <c r="H38" i="13"/>
  <c r="I38" i="13"/>
  <c r="G39" i="13"/>
  <c r="H39" i="13"/>
  <c r="I39" i="13"/>
  <c r="G40" i="13"/>
  <c r="H40" i="13"/>
  <c r="I40" i="13"/>
  <c r="F40" i="13"/>
  <c r="U12" i="13"/>
  <c r="U25" i="13"/>
  <c r="R25" i="13"/>
  <c r="S25" i="13"/>
  <c r="T25" i="13"/>
  <c r="R12" i="13"/>
  <c r="S12" i="13"/>
  <c r="T12" i="13"/>
  <c r="G41" i="13"/>
  <c r="H41" i="13"/>
  <c r="I41" i="13"/>
  <c r="F41" i="13"/>
  <c r="G29" i="13"/>
  <c r="H29" i="13"/>
  <c r="I29" i="13"/>
  <c r="C19" i="13"/>
  <c r="C20" i="13"/>
  <c r="C21" i="13"/>
  <c r="C22" i="13"/>
  <c r="C23" i="13"/>
  <c r="C24" i="13"/>
  <c r="C25" i="13"/>
  <c r="C26" i="13"/>
  <c r="C27" i="13"/>
  <c r="C28" i="13"/>
  <c r="C29" i="13"/>
  <c r="C31" i="13"/>
  <c r="C32" i="13"/>
  <c r="C33" i="13"/>
  <c r="C34" i="13"/>
  <c r="C35" i="13"/>
  <c r="C36" i="13"/>
  <c r="C37" i="13"/>
  <c r="C38" i="13"/>
  <c r="C39" i="13"/>
  <c r="C40" i="13"/>
  <c r="C41" i="13"/>
  <c r="E17" i="13"/>
  <c r="P6" i="13" s="1"/>
  <c r="L36" i="2"/>
  <c r="C4" i="13"/>
  <c r="C5" i="13"/>
  <c r="C6" i="13"/>
  <c r="C7" i="13"/>
  <c r="C8" i="13"/>
  <c r="C9" i="13"/>
  <c r="C10" i="13"/>
  <c r="C11" i="13"/>
  <c r="C12" i="13"/>
  <c r="C13" i="13"/>
  <c r="C14" i="13"/>
  <c r="C15" i="13"/>
  <c r="C16" i="13"/>
  <c r="H16" i="13" s="1"/>
  <c r="C17" i="13"/>
  <c r="H13" i="13" s="1"/>
  <c r="C3" i="13"/>
  <c r="F3" i="13" s="1"/>
  <c r="Q12" i="13"/>
  <c r="Q25" i="13" s="1"/>
  <c r="U11" i="13" l="1"/>
  <c r="U24" i="13"/>
  <c r="U3" i="13"/>
  <c r="U18" i="13"/>
  <c r="U23" i="13"/>
  <c r="U16" i="13"/>
  <c r="U5" i="13"/>
  <c r="U6" i="13"/>
  <c r="G8" i="13"/>
  <c r="G15" i="13"/>
  <c r="I7" i="13"/>
  <c r="H7" i="13"/>
  <c r="G12" i="13"/>
  <c r="G10" i="13"/>
  <c r="G7" i="13"/>
  <c r="I12" i="13"/>
  <c r="G9" i="13"/>
  <c r="H12" i="13"/>
  <c r="H8" i="13"/>
  <c r="G4" i="13"/>
  <c r="F16" i="13"/>
  <c r="G16" i="13"/>
  <c r="G14" i="13"/>
  <c r="I11" i="13"/>
  <c r="I5" i="13"/>
  <c r="H5" i="13"/>
  <c r="H6" i="13"/>
  <c r="F13" i="13"/>
  <c r="I15" i="13"/>
  <c r="I10" i="13"/>
  <c r="G5" i="13"/>
  <c r="H11" i="13"/>
  <c r="H15" i="13"/>
  <c r="H10" i="13"/>
  <c r="I4" i="13"/>
  <c r="J17" i="13"/>
  <c r="G6" i="13"/>
  <c r="H4" i="13"/>
  <c r="G11" i="13"/>
  <c r="I14" i="13"/>
  <c r="I9" i="13"/>
  <c r="H9" i="13"/>
  <c r="I3" i="13"/>
  <c r="H14" i="13"/>
  <c r="H3" i="13"/>
  <c r="I6" i="13"/>
  <c r="I13" i="13"/>
  <c r="I8" i="13"/>
  <c r="G3" i="13"/>
  <c r="I16" i="13"/>
  <c r="G13" i="13"/>
  <c r="P5" i="13"/>
  <c r="E3" i="13"/>
  <c r="E19" i="13" s="1"/>
  <c r="P10" i="13"/>
  <c r="F8" i="13"/>
  <c r="P14" i="13"/>
  <c r="P11" i="13"/>
  <c r="P21" i="13"/>
  <c r="P25" i="13"/>
  <c r="F4" i="13"/>
  <c r="F10" i="13"/>
  <c r="F9" i="13"/>
  <c r="F5" i="13"/>
  <c r="F37" i="13"/>
  <c r="F38" i="13"/>
  <c r="F39" i="13"/>
  <c r="F36" i="13"/>
  <c r="F31" i="13"/>
  <c r="F35" i="13"/>
  <c r="F34" i="13"/>
  <c r="F33" i="13"/>
  <c r="F32" i="13"/>
  <c r="Q20" i="13"/>
  <c r="U20" i="13" s="1"/>
  <c r="Q17" i="13"/>
  <c r="U17" i="13" s="1"/>
  <c r="Q22" i="13"/>
  <c r="U22" i="13" s="1"/>
  <c r="Q14" i="13"/>
  <c r="U14" i="13" s="1"/>
  <c r="Q18" i="13"/>
  <c r="Q19" i="13"/>
  <c r="U19" i="13" s="1"/>
  <c r="Q16" i="13"/>
  <c r="Q21" i="13"/>
  <c r="U21" i="13" s="1"/>
  <c r="Q15" i="13"/>
  <c r="U15" i="13" s="1"/>
  <c r="Q23" i="13"/>
  <c r="P7" i="13"/>
  <c r="P12" i="13"/>
  <c r="P15" i="13"/>
  <c r="P18" i="13"/>
  <c r="P23" i="13"/>
  <c r="Q5" i="13"/>
  <c r="Q10" i="13"/>
  <c r="U10" i="13" s="1"/>
  <c r="P3" i="13"/>
  <c r="P8" i="13"/>
  <c r="P16" i="13"/>
  <c r="P19" i="13"/>
  <c r="P24" i="13"/>
  <c r="Q3" i="13"/>
  <c r="F6" i="13"/>
  <c r="Q8" i="13"/>
  <c r="U8" i="13" s="1"/>
  <c r="F11" i="13"/>
  <c r="F14" i="13"/>
  <c r="Q7" i="13"/>
  <c r="U7" i="13" s="1"/>
  <c r="P22" i="13"/>
  <c r="E35" i="13"/>
  <c r="Q6" i="13"/>
  <c r="F29" i="13"/>
  <c r="P4" i="13"/>
  <c r="P9" i="13"/>
  <c r="P17" i="13"/>
  <c r="P20" i="13"/>
  <c r="Q4" i="13"/>
  <c r="U4" i="13" s="1"/>
  <c r="F7" i="13"/>
  <c r="Q9" i="13"/>
  <c r="U9" i="13" s="1"/>
  <c r="F12" i="13"/>
  <c r="F15" i="13"/>
  <c r="E33" i="13" l="1"/>
  <c r="E20" i="13"/>
  <c r="E14" i="13"/>
  <c r="E11" i="13"/>
  <c r="E27" i="13"/>
  <c r="E4" i="13"/>
  <c r="E29" i="13"/>
  <c r="J29" i="13" s="1"/>
  <c r="E25" i="13"/>
  <c r="E6" i="13"/>
  <c r="J11" i="13"/>
  <c r="J6" i="13"/>
  <c r="J14" i="13"/>
  <c r="E9" i="13"/>
  <c r="J9" i="13"/>
  <c r="E36" i="13"/>
  <c r="J3" i="13"/>
  <c r="J4" i="13"/>
  <c r="E10" i="13"/>
  <c r="J10" i="13" s="1"/>
  <c r="E23" i="13"/>
  <c r="E31" i="13"/>
  <c r="J31" i="13" s="1"/>
  <c r="E5" i="13"/>
  <c r="J5" i="13" s="1"/>
  <c r="E38" i="13"/>
  <c r="E15" i="13"/>
  <c r="J15" i="13" s="1"/>
  <c r="E16" i="13"/>
  <c r="J16" i="13" s="1"/>
  <c r="E34" i="13"/>
  <c r="E37" i="13"/>
  <c r="E12" i="13"/>
  <c r="J12" i="13" s="1"/>
  <c r="E24" i="13"/>
  <c r="E7" i="13"/>
  <c r="J7" i="13" s="1"/>
  <c r="E39" i="13"/>
  <c r="E13" i="13"/>
  <c r="J13" i="13" s="1"/>
  <c r="E8" i="13"/>
  <c r="J8" i="13" s="1"/>
  <c r="E41" i="13"/>
  <c r="J41" i="13" s="1"/>
  <c r="E28" i="13"/>
  <c r="E32" i="13"/>
  <c r="E22" i="13"/>
  <c r="E26" i="13"/>
  <c r="E40" i="13"/>
  <c r="E21" i="13"/>
  <c r="J21" i="13" s="1"/>
  <c r="F23" i="13"/>
  <c r="F25" i="13"/>
  <c r="F20" i="13"/>
  <c r="F22" i="13"/>
  <c r="F27" i="13"/>
  <c r="F24" i="13"/>
  <c r="F19" i="13"/>
  <c r="J19" i="13" s="1"/>
  <c r="F26" i="13"/>
  <c r="F21" i="13"/>
  <c r="J26" i="13" l="1"/>
  <c r="J25" i="13"/>
  <c r="J37" i="13"/>
  <c r="J38" i="13"/>
  <c r="J27" i="13"/>
  <c r="J39" i="13"/>
  <c r="J35" i="13"/>
  <c r="J20" i="13"/>
  <c r="J36" i="13"/>
  <c r="J24" i="13"/>
  <c r="J23" i="13"/>
  <c r="J40" i="13"/>
  <c r="J32" i="13"/>
  <c r="J33" i="13"/>
  <c r="J34" i="13"/>
  <c r="J22" i="13"/>
  <c r="J28" i="13"/>
</calcChain>
</file>

<file path=xl/sharedStrings.xml><?xml version="1.0" encoding="utf-8"?>
<sst xmlns="http://schemas.openxmlformats.org/spreadsheetml/2006/main" count="17199" uniqueCount="136">
  <si>
    <t>Descriptions &amp; Tables</t>
  </si>
  <si>
    <t>Paytable</t>
  </si>
  <si>
    <t>Overview</t>
  </si>
  <si>
    <t>Math Version</t>
  </si>
  <si>
    <t>Bet</t>
  </si>
  <si>
    <t>Description</t>
  </si>
  <si>
    <t># of Free Games  / Retrigger Spins</t>
  </si>
  <si>
    <t>Symbols</t>
  </si>
  <si>
    <t>Complete Game</t>
  </si>
  <si>
    <t># of Scatters (Any position, any reel)</t>
  </si>
  <si>
    <t># of Spins</t>
  </si>
  <si>
    <t>Scatter Pay</t>
  </si>
  <si>
    <t>P1</t>
  </si>
  <si>
    <t>Grow Reel Concept</t>
  </si>
  <si>
    <t>P2</t>
  </si>
  <si>
    <t>Free Games</t>
  </si>
  <si>
    <t>P3</t>
  </si>
  <si>
    <t>Hold &amp; Spin</t>
  </si>
  <si>
    <t>P4</t>
  </si>
  <si>
    <t>Wheel Feature (at the end of Hold &amp; Spin)</t>
  </si>
  <si>
    <t>P5</t>
  </si>
  <si>
    <t>A</t>
  </si>
  <si>
    <t>K</t>
  </si>
  <si>
    <t>Reelstrip Selection - Base</t>
  </si>
  <si>
    <t>Q</t>
  </si>
  <si>
    <t>J</t>
  </si>
  <si>
    <t>Before each spin a pull is made from the reelset selection tables to determine which reelset to use that spin depending upon the reel interface height. Use the table that corresponds to the player's current game math / state. After the reel stops, check for grow feature trigger, after which win evaluation will happen</t>
  </si>
  <si>
    <t>T</t>
  </si>
  <si>
    <t>SCAT</t>
  </si>
  <si>
    <t>Symbol Replacement - Base</t>
  </si>
  <si>
    <t xml:space="preserve">Before each spin a pull is made from the symbol replacement tables to determine how to replace the Stack symbol across the reels. Use the table that corresponds to the current reelstrip being used as described above.   The tables used are present along with the corresponding reelset
</t>
  </si>
  <si>
    <t>The Free Games plays in the same way that the base game does.  Retrigger is possible by Scatter trigger. 
 Use the corresponding Free Games reelset selection and Symbol Replacement Tables. Grow feature &amp; Hold &amp; spin cannot trigger during free spins</t>
  </si>
  <si>
    <t>RTP</t>
  </si>
  <si>
    <t>Base</t>
  </si>
  <si>
    <t>FG</t>
  </si>
  <si>
    <t>H&amp;S Credit</t>
  </si>
  <si>
    <t>H&amp;S Jackpots</t>
  </si>
  <si>
    <t>Total</t>
  </si>
  <si>
    <t>3x5</t>
  </si>
  <si>
    <t>4x5</t>
  </si>
  <si>
    <t>5x5</t>
  </si>
  <si>
    <t>6x5</t>
  </si>
  <si>
    <t>Hit Rate</t>
  </si>
  <si>
    <t>H&amp;S</t>
  </si>
  <si>
    <t>Jackpot Hit Rates</t>
  </si>
  <si>
    <t>Grand</t>
  </si>
  <si>
    <t>Major</t>
  </si>
  <si>
    <t>Minor</t>
  </si>
  <si>
    <t>Mini</t>
  </si>
  <si>
    <t>Jackpot RTPS</t>
  </si>
  <si>
    <t xml:space="preserve">OVERALL </t>
  </si>
  <si>
    <t>% of spins</t>
  </si>
  <si>
    <t>Increment</t>
  </si>
  <si>
    <t>Hit RATES</t>
  </si>
  <si>
    <t>JP Hit Rates</t>
  </si>
  <si>
    <t>Jackpot RTP</t>
  </si>
  <si>
    <t>BaseReels_Set1</t>
  </si>
  <si>
    <t>BaseReels_Set2</t>
  </si>
  <si>
    <t>BaseReels_Set3</t>
  </si>
  <si>
    <t>ReelSet</t>
  </si>
  <si>
    <t>SS1 Symbol Replacement</t>
  </si>
  <si>
    <t>Reel 1</t>
  </si>
  <si>
    <t>Weight</t>
  </si>
  <si>
    <t>Reel 2</t>
  </si>
  <si>
    <t>Reel 3</t>
  </si>
  <si>
    <t>Reel 4</t>
  </si>
  <si>
    <t>Reel 5</t>
  </si>
  <si>
    <t>Value</t>
  </si>
  <si>
    <t xml:space="preserve"> Weight</t>
  </si>
  <si>
    <t>Base_Set1</t>
  </si>
  <si>
    <t>Base_Set2</t>
  </si>
  <si>
    <t>Base_Set3</t>
  </si>
  <si>
    <t>Set1</t>
  </si>
  <si>
    <t>COR</t>
  </si>
  <si>
    <t>W</t>
  </si>
  <si>
    <t>Set2</t>
  </si>
  <si>
    <t>Set3</t>
  </si>
  <si>
    <t>GROW</t>
  </si>
  <si>
    <t>SS2</t>
  </si>
  <si>
    <t>SS1</t>
  </si>
  <si>
    <t>SS2 Symbol Replacement</t>
  </si>
  <si>
    <t>FreeGameReels</t>
  </si>
  <si>
    <t>Free</t>
  </si>
  <si>
    <t>FG_WildMult</t>
  </si>
  <si>
    <t>COR Values</t>
  </si>
  <si>
    <t>Grow Reels</t>
  </si>
  <si>
    <t>H&amp;S Reels</t>
  </si>
  <si>
    <t>3x5 Grow</t>
  </si>
  <si>
    <t>4x5 Grow</t>
  </si>
  <si>
    <t>5x5 Grow</t>
  </si>
  <si>
    <t>6 Locked</t>
  </si>
  <si>
    <t>7 Locked</t>
  </si>
  <si>
    <t>8 Locked</t>
  </si>
  <si>
    <t>9 Locked</t>
  </si>
  <si>
    <t>10 Locked</t>
  </si>
  <si>
    <t>11 Locked</t>
  </si>
  <si>
    <t>12 Locked</t>
  </si>
  <si>
    <t>13 Locked</t>
  </si>
  <si>
    <t>14 Locked</t>
  </si>
  <si>
    <t>15 Locked</t>
  </si>
  <si>
    <t>16 Locked</t>
  </si>
  <si>
    <t>17 Locked</t>
  </si>
  <si>
    <t>18 Locked</t>
  </si>
  <si>
    <t>19 Locked</t>
  </si>
  <si>
    <t>20 Locked</t>
  </si>
  <si>
    <t>21 Locked</t>
  </si>
  <si>
    <t>22 Locked</t>
  </si>
  <si>
    <t>23 Locked</t>
  </si>
  <si>
    <t>24 Locked</t>
  </si>
  <si>
    <t>25 Locked</t>
  </si>
  <si>
    <t>26 Locked</t>
  </si>
  <si>
    <t>27 Locked</t>
  </si>
  <si>
    <t>28 Locked</t>
  </si>
  <si>
    <t>29 Locked</t>
  </si>
  <si>
    <t>Grow</t>
  </si>
  <si>
    <t>Gold</t>
  </si>
  <si>
    <t>3x5 - 6x5 Interface, 243- 7776 Ways</t>
  </si>
  <si>
    <t xml:space="preserve">6 or more COR trigger H&amp;S session. Grow symbol if lands during H&amp;S can grow the interface max up to 6x5. Feature ends if H&amp;S spins turns 0 or if player fills the matrix with COR. </t>
  </si>
  <si>
    <t>Column</t>
  </si>
  <si>
    <t>Row</t>
  </si>
  <si>
    <t>Big Fish Casino</t>
  </si>
  <si>
    <t>JMS</t>
  </si>
  <si>
    <t>Total Bet</t>
  </si>
  <si>
    <t>Bet Multi</t>
  </si>
  <si>
    <t>Raw RTP</t>
  </si>
  <si>
    <t>Grand Inc</t>
  </si>
  <si>
    <t>Regular Casino</t>
  </si>
  <si>
    <t>Regular JMS</t>
  </si>
  <si>
    <t>VIP JMS</t>
  </si>
  <si>
    <t>VIP</t>
  </si>
  <si>
    <t>High Roller</t>
  </si>
  <si>
    <t xml:space="preserve">Jackpot Increment </t>
  </si>
  <si>
    <t>RTP W/O Inc</t>
  </si>
  <si>
    <t>Major Inc</t>
  </si>
  <si>
    <t>Minor Inc</t>
  </si>
  <si>
    <t>Mini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</si>
</sst>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
    <numFmt numFmtId="166" formatCode="0.000%"/>
    <numFmt numFmtId="167" formatCode="_(* #,##0_);_(* \(#,##0\);_(*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9"/>
      <color theme="1"/>
      <name val="Calibri"/>
      <family val="2"/>
      <scheme val="minor"/>
    </font>
    <font>
      <b/>
      <sz val="8"/>
      <color theme="1"/>
      <name val="Calibri"/>
      <family val="2"/>
      <scheme val="minor"/>
    </font>
    <font>
      <b/>
      <u/>
      <sz val="8"/>
      <color theme="1"/>
      <name val="Calibri"/>
      <family val="2"/>
      <scheme val="minor"/>
    </font>
    <font>
      <sz val="8"/>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12"/>
      <color theme="1"/>
      <name val="Calibri"/>
      <family val="2"/>
      <scheme val="minor"/>
    </font>
    <font>
      <sz val="11"/>
      <color rgb="FF3F3F76"/>
      <name val="Calibri"/>
      <family val="2"/>
      <scheme val="minor"/>
    </font>
    <font>
      <b/>
      <sz val="10"/>
      <color theme="1"/>
      <name val="Calibri Light"/>
      <family val="2"/>
      <scheme val="major"/>
    </font>
    <font>
      <sz val="10"/>
      <color theme="1"/>
      <name val="Calibri Light"/>
      <family val="2"/>
      <scheme val="major"/>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rgb="FFFFCC99"/>
      </patternFill>
    </fill>
    <fill>
      <patternFill patternType="solid">
        <fgColor theme="1" tint="0.499984740745262"/>
        <bgColor indexed="64"/>
      </patternFill>
    </fill>
  </fills>
  <borders count="4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rgb="FF7F7F7F"/>
      </left>
      <right style="thin">
        <color rgb="FF7F7F7F"/>
      </right>
      <top style="thin">
        <color rgb="FF7F7F7F"/>
      </top>
      <bottom style="thin">
        <color rgb="FF7F7F7F"/>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12" fillId="7" borderId="38" applyNumberFormat="0" applyAlignment="0" applyProtection="0"/>
  </cellStyleXfs>
  <cellXfs count="188">
    <xf numFmtId="0" fontId="0" fillId="0" borderId="0" xfId="0"/>
    <xf numFmtId="0" fontId="2" fillId="0" borderId="0" xfId="0" applyFont="1"/>
    <xf numFmtId="0" fontId="3" fillId="0" borderId="0" xfId="0" applyFont="1"/>
    <xf numFmtId="0" fontId="4" fillId="0" borderId="0" xfId="0" applyFont="1"/>
    <xf numFmtId="0" fontId="6" fillId="0" borderId="4" xfId="0" applyFont="1" applyBorder="1"/>
    <xf numFmtId="0" fontId="3" fillId="0" borderId="5" xfId="0" applyFont="1" applyBorder="1"/>
    <xf numFmtId="2" fontId="6" fillId="0" borderId="5" xfId="0" applyNumberFormat="1" applyFont="1" applyBorder="1"/>
    <xf numFmtId="0" fontId="5" fillId="0" borderId="5" xfId="0" applyFont="1" applyBorder="1"/>
    <xf numFmtId="0" fontId="3" fillId="0" borderId="6" xfId="0" applyFont="1" applyBorder="1"/>
    <xf numFmtId="0" fontId="3" fillId="0" borderId="7"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1" fontId="3" fillId="0" borderId="11" xfId="0" applyNumberFormat="1" applyFont="1" applyBorder="1"/>
    <xf numFmtId="0" fontId="5" fillId="0" borderId="11" xfId="0" applyFont="1" applyBorder="1"/>
    <xf numFmtId="0" fontId="5" fillId="0" borderId="12" xfId="0" applyFont="1" applyBorder="1"/>
    <xf numFmtId="0" fontId="3" fillId="0" borderId="13" xfId="0" applyFont="1" applyBorder="1" applyAlignment="1">
      <alignment horizontal="center"/>
    </xf>
    <xf numFmtId="0" fontId="3" fillId="0" borderId="0" xfId="0" applyFont="1" applyAlignment="1">
      <alignment horizontal="center"/>
    </xf>
    <xf numFmtId="0" fontId="3" fillId="0" borderId="14" xfId="0" applyFont="1" applyBorder="1" applyAlignment="1">
      <alignment horizontal="center"/>
    </xf>
    <xf numFmtId="0" fontId="0" fillId="0" borderId="14" xfId="0" applyBorder="1"/>
    <xf numFmtId="0" fontId="3" fillId="0" borderId="16" xfId="0" applyFont="1" applyBorder="1"/>
    <xf numFmtId="0" fontId="5" fillId="0" borderId="0" xfId="0" applyFont="1"/>
    <xf numFmtId="0" fontId="3" fillId="0" borderId="14" xfId="0" applyFont="1" applyBorder="1"/>
    <xf numFmtId="0" fontId="6" fillId="0" borderId="16" xfId="0" applyFont="1" applyBorder="1"/>
    <xf numFmtId="0" fontId="3" fillId="0" borderId="17" xfId="0" applyFont="1" applyBorder="1" applyAlignment="1">
      <alignment horizontal="center"/>
    </xf>
    <xf numFmtId="0" fontId="3" fillId="0" borderId="18" xfId="0" applyFont="1" applyBorder="1" applyAlignment="1">
      <alignment horizontal="center"/>
    </xf>
    <xf numFmtId="0" fontId="3" fillId="0" borderId="19" xfId="0" applyFont="1" applyBorder="1" applyAlignment="1">
      <alignment horizontal="center"/>
    </xf>
    <xf numFmtId="0" fontId="6" fillId="0" borderId="20" xfId="0" applyFont="1" applyBorder="1"/>
    <xf numFmtId="0" fontId="3" fillId="0" borderId="21" xfId="0" applyFont="1" applyBorder="1"/>
    <xf numFmtId="0" fontId="3" fillId="0" borderId="22" xfId="0" applyFont="1" applyBorder="1"/>
    <xf numFmtId="0" fontId="0" fillId="0" borderId="4" xfId="0" applyBorder="1"/>
    <xf numFmtId="0" fontId="0" fillId="0" borderId="5" xfId="0" applyBorder="1"/>
    <xf numFmtId="0" fontId="0" fillId="0" borderId="6" xfId="0" applyBorder="1"/>
    <xf numFmtId="0" fontId="0" fillId="0" borderId="16" xfId="0" applyBorder="1"/>
    <xf numFmtId="0" fontId="0" fillId="0" borderId="0" xfId="0" applyAlignment="1">
      <alignment horizontal="center"/>
    </xf>
    <xf numFmtId="10" fontId="0" fillId="2" borderId="23" xfId="0" applyNumberFormat="1" applyFill="1" applyBorder="1"/>
    <xf numFmtId="10" fontId="0" fillId="2" borderId="24" xfId="1" applyNumberFormat="1" applyFont="1" applyFill="1" applyBorder="1"/>
    <xf numFmtId="10" fontId="0" fillId="2" borderId="25" xfId="1" applyNumberFormat="1" applyFont="1" applyFill="1" applyBorder="1"/>
    <xf numFmtId="0" fontId="2" fillId="0" borderId="11" xfId="0" applyFont="1" applyBorder="1" applyAlignment="1">
      <alignment horizontal="center"/>
    </xf>
    <xf numFmtId="0" fontId="0" fillId="0" borderId="11" xfId="0" applyBorder="1" applyAlignment="1">
      <alignment horizontal="center"/>
    </xf>
    <xf numFmtId="0" fontId="0" fillId="0" borderId="11" xfId="0" applyBorder="1"/>
    <xf numFmtId="0" fontId="0" fillId="0" borderId="30" xfId="0" applyBorder="1" applyAlignment="1">
      <alignment horizontal="center"/>
    </xf>
    <xf numFmtId="0" fontId="2" fillId="0" borderId="31" xfId="0" applyFont="1" applyBorder="1" applyAlignment="1">
      <alignment horizontal="center"/>
    </xf>
    <xf numFmtId="0" fontId="2" fillId="0" borderId="32" xfId="0" applyFont="1" applyBorder="1" applyAlignment="1">
      <alignment horizontal="center"/>
    </xf>
    <xf numFmtId="10" fontId="0" fillId="0" borderId="11" xfId="1" applyNumberFormat="1" applyFont="1" applyFill="1" applyBorder="1" applyAlignment="1">
      <alignment horizontal="center"/>
    </xf>
    <xf numFmtId="10" fontId="0" fillId="0" borderId="11" xfId="0" applyNumberFormat="1" applyBorder="1" applyAlignment="1">
      <alignment horizontal="center"/>
    </xf>
    <xf numFmtId="10" fontId="0" fillId="0" borderId="11" xfId="0" applyNumberFormat="1" applyBorder="1"/>
    <xf numFmtId="166" fontId="0" fillId="0" borderId="0" xfId="0" applyNumberFormat="1"/>
    <xf numFmtId="0" fontId="2" fillId="0" borderId="30" xfId="0" applyFont="1" applyBorder="1" applyAlignment="1">
      <alignment horizontal="center"/>
    </xf>
    <xf numFmtId="0" fontId="0" fillId="0" borderId="23" xfId="0" applyBorder="1" applyAlignment="1">
      <alignment horizontal="center"/>
    </xf>
    <xf numFmtId="0" fontId="0" fillId="0" borderId="25" xfId="0" applyBorder="1"/>
    <xf numFmtId="2" fontId="0" fillId="0" borderId="11" xfId="0" applyNumberFormat="1" applyBorder="1" applyAlignment="1">
      <alignment horizontal="center"/>
    </xf>
    <xf numFmtId="167" fontId="0" fillId="0" borderId="32" xfId="2" applyNumberFormat="1" applyFont="1" applyFill="1" applyBorder="1"/>
    <xf numFmtId="0" fontId="2" fillId="0" borderId="15" xfId="0" applyFont="1" applyBorder="1" applyAlignment="1">
      <alignment horizontal="center"/>
    </xf>
    <xf numFmtId="1" fontId="0" fillId="0" borderId="12" xfId="0" applyNumberFormat="1" applyBorder="1"/>
    <xf numFmtId="0" fontId="2" fillId="0" borderId="23" xfId="0" applyFont="1" applyBorder="1" applyAlignment="1">
      <alignment horizontal="center"/>
    </xf>
    <xf numFmtId="1" fontId="0" fillId="0" borderId="25" xfId="0" applyNumberFormat="1" applyBorder="1"/>
    <xf numFmtId="164" fontId="0" fillId="0" borderId="11" xfId="0" applyNumberFormat="1" applyBorder="1" applyAlignment="1">
      <alignment horizontal="center"/>
    </xf>
    <xf numFmtId="0" fontId="0" fillId="0" borderId="0" xfId="0" applyAlignment="1">
      <alignment horizontal="left"/>
    </xf>
    <xf numFmtId="165" fontId="0" fillId="0" borderId="32" xfId="1" applyNumberFormat="1" applyFont="1" applyFill="1" applyBorder="1"/>
    <xf numFmtId="165" fontId="0" fillId="0" borderId="12" xfId="1" applyNumberFormat="1" applyFont="1" applyFill="1" applyBorder="1"/>
    <xf numFmtId="165" fontId="0" fillId="0" borderId="25" xfId="1" applyNumberFormat="1" applyFont="1" applyFill="1" applyBorder="1"/>
    <xf numFmtId="165" fontId="0" fillId="0" borderId="11" xfId="1" applyNumberFormat="1" applyFont="1" applyFill="1" applyBorder="1" applyAlignment="1">
      <alignment horizontal="center"/>
    </xf>
    <xf numFmtId="0" fontId="0" fillId="0" borderId="26" xfId="0" applyBorder="1"/>
    <xf numFmtId="0" fontId="0" fillId="0" borderId="18" xfId="0" applyBorder="1"/>
    <xf numFmtId="0" fontId="0" fillId="0" borderId="19" xfId="0" applyBorder="1"/>
    <xf numFmtId="166" fontId="0" fillId="0" borderId="11" xfId="0" applyNumberFormat="1" applyBorder="1" applyAlignment="1">
      <alignment horizontal="center"/>
    </xf>
    <xf numFmtId="0" fontId="0" fillId="0" borderId="19" xfId="0" applyBorder="1" applyAlignment="1">
      <alignment horizontal="center"/>
    </xf>
    <xf numFmtId="0" fontId="2" fillId="0" borderId="3" xfId="0" applyFont="1" applyBorder="1" applyAlignment="1">
      <alignment horizontal="center"/>
    </xf>
    <xf numFmtId="0" fontId="2" fillId="0" borderId="7" xfId="0" applyFont="1" applyBorder="1" applyAlignment="1">
      <alignment horizontal="center"/>
    </xf>
    <xf numFmtId="0" fontId="2" fillId="5" borderId="0" xfId="0" applyFont="1" applyFill="1" applyAlignment="1">
      <alignment horizontal="center"/>
    </xf>
    <xf numFmtId="0" fontId="2" fillId="5" borderId="18" xfId="0" applyFont="1" applyFill="1" applyBorder="1" applyAlignment="1">
      <alignment horizontal="center"/>
    </xf>
    <xf numFmtId="0" fontId="9" fillId="0" borderId="7" xfId="0" applyFont="1" applyBorder="1" applyAlignment="1">
      <alignment horizontal="center"/>
    </xf>
    <xf numFmtId="0" fontId="9" fillId="0" borderId="3" xfId="0" applyFont="1" applyBorder="1" applyAlignment="1">
      <alignment horizontal="center"/>
    </xf>
    <xf numFmtId="0" fontId="10" fillId="0" borderId="13" xfId="0" applyFont="1" applyBorder="1" applyAlignment="1">
      <alignment horizontal="center"/>
    </xf>
    <xf numFmtId="0" fontId="10" fillId="0" borderId="14" xfId="0" applyFont="1" applyBorder="1" applyAlignment="1">
      <alignment horizontal="center"/>
    </xf>
    <xf numFmtId="0" fontId="10" fillId="0" borderId="17" xfId="0" applyFont="1" applyBorder="1" applyAlignment="1">
      <alignment horizontal="center"/>
    </xf>
    <xf numFmtId="0" fontId="10" fillId="0" borderId="19" xfId="0" applyFont="1" applyBorder="1" applyAlignment="1">
      <alignment horizontal="center"/>
    </xf>
    <xf numFmtId="0" fontId="0" fillId="0" borderId="16" xfId="0" applyBorder="1" applyAlignment="1">
      <alignment horizontal="center"/>
    </xf>
    <xf numFmtId="0" fontId="0" fillId="0" borderId="26" xfId="0" applyBorder="1" applyAlignment="1">
      <alignment horizontal="center"/>
    </xf>
    <xf numFmtId="0" fontId="2" fillId="6" borderId="1" xfId="0" applyFont="1" applyFill="1" applyBorder="1" applyAlignment="1">
      <alignment horizontal="center"/>
    </xf>
    <xf numFmtId="0" fontId="2" fillId="6" borderId="33" xfId="0" applyFont="1" applyFill="1" applyBorder="1" applyAlignment="1">
      <alignment horizontal="center"/>
    </xf>
    <xf numFmtId="0" fontId="2" fillId="6" borderId="7" xfId="0" applyFont="1" applyFill="1" applyBorder="1" applyAlignment="1">
      <alignment horizontal="center"/>
    </xf>
    <xf numFmtId="0" fontId="2" fillId="6" borderId="6" xfId="0" applyFont="1" applyFill="1" applyBorder="1" applyAlignment="1">
      <alignment horizontal="center"/>
    </xf>
    <xf numFmtId="0" fontId="8" fillId="0" borderId="0" xfId="0" applyFont="1" applyAlignment="1">
      <alignment horizontal="center"/>
    </xf>
    <xf numFmtId="0" fontId="0" fillId="5" borderId="0" xfId="0" applyFill="1" applyAlignment="1">
      <alignment horizontal="center"/>
    </xf>
    <xf numFmtId="0" fontId="0" fillId="0" borderId="33" xfId="0" applyBorder="1" applyAlignment="1">
      <alignment horizontal="center"/>
    </xf>
    <xf numFmtId="0" fontId="2" fillId="0" borderId="6" xfId="0" applyFont="1" applyBorder="1" applyAlignment="1">
      <alignment horizontal="center"/>
    </xf>
    <xf numFmtId="0" fontId="0" fillId="0" borderId="13" xfId="0" applyBorder="1" applyAlignment="1">
      <alignment horizontal="center"/>
    </xf>
    <xf numFmtId="0" fontId="0" fillId="0" borderId="17" xfId="0" applyBorder="1" applyAlignment="1">
      <alignment horizontal="center"/>
    </xf>
    <xf numFmtId="0" fontId="0" fillId="0" borderId="14" xfId="0"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10" fillId="0" borderId="0" xfId="0" applyFont="1" applyAlignment="1">
      <alignment horizontal="center"/>
    </xf>
    <xf numFmtId="0" fontId="2" fillId="6" borderId="0" xfId="0" applyFont="1" applyFill="1" applyAlignment="1">
      <alignment horizontal="center"/>
    </xf>
    <xf numFmtId="0" fontId="2" fillId="0" borderId="0" xfId="0" applyFont="1" applyAlignment="1">
      <alignment horizontal="center"/>
    </xf>
    <xf numFmtId="0" fontId="0" fillId="0" borderId="18" xfId="0" applyBorder="1" applyAlignment="1">
      <alignment horizontal="center"/>
    </xf>
    <xf numFmtId="0" fontId="8" fillId="0" borderId="0" xfId="0" applyFont="1"/>
    <xf numFmtId="0" fontId="2" fillId="3" borderId="0" xfId="0" applyFont="1" applyFill="1"/>
    <xf numFmtId="0" fontId="0" fillId="3" borderId="0" xfId="0" applyFill="1"/>
    <xf numFmtId="0" fontId="0" fillId="0" borderId="13" xfId="0" applyBorder="1"/>
    <xf numFmtId="0" fontId="0" fillId="0" borderId="17" xfId="0" applyBorder="1"/>
    <xf numFmtId="0" fontId="0" fillId="0" borderId="33" xfId="0" applyBorder="1"/>
    <xf numFmtId="0" fontId="0" fillId="0" borderId="6" xfId="0" applyBorder="1" applyAlignment="1">
      <alignment horizontal="center"/>
    </xf>
    <xf numFmtId="0" fontId="0" fillId="0" borderId="4" xfId="0" applyBorder="1" applyAlignment="1">
      <alignment horizontal="center"/>
    </xf>
    <xf numFmtId="0" fontId="0" fillId="5" borderId="0" xfId="0" applyFill="1"/>
    <xf numFmtId="0" fontId="2" fillId="5" borderId="0" xfId="0" applyFont="1" applyFill="1"/>
    <xf numFmtId="0" fontId="10" fillId="0" borderId="0" xfId="0" applyFont="1"/>
    <xf numFmtId="0" fontId="0" fillId="0" borderId="5" xfId="0" applyBorder="1" applyAlignment="1">
      <alignment horizontal="center"/>
    </xf>
    <xf numFmtId="0" fontId="0" fillId="0" borderId="34" xfId="0" applyBorder="1" applyAlignment="1">
      <alignment horizontal="center"/>
    </xf>
    <xf numFmtId="0" fontId="11" fillId="0" borderId="35" xfId="0" applyFont="1" applyBorder="1" applyAlignment="1">
      <alignment horizontal="center"/>
    </xf>
    <xf numFmtId="0" fontId="11" fillId="0" borderId="36" xfId="0" applyFont="1" applyBorder="1" applyAlignment="1">
      <alignment horizontal="center"/>
    </xf>
    <xf numFmtId="0" fontId="11" fillId="0" borderId="37"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0" fontId="0" fillId="0" borderId="0" xfId="0" applyAlignment="1">
      <alignment horizontal="center" vertical="center"/>
    </xf>
    <xf numFmtId="0" fontId="14" fillId="0" borderId="0" xfId="0" applyFont="1" applyAlignment="1">
      <alignment horizontal="right" vertical="center"/>
    </xf>
    <xf numFmtId="0" fontId="14" fillId="0" borderId="11" xfId="0" applyFont="1" applyBorder="1" applyAlignment="1">
      <alignment horizontal="right" vertical="center"/>
    </xf>
    <xf numFmtId="0" fontId="13" fillId="0" borderId="11" xfId="0" applyFont="1" applyBorder="1" applyAlignment="1">
      <alignment horizontal="right" vertical="center"/>
    </xf>
    <xf numFmtId="10" fontId="13" fillId="0" borderId="11" xfId="1" applyNumberFormat="1" applyFont="1" applyBorder="1" applyAlignment="1">
      <alignment horizontal="right" vertical="center"/>
    </xf>
    <xf numFmtId="165" fontId="13" fillId="0" borderId="11" xfId="1" applyNumberFormat="1" applyFont="1" applyBorder="1" applyAlignment="1">
      <alignment horizontal="right" vertical="center"/>
    </xf>
    <xf numFmtId="167" fontId="14" fillId="0" borderId="11" xfId="2" applyNumberFormat="1" applyFont="1" applyBorder="1" applyAlignment="1">
      <alignment horizontal="right" vertical="center"/>
    </xf>
    <xf numFmtId="10" fontId="14" fillId="0" borderId="11" xfId="3" applyNumberFormat="1" applyFont="1" applyFill="1" applyBorder="1" applyAlignment="1">
      <alignment horizontal="right" vertical="center"/>
    </xf>
    <xf numFmtId="165" fontId="14" fillId="0" borderId="11" xfId="3" applyNumberFormat="1" applyFont="1" applyFill="1" applyBorder="1" applyAlignment="1">
      <alignment horizontal="right" vertical="center"/>
    </xf>
    <xf numFmtId="10" fontId="14" fillId="0" borderId="11" xfId="1" applyNumberFormat="1" applyFont="1" applyBorder="1" applyAlignment="1">
      <alignment horizontal="right" vertical="center"/>
    </xf>
    <xf numFmtId="165" fontId="14" fillId="0" borderId="11" xfId="1" applyNumberFormat="1" applyFont="1" applyBorder="1" applyAlignment="1">
      <alignment horizontal="right" vertical="center"/>
    </xf>
    <xf numFmtId="0" fontId="13" fillId="0" borderId="41" xfId="0" applyFont="1" applyBorder="1" applyAlignment="1">
      <alignment vertical="center" textRotation="90"/>
    </xf>
    <xf numFmtId="0" fontId="14" fillId="8" borderId="0" xfId="0" applyFont="1" applyFill="1" applyAlignment="1">
      <alignment horizontal="right" vertical="center"/>
    </xf>
    <xf numFmtId="165" fontId="14" fillId="8" borderId="0" xfId="0" applyNumberFormat="1" applyFont="1" applyFill="1" applyAlignment="1">
      <alignment horizontal="right" vertical="center"/>
    </xf>
    <xf numFmtId="165" fontId="14" fillId="7" borderId="11" xfId="3" applyNumberFormat="1" applyFont="1" applyBorder="1" applyAlignment="1">
      <alignment horizontal="right" vertical="center"/>
    </xf>
    <xf numFmtId="0" fontId="13" fillId="8" borderId="0" xfId="0" applyFont="1" applyFill="1" applyAlignment="1">
      <alignment horizontal="right" vertical="center"/>
    </xf>
    <xf numFmtId="10" fontId="14" fillId="0" borderId="0" xfId="1" applyNumberFormat="1" applyFont="1" applyBorder="1" applyAlignment="1">
      <alignment horizontal="right" vertical="center"/>
    </xf>
    <xf numFmtId="165" fontId="14" fillId="0" borderId="0" xfId="1" applyNumberFormat="1" applyFont="1" applyBorder="1" applyAlignment="1">
      <alignment horizontal="right" vertical="center"/>
    </xf>
    <xf numFmtId="165" fontId="0" fillId="0" borderId="0" xfId="0" applyNumberFormat="1"/>
    <xf numFmtId="0" fontId="0" fillId="0" borderId="11" xfId="0" applyBorder="1" applyAlignment="1">
      <alignment horizontal="center" vertical="center"/>
    </xf>
    <xf numFmtId="10" fontId="0" fillId="0" borderId="11" xfId="1" applyNumberFormat="1" applyFont="1" applyBorder="1"/>
    <xf numFmtId="10" fontId="0" fillId="0" borderId="0" xfId="0" applyNumberFormat="1"/>
    <xf numFmtId="0" fontId="13" fillId="0" borderId="39" xfId="0" applyFont="1" applyBorder="1" applyAlignment="1">
      <alignment horizontal="center" vertical="center" textRotation="90"/>
    </xf>
    <xf numFmtId="0" fontId="13" fillId="0" borderId="41" xfId="0" applyFont="1" applyBorder="1" applyAlignment="1">
      <alignment horizontal="center" vertical="center" textRotation="90"/>
    </xf>
    <xf numFmtId="0" fontId="13" fillId="0" borderId="11" xfId="0" applyFont="1" applyBorder="1" applyAlignment="1">
      <alignment horizontal="center" vertical="center"/>
    </xf>
    <xf numFmtId="0" fontId="13" fillId="0" borderId="34" xfId="0" applyFont="1" applyBorder="1" applyAlignment="1">
      <alignment horizontal="center" vertical="center" textRotation="90"/>
    </xf>
    <xf numFmtId="0" fontId="13" fillId="0" borderId="40" xfId="0" applyFont="1" applyBorder="1" applyAlignment="1">
      <alignment horizontal="center" vertical="center" textRotation="90"/>
    </xf>
    <xf numFmtId="0" fontId="13" fillId="0" borderId="42" xfId="0" applyFont="1" applyBorder="1" applyAlignment="1">
      <alignment horizontal="center" vertical="center" textRotation="90"/>
    </xf>
    <xf numFmtId="0" fontId="3" fillId="0" borderId="1" xfId="0" applyFont="1" applyBorder="1" applyAlignment="1">
      <alignment horizontal="left"/>
    </xf>
    <xf numFmtId="0" fontId="3" fillId="0" borderId="2" xfId="0" applyFont="1" applyBorder="1" applyAlignment="1">
      <alignment horizontal="left"/>
    </xf>
    <xf numFmtId="0" fontId="3" fillId="0" borderId="3" xfId="0" applyFont="1" applyBorder="1" applyAlignment="1">
      <alignment horizontal="left"/>
    </xf>
    <xf numFmtId="0" fontId="3" fillId="0" borderId="20" xfId="0" quotePrefix="1" applyFont="1" applyBorder="1" applyAlignment="1">
      <alignment horizontal="center" vertical="top" wrapText="1"/>
    </xf>
    <xf numFmtId="0" fontId="3" fillId="0" borderId="21" xfId="0" quotePrefix="1" applyFont="1" applyBorder="1" applyAlignment="1">
      <alignment horizontal="center" vertical="top" wrapText="1"/>
    </xf>
    <xf numFmtId="0" fontId="3" fillId="0" borderId="22" xfId="0" quotePrefix="1" applyFont="1" applyBorder="1" applyAlignment="1">
      <alignment horizontal="center" vertical="top" wrapText="1"/>
    </xf>
    <xf numFmtId="0" fontId="3" fillId="0" borderId="16" xfId="0" quotePrefix="1" applyFont="1" applyBorder="1" applyAlignment="1">
      <alignment horizontal="center" vertical="top" wrapText="1"/>
    </xf>
    <xf numFmtId="0" fontId="3" fillId="0" borderId="0" xfId="0" quotePrefix="1" applyFont="1" applyAlignment="1">
      <alignment horizontal="center" vertical="top" wrapText="1"/>
    </xf>
    <xf numFmtId="0" fontId="3" fillId="0" borderId="14" xfId="0" quotePrefix="1" applyFont="1" applyBorder="1" applyAlignment="1">
      <alignment horizontal="center" vertical="top" wrapText="1"/>
    </xf>
    <xf numFmtId="0" fontId="3" fillId="0" borderId="26" xfId="0" quotePrefix="1" applyFont="1" applyBorder="1" applyAlignment="1">
      <alignment horizontal="center" vertical="top" wrapText="1"/>
    </xf>
    <xf numFmtId="0" fontId="3" fillId="0" borderId="18" xfId="0" quotePrefix="1" applyFont="1" applyBorder="1" applyAlignment="1">
      <alignment horizontal="center" vertical="top" wrapText="1"/>
    </xf>
    <xf numFmtId="0" fontId="3" fillId="0" borderId="19" xfId="0" quotePrefix="1" applyFont="1" applyBorder="1" applyAlignment="1">
      <alignment horizontal="center" vertical="top" wrapText="1"/>
    </xf>
    <xf numFmtId="0" fontId="3" fillId="0" borderId="4" xfId="0" quotePrefix="1" applyFont="1" applyBorder="1" applyAlignment="1">
      <alignment horizontal="left" vertical="top" wrapText="1"/>
    </xf>
    <xf numFmtId="0" fontId="3" fillId="0" borderId="5" xfId="0" quotePrefix="1" applyFont="1" applyBorder="1" applyAlignment="1">
      <alignment horizontal="left" vertical="top"/>
    </xf>
    <xf numFmtId="0" fontId="3" fillId="0" borderId="6" xfId="0" quotePrefix="1" applyFont="1" applyBorder="1" applyAlignment="1">
      <alignment horizontal="left" vertical="top"/>
    </xf>
    <xf numFmtId="0" fontId="3" fillId="0" borderId="16" xfId="0" quotePrefix="1" applyFont="1" applyBorder="1" applyAlignment="1">
      <alignment horizontal="left" vertical="top"/>
    </xf>
    <xf numFmtId="0" fontId="3" fillId="0" borderId="0" xfId="0" quotePrefix="1" applyFont="1" applyAlignment="1">
      <alignment horizontal="left" vertical="top"/>
    </xf>
    <xf numFmtId="0" fontId="3" fillId="0" borderId="14" xfId="0" quotePrefix="1" applyFont="1" applyBorder="1" applyAlignment="1">
      <alignment horizontal="left" vertical="top"/>
    </xf>
    <xf numFmtId="0" fontId="7" fillId="0" borderId="15" xfId="0" quotePrefix="1" applyFont="1" applyBorder="1" applyAlignment="1">
      <alignment horizontal="left" vertical="top" wrapText="1"/>
    </xf>
    <xf numFmtId="0" fontId="7" fillId="0" borderId="11" xfId="0" quotePrefix="1" applyFont="1" applyBorder="1" applyAlignment="1">
      <alignment horizontal="left" vertical="top" wrapText="1"/>
    </xf>
    <xf numFmtId="0" fontId="7" fillId="0" borderId="12" xfId="0" quotePrefix="1" applyFont="1" applyBorder="1" applyAlignment="1">
      <alignment horizontal="left" vertical="top" wrapText="1"/>
    </xf>
    <xf numFmtId="0" fontId="7" fillId="0" borderId="23" xfId="0" quotePrefix="1" applyFont="1" applyBorder="1" applyAlignment="1">
      <alignment horizontal="left" vertical="top" wrapText="1"/>
    </xf>
    <xf numFmtId="0" fontId="7" fillId="0" borderId="24" xfId="0" quotePrefix="1" applyFont="1" applyBorder="1" applyAlignment="1">
      <alignment horizontal="left" vertical="top" wrapText="1"/>
    </xf>
    <xf numFmtId="0" fontId="7" fillId="0" borderId="25" xfId="0" quotePrefix="1" applyFont="1" applyBorder="1" applyAlignment="1">
      <alignment horizontal="left" vertical="top" wrapText="1"/>
    </xf>
    <xf numFmtId="0" fontId="3" fillId="0" borderId="26" xfId="0" quotePrefix="1" applyFont="1" applyBorder="1" applyAlignment="1">
      <alignment horizontal="left" vertical="top"/>
    </xf>
    <xf numFmtId="0" fontId="3" fillId="0" borderId="18" xfId="0" quotePrefix="1" applyFont="1" applyBorder="1" applyAlignment="1">
      <alignment horizontal="left" vertical="top"/>
    </xf>
    <xf numFmtId="0" fontId="3" fillId="0" borderId="19" xfId="0" quotePrefix="1" applyFont="1" applyBorder="1" applyAlignment="1">
      <alignment horizontal="left" vertical="top"/>
    </xf>
    <xf numFmtId="0" fontId="3" fillId="0" borderId="4" xfId="0" applyFont="1"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11" xfId="0" applyBorder="1" applyAlignment="1">
      <alignment horizontal="center" vertical="center"/>
    </xf>
    <xf numFmtId="0" fontId="2" fillId="5" borderId="0" xfId="0" applyFont="1" applyFill="1" applyAlignment="1">
      <alignment horizontal="center"/>
    </xf>
    <xf numFmtId="0" fontId="9" fillId="0" borderId="0" xfId="0" applyFont="1" applyAlignment="1">
      <alignment horizontal="center"/>
    </xf>
    <xf numFmtId="0" fontId="2" fillId="5" borderId="18" xfId="0" applyFont="1" applyFill="1" applyBorder="1" applyAlignment="1">
      <alignment horizontal="center"/>
    </xf>
    <xf numFmtId="0" fontId="2" fillId="4" borderId="0" xfId="0" applyFont="1" applyFill="1" applyAlignment="1">
      <alignment horizontal="center"/>
    </xf>
    <xf numFmtId="0" fontId="2" fillId="0" borderId="34" xfId="0" applyFont="1" applyBorder="1" applyAlignment="1">
      <alignment horizontal="center"/>
    </xf>
    <xf numFmtId="0" fontId="2" fillId="0" borderId="11" xfId="0" applyFont="1" applyBorder="1" applyAlignment="1">
      <alignment horizontal="center"/>
    </xf>
    <xf numFmtId="0" fontId="0" fillId="0" borderId="11" xfId="0" applyBorder="1" applyAlignment="1">
      <alignment horizontal="center"/>
    </xf>
  </cellXfs>
  <cellStyles count="4">
    <cellStyle name="Comma" xfId="2" builtinId="3"/>
    <cellStyle name="Input" xfId="3" builtinId="20"/>
    <cellStyle name="Normal" xfId="0" builtinId="0"/>
    <cellStyle name="Percent" xfId="1" builtinId="5"/>
  </cellStyles>
  <dxfs count="11">
    <dxf>
      <fill>
        <patternFill>
          <bgColor rgb="FF9999FF"/>
        </patternFill>
      </fill>
    </dxf>
    <dxf>
      <fill>
        <patternFill>
          <bgColor theme="8" tint="0.3999450666829432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5"/>
        </patternFill>
      </fill>
    </dxf>
    <dxf>
      <fill>
        <patternFill>
          <bgColor theme="7" tint="-0.24994659260841701"/>
        </patternFill>
      </fill>
    </dxf>
    <dxf>
      <fill>
        <patternFill>
          <bgColor theme="9"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4A741-B5C3-4336-BE4E-E2BA9047073C}">
  <dimension ref="A1:U41"/>
  <sheetViews>
    <sheetView tabSelected="1" topLeftCell="I1" workbookViewId="0">
      <selection activeCell="O33" sqref="O33"/>
    </sheetView>
  </sheetViews>
  <sheetFormatPr defaultRowHeight="15" x14ac:dyDescent="0.25"/>
  <cols>
    <col min="2" max="2" width="12" bestFit="1" customWidth="1"/>
    <col min="3" max="3" width="11" bestFit="1" customWidth="1"/>
    <col min="13" max="13" width="13.5703125" bestFit="1" customWidth="1"/>
    <col min="14" max="14" width="12" bestFit="1" customWidth="1"/>
  </cols>
  <sheetData>
    <row r="1" spans="1:21" x14ac:dyDescent="0.25">
      <c r="A1" s="140" t="s">
        <v>120</v>
      </c>
      <c r="B1" s="140"/>
      <c r="C1" s="140"/>
      <c r="D1" s="140"/>
      <c r="E1" s="140"/>
      <c r="F1" s="140"/>
      <c r="G1" s="140"/>
      <c r="H1" s="140"/>
      <c r="I1" s="140"/>
      <c r="J1" s="140"/>
      <c r="K1" s="117"/>
      <c r="L1" s="140" t="s">
        <v>121</v>
      </c>
      <c r="M1" s="140"/>
      <c r="N1" s="140"/>
      <c r="O1" s="140"/>
      <c r="P1" s="140"/>
      <c r="Q1" s="140"/>
      <c r="R1" s="140"/>
      <c r="S1" s="140"/>
      <c r="T1" s="140"/>
      <c r="U1" s="140"/>
    </row>
    <row r="2" spans="1:21" x14ac:dyDescent="0.25">
      <c r="A2" s="118"/>
      <c r="B2" s="119" t="s">
        <v>122</v>
      </c>
      <c r="C2" s="119" t="s">
        <v>123</v>
      </c>
      <c r="D2" s="119"/>
      <c r="E2" s="119" t="s">
        <v>124</v>
      </c>
      <c r="F2" s="119" t="s">
        <v>125</v>
      </c>
      <c r="G2" s="119" t="s">
        <v>133</v>
      </c>
      <c r="H2" s="119" t="s">
        <v>134</v>
      </c>
      <c r="I2" s="119" t="s">
        <v>135</v>
      </c>
      <c r="J2" s="119" t="s">
        <v>37</v>
      </c>
      <c r="K2" s="117"/>
      <c r="L2" s="118"/>
      <c r="M2" s="119" t="s">
        <v>122</v>
      </c>
      <c r="N2" s="119" t="s">
        <v>123</v>
      </c>
      <c r="O2" s="119"/>
      <c r="P2" s="120" t="s">
        <v>124</v>
      </c>
      <c r="Q2" s="121" t="s">
        <v>125</v>
      </c>
      <c r="R2" s="119" t="s">
        <v>133</v>
      </c>
      <c r="S2" s="119" t="s">
        <v>134</v>
      </c>
      <c r="T2" s="119" t="s">
        <v>135</v>
      </c>
      <c r="U2" s="120" t="s">
        <v>37</v>
      </c>
    </row>
    <row r="3" spans="1:21" x14ac:dyDescent="0.25">
      <c r="A3" s="141" t="s">
        <v>126</v>
      </c>
      <c r="B3" s="122">
        <v>100</v>
      </c>
      <c r="C3" s="122">
        <f>B3/100</f>
        <v>1</v>
      </c>
      <c r="D3" s="118"/>
      <c r="E3" s="123">
        <f>$E$17</f>
        <v>0.87513712728604864</v>
      </c>
      <c r="F3" s="124">
        <f t="shared" ref="F3:F15" si="0">(C3/$C$17)*$F$17</f>
        <v>3.3333333333333334E-9</v>
      </c>
      <c r="G3" s="124">
        <f t="shared" ref="G3:I15" si="1">($C3/$C$17)*G$17</f>
        <v>6.6666666666666668E-9</v>
      </c>
      <c r="H3" s="124">
        <f t="shared" si="1"/>
        <v>1.6666666666666667E-8</v>
      </c>
      <c r="I3" s="124">
        <f t="shared" si="1"/>
        <v>1.6666666666666667E-8</v>
      </c>
      <c r="J3" s="123">
        <f t="shared" ref="J3:J15" si="2">SUM(E3:I3)</f>
        <v>0.87513717061938212</v>
      </c>
      <c r="K3" s="117"/>
      <c r="L3" s="138" t="s">
        <v>127</v>
      </c>
      <c r="M3" s="122">
        <v>25000</v>
      </c>
      <c r="N3" s="122">
        <f>M3/100</f>
        <v>250</v>
      </c>
      <c r="O3" s="118"/>
      <c r="P3" s="125">
        <f t="shared" ref="P3:P12" si="3">$E$17</f>
        <v>0.87513712728604864</v>
      </c>
      <c r="Q3" s="126">
        <f t="shared" ref="Q3:Q9" si="4">(N3/$N$12)*$Q$12</f>
        <v>1.0000000000000001E-7</v>
      </c>
      <c r="R3" s="126">
        <f t="shared" ref="R3:T10" si="5">($N3/$N$12)*R$12</f>
        <v>2.0000000000000002E-7</v>
      </c>
      <c r="S3" s="126">
        <f t="shared" si="5"/>
        <v>5.0000000000000008E-7</v>
      </c>
      <c r="T3" s="126">
        <f t="shared" si="5"/>
        <v>5.0000000000000008E-7</v>
      </c>
      <c r="U3" s="125">
        <f t="shared" ref="U3:U11" si="6">SUM(P3:T3)</f>
        <v>0.87513842728604851</v>
      </c>
    </row>
    <row r="4" spans="1:21" x14ac:dyDescent="0.25">
      <c r="A4" s="142"/>
      <c r="B4" s="122">
        <v>500</v>
      </c>
      <c r="C4" s="122">
        <f t="shared" ref="C4:C41" si="7">B4/100</f>
        <v>5</v>
      </c>
      <c r="D4" s="118"/>
      <c r="E4" s="123">
        <f t="shared" ref="E4:E16" si="8">$E$3</f>
        <v>0.87513712728604864</v>
      </c>
      <c r="F4" s="124">
        <f t="shared" si="0"/>
        <v>1.6666666666666667E-8</v>
      </c>
      <c r="G4" s="124">
        <f t="shared" si="1"/>
        <v>3.3333333333333334E-8</v>
      </c>
      <c r="H4" s="124">
        <f t="shared" si="1"/>
        <v>8.3333333333333338E-8</v>
      </c>
      <c r="I4" s="124">
        <f t="shared" si="1"/>
        <v>8.3333333333333338E-8</v>
      </c>
      <c r="J4" s="123">
        <f t="shared" si="2"/>
        <v>0.87513734395271536</v>
      </c>
      <c r="K4" s="117"/>
      <c r="L4" s="139"/>
      <c r="M4" s="122">
        <v>100000</v>
      </c>
      <c r="N4" s="122">
        <f t="shared" ref="N4:N25" si="9">M4/100</f>
        <v>1000</v>
      </c>
      <c r="O4" s="118"/>
      <c r="P4" s="125">
        <f t="shared" si="3"/>
        <v>0.87513712728604864</v>
      </c>
      <c r="Q4" s="126">
        <f t="shared" si="4"/>
        <v>4.0000000000000003E-7</v>
      </c>
      <c r="R4" s="126">
        <f t="shared" si="5"/>
        <v>8.0000000000000007E-7</v>
      </c>
      <c r="S4" s="126">
        <f t="shared" si="5"/>
        <v>2.0000000000000003E-6</v>
      </c>
      <c r="T4" s="126">
        <f t="shared" si="5"/>
        <v>2.0000000000000003E-6</v>
      </c>
      <c r="U4" s="125">
        <f t="shared" si="6"/>
        <v>0.87514232728604857</v>
      </c>
    </row>
    <row r="5" spans="1:21" x14ac:dyDescent="0.25">
      <c r="A5" s="142"/>
      <c r="B5" s="122">
        <v>1000</v>
      </c>
      <c r="C5" s="122">
        <f t="shared" si="7"/>
        <v>10</v>
      </c>
      <c r="D5" s="118"/>
      <c r="E5" s="123">
        <f t="shared" si="8"/>
        <v>0.87513712728604864</v>
      </c>
      <c r="F5" s="124">
        <f t="shared" si="0"/>
        <v>3.3333333333333334E-8</v>
      </c>
      <c r="G5" s="124">
        <f t="shared" si="1"/>
        <v>6.6666666666666668E-8</v>
      </c>
      <c r="H5" s="124">
        <f t="shared" si="1"/>
        <v>1.6666666666666668E-7</v>
      </c>
      <c r="I5" s="124">
        <f t="shared" si="1"/>
        <v>1.6666666666666668E-7</v>
      </c>
      <c r="J5" s="123">
        <f t="shared" si="2"/>
        <v>0.87513756061938197</v>
      </c>
      <c r="K5" s="117"/>
      <c r="L5" s="139"/>
      <c r="M5" s="122">
        <v>250000</v>
      </c>
      <c r="N5" s="122">
        <f t="shared" si="9"/>
        <v>2500</v>
      </c>
      <c r="O5" s="118"/>
      <c r="P5" s="125">
        <f t="shared" si="3"/>
        <v>0.87513712728604864</v>
      </c>
      <c r="Q5" s="126">
        <f t="shared" si="4"/>
        <v>9.9999999999999995E-7</v>
      </c>
      <c r="R5" s="126">
        <f t="shared" si="5"/>
        <v>1.9999999999999999E-6</v>
      </c>
      <c r="S5" s="126">
        <f t="shared" si="5"/>
        <v>5.0000000000000004E-6</v>
      </c>
      <c r="T5" s="126">
        <f t="shared" si="5"/>
        <v>5.0000000000000004E-6</v>
      </c>
      <c r="U5" s="125">
        <f t="shared" si="6"/>
        <v>0.87515012728604868</v>
      </c>
    </row>
    <row r="6" spans="1:21" x14ac:dyDescent="0.25">
      <c r="A6" s="142"/>
      <c r="B6" s="122">
        <v>5000</v>
      </c>
      <c r="C6" s="122">
        <f t="shared" si="7"/>
        <v>50</v>
      </c>
      <c r="D6" s="118"/>
      <c r="E6" s="123">
        <f t="shared" si="8"/>
        <v>0.87513712728604864</v>
      </c>
      <c r="F6" s="124">
        <f t="shared" si="0"/>
        <v>1.6666666666666668E-7</v>
      </c>
      <c r="G6" s="124">
        <f t="shared" si="1"/>
        <v>3.3333333333333335E-7</v>
      </c>
      <c r="H6" s="124">
        <f t="shared" si="1"/>
        <v>8.3333333333333333E-7</v>
      </c>
      <c r="I6" s="124">
        <f t="shared" si="1"/>
        <v>8.3333333333333333E-7</v>
      </c>
      <c r="J6" s="123">
        <f t="shared" si="2"/>
        <v>0.87513929395271539</v>
      </c>
      <c r="K6" s="117"/>
      <c r="L6" s="139"/>
      <c r="M6" s="122">
        <v>1000000</v>
      </c>
      <c r="N6" s="122">
        <f t="shared" si="9"/>
        <v>10000</v>
      </c>
      <c r="O6" s="118"/>
      <c r="P6" s="125">
        <f t="shared" si="3"/>
        <v>0.87513712728604864</v>
      </c>
      <c r="Q6" s="126">
        <f t="shared" si="4"/>
        <v>3.9999999999999998E-6</v>
      </c>
      <c r="R6" s="126">
        <f t="shared" si="5"/>
        <v>7.9999999999999996E-6</v>
      </c>
      <c r="S6" s="126">
        <f t="shared" si="5"/>
        <v>2.0000000000000002E-5</v>
      </c>
      <c r="T6" s="126">
        <f t="shared" si="5"/>
        <v>2.0000000000000002E-5</v>
      </c>
      <c r="U6" s="125">
        <f t="shared" si="6"/>
        <v>0.8751891272860487</v>
      </c>
    </row>
    <row r="7" spans="1:21" x14ac:dyDescent="0.25">
      <c r="A7" s="142"/>
      <c r="B7" s="122">
        <v>12500</v>
      </c>
      <c r="C7" s="122">
        <f t="shared" si="7"/>
        <v>125</v>
      </c>
      <c r="D7" s="118"/>
      <c r="E7" s="123">
        <f t="shared" si="8"/>
        <v>0.87513712728604864</v>
      </c>
      <c r="F7" s="124">
        <f t="shared" si="0"/>
        <v>4.1666666666666672E-7</v>
      </c>
      <c r="G7" s="124">
        <f t="shared" si="1"/>
        <v>8.3333333333333344E-7</v>
      </c>
      <c r="H7" s="124">
        <f t="shared" si="1"/>
        <v>2.0833333333333334E-6</v>
      </c>
      <c r="I7" s="124">
        <f t="shared" si="1"/>
        <v>2.0833333333333334E-6</v>
      </c>
      <c r="J7" s="123">
        <f t="shared" si="2"/>
        <v>0.87514254395271518</v>
      </c>
      <c r="K7" s="117"/>
      <c r="L7" s="139"/>
      <c r="M7" s="122">
        <v>2500000</v>
      </c>
      <c r="N7" s="122">
        <f t="shared" si="9"/>
        <v>25000</v>
      </c>
      <c r="O7" s="118"/>
      <c r="P7" s="125">
        <f t="shared" si="3"/>
        <v>0.87513712728604864</v>
      </c>
      <c r="Q7" s="126">
        <f t="shared" si="4"/>
        <v>1.0000000000000001E-5</v>
      </c>
      <c r="R7" s="126">
        <f t="shared" si="5"/>
        <v>2.0000000000000002E-5</v>
      </c>
      <c r="S7" s="126">
        <f t="shared" si="5"/>
        <v>5.0000000000000002E-5</v>
      </c>
      <c r="T7" s="126">
        <f t="shared" si="5"/>
        <v>5.0000000000000002E-5</v>
      </c>
      <c r="U7" s="125">
        <f t="shared" si="6"/>
        <v>0.87526712728604861</v>
      </c>
    </row>
    <row r="8" spans="1:21" x14ac:dyDescent="0.25">
      <c r="A8" s="142"/>
      <c r="B8" s="122">
        <v>25000</v>
      </c>
      <c r="C8" s="122">
        <f t="shared" si="7"/>
        <v>250</v>
      </c>
      <c r="D8" s="118"/>
      <c r="E8" s="123">
        <f t="shared" si="8"/>
        <v>0.87513712728604864</v>
      </c>
      <c r="F8" s="124">
        <f t="shared" si="0"/>
        <v>8.3333333333333344E-7</v>
      </c>
      <c r="G8" s="124">
        <f t="shared" si="1"/>
        <v>1.6666666666666669E-6</v>
      </c>
      <c r="H8" s="124">
        <f t="shared" si="1"/>
        <v>4.1666666666666669E-6</v>
      </c>
      <c r="I8" s="124">
        <f t="shared" si="1"/>
        <v>4.1666666666666669E-6</v>
      </c>
      <c r="J8" s="123">
        <f t="shared" si="2"/>
        <v>0.87514796061938205</v>
      </c>
      <c r="K8" s="117"/>
      <c r="L8" s="139"/>
      <c r="M8" s="122">
        <v>5000000</v>
      </c>
      <c r="N8" s="122">
        <f t="shared" si="9"/>
        <v>50000</v>
      </c>
      <c r="O8" s="118"/>
      <c r="P8" s="125">
        <f t="shared" si="3"/>
        <v>0.87513712728604864</v>
      </c>
      <c r="Q8" s="126">
        <f t="shared" si="4"/>
        <v>2.0000000000000002E-5</v>
      </c>
      <c r="R8" s="126">
        <f t="shared" si="5"/>
        <v>4.0000000000000003E-5</v>
      </c>
      <c r="S8" s="126">
        <f t="shared" si="5"/>
        <v>1E-4</v>
      </c>
      <c r="T8" s="126">
        <f t="shared" si="5"/>
        <v>1E-4</v>
      </c>
      <c r="U8" s="125">
        <f t="shared" si="6"/>
        <v>0.87539712728604868</v>
      </c>
    </row>
    <row r="9" spans="1:21" x14ac:dyDescent="0.25">
      <c r="A9" s="142"/>
      <c r="B9" s="122">
        <v>50000</v>
      </c>
      <c r="C9" s="122">
        <f t="shared" si="7"/>
        <v>500</v>
      </c>
      <c r="D9" s="118"/>
      <c r="E9" s="123">
        <f t="shared" si="8"/>
        <v>0.87513712728604864</v>
      </c>
      <c r="F9" s="124">
        <f t="shared" si="0"/>
        <v>1.6666666666666669E-6</v>
      </c>
      <c r="G9" s="124">
        <f t="shared" si="1"/>
        <v>3.3333333333333337E-6</v>
      </c>
      <c r="H9" s="124">
        <f t="shared" si="1"/>
        <v>8.3333333333333337E-6</v>
      </c>
      <c r="I9" s="124">
        <f t="shared" si="1"/>
        <v>8.3333333333333337E-6</v>
      </c>
      <c r="J9" s="123">
        <f t="shared" si="2"/>
        <v>0.87515879395271545</v>
      </c>
      <c r="K9" s="117"/>
      <c r="L9" s="139"/>
      <c r="M9" s="122">
        <v>12500000</v>
      </c>
      <c r="N9" s="122">
        <f t="shared" si="9"/>
        <v>125000</v>
      </c>
      <c r="O9" s="118"/>
      <c r="P9" s="125">
        <f t="shared" si="3"/>
        <v>0.87513712728604864</v>
      </c>
      <c r="Q9" s="126">
        <f t="shared" si="4"/>
        <v>5.0000000000000002E-5</v>
      </c>
      <c r="R9" s="126">
        <f t="shared" si="5"/>
        <v>1E-4</v>
      </c>
      <c r="S9" s="126">
        <f t="shared" si="5"/>
        <v>2.5000000000000001E-4</v>
      </c>
      <c r="T9" s="126">
        <f t="shared" si="5"/>
        <v>2.5000000000000001E-4</v>
      </c>
      <c r="U9" s="125">
        <f t="shared" si="6"/>
        <v>0.87578712728604857</v>
      </c>
    </row>
    <row r="10" spans="1:21" x14ac:dyDescent="0.25">
      <c r="A10" s="142"/>
      <c r="B10" s="122">
        <v>125000</v>
      </c>
      <c r="C10" s="122">
        <f t="shared" si="7"/>
        <v>1250</v>
      </c>
      <c r="D10" s="118"/>
      <c r="E10" s="123">
        <f t="shared" si="8"/>
        <v>0.87513712728604864</v>
      </c>
      <c r="F10" s="124">
        <f t="shared" si="0"/>
        <v>4.1666666666666669E-6</v>
      </c>
      <c r="G10" s="124">
        <f t="shared" si="1"/>
        <v>8.3333333333333337E-6</v>
      </c>
      <c r="H10" s="124">
        <f t="shared" si="1"/>
        <v>2.0833333333333333E-5</v>
      </c>
      <c r="I10" s="124">
        <f t="shared" si="1"/>
        <v>2.0833333333333333E-5</v>
      </c>
      <c r="J10" s="123">
        <f t="shared" si="2"/>
        <v>0.87519129395271544</v>
      </c>
      <c r="K10" s="117"/>
      <c r="L10" s="139"/>
      <c r="M10" s="122">
        <v>25000000</v>
      </c>
      <c r="N10" s="122">
        <f t="shared" si="9"/>
        <v>250000</v>
      </c>
      <c r="O10" s="118"/>
      <c r="P10" s="125">
        <f t="shared" si="3"/>
        <v>0.87513712728604864</v>
      </c>
      <c r="Q10" s="126">
        <f>(N10/$N$12)*$Q$12</f>
        <v>1E-4</v>
      </c>
      <c r="R10" s="126">
        <f t="shared" si="5"/>
        <v>2.0000000000000001E-4</v>
      </c>
      <c r="S10" s="126">
        <f t="shared" si="5"/>
        <v>5.0000000000000001E-4</v>
      </c>
      <c r="T10" s="126">
        <f t="shared" si="5"/>
        <v>5.0000000000000001E-4</v>
      </c>
      <c r="U10" s="125">
        <f t="shared" si="6"/>
        <v>0.8764371272860485</v>
      </c>
    </row>
    <row r="11" spans="1:21" x14ac:dyDescent="0.25">
      <c r="A11" s="142"/>
      <c r="B11" s="122">
        <v>250000</v>
      </c>
      <c r="C11" s="122">
        <f t="shared" si="7"/>
        <v>2500</v>
      </c>
      <c r="D11" s="118"/>
      <c r="E11" s="123">
        <f t="shared" si="8"/>
        <v>0.87513712728604864</v>
      </c>
      <c r="F11" s="124">
        <f t="shared" si="0"/>
        <v>8.3333333333333337E-6</v>
      </c>
      <c r="G11" s="124">
        <f t="shared" si="1"/>
        <v>1.6666666666666667E-5</v>
      </c>
      <c r="H11" s="124">
        <f t="shared" si="1"/>
        <v>4.1666666666666665E-5</v>
      </c>
      <c r="I11" s="124">
        <f t="shared" si="1"/>
        <v>4.1666666666666665E-5</v>
      </c>
      <c r="J11" s="123">
        <f t="shared" si="2"/>
        <v>0.87524546061938213</v>
      </c>
      <c r="K11" s="117"/>
      <c r="L11" s="139"/>
      <c r="M11" s="122">
        <v>75000000</v>
      </c>
      <c r="N11" s="122">
        <f t="shared" si="9"/>
        <v>750000</v>
      </c>
      <c r="O11" s="118"/>
      <c r="P11" s="125">
        <f t="shared" si="3"/>
        <v>0.87513712728604864</v>
      </c>
      <c r="Q11" s="126">
        <f>($N11/$N$12)*Q$12</f>
        <v>2.9999999999999997E-4</v>
      </c>
      <c r="R11" s="126">
        <f t="shared" ref="R11:T11" si="10">($N11/$N$12)*R$12</f>
        <v>5.9999999999999995E-4</v>
      </c>
      <c r="S11" s="126">
        <f t="shared" si="10"/>
        <v>1.5E-3</v>
      </c>
      <c r="T11" s="126">
        <f t="shared" si="10"/>
        <v>1.5E-3</v>
      </c>
      <c r="U11" s="125">
        <f t="shared" si="6"/>
        <v>0.87903712728604855</v>
      </c>
    </row>
    <row r="12" spans="1:21" x14ac:dyDescent="0.25">
      <c r="A12" s="142"/>
      <c r="B12" s="122">
        <v>500000</v>
      </c>
      <c r="C12" s="122">
        <f t="shared" si="7"/>
        <v>5000</v>
      </c>
      <c r="D12" s="118"/>
      <c r="E12" s="123">
        <f t="shared" si="8"/>
        <v>0.87513712728604864</v>
      </c>
      <c r="F12" s="124">
        <f t="shared" si="0"/>
        <v>1.6666666666666667E-5</v>
      </c>
      <c r="G12" s="124">
        <f t="shared" si="1"/>
        <v>3.3333333333333335E-5</v>
      </c>
      <c r="H12" s="124">
        <f t="shared" si="1"/>
        <v>8.3333333333333331E-5</v>
      </c>
      <c r="I12" s="124">
        <f t="shared" si="1"/>
        <v>8.3333333333333331E-5</v>
      </c>
      <c r="J12" s="123">
        <f t="shared" si="2"/>
        <v>0.87535379395271529</v>
      </c>
      <c r="K12" s="117"/>
      <c r="L12" s="139"/>
      <c r="M12" s="122">
        <v>125000000</v>
      </c>
      <c r="N12" s="122">
        <f t="shared" si="9"/>
        <v>1250000</v>
      </c>
      <c r="O12" s="118"/>
      <c r="P12" s="125">
        <f t="shared" si="3"/>
        <v>0.87513712728604864</v>
      </c>
      <c r="Q12" s="126">
        <f>F17</f>
        <v>5.0000000000000001E-4</v>
      </c>
      <c r="R12" s="126">
        <f t="shared" ref="R12:T12" si="11">G17</f>
        <v>1E-3</v>
      </c>
      <c r="S12" s="126">
        <f t="shared" si="11"/>
        <v>2.5000000000000001E-3</v>
      </c>
      <c r="T12" s="126">
        <f t="shared" si="11"/>
        <v>2.5000000000000001E-3</v>
      </c>
      <c r="U12" s="125">
        <f>SUM(P12:T12)</f>
        <v>0.88163712728604848</v>
      </c>
    </row>
    <row r="13" spans="1:21" x14ac:dyDescent="0.25">
      <c r="A13" s="142"/>
      <c r="B13" s="122">
        <v>1000000</v>
      </c>
      <c r="C13" s="122">
        <f t="shared" si="7"/>
        <v>10000</v>
      </c>
      <c r="D13" s="118"/>
      <c r="E13" s="123">
        <f t="shared" si="8"/>
        <v>0.87513712728604864</v>
      </c>
      <c r="F13" s="124">
        <f t="shared" si="0"/>
        <v>3.3333333333333335E-5</v>
      </c>
      <c r="G13" s="124">
        <f t="shared" si="1"/>
        <v>6.666666666666667E-5</v>
      </c>
      <c r="H13" s="124">
        <f t="shared" si="1"/>
        <v>1.6666666666666666E-4</v>
      </c>
      <c r="I13" s="124">
        <f t="shared" si="1"/>
        <v>1.6666666666666666E-4</v>
      </c>
      <c r="J13" s="123">
        <f t="shared" si="2"/>
        <v>0.87557046061938193</v>
      </c>
      <c r="K13" s="117"/>
      <c r="L13" s="127"/>
      <c r="M13" s="128"/>
      <c r="N13" s="128"/>
      <c r="O13" s="128"/>
      <c r="P13" s="128"/>
      <c r="Q13" s="129"/>
      <c r="R13" s="129"/>
      <c r="S13" s="129"/>
      <c r="T13" s="129"/>
      <c r="U13" s="128"/>
    </row>
    <row r="14" spans="1:21" x14ac:dyDescent="0.25">
      <c r="A14" s="142"/>
      <c r="B14" s="122">
        <v>1200000</v>
      </c>
      <c r="C14" s="122">
        <f t="shared" si="7"/>
        <v>12000</v>
      </c>
      <c r="D14" s="118"/>
      <c r="E14" s="123">
        <f t="shared" si="8"/>
        <v>0.87513712728604864</v>
      </c>
      <c r="F14" s="124">
        <f t="shared" si="0"/>
        <v>4.0000000000000003E-5</v>
      </c>
      <c r="G14" s="124">
        <f t="shared" si="1"/>
        <v>8.0000000000000007E-5</v>
      </c>
      <c r="H14" s="124">
        <f t="shared" si="1"/>
        <v>2.0000000000000001E-4</v>
      </c>
      <c r="I14" s="124">
        <f t="shared" si="1"/>
        <v>2.0000000000000001E-4</v>
      </c>
      <c r="J14" s="123">
        <f t="shared" si="2"/>
        <v>0.87565712728604861</v>
      </c>
      <c r="K14" s="117"/>
      <c r="L14" s="139" t="s">
        <v>128</v>
      </c>
      <c r="M14" s="122">
        <v>375000</v>
      </c>
      <c r="N14" s="122">
        <f t="shared" si="9"/>
        <v>3750</v>
      </c>
      <c r="O14" s="118"/>
      <c r="P14" s="125">
        <f t="shared" ref="P14:P25" si="12">$E$17</f>
        <v>0.87513712728604864</v>
      </c>
      <c r="Q14" s="126">
        <f>(N14/$N$25)*$Q$25</f>
        <v>1.875E-7</v>
      </c>
      <c r="R14" s="126">
        <f t="shared" ref="R14:T23" si="13">($N14/$N$25)*R$25</f>
        <v>3.7500000000000001E-7</v>
      </c>
      <c r="S14" s="126">
        <f t="shared" si="13"/>
        <v>9.3750000000000002E-7</v>
      </c>
      <c r="T14" s="126">
        <f t="shared" si="13"/>
        <v>9.3750000000000002E-7</v>
      </c>
      <c r="U14" s="125">
        <f t="shared" ref="U14:U24" si="14">SUM(P14:T14)</f>
        <v>0.8751395647860486</v>
      </c>
    </row>
    <row r="15" spans="1:21" x14ac:dyDescent="0.25">
      <c r="A15" s="142"/>
      <c r="B15" s="122">
        <v>3000000</v>
      </c>
      <c r="C15" s="122">
        <f t="shared" si="7"/>
        <v>30000</v>
      </c>
      <c r="D15" s="118"/>
      <c r="E15" s="123">
        <f t="shared" si="8"/>
        <v>0.87513712728604864</v>
      </c>
      <c r="F15" s="124">
        <f t="shared" si="0"/>
        <v>1E-4</v>
      </c>
      <c r="G15" s="124">
        <f t="shared" si="1"/>
        <v>2.0000000000000001E-4</v>
      </c>
      <c r="H15" s="124">
        <f t="shared" si="1"/>
        <v>5.0000000000000001E-4</v>
      </c>
      <c r="I15" s="124">
        <f t="shared" si="1"/>
        <v>5.0000000000000001E-4</v>
      </c>
      <c r="J15" s="123">
        <f t="shared" si="2"/>
        <v>0.8764371272860485</v>
      </c>
      <c r="K15" s="117"/>
      <c r="L15" s="139"/>
      <c r="M15" s="122">
        <v>700000</v>
      </c>
      <c r="N15" s="122">
        <f t="shared" si="9"/>
        <v>7000</v>
      </c>
      <c r="O15" s="118"/>
      <c r="P15" s="125">
        <f t="shared" si="12"/>
        <v>0.87513712728604864</v>
      </c>
      <c r="Q15" s="126">
        <f t="shared" ref="Q15:Q23" si="15">(N15/$N$25)*$Q$25</f>
        <v>3.4999999999999998E-7</v>
      </c>
      <c r="R15" s="126">
        <f t="shared" si="13"/>
        <v>6.9999999999999997E-7</v>
      </c>
      <c r="S15" s="126">
        <f t="shared" si="13"/>
        <v>1.75E-6</v>
      </c>
      <c r="T15" s="126">
        <f t="shared" si="13"/>
        <v>1.75E-6</v>
      </c>
      <c r="U15" s="125">
        <f t="shared" si="14"/>
        <v>0.87514167728604864</v>
      </c>
    </row>
    <row r="16" spans="1:21" x14ac:dyDescent="0.25">
      <c r="A16" s="142"/>
      <c r="B16" s="122">
        <v>7500000</v>
      </c>
      <c r="C16" s="122">
        <f t="shared" si="7"/>
        <v>75000</v>
      </c>
      <c r="D16" s="118"/>
      <c r="E16" s="123">
        <f t="shared" si="8"/>
        <v>0.87513712728604864</v>
      </c>
      <c r="F16" s="124">
        <f>($C16/$C$17)*F$17</f>
        <v>2.5000000000000001E-4</v>
      </c>
      <c r="G16" s="124">
        <f t="shared" ref="G16:I16" si="16">($C16/$C$17)*G$17</f>
        <v>5.0000000000000001E-4</v>
      </c>
      <c r="H16" s="124">
        <f t="shared" si="16"/>
        <v>1.25E-3</v>
      </c>
      <c r="I16" s="124">
        <f t="shared" si="16"/>
        <v>1.25E-3</v>
      </c>
      <c r="J16" s="123">
        <f>SUM(E16:I16)</f>
        <v>0.87838712728604851</v>
      </c>
      <c r="K16" s="117"/>
      <c r="L16" s="139"/>
      <c r="M16" s="122">
        <v>1500000</v>
      </c>
      <c r="N16" s="122">
        <f t="shared" si="9"/>
        <v>15000</v>
      </c>
      <c r="O16" s="118"/>
      <c r="P16" s="125">
        <f t="shared" si="12"/>
        <v>0.87513712728604864</v>
      </c>
      <c r="Q16" s="126">
        <f t="shared" si="15"/>
        <v>7.5000000000000002E-7</v>
      </c>
      <c r="R16" s="126">
        <f t="shared" si="13"/>
        <v>1.5E-6</v>
      </c>
      <c r="S16" s="126">
        <f t="shared" si="13"/>
        <v>3.7500000000000001E-6</v>
      </c>
      <c r="T16" s="126">
        <f t="shared" si="13"/>
        <v>3.7500000000000001E-6</v>
      </c>
      <c r="U16" s="125">
        <f t="shared" si="14"/>
        <v>0.87514687728604856</v>
      </c>
    </row>
    <row r="17" spans="1:21" x14ac:dyDescent="0.25">
      <c r="A17" s="143"/>
      <c r="B17" s="122">
        <v>15000000</v>
      </c>
      <c r="C17" s="122">
        <f t="shared" si="7"/>
        <v>150000</v>
      </c>
      <c r="D17" s="118"/>
      <c r="E17" s="123">
        <f>Stats!L36</f>
        <v>0.87513712728604864</v>
      </c>
      <c r="F17" s="130">
        <v>5.0000000000000001E-4</v>
      </c>
      <c r="G17" s="130">
        <v>1E-3</v>
      </c>
      <c r="H17" s="130">
        <v>2.5000000000000001E-3</v>
      </c>
      <c r="I17" s="130">
        <v>2.5000000000000001E-3</v>
      </c>
      <c r="J17" s="123">
        <f>SUM(E17:I17)</f>
        <v>0.88163712728604848</v>
      </c>
      <c r="K17" s="117"/>
      <c r="L17" s="139"/>
      <c r="M17" s="122">
        <v>3000000</v>
      </c>
      <c r="N17" s="122">
        <f t="shared" si="9"/>
        <v>30000</v>
      </c>
      <c r="O17" s="118"/>
      <c r="P17" s="125">
        <f t="shared" si="12"/>
        <v>0.87513712728604864</v>
      </c>
      <c r="Q17" s="126">
        <f t="shared" si="15"/>
        <v>1.5E-6</v>
      </c>
      <c r="R17" s="126">
        <f t="shared" si="13"/>
        <v>3.0000000000000001E-6</v>
      </c>
      <c r="S17" s="126">
        <f t="shared" si="13"/>
        <v>7.5000000000000002E-6</v>
      </c>
      <c r="T17" s="126">
        <f t="shared" si="13"/>
        <v>7.5000000000000002E-6</v>
      </c>
      <c r="U17" s="125">
        <f t="shared" si="14"/>
        <v>0.87515662728604871</v>
      </c>
    </row>
    <row r="18" spans="1:21" x14ac:dyDescent="0.25">
      <c r="A18" s="131"/>
      <c r="B18" s="131"/>
      <c r="C18" s="131"/>
      <c r="D18" s="128"/>
      <c r="E18" s="128"/>
      <c r="F18" s="129"/>
      <c r="G18" s="129"/>
      <c r="H18" s="129"/>
      <c r="I18" s="129"/>
      <c r="J18" s="128"/>
      <c r="K18" s="117"/>
      <c r="L18" s="139"/>
      <c r="M18" s="122">
        <v>6250000</v>
      </c>
      <c r="N18" s="122">
        <f t="shared" si="9"/>
        <v>62500</v>
      </c>
      <c r="O18" s="118"/>
      <c r="P18" s="125">
        <f t="shared" si="12"/>
        <v>0.87513712728604864</v>
      </c>
      <c r="Q18" s="126">
        <f t="shared" si="15"/>
        <v>3.1250000000000001E-6</v>
      </c>
      <c r="R18" s="126">
        <f t="shared" si="13"/>
        <v>6.2500000000000003E-6</v>
      </c>
      <c r="S18" s="126">
        <f t="shared" si="13"/>
        <v>1.5625E-5</v>
      </c>
      <c r="T18" s="126">
        <f t="shared" si="13"/>
        <v>1.5625E-5</v>
      </c>
      <c r="U18" s="125">
        <f t="shared" si="14"/>
        <v>0.87517775228604855</v>
      </c>
    </row>
    <row r="19" spans="1:21" x14ac:dyDescent="0.25">
      <c r="A19" s="141" t="s">
        <v>129</v>
      </c>
      <c r="B19" s="122">
        <v>125000</v>
      </c>
      <c r="C19" s="122">
        <f t="shared" si="7"/>
        <v>1250</v>
      </c>
      <c r="D19" s="118"/>
      <c r="E19" s="125">
        <f t="shared" ref="E19:E29" si="17">$E$3</f>
        <v>0.87513712728604864</v>
      </c>
      <c r="F19" s="126">
        <f t="shared" ref="F19:F27" si="18">(C19/$C$29)*$F$29</f>
        <v>2.0833333333333336E-7</v>
      </c>
      <c r="G19" s="126">
        <f t="shared" ref="G19:I27" si="19">($C19/$C$29)*G$29</f>
        <v>4.1666666666666672E-7</v>
      </c>
      <c r="H19" s="126">
        <f t="shared" si="19"/>
        <v>1.0416666666666667E-6</v>
      </c>
      <c r="I19" s="126">
        <f t="shared" si="19"/>
        <v>1.0416666666666667E-6</v>
      </c>
      <c r="J19" s="125">
        <f t="shared" ref="J19:J28" si="20">SUM(E19:I19)</f>
        <v>0.87513983561938202</v>
      </c>
      <c r="K19" s="117"/>
      <c r="L19" s="139"/>
      <c r="M19" s="122">
        <v>15000000</v>
      </c>
      <c r="N19" s="122">
        <f t="shared" si="9"/>
        <v>150000</v>
      </c>
      <c r="O19" s="118"/>
      <c r="P19" s="125">
        <f t="shared" si="12"/>
        <v>0.87513712728604864</v>
      </c>
      <c r="Q19" s="126">
        <f t="shared" si="15"/>
        <v>7.5000000000000002E-6</v>
      </c>
      <c r="R19" s="126">
        <f t="shared" si="13"/>
        <v>1.5E-5</v>
      </c>
      <c r="S19" s="126">
        <f t="shared" si="13"/>
        <v>3.7499999999999997E-5</v>
      </c>
      <c r="T19" s="126">
        <f t="shared" si="13"/>
        <v>3.7499999999999997E-5</v>
      </c>
      <c r="U19" s="125">
        <f t="shared" si="14"/>
        <v>0.87523462728604873</v>
      </c>
    </row>
    <row r="20" spans="1:21" x14ac:dyDescent="0.25">
      <c r="A20" s="142"/>
      <c r="B20" s="122">
        <v>250000</v>
      </c>
      <c r="C20" s="122">
        <f t="shared" si="7"/>
        <v>2500</v>
      </c>
      <c r="D20" s="118"/>
      <c r="E20" s="125">
        <f t="shared" si="17"/>
        <v>0.87513712728604864</v>
      </c>
      <c r="F20" s="126">
        <f t="shared" si="18"/>
        <v>4.1666666666666672E-7</v>
      </c>
      <c r="G20" s="126">
        <f t="shared" si="19"/>
        <v>8.3333333333333344E-7</v>
      </c>
      <c r="H20" s="126">
        <f t="shared" si="19"/>
        <v>2.0833333333333334E-6</v>
      </c>
      <c r="I20" s="126">
        <f t="shared" si="19"/>
        <v>2.0833333333333334E-6</v>
      </c>
      <c r="J20" s="125">
        <f t="shared" si="20"/>
        <v>0.87514254395271518</v>
      </c>
      <c r="K20" s="117"/>
      <c r="L20" s="139"/>
      <c r="M20" s="122">
        <v>25000000</v>
      </c>
      <c r="N20" s="122">
        <f t="shared" si="9"/>
        <v>250000</v>
      </c>
      <c r="O20" s="118"/>
      <c r="P20" s="125">
        <f t="shared" si="12"/>
        <v>0.87513712728604864</v>
      </c>
      <c r="Q20" s="126">
        <f t="shared" si="15"/>
        <v>1.2500000000000001E-5</v>
      </c>
      <c r="R20" s="126">
        <f t="shared" si="13"/>
        <v>2.5000000000000001E-5</v>
      </c>
      <c r="S20" s="126">
        <f t="shared" si="13"/>
        <v>6.2500000000000001E-5</v>
      </c>
      <c r="T20" s="126">
        <f t="shared" si="13"/>
        <v>6.2500000000000001E-5</v>
      </c>
      <c r="U20" s="125">
        <f t="shared" si="14"/>
        <v>0.8752996272860486</v>
      </c>
    </row>
    <row r="21" spans="1:21" x14ac:dyDescent="0.25">
      <c r="A21" s="142"/>
      <c r="B21" s="122">
        <v>500000</v>
      </c>
      <c r="C21" s="122">
        <f t="shared" si="7"/>
        <v>5000</v>
      </c>
      <c r="D21" s="118"/>
      <c r="E21" s="125">
        <f t="shared" si="17"/>
        <v>0.87513712728604864</v>
      </c>
      <c r="F21" s="126">
        <f t="shared" si="18"/>
        <v>8.3333333333333344E-7</v>
      </c>
      <c r="G21" s="126">
        <f t="shared" si="19"/>
        <v>1.6666666666666669E-6</v>
      </c>
      <c r="H21" s="126">
        <f t="shared" si="19"/>
        <v>4.1666666666666669E-6</v>
      </c>
      <c r="I21" s="126">
        <f t="shared" si="19"/>
        <v>4.1666666666666669E-6</v>
      </c>
      <c r="J21" s="125">
        <f t="shared" si="20"/>
        <v>0.87514796061938205</v>
      </c>
      <c r="K21" s="117"/>
      <c r="L21" s="139"/>
      <c r="M21" s="122">
        <v>75000000</v>
      </c>
      <c r="N21" s="122">
        <f t="shared" si="9"/>
        <v>750000</v>
      </c>
      <c r="O21" s="118"/>
      <c r="P21" s="125">
        <f t="shared" si="12"/>
        <v>0.87513712728604864</v>
      </c>
      <c r="Q21" s="126">
        <f t="shared" si="15"/>
        <v>3.7499999999999997E-5</v>
      </c>
      <c r="R21" s="126">
        <f t="shared" si="13"/>
        <v>7.4999999999999993E-5</v>
      </c>
      <c r="S21" s="126">
        <f t="shared" si="13"/>
        <v>1.875E-4</v>
      </c>
      <c r="T21" s="126">
        <f t="shared" si="13"/>
        <v>1.875E-4</v>
      </c>
      <c r="U21" s="125">
        <f t="shared" si="14"/>
        <v>0.87562462728604873</v>
      </c>
    </row>
    <row r="22" spans="1:21" x14ac:dyDescent="0.25">
      <c r="A22" s="142"/>
      <c r="B22" s="122">
        <v>1000000</v>
      </c>
      <c r="C22" s="122">
        <f t="shared" si="7"/>
        <v>10000</v>
      </c>
      <c r="D22" s="118"/>
      <c r="E22" s="125">
        <f t="shared" si="17"/>
        <v>0.87513712728604864</v>
      </c>
      <c r="F22" s="126">
        <f t="shared" si="18"/>
        <v>1.6666666666666669E-6</v>
      </c>
      <c r="G22" s="126">
        <f t="shared" si="19"/>
        <v>3.3333333333333337E-6</v>
      </c>
      <c r="H22" s="126">
        <f t="shared" si="19"/>
        <v>8.3333333333333337E-6</v>
      </c>
      <c r="I22" s="126">
        <f t="shared" si="19"/>
        <v>8.3333333333333337E-6</v>
      </c>
      <c r="J22" s="125">
        <f t="shared" si="20"/>
        <v>0.87515879395271545</v>
      </c>
      <c r="K22" s="117"/>
      <c r="L22" s="139"/>
      <c r="M22" s="122">
        <v>125000000</v>
      </c>
      <c r="N22" s="122">
        <f t="shared" si="9"/>
        <v>1250000</v>
      </c>
      <c r="O22" s="118"/>
      <c r="P22" s="125">
        <f t="shared" si="12"/>
        <v>0.87513712728604864</v>
      </c>
      <c r="Q22" s="126">
        <f t="shared" si="15"/>
        <v>6.2500000000000001E-5</v>
      </c>
      <c r="R22" s="126">
        <f t="shared" si="13"/>
        <v>1.25E-4</v>
      </c>
      <c r="S22" s="126">
        <f t="shared" si="13"/>
        <v>3.1250000000000001E-4</v>
      </c>
      <c r="T22" s="126">
        <f t="shared" si="13"/>
        <v>3.1250000000000001E-4</v>
      </c>
      <c r="U22" s="125">
        <f t="shared" si="14"/>
        <v>0.87594962728604875</v>
      </c>
    </row>
    <row r="23" spans="1:21" x14ac:dyDescent="0.25">
      <c r="A23" s="142"/>
      <c r="B23" s="122">
        <v>2500000</v>
      </c>
      <c r="C23" s="122">
        <f t="shared" si="7"/>
        <v>25000</v>
      </c>
      <c r="D23" s="118"/>
      <c r="E23" s="125">
        <f t="shared" si="17"/>
        <v>0.87513712728604864</v>
      </c>
      <c r="F23" s="126">
        <f t="shared" si="18"/>
        <v>4.1666666666666669E-6</v>
      </c>
      <c r="G23" s="126">
        <f t="shared" si="19"/>
        <v>8.3333333333333337E-6</v>
      </c>
      <c r="H23" s="126">
        <f t="shared" si="19"/>
        <v>2.0833333333333333E-5</v>
      </c>
      <c r="I23" s="126">
        <f t="shared" si="19"/>
        <v>2.0833333333333333E-5</v>
      </c>
      <c r="J23" s="125">
        <f t="shared" si="20"/>
        <v>0.87519129395271544</v>
      </c>
      <c r="K23" s="117"/>
      <c r="L23" s="139"/>
      <c r="M23" s="122">
        <v>250000000</v>
      </c>
      <c r="N23" s="122">
        <f t="shared" si="9"/>
        <v>2500000</v>
      </c>
      <c r="O23" s="118"/>
      <c r="P23" s="125">
        <f t="shared" si="12"/>
        <v>0.87513712728604864</v>
      </c>
      <c r="Q23" s="126">
        <f t="shared" si="15"/>
        <v>1.25E-4</v>
      </c>
      <c r="R23" s="126">
        <f t="shared" si="13"/>
        <v>2.5000000000000001E-4</v>
      </c>
      <c r="S23" s="126">
        <f t="shared" si="13"/>
        <v>6.2500000000000001E-4</v>
      </c>
      <c r="T23" s="126">
        <f t="shared" si="13"/>
        <v>6.2500000000000001E-4</v>
      </c>
      <c r="U23" s="125">
        <f t="shared" si="14"/>
        <v>0.87676212728604863</v>
      </c>
    </row>
    <row r="24" spans="1:21" x14ac:dyDescent="0.25">
      <c r="A24" s="142"/>
      <c r="B24" s="122">
        <v>6250000</v>
      </c>
      <c r="C24" s="122">
        <f t="shared" si="7"/>
        <v>62500</v>
      </c>
      <c r="D24" s="118"/>
      <c r="E24" s="125">
        <f t="shared" si="17"/>
        <v>0.87513712728604864</v>
      </c>
      <c r="F24" s="126">
        <f t="shared" si="18"/>
        <v>1.0416666666666666E-5</v>
      </c>
      <c r="G24" s="126">
        <f t="shared" si="19"/>
        <v>2.0833333333333333E-5</v>
      </c>
      <c r="H24" s="126">
        <f t="shared" si="19"/>
        <v>5.208333333333333E-5</v>
      </c>
      <c r="I24" s="126">
        <f t="shared" si="19"/>
        <v>5.208333333333333E-5</v>
      </c>
      <c r="J24" s="125">
        <f t="shared" si="20"/>
        <v>0.87527254395271525</v>
      </c>
      <c r="K24" s="117"/>
      <c r="L24" s="139"/>
      <c r="M24" s="122">
        <v>500000000</v>
      </c>
      <c r="N24" s="122">
        <f t="shared" si="9"/>
        <v>5000000</v>
      </c>
      <c r="O24" s="118"/>
      <c r="P24" s="125">
        <f t="shared" si="12"/>
        <v>0.87513712728604864</v>
      </c>
      <c r="Q24" s="126">
        <f>($N24/$N$25)*Q$25</f>
        <v>2.5000000000000001E-4</v>
      </c>
      <c r="R24" s="126">
        <f t="shared" ref="R24:T24" si="21">($N24/$N$25)*R$25</f>
        <v>5.0000000000000001E-4</v>
      </c>
      <c r="S24" s="126">
        <f t="shared" si="21"/>
        <v>1.25E-3</v>
      </c>
      <c r="T24" s="126">
        <f t="shared" si="21"/>
        <v>1.25E-3</v>
      </c>
      <c r="U24" s="125">
        <f t="shared" si="14"/>
        <v>0.87838712728604851</v>
      </c>
    </row>
    <row r="25" spans="1:21" x14ac:dyDescent="0.25">
      <c r="A25" s="142"/>
      <c r="B25" s="122">
        <v>10000000</v>
      </c>
      <c r="C25" s="122">
        <f t="shared" si="7"/>
        <v>100000</v>
      </c>
      <c r="D25" s="118"/>
      <c r="E25" s="125">
        <f t="shared" si="17"/>
        <v>0.87513712728604864</v>
      </c>
      <c r="F25" s="126">
        <f t="shared" si="18"/>
        <v>1.6666666666666667E-5</v>
      </c>
      <c r="G25" s="126">
        <f t="shared" si="19"/>
        <v>3.3333333333333335E-5</v>
      </c>
      <c r="H25" s="126">
        <f t="shared" si="19"/>
        <v>8.3333333333333331E-5</v>
      </c>
      <c r="I25" s="126">
        <f t="shared" si="19"/>
        <v>8.3333333333333331E-5</v>
      </c>
      <c r="J25" s="125">
        <f t="shared" si="20"/>
        <v>0.87535379395271529</v>
      </c>
      <c r="K25" s="117"/>
      <c r="L25" s="139"/>
      <c r="M25" s="122">
        <v>1000000000</v>
      </c>
      <c r="N25" s="122">
        <f t="shared" si="9"/>
        <v>10000000</v>
      </c>
      <c r="O25" s="118"/>
      <c r="P25" s="125">
        <f t="shared" si="12"/>
        <v>0.87513712728604864</v>
      </c>
      <c r="Q25" s="126">
        <f>Q12</f>
        <v>5.0000000000000001E-4</v>
      </c>
      <c r="R25" s="126">
        <f t="shared" ref="R25:T25" si="22">R12</f>
        <v>1E-3</v>
      </c>
      <c r="S25" s="126">
        <f t="shared" si="22"/>
        <v>2.5000000000000001E-3</v>
      </c>
      <c r="T25" s="126">
        <f t="shared" si="22"/>
        <v>2.5000000000000001E-3</v>
      </c>
      <c r="U25" s="125">
        <f>SUM(P25:T25)</f>
        <v>0.88163712728604848</v>
      </c>
    </row>
    <row r="26" spans="1:21" x14ac:dyDescent="0.25">
      <c r="A26" s="142"/>
      <c r="B26" s="122">
        <v>30000000</v>
      </c>
      <c r="C26" s="122">
        <f t="shared" si="7"/>
        <v>300000</v>
      </c>
      <c r="D26" s="118"/>
      <c r="E26" s="125">
        <f t="shared" si="17"/>
        <v>0.87513712728604864</v>
      </c>
      <c r="F26" s="126">
        <f t="shared" si="18"/>
        <v>5.0000000000000002E-5</v>
      </c>
      <c r="G26" s="126">
        <f t="shared" si="19"/>
        <v>1E-4</v>
      </c>
      <c r="H26" s="126">
        <f t="shared" si="19"/>
        <v>2.5000000000000001E-4</v>
      </c>
      <c r="I26" s="126">
        <f t="shared" si="19"/>
        <v>2.5000000000000001E-4</v>
      </c>
      <c r="J26" s="125">
        <f t="shared" si="20"/>
        <v>0.87578712728604857</v>
      </c>
      <c r="K26" s="117"/>
      <c r="L26" s="117"/>
      <c r="M26" s="117"/>
      <c r="N26" s="117"/>
      <c r="O26" s="117"/>
      <c r="P26" s="132"/>
      <c r="Q26" s="133"/>
      <c r="R26" s="133"/>
      <c r="S26" s="133"/>
      <c r="T26" s="133"/>
      <c r="U26" s="132"/>
    </row>
    <row r="27" spans="1:21" x14ac:dyDescent="0.25">
      <c r="A27" s="142"/>
      <c r="B27" s="122">
        <v>60000000</v>
      </c>
      <c r="C27" s="122">
        <f t="shared" si="7"/>
        <v>600000</v>
      </c>
      <c r="D27" s="118"/>
      <c r="E27" s="125">
        <f t="shared" si="17"/>
        <v>0.87513712728604864</v>
      </c>
      <c r="F27" s="126">
        <f t="shared" si="18"/>
        <v>1E-4</v>
      </c>
      <c r="G27" s="126">
        <f t="shared" si="19"/>
        <v>2.0000000000000001E-4</v>
      </c>
      <c r="H27" s="126">
        <f t="shared" si="19"/>
        <v>5.0000000000000001E-4</v>
      </c>
      <c r="I27" s="126">
        <f t="shared" si="19"/>
        <v>5.0000000000000001E-4</v>
      </c>
      <c r="J27" s="125">
        <f t="shared" si="20"/>
        <v>0.8764371272860485</v>
      </c>
      <c r="K27" s="117"/>
      <c r="M27" s="117"/>
      <c r="N27" s="117"/>
      <c r="O27" s="117"/>
      <c r="P27" s="132"/>
      <c r="Q27" s="133"/>
      <c r="R27" s="133"/>
      <c r="S27" s="133"/>
      <c r="T27" s="133"/>
      <c r="U27" s="132"/>
    </row>
    <row r="28" spans="1:21" x14ac:dyDescent="0.25">
      <c r="A28" s="142"/>
      <c r="B28" s="122">
        <v>150000000</v>
      </c>
      <c r="C28" s="122">
        <f t="shared" si="7"/>
        <v>1500000</v>
      </c>
      <c r="D28" s="118"/>
      <c r="E28" s="125">
        <f t="shared" si="17"/>
        <v>0.87513712728604864</v>
      </c>
      <c r="F28" s="126">
        <f>($C28/$C$29)*F$29</f>
        <v>2.5000000000000001E-4</v>
      </c>
      <c r="G28" s="126">
        <f t="shared" ref="G28:I28" si="23">($C28/$C$29)*G$29</f>
        <v>5.0000000000000001E-4</v>
      </c>
      <c r="H28" s="126">
        <f t="shared" si="23"/>
        <v>1.25E-3</v>
      </c>
      <c r="I28" s="126">
        <f t="shared" si="23"/>
        <v>1.25E-3</v>
      </c>
      <c r="J28" s="125">
        <f t="shared" si="20"/>
        <v>0.87838712728604851</v>
      </c>
      <c r="K28" s="117"/>
      <c r="M28" s="117"/>
      <c r="N28" s="117"/>
      <c r="O28" s="117"/>
      <c r="P28" s="132"/>
      <c r="Q28" s="133"/>
      <c r="R28" s="133"/>
      <c r="S28" s="133"/>
      <c r="T28" s="133"/>
      <c r="U28" s="132"/>
    </row>
    <row r="29" spans="1:21" x14ac:dyDescent="0.25">
      <c r="A29" s="143"/>
      <c r="B29" s="122">
        <v>300000000</v>
      </c>
      <c r="C29" s="122">
        <f t="shared" si="7"/>
        <v>3000000</v>
      </c>
      <c r="D29" s="118"/>
      <c r="E29" s="125">
        <f t="shared" si="17"/>
        <v>0.87513712728604864</v>
      </c>
      <c r="F29" s="126">
        <f>F17</f>
        <v>5.0000000000000001E-4</v>
      </c>
      <c r="G29" s="126">
        <f t="shared" ref="G29:I29" si="24">G17</f>
        <v>1E-3</v>
      </c>
      <c r="H29" s="126">
        <f t="shared" si="24"/>
        <v>2.5000000000000001E-3</v>
      </c>
      <c r="I29" s="126">
        <f t="shared" si="24"/>
        <v>2.5000000000000001E-3</v>
      </c>
      <c r="J29" s="125">
        <f>SUM(E29:I29)</f>
        <v>0.88163712728604848</v>
      </c>
      <c r="Q29" s="134"/>
      <c r="R29" s="134"/>
      <c r="S29" s="134"/>
      <c r="T29" s="134"/>
    </row>
    <row r="30" spans="1:21" x14ac:dyDescent="0.25">
      <c r="A30" s="131"/>
      <c r="B30" s="131"/>
      <c r="C30" s="131"/>
      <c r="D30" s="128"/>
      <c r="E30" s="128"/>
      <c r="F30" s="129"/>
      <c r="G30" s="129"/>
      <c r="H30" s="129"/>
      <c r="I30" s="129"/>
      <c r="J30" s="128"/>
      <c r="Q30" s="134"/>
      <c r="R30" s="134"/>
      <c r="S30" s="134"/>
      <c r="T30" s="134"/>
    </row>
    <row r="31" spans="1:21" x14ac:dyDescent="0.25">
      <c r="A31" s="138" t="s">
        <v>130</v>
      </c>
      <c r="B31" s="122">
        <v>750000</v>
      </c>
      <c r="C31" s="122">
        <f t="shared" si="7"/>
        <v>7500</v>
      </c>
      <c r="D31" s="118"/>
      <c r="E31" s="125">
        <f t="shared" ref="E31:E41" si="25">$E$3</f>
        <v>0.87513712728604864</v>
      </c>
      <c r="F31" s="126">
        <f t="shared" ref="F31:F39" si="26">(C31/$C$41)*$F$41</f>
        <v>8.3333333333333344E-7</v>
      </c>
      <c r="G31" s="126">
        <f t="shared" ref="G31:I39" si="27">($C31/$C$41)*G$41</f>
        <v>1.6666666666666669E-6</v>
      </c>
      <c r="H31" s="126">
        <f t="shared" si="27"/>
        <v>4.1666666666666669E-6</v>
      </c>
      <c r="I31" s="126">
        <f t="shared" si="27"/>
        <v>4.1666666666666669E-6</v>
      </c>
      <c r="J31" s="125">
        <f t="shared" ref="J31" si="28">SUM(E31:I31)</f>
        <v>0.87514796061938205</v>
      </c>
      <c r="Q31" s="134"/>
      <c r="R31" s="134"/>
      <c r="S31" s="134"/>
      <c r="T31" s="134"/>
    </row>
    <row r="32" spans="1:21" x14ac:dyDescent="0.25">
      <c r="A32" s="139"/>
      <c r="B32" s="122">
        <v>2500000</v>
      </c>
      <c r="C32" s="122">
        <f t="shared" si="7"/>
        <v>25000</v>
      </c>
      <c r="D32" s="118"/>
      <c r="E32" s="125">
        <f t="shared" si="25"/>
        <v>0.87513712728604864</v>
      </c>
      <c r="F32" s="126">
        <f t="shared" si="26"/>
        <v>2.7777777777777779E-6</v>
      </c>
      <c r="G32" s="126">
        <f t="shared" si="27"/>
        <v>5.5555555555555558E-6</v>
      </c>
      <c r="H32" s="126">
        <f t="shared" si="27"/>
        <v>1.388888888888889E-5</v>
      </c>
      <c r="I32" s="126">
        <f t="shared" si="27"/>
        <v>1.388888888888889E-5</v>
      </c>
      <c r="J32" s="125">
        <f t="shared" ref="J32:J40" si="29">SUM(E32:I32)</f>
        <v>0.87517323839715977</v>
      </c>
      <c r="Q32" s="134"/>
      <c r="R32" s="134"/>
      <c r="S32" s="134"/>
      <c r="T32" s="134"/>
    </row>
    <row r="33" spans="1:20" x14ac:dyDescent="0.25">
      <c r="A33" s="139"/>
      <c r="B33" s="122">
        <v>5000000</v>
      </c>
      <c r="C33" s="122">
        <f t="shared" si="7"/>
        <v>50000</v>
      </c>
      <c r="D33" s="118"/>
      <c r="E33" s="125">
        <f t="shared" si="25"/>
        <v>0.87513712728604864</v>
      </c>
      <c r="F33" s="126">
        <f t="shared" si="26"/>
        <v>5.5555555555555558E-6</v>
      </c>
      <c r="G33" s="126">
        <f t="shared" si="27"/>
        <v>1.1111111111111112E-5</v>
      </c>
      <c r="H33" s="126">
        <f t="shared" si="27"/>
        <v>2.7777777777777779E-5</v>
      </c>
      <c r="I33" s="126">
        <f t="shared" si="27"/>
        <v>2.7777777777777779E-5</v>
      </c>
      <c r="J33" s="125">
        <f t="shared" si="29"/>
        <v>0.87520934950827078</v>
      </c>
      <c r="Q33" s="134"/>
      <c r="R33" s="134"/>
      <c r="S33" s="134"/>
      <c r="T33" s="134"/>
    </row>
    <row r="34" spans="1:20" x14ac:dyDescent="0.25">
      <c r="A34" s="139"/>
      <c r="B34" s="122">
        <v>10000000</v>
      </c>
      <c r="C34" s="122">
        <f t="shared" si="7"/>
        <v>100000</v>
      </c>
      <c r="D34" s="118"/>
      <c r="E34" s="125">
        <f t="shared" si="25"/>
        <v>0.87513712728604864</v>
      </c>
      <c r="F34" s="126">
        <f t="shared" si="26"/>
        <v>1.1111111111111112E-5</v>
      </c>
      <c r="G34" s="126">
        <f t="shared" si="27"/>
        <v>2.2222222222222223E-5</v>
      </c>
      <c r="H34" s="126">
        <f t="shared" si="27"/>
        <v>5.5555555555555558E-5</v>
      </c>
      <c r="I34" s="126">
        <f t="shared" si="27"/>
        <v>5.5555555555555558E-5</v>
      </c>
      <c r="J34" s="125">
        <f t="shared" si="29"/>
        <v>0.87528157173049315</v>
      </c>
      <c r="Q34" s="134"/>
      <c r="R34" s="134"/>
      <c r="S34" s="134"/>
      <c r="T34" s="134"/>
    </row>
    <row r="35" spans="1:20" x14ac:dyDescent="0.25">
      <c r="A35" s="139"/>
      <c r="B35" s="122">
        <v>15000000</v>
      </c>
      <c r="C35" s="122">
        <f t="shared" si="7"/>
        <v>150000</v>
      </c>
      <c r="D35" s="118"/>
      <c r="E35" s="125">
        <f t="shared" si="25"/>
        <v>0.87513712728604864</v>
      </c>
      <c r="F35" s="126">
        <f t="shared" si="26"/>
        <v>1.6666666666666667E-5</v>
      </c>
      <c r="G35" s="126">
        <f t="shared" si="27"/>
        <v>3.3333333333333335E-5</v>
      </c>
      <c r="H35" s="126">
        <f t="shared" si="27"/>
        <v>8.3333333333333331E-5</v>
      </c>
      <c r="I35" s="126">
        <f t="shared" si="27"/>
        <v>8.3333333333333331E-5</v>
      </c>
      <c r="J35" s="125">
        <f t="shared" si="29"/>
        <v>0.87535379395271529</v>
      </c>
      <c r="Q35" s="134"/>
      <c r="R35" s="134"/>
      <c r="S35" s="134"/>
      <c r="T35" s="134"/>
    </row>
    <row r="36" spans="1:20" x14ac:dyDescent="0.25">
      <c r="A36" s="139"/>
      <c r="B36" s="122">
        <v>25000000</v>
      </c>
      <c r="C36" s="122">
        <f t="shared" si="7"/>
        <v>250000</v>
      </c>
      <c r="D36" s="118"/>
      <c r="E36" s="125">
        <f t="shared" si="25"/>
        <v>0.87513712728604864</v>
      </c>
      <c r="F36" s="126">
        <f t="shared" si="26"/>
        <v>2.7777777777777776E-5</v>
      </c>
      <c r="G36" s="126">
        <f t="shared" si="27"/>
        <v>5.5555555555555551E-5</v>
      </c>
      <c r="H36" s="126">
        <f t="shared" si="27"/>
        <v>1.3888888888888889E-4</v>
      </c>
      <c r="I36" s="126">
        <f t="shared" si="27"/>
        <v>1.3888888888888889E-4</v>
      </c>
      <c r="J36" s="125">
        <f t="shared" si="29"/>
        <v>0.87549823839715979</v>
      </c>
      <c r="Q36" s="134"/>
      <c r="R36" s="134"/>
      <c r="S36" s="134"/>
      <c r="T36" s="134"/>
    </row>
    <row r="37" spans="1:20" x14ac:dyDescent="0.25">
      <c r="A37" s="139"/>
      <c r="B37" s="122">
        <v>30000000</v>
      </c>
      <c r="C37" s="122">
        <f t="shared" si="7"/>
        <v>300000</v>
      </c>
      <c r="D37" s="118"/>
      <c r="E37" s="125">
        <f t="shared" si="25"/>
        <v>0.87513712728604864</v>
      </c>
      <c r="F37" s="126">
        <f t="shared" si="26"/>
        <v>3.3333333333333335E-5</v>
      </c>
      <c r="G37" s="126">
        <f t="shared" si="27"/>
        <v>6.666666666666667E-5</v>
      </c>
      <c r="H37" s="126">
        <f t="shared" si="27"/>
        <v>1.6666666666666666E-4</v>
      </c>
      <c r="I37" s="126">
        <f t="shared" si="27"/>
        <v>1.6666666666666666E-4</v>
      </c>
      <c r="J37" s="125">
        <f t="shared" si="29"/>
        <v>0.87557046061938193</v>
      </c>
      <c r="Q37" s="134"/>
      <c r="R37" s="134"/>
      <c r="S37" s="134"/>
      <c r="T37" s="134"/>
    </row>
    <row r="38" spans="1:20" x14ac:dyDescent="0.25">
      <c r="A38" s="139"/>
      <c r="B38" s="122">
        <v>60000000</v>
      </c>
      <c r="C38" s="122">
        <f t="shared" si="7"/>
        <v>600000</v>
      </c>
      <c r="D38" s="118"/>
      <c r="E38" s="125">
        <f t="shared" si="25"/>
        <v>0.87513712728604864</v>
      </c>
      <c r="F38" s="126">
        <f t="shared" si="26"/>
        <v>6.666666666666667E-5</v>
      </c>
      <c r="G38" s="126">
        <f t="shared" si="27"/>
        <v>1.3333333333333334E-4</v>
      </c>
      <c r="H38" s="126">
        <f t="shared" si="27"/>
        <v>3.3333333333333332E-4</v>
      </c>
      <c r="I38" s="126">
        <f t="shared" si="27"/>
        <v>3.3333333333333332E-4</v>
      </c>
      <c r="J38" s="125">
        <f t="shared" si="29"/>
        <v>0.87600379395271522</v>
      </c>
      <c r="Q38" s="134"/>
      <c r="R38" s="134"/>
      <c r="S38" s="134"/>
      <c r="T38" s="134"/>
    </row>
    <row r="39" spans="1:20" x14ac:dyDescent="0.25">
      <c r="A39" s="139"/>
      <c r="B39" s="122">
        <v>150000000</v>
      </c>
      <c r="C39" s="122">
        <f t="shared" si="7"/>
        <v>1500000</v>
      </c>
      <c r="D39" s="118"/>
      <c r="E39" s="125">
        <f t="shared" si="25"/>
        <v>0.87513712728604864</v>
      </c>
      <c r="F39" s="126">
        <f t="shared" si="26"/>
        <v>1.6666666666666666E-4</v>
      </c>
      <c r="G39" s="126">
        <f t="shared" si="27"/>
        <v>3.3333333333333332E-4</v>
      </c>
      <c r="H39" s="126">
        <f t="shared" si="27"/>
        <v>8.3333333333333328E-4</v>
      </c>
      <c r="I39" s="126">
        <f t="shared" si="27"/>
        <v>8.3333333333333328E-4</v>
      </c>
      <c r="J39" s="125">
        <f t="shared" si="29"/>
        <v>0.87730379395271529</v>
      </c>
      <c r="Q39" s="134"/>
      <c r="R39" s="134"/>
      <c r="S39" s="134"/>
      <c r="T39" s="134"/>
    </row>
    <row r="40" spans="1:20" x14ac:dyDescent="0.25">
      <c r="A40" s="139"/>
      <c r="B40" s="122">
        <v>300000000</v>
      </c>
      <c r="C40" s="122">
        <f t="shared" si="7"/>
        <v>3000000</v>
      </c>
      <c r="D40" s="118"/>
      <c r="E40" s="125">
        <f t="shared" si="25"/>
        <v>0.87513712728604864</v>
      </c>
      <c r="F40" s="126">
        <f>($C40/$C$41)*F$41</f>
        <v>3.3333333333333332E-4</v>
      </c>
      <c r="G40" s="126">
        <f t="shared" ref="G40:I40" si="30">($C40/$C$41)*G$41</f>
        <v>6.6666666666666664E-4</v>
      </c>
      <c r="H40" s="126">
        <f t="shared" si="30"/>
        <v>1.6666666666666666E-3</v>
      </c>
      <c r="I40" s="126">
        <f t="shared" si="30"/>
        <v>1.6666666666666666E-3</v>
      </c>
      <c r="J40" s="125">
        <f t="shared" si="29"/>
        <v>0.87947046061938206</v>
      </c>
      <c r="Q40" s="134"/>
      <c r="R40" s="134"/>
      <c r="S40" s="134"/>
      <c r="T40" s="134"/>
    </row>
    <row r="41" spans="1:20" x14ac:dyDescent="0.25">
      <c r="A41" s="139"/>
      <c r="B41" s="122">
        <v>450000000</v>
      </c>
      <c r="C41" s="122">
        <f t="shared" si="7"/>
        <v>4500000</v>
      </c>
      <c r="D41" s="118"/>
      <c r="E41" s="125">
        <f t="shared" si="25"/>
        <v>0.87513712728604864</v>
      </c>
      <c r="F41" s="126">
        <f>F17</f>
        <v>5.0000000000000001E-4</v>
      </c>
      <c r="G41" s="126">
        <f t="shared" ref="G41:I41" si="31">G17</f>
        <v>1E-3</v>
      </c>
      <c r="H41" s="126">
        <f t="shared" si="31"/>
        <v>2.5000000000000001E-3</v>
      </c>
      <c r="I41" s="126">
        <f t="shared" si="31"/>
        <v>2.5000000000000001E-3</v>
      </c>
      <c r="J41" s="125">
        <f>SUM(E41:I41)</f>
        <v>0.88163712728604848</v>
      </c>
      <c r="Q41" s="134"/>
      <c r="R41" s="134"/>
      <c r="S41" s="134"/>
      <c r="T41" s="134"/>
    </row>
  </sheetData>
  <mergeCells count="7">
    <mergeCell ref="A31:A41"/>
    <mergeCell ref="A1:J1"/>
    <mergeCell ref="L1:U1"/>
    <mergeCell ref="A3:A17"/>
    <mergeCell ref="L3:L12"/>
    <mergeCell ref="L14:L25"/>
    <mergeCell ref="A19:A2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8DB8F-DE58-4642-BEF5-DA7ABA2EC907}">
  <dimension ref="A1:AT156"/>
  <sheetViews>
    <sheetView workbookViewId="0">
      <selection activeCell="M30" sqref="M30"/>
    </sheetView>
  </sheetViews>
  <sheetFormatPr defaultRowHeight="15" x14ac:dyDescent="0.25"/>
  <sheetData>
    <row r="1" spans="1:46" x14ac:dyDescent="0.25">
      <c r="Q1" s="105"/>
      <c r="R1" s="70" t="s">
        <v>56</v>
      </c>
      <c r="S1" s="105"/>
      <c r="AC1" s="106" t="s">
        <v>57</v>
      </c>
      <c r="AD1" s="105"/>
      <c r="AO1" s="106" t="s">
        <v>58</v>
      </c>
      <c r="AP1" s="105"/>
    </row>
    <row r="2" spans="1:46" ht="21.75" thickBot="1" x14ac:dyDescent="0.4">
      <c r="A2" s="182" t="s">
        <v>59</v>
      </c>
      <c r="B2" s="182"/>
      <c r="H2" s="97" t="s">
        <v>60</v>
      </c>
    </row>
    <row r="3" spans="1:46" ht="21.75" thickBot="1" x14ac:dyDescent="0.4">
      <c r="A3" s="107"/>
      <c r="B3" s="107"/>
      <c r="O3" s="91" t="s">
        <v>61</v>
      </c>
      <c r="P3" s="92" t="s">
        <v>62</v>
      </c>
      <c r="Q3" s="92" t="s">
        <v>63</v>
      </c>
      <c r="R3" s="92" t="s">
        <v>62</v>
      </c>
      <c r="S3" s="92" t="s">
        <v>64</v>
      </c>
      <c r="T3" s="92" t="s">
        <v>62</v>
      </c>
      <c r="U3" s="92" t="s">
        <v>65</v>
      </c>
      <c r="V3" s="92" t="s">
        <v>62</v>
      </c>
      <c r="W3" s="92" t="s">
        <v>66</v>
      </c>
      <c r="X3" s="68" t="s">
        <v>62</v>
      </c>
      <c r="Z3" s="91" t="s">
        <v>61</v>
      </c>
      <c r="AA3" s="92" t="s">
        <v>62</v>
      </c>
      <c r="AB3" s="92" t="s">
        <v>63</v>
      </c>
      <c r="AC3" s="92" t="s">
        <v>62</v>
      </c>
      <c r="AD3" s="92" t="s">
        <v>64</v>
      </c>
      <c r="AE3" s="92" t="s">
        <v>62</v>
      </c>
      <c r="AF3" s="92" t="s">
        <v>65</v>
      </c>
      <c r="AG3" s="92" t="s">
        <v>62</v>
      </c>
      <c r="AH3" s="92" t="s">
        <v>66</v>
      </c>
      <c r="AI3" s="68" t="s">
        <v>62</v>
      </c>
      <c r="AK3" s="91" t="s">
        <v>61</v>
      </c>
      <c r="AL3" s="92" t="s">
        <v>62</v>
      </c>
      <c r="AM3" s="92" t="s">
        <v>63</v>
      </c>
      <c r="AN3" s="92" t="s">
        <v>62</v>
      </c>
      <c r="AO3" s="92" t="s">
        <v>64</v>
      </c>
      <c r="AP3" s="92" t="s">
        <v>62</v>
      </c>
      <c r="AQ3" s="92" t="s">
        <v>65</v>
      </c>
      <c r="AR3" s="92" t="s">
        <v>62</v>
      </c>
      <c r="AS3" s="92" t="s">
        <v>66</v>
      </c>
      <c r="AT3" s="68" t="s">
        <v>62</v>
      </c>
    </row>
    <row r="4" spans="1:46" ht="21.75" thickBot="1" x14ac:dyDescent="0.4">
      <c r="A4" s="72" t="s">
        <v>67</v>
      </c>
      <c r="B4" s="73" t="s">
        <v>68</v>
      </c>
      <c r="E4" s="181" t="s">
        <v>69</v>
      </c>
      <c r="F4" s="181"/>
      <c r="H4" s="183" t="s">
        <v>70</v>
      </c>
      <c r="I4" s="183"/>
      <c r="K4" s="183" t="s">
        <v>71</v>
      </c>
      <c r="L4" s="183"/>
      <c r="O4" s="104" t="s">
        <v>73</v>
      </c>
      <c r="P4" s="108">
        <v>1</v>
      </c>
      <c r="Q4" s="108" t="s">
        <v>73</v>
      </c>
      <c r="R4" s="108">
        <v>1</v>
      </c>
      <c r="S4" s="108" t="s">
        <v>73</v>
      </c>
      <c r="T4" s="108">
        <v>1</v>
      </c>
      <c r="U4" s="108" t="s">
        <v>73</v>
      </c>
      <c r="V4" s="108">
        <v>1</v>
      </c>
      <c r="W4" s="108" t="s">
        <v>73</v>
      </c>
      <c r="X4" s="103">
        <v>1</v>
      </c>
      <c r="Z4" s="104" t="s">
        <v>24</v>
      </c>
      <c r="AA4" s="108">
        <v>55</v>
      </c>
      <c r="AB4" s="108" t="s">
        <v>12</v>
      </c>
      <c r="AC4" s="108">
        <v>52</v>
      </c>
      <c r="AD4" s="108" t="s">
        <v>14</v>
      </c>
      <c r="AE4" s="108">
        <v>65</v>
      </c>
      <c r="AF4" s="108" t="s">
        <v>12</v>
      </c>
      <c r="AG4" s="108">
        <v>75</v>
      </c>
      <c r="AH4" s="108" t="s">
        <v>21</v>
      </c>
      <c r="AI4" s="103">
        <v>70</v>
      </c>
      <c r="AK4" s="104" t="s">
        <v>79</v>
      </c>
      <c r="AL4" s="108">
        <v>10</v>
      </c>
      <c r="AM4" s="108" t="s">
        <v>12</v>
      </c>
      <c r="AN4" s="108">
        <v>10</v>
      </c>
      <c r="AO4" s="108" t="s">
        <v>14</v>
      </c>
      <c r="AP4" s="108">
        <v>60</v>
      </c>
      <c r="AQ4" s="108" t="s">
        <v>12</v>
      </c>
      <c r="AR4" s="108">
        <v>65</v>
      </c>
      <c r="AS4" s="108" t="s">
        <v>21</v>
      </c>
      <c r="AT4" s="103">
        <v>70</v>
      </c>
    </row>
    <row r="5" spans="1:46" ht="21.75" thickBot="1" x14ac:dyDescent="0.4">
      <c r="A5" s="74" t="s">
        <v>72</v>
      </c>
      <c r="B5" s="75">
        <v>1</v>
      </c>
      <c r="E5" s="91" t="s">
        <v>67</v>
      </c>
      <c r="F5" s="69" t="s">
        <v>62</v>
      </c>
      <c r="G5" s="1"/>
      <c r="H5" s="69" t="s">
        <v>67</v>
      </c>
      <c r="I5" s="68" t="s">
        <v>62</v>
      </c>
      <c r="J5" s="1"/>
      <c r="K5" s="69" t="s">
        <v>67</v>
      </c>
      <c r="L5" s="68" t="s">
        <v>62</v>
      </c>
      <c r="O5" s="78" t="s">
        <v>73</v>
      </c>
      <c r="P5" s="34">
        <v>1</v>
      </c>
      <c r="Q5" s="34" t="s">
        <v>73</v>
      </c>
      <c r="R5" s="34">
        <v>1</v>
      </c>
      <c r="S5" s="34" t="s">
        <v>73</v>
      </c>
      <c r="T5" s="34">
        <v>1</v>
      </c>
      <c r="U5" s="34" t="s">
        <v>73</v>
      </c>
      <c r="V5" s="34">
        <v>1</v>
      </c>
      <c r="W5" s="34" t="s">
        <v>73</v>
      </c>
      <c r="X5" s="90">
        <v>1</v>
      </c>
      <c r="Z5" s="78" t="s">
        <v>24</v>
      </c>
      <c r="AA5" s="34">
        <v>55</v>
      </c>
      <c r="AB5" s="34" t="s">
        <v>12</v>
      </c>
      <c r="AC5" s="34">
        <v>40</v>
      </c>
      <c r="AD5" s="34" t="s">
        <v>14</v>
      </c>
      <c r="AE5" s="34">
        <v>65</v>
      </c>
      <c r="AF5" s="34" t="s">
        <v>21</v>
      </c>
      <c r="AG5" s="34">
        <v>75</v>
      </c>
      <c r="AH5" s="34" t="s">
        <v>21</v>
      </c>
      <c r="AI5" s="90">
        <v>70</v>
      </c>
      <c r="AK5" s="78" t="s">
        <v>79</v>
      </c>
      <c r="AL5" s="34">
        <v>10</v>
      </c>
      <c r="AM5" s="34" t="s">
        <v>12</v>
      </c>
      <c r="AN5" s="34">
        <v>50</v>
      </c>
      <c r="AO5" s="34" t="s">
        <v>14</v>
      </c>
      <c r="AP5" s="34">
        <v>60</v>
      </c>
      <c r="AQ5" s="34" t="s">
        <v>22</v>
      </c>
      <c r="AR5" s="34">
        <v>75</v>
      </c>
      <c r="AS5" s="34" t="s">
        <v>21</v>
      </c>
      <c r="AT5" s="90">
        <v>75</v>
      </c>
    </row>
    <row r="6" spans="1:46" ht="21" x14ac:dyDescent="0.35">
      <c r="A6" s="74" t="s">
        <v>75</v>
      </c>
      <c r="B6" s="75">
        <v>1</v>
      </c>
      <c r="E6" s="104" t="s">
        <v>12</v>
      </c>
      <c r="F6" s="86">
        <v>1</v>
      </c>
      <c r="H6" s="104" t="s">
        <v>12</v>
      </c>
      <c r="I6" s="86">
        <v>1</v>
      </c>
      <c r="K6" s="104" t="s">
        <v>12</v>
      </c>
      <c r="L6" s="86">
        <v>1</v>
      </c>
      <c r="O6" s="78" t="s">
        <v>73</v>
      </c>
      <c r="P6" s="34">
        <v>1</v>
      </c>
      <c r="Q6" s="34" t="s">
        <v>73</v>
      </c>
      <c r="R6" s="34">
        <v>1</v>
      </c>
      <c r="S6" s="34" t="s">
        <v>73</v>
      </c>
      <c r="T6" s="34">
        <v>1</v>
      </c>
      <c r="U6" s="34" t="s">
        <v>73</v>
      </c>
      <c r="V6" s="34">
        <v>1</v>
      </c>
      <c r="W6" s="34" t="s">
        <v>73</v>
      </c>
      <c r="X6" s="90">
        <v>1</v>
      </c>
      <c r="Z6" s="78" t="s">
        <v>14</v>
      </c>
      <c r="AA6" s="34">
        <v>5</v>
      </c>
      <c r="AB6" s="34" t="s">
        <v>12</v>
      </c>
      <c r="AC6" s="34">
        <v>40</v>
      </c>
      <c r="AD6" s="34" t="s">
        <v>14</v>
      </c>
      <c r="AE6" s="34">
        <v>50</v>
      </c>
      <c r="AF6" s="34" t="s">
        <v>21</v>
      </c>
      <c r="AG6" s="34">
        <v>75</v>
      </c>
      <c r="AH6" s="34" t="s">
        <v>18</v>
      </c>
      <c r="AI6" s="90">
        <v>70</v>
      </c>
      <c r="AK6" s="78" t="s">
        <v>79</v>
      </c>
      <c r="AL6" s="34">
        <v>75</v>
      </c>
      <c r="AM6" s="34" t="s">
        <v>12</v>
      </c>
      <c r="AN6" s="34">
        <v>50</v>
      </c>
      <c r="AO6" s="34" t="s">
        <v>22</v>
      </c>
      <c r="AP6" s="34">
        <v>10</v>
      </c>
      <c r="AQ6" s="34" t="s">
        <v>22</v>
      </c>
      <c r="AR6" s="34">
        <v>75</v>
      </c>
      <c r="AS6" s="34" t="s">
        <v>18</v>
      </c>
      <c r="AT6" s="90">
        <v>75</v>
      </c>
    </row>
    <row r="7" spans="1:46" ht="21.75" thickBot="1" x14ac:dyDescent="0.4">
      <c r="A7" s="76" t="s">
        <v>76</v>
      </c>
      <c r="B7" s="77">
        <v>1</v>
      </c>
      <c r="E7" s="78" t="s">
        <v>14</v>
      </c>
      <c r="F7" s="88">
        <v>1</v>
      </c>
      <c r="H7" s="78" t="s">
        <v>14</v>
      </c>
      <c r="I7" s="88">
        <v>1</v>
      </c>
      <c r="K7" s="78" t="s">
        <v>14</v>
      </c>
      <c r="L7" s="88">
        <v>1</v>
      </c>
      <c r="O7" s="78" t="s">
        <v>73</v>
      </c>
      <c r="P7" s="34">
        <v>1</v>
      </c>
      <c r="Q7" s="34" t="s">
        <v>73</v>
      </c>
      <c r="R7" s="34">
        <v>1</v>
      </c>
      <c r="S7" s="34" t="s">
        <v>73</v>
      </c>
      <c r="T7" s="34">
        <v>1</v>
      </c>
      <c r="U7" s="34" t="s">
        <v>73</v>
      </c>
      <c r="V7" s="34">
        <v>1</v>
      </c>
      <c r="W7" s="34" t="s">
        <v>73</v>
      </c>
      <c r="X7" s="90">
        <v>1</v>
      </c>
      <c r="Z7" s="78" t="s">
        <v>14</v>
      </c>
      <c r="AA7" s="34">
        <v>5</v>
      </c>
      <c r="AB7" s="34" t="s">
        <v>22</v>
      </c>
      <c r="AC7" s="34">
        <v>40</v>
      </c>
      <c r="AD7" s="34" t="s">
        <v>14</v>
      </c>
      <c r="AE7" s="34">
        <v>50</v>
      </c>
      <c r="AF7" s="34" t="s">
        <v>12</v>
      </c>
      <c r="AG7" s="34">
        <v>75</v>
      </c>
      <c r="AH7" s="34" t="s">
        <v>18</v>
      </c>
      <c r="AI7" s="90">
        <v>70</v>
      </c>
      <c r="AK7" s="78" t="s">
        <v>79</v>
      </c>
      <c r="AL7" s="34">
        <v>75</v>
      </c>
      <c r="AM7" s="34" t="s">
        <v>79</v>
      </c>
      <c r="AN7" s="34">
        <v>50</v>
      </c>
      <c r="AO7" s="34" t="s">
        <v>22</v>
      </c>
      <c r="AP7" s="34">
        <v>10</v>
      </c>
      <c r="AQ7" s="34" t="s">
        <v>12</v>
      </c>
      <c r="AR7" s="34">
        <v>75</v>
      </c>
      <c r="AS7" s="34" t="s">
        <v>18</v>
      </c>
      <c r="AT7" s="90">
        <v>75</v>
      </c>
    </row>
    <row r="8" spans="1:46" x14ac:dyDescent="0.25">
      <c r="E8" s="78" t="s">
        <v>16</v>
      </c>
      <c r="F8" s="88">
        <v>1</v>
      </c>
      <c r="H8" s="78" t="s">
        <v>16</v>
      </c>
      <c r="I8" s="88">
        <v>1</v>
      </c>
      <c r="K8" s="78" t="s">
        <v>16</v>
      </c>
      <c r="L8" s="88">
        <v>1</v>
      </c>
      <c r="O8" s="78" t="s">
        <v>73</v>
      </c>
      <c r="P8" s="34">
        <v>2</v>
      </c>
      <c r="Q8" s="34" t="s">
        <v>73</v>
      </c>
      <c r="R8" s="34">
        <v>1</v>
      </c>
      <c r="S8" s="34" t="s">
        <v>73</v>
      </c>
      <c r="T8" s="34">
        <v>1</v>
      </c>
      <c r="U8" s="34" t="s">
        <v>73</v>
      </c>
      <c r="V8" s="34">
        <v>1</v>
      </c>
      <c r="W8" s="34" t="s">
        <v>73</v>
      </c>
      <c r="X8" s="90">
        <v>1</v>
      </c>
      <c r="Z8" s="78" t="s">
        <v>14</v>
      </c>
      <c r="AA8" s="34">
        <v>5</v>
      </c>
      <c r="AB8" s="34" t="s">
        <v>22</v>
      </c>
      <c r="AC8" s="34">
        <v>40</v>
      </c>
      <c r="AD8" s="34" t="s">
        <v>24</v>
      </c>
      <c r="AE8" s="34">
        <v>50</v>
      </c>
      <c r="AF8" s="34" t="s">
        <v>12</v>
      </c>
      <c r="AG8" s="34">
        <v>75</v>
      </c>
      <c r="AH8" s="34" t="s">
        <v>18</v>
      </c>
      <c r="AI8" s="90">
        <v>70</v>
      </c>
      <c r="AK8" s="78" t="s">
        <v>79</v>
      </c>
      <c r="AL8" s="34">
        <v>75</v>
      </c>
      <c r="AM8" s="34" t="s">
        <v>79</v>
      </c>
      <c r="AN8" s="34">
        <v>50</v>
      </c>
      <c r="AO8" s="34" t="s">
        <v>22</v>
      </c>
      <c r="AP8" s="34">
        <v>10</v>
      </c>
      <c r="AQ8" s="34" t="s">
        <v>12</v>
      </c>
      <c r="AR8" s="34">
        <v>75</v>
      </c>
      <c r="AS8" s="34" t="s">
        <v>18</v>
      </c>
      <c r="AT8" s="90">
        <v>75</v>
      </c>
    </row>
    <row r="9" spans="1:46" x14ac:dyDescent="0.25">
      <c r="E9" s="78" t="s">
        <v>18</v>
      </c>
      <c r="F9" s="88">
        <v>2</v>
      </c>
      <c r="H9" s="78" t="s">
        <v>18</v>
      </c>
      <c r="I9" s="88">
        <v>1</v>
      </c>
      <c r="K9" s="78" t="s">
        <v>18</v>
      </c>
      <c r="L9" s="88">
        <v>1</v>
      </c>
      <c r="O9" s="78" t="s">
        <v>73</v>
      </c>
      <c r="P9" s="34">
        <v>2</v>
      </c>
      <c r="Q9" s="34" t="s">
        <v>73</v>
      </c>
      <c r="R9" s="34">
        <v>1</v>
      </c>
      <c r="S9" s="34" t="s">
        <v>73</v>
      </c>
      <c r="T9" s="34">
        <v>1</v>
      </c>
      <c r="U9" s="34" t="s">
        <v>73</v>
      </c>
      <c r="V9" s="34">
        <v>1</v>
      </c>
      <c r="W9" s="34" t="s">
        <v>73</v>
      </c>
      <c r="X9" s="90">
        <v>1</v>
      </c>
      <c r="Z9" s="78" t="s">
        <v>14</v>
      </c>
      <c r="AA9" s="34">
        <v>5</v>
      </c>
      <c r="AB9" s="34" t="s">
        <v>28</v>
      </c>
      <c r="AC9" s="34">
        <v>40</v>
      </c>
      <c r="AD9" s="34" t="s">
        <v>24</v>
      </c>
      <c r="AE9" s="34">
        <v>50</v>
      </c>
      <c r="AF9" s="34" t="s">
        <v>25</v>
      </c>
      <c r="AG9" s="34">
        <v>75</v>
      </c>
      <c r="AH9" s="34" t="s">
        <v>24</v>
      </c>
      <c r="AI9" s="90">
        <v>70</v>
      </c>
      <c r="AK9" s="78" t="s">
        <v>79</v>
      </c>
      <c r="AL9" s="34">
        <v>75</v>
      </c>
      <c r="AM9" s="34" t="s">
        <v>28</v>
      </c>
      <c r="AN9" s="34">
        <v>50</v>
      </c>
      <c r="AO9" s="34" t="s">
        <v>22</v>
      </c>
      <c r="AP9" s="34">
        <v>10</v>
      </c>
      <c r="AQ9" s="34" t="s">
        <v>73</v>
      </c>
      <c r="AR9" s="34">
        <v>75</v>
      </c>
      <c r="AS9" s="34" t="s">
        <v>73</v>
      </c>
      <c r="AT9" s="90">
        <v>75</v>
      </c>
    </row>
    <row r="10" spans="1:46" x14ac:dyDescent="0.25">
      <c r="E10" s="78" t="s">
        <v>20</v>
      </c>
      <c r="F10" s="88">
        <v>2</v>
      </c>
      <c r="H10" s="78" t="s">
        <v>20</v>
      </c>
      <c r="I10" s="88">
        <v>3</v>
      </c>
      <c r="K10" s="78" t="s">
        <v>20</v>
      </c>
      <c r="L10" s="88">
        <v>1</v>
      </c>
      <c r="O10" s="78" t="s">
        <v>73</v>
      </c>
      <c r="P10" s="34">
        <v>2</v>
      </c>
      <c r="Q10" s="34" t="s">
        <v>73</v>
      </c>
      <c r="R10" s="34">
        <v>1</v>
      </c>
      <c r="S10" s="34" t="s">
        <v>73</v>
      </c>
      <c r="T10" s="34">
        <v>1</v>
      </c>
      <c r="U10" s="34" t="s">
        <v>73</v>
      </c>
      <c r="V10" s="34">
        <v>1</v>
      </c>
      <c r="W10" s="34" t="s">
        <v>73</v>
      </c>
      <c r="X10" s="90">
        <v>1</v>
      </c>
      <c r="Z10" s="78" t="s">
        <v>73</v>
      </c>
      <c r="AA10" s="34">
        <v>60</v>
      </c>
      <c r="AB10" s="34" t="s">
        <v>27</v>
      </c>
      <c r="AC10" s="34">
        <v>52</v>
      </c>
      <c r="AD10" s="34" t="s">
        <v>28</v>
      </c>
      <c r="AE10" s="34">
        <v>50</v>
      </c>
      <c r="AF10" s="34" t="s">
        <v>25</v>
      </c>
      <c r="AG10" s="34">
        <v>75</v>
      </c>
      <c r="AH10" s="34" t="s">
        <v>24</v>
      </c>
      <c r="AI10" s="90">
        <v>70</v>
      </c>
      <c r="AK10" s="78" t="s">
        <v>73</v>
      </c>
      <c r="AL10" s="34">
        <v>75</v>
      </c>
      <c r="AM10" s="34" t="s">
        <v>27</v>
      </c>
      <c r="AN10" s="34">
        <v>60</v>
      </c>
      <c r="AO10" s="34" t="s">
        <v>79</v>
      </c>
      <c r="AP10" s="34">
        <v>10</v>
      </c>
      <c r="AQ10" s="34" t="s">
        <v>73</v>
      </c>
      <c r="AR10" s="34">
        <v>75</v>
      </c>
      <c r="AS10" s="34" t="s">
        <v>27</v>
      </c>
      <c r="AT10" s="90">
        <v>70</v>
      </c>
    </row>
    <row r="11" spans="1:46" x14ac:dyDescent="0.25">
      <c r="E11" s="78" t="s">
        <v>21</v>
      </c>
      <c r="F11" s="88">
        <v>30</v>
      </c>
      <c r="H11" s="78" t="s">
        <v>21</v>
      </c>
      <c r="I11" s="88">
        <v>15</v>
      </c>
      <c r="K11" s="78" t="s">
        <v>21</v>
      </c>
      <c r="L11" s="88">
        <v>37</v>
      </c>
      <c r="O11" s="78" t="s">
        <v>73</v>
      </c>
      <c r="P11" s="34">
        <v>2</v>
      </c>
      <c r="Q11" s="34" t="s">
        <v>73</v>
      </c>
      <c r="R11" s="34">
        <v>1</v>
      </c>
      <c r="S11" s="34" t="s">
        <v>73</v>
      </c>
      <c r="T11" s="34">
        <v>1</v>
      </c>
      <c r="U11" s="34" t="s">
        <v>73</v>
      </c>
      <c r="V11" s="34">
        <v>1</v>
      </c>
      <c r="W11" s="34" t="s">
        <v>73</v>
      </c>
      <c r="X11" s="90">
        <v>1</v>
      </c>
      <c r="Z11" s="78" t="s">
        <v>73</v>
      </c>
      <c r="AA11" s="34">
        <v>60</v>
      </c>
      <c r="AB11" s="34" t="s">
        <v>27</v>
      </c>
      <c r="AC11" s="34">
        <v>52</v>
      </c>
      <c r="AD11" s="34" t="s">
        <v>21</v>
      </c>
      <c r="AE11" s="34">
        <v>65</v>
      </c>
      <c r="AF11" s="34" t="s">
        <v>18</v>
      </c>
      <c r="AG11" s="34">
        <v>75</v>
      </c>
      <c r="AH11" s="34" t="s">
        <v>22</v>
      </c>
      <c r="AI11" s="90">
        <v>70</v>
      </c>
      <c r="AK11" s="78" t="s">
        <v>18</v>
      </c>
      <c r="AL11" s="34">
        <v>60</v>
      </c>
      <c r="AM11" s="34" t="s">
        <v>27</v>
      </c>
      <c r="AN11" s="34">
        <v>60</v>
      </c>
      <c r="AO11" s="34" t="s">
        <v>79</v>
      </c>
      <c r="AP11" s="34">
        <v>10</v>
      </c>
      <c r="AQ11" s="34" t="s">
        <v>14</v>
      </c>
      <c r="AR11" s="34">
        <v>1</v>
      </c>
      <c r="AS11" s="34" t="s">
        <v>27</v>
      </c>
      <c r="AT11" s="90">
        <v>70</v>
      </c>
    </row>
    <row r="12" spans="1:46" x14ac:dyDescent="0.25">
      <c r="E12" s="78" t="s">
        <v>22</v>
      </c>
      <c r="F12" s="88">
        <v>1</v>
      </c>
      <c r="H12" s="78" t="s">
        <v>22</v>
      </c>
      <c r="I12" s="88">
        <v>10</v>
      </c>
      <c r="K12" s="78" t="s">
        <v>22</v>
      </c>
      <c r="L12" s="88">
        <v>14</v>
      </c>
      <c r="O12" s="78" t="s">
        <v>18</v>
      </c>
      <c r="P12" s="34">
        <v>5</v>
      </c>
      <c r="Q12" s="34" t="s">
        <v>24</v>
      </c>
      <c r="R12" s="34">
        <v>2</v>
      </c>
      <c r="S12" s="34" t="s">
        <v>16</v>
      </c>
      <c r="T12" s="34">
        <v>1</v>
      </c>
      <c r="U12" s="34" t="s">
        <v>18</v>
      </c>
      <c r="V12" s="34">
        <v>2</v>
      </c>
      <c r="W12" s="34" t="s">
        <v>22</v>
      </c>
      <c r="X12" s="90">
        <v>1</v>
      </c>
      <c r="Z12" s="78" t="s">
        <v>18</v>
      </c>
      <c r="AA12" s="34">
        <v>55</v>
      </c>
      <c r="AB12" s="34" t="s">
        <v>25</v>
      </c>
      <c r="AC12" s="34">
        <v>52</v>
      </c>
      <c r="AD12" s="34" t="s">
        <v>16</v>
      </c>
      <c r="AE12" s="34">
        <v>65</v>
      </c>
      <c r="AF12" s="34" t="s">
        <v>18</v>
      </c>
      <c r="AG12" s="34">
        <v>2</v>
      </c>
      <c r="AH12" s="34" t="s">
        <v>22</v>
      </c>
      <c r="AI12" s="90">
        <v>2</v>
      </c>
      <c r="AK12" s="78" t="s">
        <v>18</v>
      </c>
      <c r="AL12" s="34">
        <v>75</v>
      </c>
      <c r="AM12" s="34" t="s">
        <v>27</v>
      </c>
      <c r="AN12" s="34">
        <v>60</v>
      </c>
      <c r="AO12" s="34" t="s">
        <v>16</v>
      </c>
      <c r="AP12" s="34">
        <v>60</v>
      </c>
      <c r="AQ12" s="34" t="s">
        <v>14</v>
      </c>
      <c r="AR12" s="34">
        <v>1</v>
      </c>
      <c r="AS12" s="34" t="s">
        <v>27</v>
      </c>
      <c r="AT12" s="90">
        <v>75</v>
      </c>
    </row>
    <row r="13" spans="1:46" x14ac:dyDescent="0.25">
      <c r="E13" s="78" t="s">
        <v>24</v>
      </c>
      <c r="F13" s="88">
        <v>1</v>
      </c>
      <c r="H13" s="78" t="s">
        <v>24</v>
      </c>
      <c r="I13" s="88">
        <v>22</v>
      </c>
      <c r="K13" s="78" t="s">
        <v>24</v>
      </c>
      <c r="L13" s="88">
        <v>5</v>
      </c>
      <c r="O13" s="78" t="s">
        <v>18</v>
      </c>
      <c r="P13" s="34">
        <v>1</v>
      </c>
      <c r="Q13" s="34" t="s">
        <v>24</v>
      </c>
      <c r="R13" s="34">
        <v>2</v>
      </c>
      <c r="S13" s="34" t="s">
        <v>16</v>
      </c>
      <c r="T13" s="34">
        <v>1</v>
      </c>
      <c r="U13" s="34" t="s">
        <v>18</v>
      </c>
      <c r="V13" s="34">
        <v>2</v>
      </c>
      <c r="W13" s="34" t="s">
        <v>22</v>
      </c>
      <c r="X13" s="90">
        <v>1</v>
      </c>
      <c r="Z13" s="78" t="s">
        <v>21</v>
      </c>
      <c r="AA13" s="34">
        <v>50</v>
      </c>
      <c r="AB13" s="34" t="s">
        <v>25</v>
      </c>
      <c r="AC13" s="34">
        <v>60</v>
      </c>
      <c r="AD13" s="34" t="s">
        <v>16</v>
      </c>
      <c r="AE13" s="34">
        <v>65</v>
      </c>
      <c r="AF13" s="34" t="s">
        <v>18</v>
      </c>
      <c r="AG13" s="34">
        <v>2</v>
      </c>
      <c r="AH13" s="34" t="s">
        <v>20</v>
      </c>
      <c r="AI13" s="90">
        <v>2</v>
      </c>
      <c r="AK13" s="78" t="s">
        <v>18</v>
      </c>
      <c r="AL13" s="34">
        <v>75</v>
      </c>
      <c r="AM13" s="34" t="s">
        <v>27</v>
      </c>
      <c r="AN13" s="34">
        <v>60</v>
      </c>
      <c r="AO13" s="34" t="s">
        <v>16</v>
      </c>
      <c r="AP13" s="34">
        <v>60</v>
      </c>
      <c r="AQ13" s="34" t="s">
        <v>14</v>
      </c>
      <c r="AR13" s="34">
        <v>1</v>
      </c>
      <c r="AS13" s="34" t="s">
        <v>27</v>
      </c>
      <c r="AT13" s="90">
        <v>75</v>
      </c>
    </row>
    <row r="14" spans="1:46" x14ac:dyDescent="0.25">
      <c r="E14" s="78" t="s">
        <v>25</v>
      </c>
      <c r="F14" s="88">
        <v>25</v>
      </c>
      <c r="H14" s="78" t="s">
        <v>25</v>
      </c>
      <c r="I14" s="88">
        <v>18</v>
      </c>
      <c r="K14" s="78" t="s">
        <v>25</v>
      </c>
      <c r="L14" s="88">
        <v>5</v>
      </c>
      <c r="O14" s="78" t="s">
        <v>18</v>
      </c>
      <c r="P14" s="34">
        <v>1</v>
      </c>
      <c r="Q14" s="34" t="s">
        <v>12</v>
      </c>
      <c r="R14" s="34">
        <v>2</v>
      </c>
      <c r="S14" s="34" t="s">
        <v>16</v>
      </c>
      <c r="T14" s="34">
        <v>10</v>
      </c>
      <c r="U14" s="34" t="s">
        <v>18</v>
      </c>
      <c r="V14" s="34">
        <v>1</v>
      </c>
      <c r="W14" s="34" t="s">
        <v>16</v>
      </c>
      <c r="X14" s="90">
        <v>2</v>
      </c>
      <c r="Z14" s="78" t="s">
        <v>21</v>
      </c>
      <c r="AA14" s="34">
        <v>50</v>
      </c>
      <c r="AB14" s="34" t="s">
        <v>20</v>
      </c>
      <c r="AC14" s="34">
        <v>60</v>
      </c>
      <c r="AD14" s="34" t="s">
        <v>16</v>
      </c>
      <c r="AE14" s="34">
        <v>16</v>
      </c>
      <c r="AF14" s="34" t="s">
        <v>27</v>
      </c>
      <c r="AG14" s="34">
        <v>2</v>
      </c>
      <c r="AH14" s="34" t="s">
        <v>20</v>
      </c>
      <c r="AI14" s="90">
        <v>2</v>
      </c>
      <c r="AK14" s="78" t="s">
        <v>27</v>
      </c>
      <c r="AL14" s="34">
        <v>75</v>
      </c>
      <c r="AM14" s="34" t="s">
        <v>20</v>
      </c>
      <c r="AN14" s="34">
        <v>60</v>
      </c>
      <c r="AO14" s="34" t="s">
        <v>16</v>
      </c>
      <c r="AP14" s="34">
        <v>10</v>
      </c>
      <c r="AQ14" s="34" t="s">
        <v>21</v>
      </c>
      <c r="AR14" s="34">
        <v>1</v>
      </c>
      <c r="AS14" s="34" t="s">
        <v>20</v>
      </c>
      <c r="AT14" s="90">
        <v>75</v>
      </c>
    </row>
    <row r="15" spans="1:46" ht="15.75" thickBot="1" x14ac:dyDescent="0.3">
      <c r="E15" s="79" t="s">
        <v>27</v>
      </c>
      <c r="F15" s="89">
        <v>36</v>
      </c>
      <c r="H15" s="79" t="s">
        <v>27</v>
      </c>
      <c r="I15" s="89">
        <v>28</v>
      </c>
      <c r="K15" s="79" t="s">
        <v>27</v>
      </c>
      <c r="L15" s="89">
        <v>34</v>
      </c>
      <c r="O15" s="78" t="s">
        <v>24</v>
      </c>
      <c r="P15" s="34">
        <v>1</v>
      </c>
      <c r="Q15" s="34" t="s">
        <v>12</v>
      </c>
      <c r="R15" s="34">
        <v>2</v>
      </c>
      <c r="S15" s="34" t="s">
        <v>16</v>
      </c>
      <c r="T15" s="34">
        <v>10</v>
      </c>
      <c r="U15" s="34" t="s">
        <v>74</v>
      </c>
      <c r="V15" s="34">
        <v>1</v>
      </c>
      <c r="W15" s="34" t="s">
        <v>16</v>
      </c>
      <c r="X15" s="90">
        <v>2</v>
      </c>
      <c r="Z15" s="78" t="s">
        <v>21</v>
      </c>
      <c r="AA15" s="34">
        <v>50</v>
      </c>
      <c r="AB15" s="34" t="s">
        <v>20</v>
      </c>
      <c r="AC15" s="34">
        <v>60</v>
      </c>
      <c r="AD15" s="34" t="s">
        <v>16</v>
      </c>
      <c r="AE15" s="34">
        <v>16</v>
      </c>
      <c r="AF15" s="34" t="s">
        <v>27</v>
      </c>
      <c r="AG15" s="34">
        <v>2</v>
      </c>
      <c r="AH15" s="34" t="s">
        <v>20</v>
      </c>
      <c r="AI15" s="90">
        <v>2</v>
      </c>
      <c r="AK15" s="78" t="s">
        <v>27</v>
      </c>
      <c r="AL15" s="34">
        <v>75</v>
      </c>
      <c r="AM15" s="34" t="s">
        <v>20</v>
      </c>
      <c r="AN15" s="34">
        <v>60</v>
      </c>
      <c r="AO15" s="34" t="s">
        <v>16</v>
      </c>
      <c r="AP15" s="34">
        <v>10</v>
      </c>
      <c r="AQ15" s="34" t="s">
        <v>21</v>
      </c>
      <c r="AR15" s="34">
        <v>1</v>
      </c>
      <c r="AS15" s="34" t="s">
        <v>20</v>
      </c>
      <c r="AT15" s="90">
        <v>75</v>
      </c>
    </row>
    <row r="16" spans="1:46" x14ac:dyDescent="0.25">
      <c r="O16" s="78" t="s">
        <v>24</v>
      </c>
      <c r="P16" s="34">
        <v>1</v>
      </c>
      <c r="Q16" s="34" t="s">
        <v>12</v>
      </c>
      <c r="R16" s="34">
        <v>2</v>
      </c>
      <c r="S16" s="34" t="s">
        <v>25</v>
      </c>
      <c r="T16" s="34">
        <v>10</v>
      </c>
      <c r="U16" s="34" t="s">
        <v>22</v>
      </c>
      <c r="V16" s="34">
        <v>1</v>
      </c>
      <c r="W16" s="34" t="s">
        <v>16</v>
      </c>
      <c r="X16" s="90">
        <v>2</v>
      </c>
      <c r="Z16" s="78" t="s">
        <v>21</v>
      </c>
      <c r="AA16" s="34">
        <v>50</v>
      </c>
      <c r="AB16" s="34" t="s">
        <v>20</v>
      </c>
      <c r="AC16" s="34">
        <v>60</v>
      </c>
      <c r="AD16" s="34" t="s">
        <v>22</v>
      </c>
      <c r="AE16" s="34">
        <v>16</v>
      </c>
      <c r="AF16" s="34" t="s">
        <v>79</v>
      </c>
      <c r="AG16" s="34">
        <v>2</v>
      </c>
      <c r="AH16" s="34" t="s">
        <v>79</v>
      </c>
      <c r="AI16" s="90">
        <v>2</v>
      </c>
      <c r="AK16" s="78" t="s">
        <v>73</v>
      </c>
      <c r="AL16" s="34">
        <v>75</v>
      </c>
      <c r="AM16" s="34" t="s">
        <v>20</v>
      </c>
      <c r="AN16" s="34">
        <v>60</v>
      </c>
      <c r="AO16" s="34" t="s">
        <v>22</v>
      </c>
      <c r="AP16" s="34">
        <v>10</v>
      </c>
      <c r="AQ16" s="34" t="s">
        <v>74</v>
      </c>
      <c r="AR16" s="34">
        <v>1</v>
      </c>
      <c r="AS16" s="34" t="s">
        <v>73</v>
      </c>
      <c r="AT16" s="90">
        <v>75</v>
      </c>
    </row>
    <row r="17" spans="5:46" x14ac:dyDescent="0.25">
      <c r="O17" s="78" t="s">
        <v>78</v>
      </c>
      <c r="P17" s="34">
        <v>1</v>
      </c>
      <c r="Q17" s="34" t="s">
        <v>12</v>
      </c>
      <c r="R17" s="34">
        <v>75</v>
      </c>
      <c r="S17" s="34" t="s">
        <v>25</v>
      </c>
      <c r="T17" s="34">
        <v>10</v>
      </c>
      <c r="U17" s="34" t="s">
        <v>22</v>
      </c>
      <c r="V17" s="34">
        <v>1</v>
      </c>
      <c r="W17" s="34" t="s">
        <v>16</v>
      </c>
      <c r="X17" s="90">
        <v>2</v>
      </c>
      <c r="Z17" s="78" t="s">
        <v>28</v>
      </c>
      <c r="AA17" s="34">
        <v>50</v>
      </c>
      <c r="AB17" s="34" t="s">
        <v>73</v>
      </c>
      <c r="AC17" s="34">
        <v>60</v>
      </c>
      <c r="AD17" s="34" t="s">
        <v>22</v>
      </c>
      <c r="AE17" s="34">
        <v>16</v>
      </c>
      <c r="AF17" s="34" t="s">
        <v>79</v>
      </c>
      <c r="AG17" s="34">
        <v>2</v>
      </c>
      <c r="AH17" s="34" t="s">
        <v>79</v>
      </c>
      <c r="AI17" s="90">
        <v>2</v>
      </c>
      <c r="AK17" s="78" t="s">
        <v>24</v>
      </c>
      <c r="AL17" s="34">
        <v>10</v>
      </c>
      <c r="AM17" s="34" t="s">
        <v>27</v>
      </c>
      <c r="AN17" s="34">
        <v>60</v>
      </c>
      <c r="AO17" s="34" t="s">
        <v>22</v>
      </c>
      <c r="AP17" s="34">
        <v>10</v>
      </c>
      <c r="AQ17" s="34" t="s">
        <v>79</v>
      </c>
      <c r="AR17" s="34">
        <v>1</v>
      </c>
      <c r="AS17" s="34" t="s">
        <v>79</v>
      </c>
      <c r="AT17" s="90">
        <v>1</v>
      </c>
    </row>
    <row r="18" spans="5:46" x14ac:dyDescent="0.25">
      <c r="O18" s="78" t="s">
        <v>78</v>
      </c>
      <c r="P18" s="34">
        <v>1</v>
      </c>
      <c r="Q18" s="34" t="s">
        <v>12</v>
      </c>
      <c r="R18" s="34">
        <v>2</v>
      </c>
      <c r="S18" s="34" t="s">
        <v>79</v>
      </c>
      <c r="T18" s="34">
        <v>10</v>
      </c>
      <c r="U18" s="34" t="s">
        <v>79</v>
      </c>
      <c r="V18" s="34">
        <v>1</v>
      </c>
      <c r="W18" s="34" t="s">
        <v>79</v>
      </c>
      <c r="X18" s="90">
        <v>2</v>
      </c>
      <c r="Z18" s="78" t="s">
        <v>12</v>
      </c>
      <c r="AA18" s="34">
        <v>55</v>
      </c>
      <c r="AB18" s="34" t="s">
        <v>73</v>
      </c>
      <c r="AC18" s="34">
        <v>60</v>
      </c>
      <c r="AD18" s="34" t="s">
        <v>79</v>
      </c>
      <c r="AE18" s="34">
        <v>15</v>
      </c>
      <c r="AF18" s="34" t="s">
        <v>79</v>
      </c>
      <c r="AG18" s="34">
        <v>2</v>
      </c>
      <c r="AH18" s="34" t="s">
        <v>79</v>
      </c>
      <c r="AI18" s="90">
        <v>2</v>
      </c>
      <c r="AK18" s="78" t="s">
        <v>79</v>
      </c>
      <c r="AL18" s="34">
        <v>10</v>
      </c>
      <c r="AM18" s="34" t="s">
        <v>27</v>
      </c>
      <c r="AN18" s="34">
        <v>60</v>
      </c>
      <c r="AO18" s="34" t="s">
        <v>79</v>
      </c>
      <c r="AP18" s="34">
        <v>10</v>
      </c>
      <c r="AQ18" s="34" t="s">
        <v>79</v>
      </c>
      <c r="AR18" s="34">
        <v>1</v>
      </c>
      <c r="AS18" s="34" t="s">
        <v>79</v>
      </c>
      <c r="AT18" s="90">
        <v>1</v>
      </c>
    </row>
    <row r="19" spans="5:46" x14ac:dyDescent="0.25">
      <c r="O19" s="78" t="s">
        <v>20</v>
      </c>
      <c r="P19" s="34">
        <v>40</v>
      </c>
      <c r="Q19" s="34" t="s">
        <v>12</v>
      </c>
      <c r="R19" s="34">
        <v>2</v>
      </c>
      <c r="S19" s="34" t="s">
        <v>79</v>
      </c>
      <c r="T19" s="34">
        <v>10</v>
      </c>
      <c r="U19" s="34" t="s">
        <v>79</v>
      </c>
      <c r="V19" s="34">
        <v>1</v>
      </c>
      <c r="W19" s="34" t="s">
        <v>79</v>
      </c>
      <c r="X19" s="90">
        <v>2</v>
      </c>
      <c r="Z19" s="78" t="s">
        <v>12</v>
      </c>
      <c r="AA19" s="34">
        <v>55</v>
      </c>
      <c r="AB19" s="34" t="s">
        <v>79</v>
      </c>
      <c r="AC19" s="34">
        <v>20</v>
      </c>
      <c r="AD19" s="34" t="s">
        <v>79</v>
      </c>
      <c r="AE19" s="34">
        <v>15</v>
      </c>
      <c r="AF19" s="34" t="s">
        <v>79</v>
      </c>
      <c r="AG19" s="34">
        <v>2</v>
      </c>
      <c r="AH19" s="34" t="s">
        <v>79</v>
      </c>
      <c r="AI19" s="90">
        <v>2</v>
      </c>
      <c r="AK19" s="78" t="s">
        <v>79</v>
      </c>
      <c r="AL19" s="34">
        <v>10</v>
      </c>
      <c r="AM19" s="34" t="s">
        <v>27</v>
      </c>
      <c r="AN19" s="34">
        <v>60</v>
      </c>
      <c r="AO19" s="34" t="s">
        <v>79</v>
      </c>
      <c r="AP19" s="34">
        <v>10</v>
      </c>
      <c r="AQ19" s="34" t="s">
        <v>79</v>
      </c>
      <c r="AR19" s="34">
        <v>1</v>
      </c>
      <c r="AS19" s="34" t="s">
        <v>79</v>
      </c>
      <c r="AT19" s="90">
        <v>1</v>
      </c>
    </row>
    <row r="20" spans="5:46" x14ac:dyDescent="0.25">
      <c r="O20" s="78" t="s">
        <v>20</v>
      </c>
      <c r="P20" s="34">
        <v>40</v>
      </c>
      <c r="Q20" s="34" t="s">
        <v>21</v>
      </c>
      <c r="R20" s="34">
        <v>2</v>
      </c>
      <c r="S20" s="34" t="s">
        <v>79</v>
      </c>
      <c r="T20" s="34">
        <v>10</v>
      </c>
      <c r="U20" s="34" t="s">
        <v>79</v>
      </c>
      <c r="V20" s="34">
        <v>1</v>
      </c>
      <c r="W20" s="34" t="s">
        <v>79</v>
      </c>
      <c r="X20" s="90">
        <v>2</v>
      </c>
      <c r="Z20" s="78" t="s">
        <v>12</v>
      </c>
      <c r="AA20" s="34">
        <v>60</v>
      </c>
      <c r="AB20" s="34" t="s">
        <v>79</v>
      </c>
      <c r="AC20" s="34">
        <v>20</v>
      </c>
      <c r="AD20" s="34" t="s">
        <v>79</v>
      </c>
      <c r="AE20" s="34">
        <v>16</v>
      </c>
      <c r="AF20" s="34" t="s">
        <v>79</v>
      </c>
      <c r="AG20" s="34">
        <v>2</v>
      </c>
      <c r="AH20" s="34" t="s">
        <v>79</v>
      </c>
      <c r="AI20" s="90">
        <v>2</v>
      </c>
      <c r="AK20" s="78" t="s">
        <v>79</v>
      </c>
      <c r="AL20" s="34">
        <v>75</v>
      </c>
      <c r="AM20" s="34" t="s">
        <v>27</v>
      </c>
      <c r="AN20" s="34">
        <v>60</v>
      </c>
      <c r="AO20" s="34" t="s">
        <v>79</v>
      </c>
      <c r="AP20" s="34">
        <v>10</v>
      </c>
      <c r="AQ20" s="34" t="s">
        <v>79</v>
      </c>
      <c r="AR20" s="34">
        <v>1</v>
      </c>
      <c r="AS20" s="34" t="s">
        <v>79</v>
      </c>
      <c r="AT20" s="90">
        <v>1</v>
      </c>
    </row>
    <row r="21" spans="5:46" ht="18.75" x14ac:dyDescent="0.3">
      <c r="H21" s="97" t="s">
        <v>80</v>
      </c>
      <c r="O21" s="78" t="s">
        <v>20</v>
      </c>
      <c r="P21" s="34">
        <v>40</v>
      </c>
      <c r="Q21" s="34" t="s">
        <v>21</v>
      </c>
      <c r="R21" s="34">
        <v>2</v>
      </c>
      <c r="S21" s="34" t="s">
        <v>79</v>
      </c>
      <c r="T21" s="34">
        <v>10</v>
      </c>
      <c r="U21" s="34" t="s">
        <v>79</v>
      </c>
      <c r="V21" s="34">
        <v>1</v>
      </c>
      <c r="W21" s="34" t="s">
        <v>79</v>
      </c>
      <c r="X21" s="90">
        <v>2</v>
      </c>
      <c r="Z21" s="78" t="s">
        <v>12</v>
      </c>
      <c r="AA21" s="34">
        <v>60</v>
      </c>
      <c r="AB21" s="34" t="s">
        <v>27</v>
      </c>
      <c r="AC21" s="34">
        <v>2</v>
      </c>
      <c r="AD21" s="34" t="s">
        <v>79</v>
      </c>
      <c r="AE21" s="34">
        <v>0</v>
      </c>
      <c r="AF21" s="34" t="s">
        <v>79</v>
      </c>
      <c r="AG21" s="34">
        <v>2</v>
      </c>
      <c r="AH21" s="34" t="s">
        <v>79</v>
      </c>
      <c r="AI21" s="90">
        <v>2</v>
      </c>
      <c r="AK21" s="78" t="s">
        <v>79</v>
      </c>
      <c r="AL21" s="34">
        <v>75</v>
      </c>
      <c r="AM21" s="34" t="s">
        <v>21</v>
      </c>
      <c r="AN21" s="34">
        <v>60</v>
      </c>
      <c r="AO21" s="34" t="s">
        <v>79</v>
      </c>
      <c r="AP21" s="34">
        <v>10</v>
      </c>
      <c r="AQ21" s="34" t="s">
        <v>79</v>
      </c>
      <c r="AR21" s="34">
        <v>1</v>
      </c>
      <c r="AS21" s="34" t="s">
        <v>79</v>
      </c>
      <c r="AT21" s="90">
        <v>1</v>
      </c>
    </row>
    <row r="22" spans="5:46" x14ac:dyDescent="0.25">
      <c r="O22" s="78" t="s">
        <v>21</v>
      </c>
      <c r="P22" s="34">
        <v>40</v>
      </c>
      <c r="Q22" s="34" t="s">
        <v>78</v>
      </c>
      <c r="R22" s="34">
        <v>2</v>
      </c>
      <c r="S22" s="34" t="s">
        <v>79</v>
      </c>
      <c r="T22" s="34">
        <v>10</v>
      </c>
      <c r="U22" s="34" t="s">
        <v>79</v>
      </c>
      <c r="V22" s="34">
        <v>1</v>
      </c>
      <c r="W22" s="34" t="s">
        <v>79</v>
      </c>
      <c r="X22" s="90">
        <v>2</v>
      </c>
      <c r="Z22" s="78" t="s">
        <v>22</v>
      </c>
      <c r="AA22" s="34">
        <v>60</v>
      </c>
      <c r="AB22" s="34" t="s">
        <v>27</v>
      </c>
      <c r="AC22" s="34">
        <v>2</v>
      </c>
      <c r="AD22" s="34" t="s">
        <v>79</v>
      </c>
      <c r="AE22" s="34">
        <v>0</v>
      </c>
      <c r="AF22" s="34" t="s">
        <v>79</v>
      </c>
      <c r="AG22" s="34">
        <v>2</v>
      </c>
      <c r="AH22" s="34" t="s">
        <v>79</v>
      </c>
      <c r="AI22" s="90">
        <v>2</v>
      </c>
      <c r="AK22" s="78" t="s">
        <v>79</v>
      </c>
      <c r="AL22" s="34">
        <v>75</v>
      </c>
      <c r="AM22" s="34" t="s">
        <v>21</v>
      </c>
      <c r="AN22" s="34">
        <v>10</v>
      </c>
      <c r="AO22" s="34" t="s">
        <v>79</v>
      </c>
      <c r="AP22" s="34">
        <v>10</v>
      </c>
      <c r="AQ22" s="34" t="s">
        <v>79</v>
      </c>
      <c r="AR22" s="34">
        <v>1</v>
      </c>
      <c r="AS22" s="34" t="s">
        <v>79</v>
      </c>
      <c r="AT22" s="90">
        <v>1</v>
      </c>
    </row>
    <row r="23" spans="5:46" ht="15.75" thickBot="1" x14ac:dyDescent="0.3">
      <c r="E23" s="181" t="s">
        <v>69</v>
      </c>
      <c r="F23" s="181"/>
      <c r="H23" s="181" t="s">
        <v>70</v>
      </c>
      <c r="I23" s="181"/>
      <c r="K23" s="183" t="s">
        <v>71</v>
      </c>
      <c r="L23" s="183"/>
      <c r="O23" s="78" t="s">
        <v>21</v>
      </c>
      <c r="P23" s="34">
        <v>40</v>
      </c>
      <c r="Q23" s="34" t="s">
        <v>27</v>
      </c>
      <c r="R23" s="34">
        <v>75</v>
      </c>
      <c r="S23" s="34" t="s">
        <v>79</v>
      </c>
      <c r="T23" s="34">
        <v>10</v>
      </c>
      <c r="U23" s="34" t="s">
        <v>79</v>
      </c>
      <c r="V23" s="34">
        <v>1</v>
      </c>
      <c r="W23" s="34" t="s">
        <v>79</v>
      </c>
      <c r="X23" s="90">
        <v>2</v>
      </c>
      <c r="Z23" s="78" t="s">
        <v>22</v>
      </c>
      <c r="AA23" s="34">
        <v>60</v>
      </c>
      <c r="AB23" s="34" t="s">
        <v>27</v>
      </c>
      <c r="AC23" s="34">
        <v>2</v>
      </c>
      <c r="AD23" s="34" t="s">
        <v>79</v>
      </c>
      <c r="AE23" s="34">
        <v>0</v>
      </c>
      <c r="AF23" s="34" t="s">
        <v>78</v>
      </c>
      <c r="AG23" s="34">
        <v>2</v>
      </c>
      <c r="AH23" s="34" t="s">
        <v>79</v>
      </c>
      <c r="AI23" s="90">
        <v>2</v>
      </c>
      <c r="AK23" s="78" t="s">
        <v>79</v>
      </c>
      <c r="AL23" s="34">
        <v>75</v>
      </c>
      <c r="AM23" s="34" t="s">
        <v>21</v>
      </c>
      <c r="AN23" s="34">
        <v>10</v>
      </c>
      <c r="AO23" s="34" t="s">
        <v>79</v>
      </c>
      <c r="AP23" s="34">
        <v>10</v>
      </c>
      <c r="AQ23" s="34" t="s">
        <v>79</v>
      </c>
      <c r="AR23" s="34">
        <v>1</v>
      </c>
      <c r="AS23" s="34" t="s">
        <v>79</v>
      </c>
      <c r="AT23" s="90">
        <v>1</v>
      </c>
    </row>
    <row r="24" spans="5:46" ht="15.75" thickBot="1" x14ac:dyDescent="0.3">
      <c r="E24" s="69" t="s">
        <v>67</v>
      </c>
      <c r="F24" s="68" t="s">
        <v>62</v>
      </c>
      <c r="G24" s="34"/>
      <c r="H24" s="69" t="s">
        <v>67</v>
      </c>
      <c r="I24" s="68" t="s">
        <v>62</v>
      </c>
      <c r="J24" s="34"/>
      <c r="K24" s="69" t="s">
        <v>67</v>
      </c>
      <c r="L24" s="68" t="s">
        <v>62</v>
      </c>
      <c r="O24" s="78" t="s">
        <v>14</v>
      </c>
      <c r="P24" s="34">
        <v>33</v>
      </c>
      <c r="Q24" s="34" t="s">
        <v>27</v>
      </c>
      <c r="R24" s="34">
        <v>27</v>
      </c>
      <c r="S24" s="34" t="s">
        <v>79</v>
      </c>
      <c r="T24" s="34">
        <v>10</v>
      </c>
      <c r="U24" s="34" t="s">
        <v>79</v>
      </c>
      <c r="V24" s="34">
        <v>1</v>
      </c>
      <c r="W24" s="34" t="s">
        <v>79</v>
      </c>
      <c r="X24" s="90">
        <v>2</v>
      </c>
      <c r="Z24" s="78" t="s">
        <v>73</v>
      </c>
      <c r="AA24" s="34">
        <v>60</v>
      </c>
      <c r="AB24" s="34" t="s">
        <v>27</v>
      </c>
      <c r="AC24" s="34">
        <v>2</v>
      </c>
      <c r="AD24" s="34" t="s">
        <v>27</v>
      </c>
      <c r="AE24" s="34">
        <v>0</v>
      </c>
      <c r="AF24" s="34" t="s">
        <v>14</v>
      </c>
      <c r="AG24" s="34">
        <v>75</v>
      </c>
      <c r="AH24" s="34" t="s">
        <v>24</v>
      </c>
      <c r="AI24" s="90">
        <v>70</v>
      </c>
      <c r="AK24" s="78" t="s">
        <v>73</v>
      </c>
      <c r="AL24" s="34">
        <v>75</v>
      </c>
      <c r="AM24" s="34" t="s">
        <v>16</v>
      </c>
      <c r="AN24" s="34">
        <v>10</v>
      </c>
      <c r="AO24" s="34" t="s">
        <v>27</v>
      </c>
      <c r="AP24" s="34">
        <v>60</v>
      </c>
      <c r="AQ24" s="34" t="s">
        <v>14</v>
      </c>
      <c r="AR24" s="34">
        <v>1</v>
      </c>
      <c r="AS24" s="34" t="s">
        <v>79</v>
      </c>
      <c r="AT24" s="90">
        <v>1</v>
      </c>
    </row>
    <row r="25" spans="5:46" x14ac:dyDescent="0.25">
      <c r="E25" s="88" t="s">
        <v>28</v>
      </c>
      <c r="F25" s="90">
        <v>0</v>
      </c>
      <c r="G25" s="34"/>
      <c r="H25" s="88" t="s">
        <v>28</v>
      </c>
      <c r="I25" s="90">
        <v>70</v>
      </c>
      <c r="J25" s="34"/>
      <c r="K25" s="88" t="s">
        <v>28</v>
      </c>
      <c r="L25" s="90">
        <v>0</v>
      </c>
      <c r="O25" s="78" t="s">
        <v>14</v>
      </c>
      <c r="P25" s="34">
        <v>33</v>
      </c>
      <c r="Q25" s="34" t="s">
        <v>20</v>
      </c>
      <c r="R25" s="34">
        <v>27</v>
      </c>
      <c r="S25" s="34" t="s">
        <v>79</v>
      </c>
      <c r="T25" s="34">
        <v>10</v>
      </c>
      <c r="U25" s="34" t="s">
        <v>79</v>
      </c>
      <c r="V25" s="34">
        <v>1</v>
      </c>
      <c r="W25" s="34" t="s">
        <v>79</v>
      </c>
      <c r="X25" s="90">
        <v>2</v>
      </c>
      <c r="Z25" s="78" t="s">
        <v>73</v>
      </c>
      <c r="AA25" s="34">
        <v>60</v>
      </c>
      <c r="AB25" s="34" t="s">
        <v>78</v>
      </c>
      <c r="AC25" s="34">
        <v>2</v>
      </c>
      <c r="AD25" s="34" t="s">
        <v>27</v>
      </c>
      <c r="AE25" s="34">
        <v>0</v>
      </c>
      <c r="AF25" s="34" t="s">
        <v>14</v>
      </c>
      <c r="AG25" s="34">
        <v>75</v>
      </c>
      <c r="AH25" s="34" t="s">
        <v>24</v>
      </c>
      <c r="AI25" s="90">
        <v>70</v>
      </c>
      <c r="AK25" s="78" t="s">
        <v>24</v>
      </c>
      <c r="AL25" s="34">
        <v>60</v>
      </c>
      <c r="AM25" s="34" t="s">
        <v>16</v>
      </c>
      <c r="AN25" s="34">
        <v>10</v>
      </c>
      <c r="AO25" s="34" t="s">
        <v>27</v>
      </c>
      <c r="AP25" s="34">
        <v>60</v>
      </c>
      <c r="AQ25" s="34" t="s">
        <v>14</v>
      </c>
      <c r="AR25" s="34">
        <v>1</v>
      </c>
      <c r="AS25" s="34" t="s">
        <v>73</v>
      </c>
      <c r="AT25" s="90">
        <v>75</v>
      </c>
    </row>
    <row r="26" spans="5:46" x14ac:dyDescent="0.25">
      <c r="E26" s="88" t="s">
        <v>73</v>
      </c>
      <c r="F26" s="90">
        <v>100</v>
      </c>
      <c r="G26" s="34"/>
      <c r="H26" s="88" t="s">
        <v>73</v>
      </c>
      <c r="I26" s="90">
        <v>0</v>
      </c>
      <c r="J26" s="34"/>
      <c r="K26" s="88" t="s">
        <v>73</v>
      </c>
      <c r="L26" s="90">
        <v>0</v>
      </c>
      <c r="O26" s="78" t="s">
        <v>14</v>
      </c>
      <c r="P26" s="34">
        <v>33</v>
      </c>
      <c r="Q26" s="34" t="s">
        <v>20</v>
      </c>
      <c r="R26" s="34">
        <v>27</v>
      </c>
      <c r="S26" s="34" t="s">
        <v>79</v>
      </c>
      <c r="T26" s="34">
        <v>10</v>
      </c>
      <c r="U26" s="34" t="s">
        <v>79</v>
      </c>
      <c r="V26" s="34">
        <v>1</v>
      </c>
      <c r="W26" s="34" t="s">
        <v>79</v>
      </c>
      <c r="X26" s="90">
        <v>2</v>
      </c>
      <c r="Z26" s="78" t="s">
        <v>79</v>
      </c>
      <c r="AA26" s="34">
        <v>16</v>
      </c>
      <c r="AB26" s="34" t="s">
        <v>24</v>
      </c>
      <c r="AC26" s="34">
        <v>52</v>
      </c>
      <c r="AD26" s="34" t="s">
        <v>73</v>
      </c>
      <c r="AE26" s="34">
        <v>0</v>
      </c>
      <c r="AF26" s="34" t="s">
        <v>14</v>
      </c>
      <c r="AG26" s="34">
        <v>75</v>
      </c>
      <c r="AH26" s="34" t="s">
        <v>18</v>
      </c>
      <c r="AI26" s="90">
        <v>70</v>
      </c>
      <c r="AK26" s="78" t="s">
        <v>24</v>
      </c>
      <c r="AL26" s="34">
        <v>60</v>
      </c>
      <c r="AM26" s="34" t="s">
        <v>79</v>
      </c>
      <c r="AN26" s="34">
        <v>10</v>
      </c>
      <c r="AO26" s="34" t="s">
        <v>18</v>
      </c>
      <c r="AP26" s="34">
        <v>60</v>
      </c>
      <c r="AQ26" s="34" t="s">
        <v>14</v>
      </c>
      <c r="AR26" s="34">
        <v>1</v>
      </c>
      <c r="AS26" s="34" t="s">
        <v>18</v>
      </c>
      <c r="AT26" s="90">
        <v>70</v>
      </c>
    </row>
    <row r="27" spans="5:46" ht="15.75" thickBot="1" x14ac:dyDescent="0.3">
      <c r="E27" s="89" t="s">
        <v>74</v>
      </c>
      <c r="F27" s="67">
        <v>80</v>
      </c>
      <c r="G27" s="34"/>
      <c r="H27" s="89" t="s">
        <v>74</v>
      </c>
      <c r="I27" s="67">
        <v>60</v>
      </c>
      <c r="J27" s="34"/>
      <c r="K27" s="89" t="s">
        <v>74</v>
      </c>
      <c r="L27" s="67">
        <v>100</v>
      </c>
      <c r="O27" s="78" t="s">
        <v>14</v>
      </c>
      <c r="P27" s="34">
        <v>33</v>
      </c>
      <c r="Q27" s="34" t="s">
        <v>20</v>
      </c>
      <c r="R27" s="34">
        <v>27</v>
      </c>
      <c r="S27" s="34" t="s">
        <v>12</v>
      </c>
      <c r="T27" s="34">
        <v>58</v>
      </c>
      <c r="U27" s="34" t="s">
        <v>24</v>
      </c>
      <c r="V27" s="34">
        <v>86</v>
      </c>
      <c r="W27" s="34" t="s">
        <v>27</v>
      </c>
      <c r="X27" s="90">
        <v>73</v>
      </c>
      <c r="Z27" s="78" t="s">
        <v>79</v>
      </c>
      <c r="AA27" s="34">
        <v>16</v>
      </c>
      <c r="AB27" s="34" t="s">
        <v>24</v>
      </c>
      <c r="AC27" s="34">
        <v>52</v>
      </c>
      <c r="AD27" s="34" t="s">
        <v>73</v>
      </c>
      <c r="AE27" s="34">
        <v>0</v>
      </c>
      <c r="AF27" s="34" t="s">
        <v>21</v>
      </c>
      <c r="AG27" s="34">
        <v>75</v>
      </c>
      <c r="AH27" s="34" t="s">
        <v>18</v>
      </c>
      <c r="AI27" s="90">
        <v>70</v>
      </c>
      <c r="AK27" s="78" t="s">
        <v>16</v>
      </c>
      <c r="AL27" s="34">
        <v>75</v>
      </c>
      <c r="AM27" s="34" t="s">
        <v>79</v>
      </c>
      <c r="AN27" s="34">
        <v>10</v>
      </c>
      <c r="AO27" s="34" t="s">
        <v>18</v>
      </c>
      <c r="AP27" s="34">
        <v>60</v>
      </c>
      <c r="AQ27" s="34" t="s">
        <v>28</v>
      </c>
      <c r="AR27" s="34">
        <v>1</v>
      </c>
      <c r="AS27" s="34" t="s">
        <v>18</v>
      </c>
      <c r="AT27" s="90">
        <v>75</v>
      </c>
    </row>
    <row r="28" spans="5:46" x14ac:dyDescent="0.25">
      <c r="O28" s="78" t="s">
        <v>28</v>
      </c>
      <c r="P28" s="34">
        <v>33</v>
      </c>
      <c r="Q28" s="34" t="s">
        <v>28</v>
      </c>
      <c r="R28" s="34">
        <v>27</v>
      </c>
      <c r="S28" s="34" t="s">
        <v>12</v>
      </c>
      <c r="T28" s="34">
        <v>58</v>
      </c>
      <c r="U28" s="34" t="s">
        <v>24</v>
      </c>
      <c r="V28" s="34">
        <v>86</v>
      </c>
      <c r="W28" s="34" t="s">
        <v>27</v>
      </c>
      <c r="X28" s="90">
        <v>73</v>
      </c>
      <c r="Z28" s="78" t="s">
        <v>16</v>
      </c>
      <c r="AA28" s="34">
        <v>55</v>
      </c>
      <c r="AB28" s="34" t="s">
        <v>14</v>
      </c>
      <c r="AC28" s="34">
        <v>20</v>
      </c>
      <c r="AD28" s="34" t="s">
        <v>73</v>
      </c>
      <c r="AE28" s="34">
        <v>0</v>
      </c>
      <c r="AF28" s="34" t="s">
        <v>21</v>
      </c>
      <c r="AG28" s="34">
        <v>75</v>
      </c>
      <c r="AH28" s="34" t="s">
        <v>18</v>
      </c>
      <c r="AI28" s="90">
        <v>70</v>
      </c>
      <c r="AK28" s="78" t="s">
        <v>16</v>
      </c>
      <c r="AL28" s="34">
        <v>75</v>
      </c>
      <c r="AM28" s="34" t="s">
        <v>79</v>
      </c>
      <c r="AN28" s="34">
        <v>10</v>
      </c>
      <c r="AO28" s="34" t="s">
        <v>16</v>
      </c>
      <c r="AP28" s="34">
        <v>60</v>
      </c>
      <c r="AQ28" s="34" t="s">
        <v>16</v>
      </c>
      <c r="AR28" s="34">
        <v>1</v>
      </c>
      <c r="AS28" s="34" t="s">
        <v>18</v>
      </c>
      <c r="AT28" s="90">
        <v>75</v>
      </c>
    </row>
    <row r="29" spans="5:46" x14ac:dyDescent="0.25">
      <c r="O29" s="78" t="s">
        <v>25</v>
      </c>
      <c r="P29" s="34">
        <v>8</v>
      </c>
      <c r="Q29" s="34" t="s">
        <v>21</v>
      </c>
      <c r="R29" s="34">
        <v>75</v>
      </c>
      <c r="S29" s="34" t="s">
        <v>12</v>
      </c>
      <c r="T29" s="34">
        <v>58</v>
      </c>
      <c r="U29" s="34" t="s">
        <v>16</v>
      </c>
      <c r="V29" s="34">
        <v>86</v>
      </c>
      <c r="W29" s="34" t="s">
        <v>18</v>
      </c>
      <c r="X29" s="90">
        <v>73</v>
      </c>
      <c r="Z29" s="78" t="s">
        <v>16</v>
      </c>
      <c r="AA29" s="34">
        <v>55</v>
      </c>
      <c r="AB29" s="34" t="s">
        <v>22</v>
      </c>
      <c r="AC29" s="34">
        <v>20</v>
      </c>
      <c r="AD29" s="34" t="s">
        <v>24</v>
      </c>
      <c r="AE29" s="34">
        <v>65</v>
      </c>
      <c r="AF29" s="34" t="s">
        <v>12</v>
      </c>
      <c r="AG29" s="34">
        <v>75</v>
      </c>
      <c r="AH29" s="34" t="s">
        <v>25</v>
      </c>
      <c r="AI29" s="90">
        <v>70</v>
      </c>
      <c r="AK29" s="78" t="s">
        <v>27</v>
      </c>
      <c r="AL29" s="34">
        <v>75</v>
      </c>
      <c r="AM29" s="34" t="s">
        <v>79</v>
      </c>
      <c r="AN29" s="34">
        <v>10</v>
      </c>
      <c r="AO29" s="34" t="s">
        <v>24</v>
      </c>
      <c r="AP29" s="34">
        <v>60</v>
      </c>
      <c r="AQ29" s="34" t="s">
        <v>16</v>
      </c>
      <c r="AR29" s="34">
        <v>75</v>
      </c>
      <c r="AS29" s="34" t="s">
        <v>27</v>
      </c>
      <c r="AT29" s="90">
        <v>75</v>
      </c>
    </row>
    <row r="30" spans="5:46" x14ac:dyDescent="0.25">
      <c r="O30" s="78" t="s">
        <v>25</v>
      </c>
      <c r="P30" s="34">
        <v>8</v>
      </c>
      <c r="Q30" s="34" t="s">
        <v>21</v>
      </c>
      <c r="R30" s="34">
        <v>9</v>
      </c>
      <c r="S30" s="34" t="s">
        <v>12</v>
      </c>
      <c r="T30" s="34">
        <v>58</v>
      </c>
      <c r="U30" s="34" t="s">
        <v>16</v>
      </c>
      <c r="V30" s="34">
        <v>86</v>
      </c>
      <c r="W30" s="34" t="s">
        <v>18</v>
      </c>
      <c r="X30" s="90">
        <v>2</v>
      </c>
      <c r="Z30" s="78" t="s">
        <v>27</v>
      </c>
      <c r="AA30" s="34">
        <v>55</v>
      </c>
      <c r="AB30" s="34" t="s">
        <v>22</v>
      </c>
      <c r="AC30" s="34">
        <v>60</v>
      </c>
      <c r="AD30" s="34" t="s">
        <v>24</v>
      </c>
      <c r="AE30" s="34">
        <v>65</v>
      </c>
      <c r="AF30" s="34" t="s">
        <v>12</v>
      </c>
      <c r="AG30" s="34">
        <v>32</v>
      </c>
      <c r="AH30" s="34" t="s">
        <v>25</v>
      </c>
      <c r="AI30" s="90">
        <v>70</v>
      </c>
      <c r="AK30" s="78" t="s">
        <v>27</v>
      </c>
      <c r="AL30" s="34">
        <v>75</v>
      </c>
      <c r="AM30" s="34" t="s">
        <v>79</v>
      </c>
      <c r="AN30" s="34">
        <v>10</v>
      </c>
      <c r="AO30" s="34" t="s">
        <v>24</v>
      </c>
      <c r="AP30" s="34">
        <v>60</v>
      </c>
      <c r="AQ30" s="34" t="s">
        <v>16</v>
      </c>
      <c r="AR30" s="34">
        <v>75</v>
      </c>
      <c r="AS30" s="34" t="s">
        <v>27</v>
      </c>
      <c r="AT30" s="90">
        <v>75</v>
      </c>
    </row>
    <row r="31" spans="5:46" x14ac:dyDescent="0.25">
      <c r="O31" s="78" t="s">
        <v>79</v>
      </c>
      <c r="P31" s="34">
        <v>8</v>
      </c>
      <c r="Q31" s="34" t="s">
        <v>25</v>
      </c>
      <c r="R31" s="34">
        <v>9</v>
      </c>
      <c r="S31" s="34" t="s">
        <v>12</v>
      </c>
      <c r="T31" s="34">
        <v>58</v>
      </c>
      <c r="U31" s="34" t="s">
        <v>16</v>
      </c>
      <c r="V31" s="34">
        <v>3</v>
      </c>
      <c r="W31" s="34" t="s">
        <v>18</v>
      </c>
      <c r="X31" s="90">
        <v>2</v>
      </c>
      <c r="Z31" s="78" t="s">
        <v>27</v>
      </c>
      <c r="AA31" s="34">
        <v>60</v>
      </c>
      <c r="AB31" s="34" t="s">
        <v>14</v>
      </c>
      <c r="AC31" s="34">
        <v>60</v>
      </c>
      <c r="AD31" s="34" t="s">
        <v>14</v>
      </c>
      <c r="AE31" s="34">
        <v>16</v>
      </c>
      <c r="AF31" s="34" t="s">
        <v>12</v>
      </c>
      <c r="AG31" s="34">
        <v>32</v>
      </c>
      <c r="AH31" s="34" t="s">
        <v>12</v>
      </c>
      <c r="AI31" s="90">
        <v>70</v>
      </c>
      <c r="AK31" s="78" t="s">
        <v>73</v>
      </c>
      <c r="AL31" s="34">
        <v>75</v>
      </c>
      <c r="AM31" s="34" t="s">
        <v>79</v>
      </c>
      <c r="AN31" s="34">
        <v>10</v>
      </c>
      <c r="AO31" s="34" t="s">
        <v>14</v>
      </c>
      <c r="AP31" s="34">
        <v>60</v>
      </c>
      <c r="AQ31" s="34" t="s">
        <v>22</v>
      </c>
      <c r="AR31" s="34">
        <v>75</v>
      </c>
      <c r="AS31" s="34" t="s">
        <v>73</v>
      </c>
      <c r="AT31" s="90">
        <v>75</v>
      </c>
    </row>
    <row r="32" spans="5:46" x14ac:dyDescent="0.25">
      <c r="O32" s="78" t="s">
        <v>79</v>
      </c>
      <c r="P32" s="34">
        <v>8</v>
      </c>
      <c r="Q32" s="34" t="s">
        <v>25</v>
      </c>
      <c r="R32" s="34">
        <v>9</v>
      </c>
      <c r="S32" s="34" t="s">
        <v>12</v>
      </c>
      <c r="T32" s="34">
        <v>58</v>
      </c>
      <c r="U32" s="34" t="s">
        <v>16</v>
      </c>
      <c r="V32" s="34">
        <v>3</v>
      </c>
      <c r="W32" s="34" t="s">
        <v>24</v>
      </c>
      <c r="X32" s="90">
        <v>2</v>
      </c>
      <c r="Z32" s="78" t="s">
        <v>20</v>
      </c>
      <c r="AA32" s="34">
        <v>60</v>
      </c>
      <c r="AB32" s="34" t="s">
        <v>79</v>
      </c>
      <c r="AC32" s="34">
        <v>60</v>
      </c>
      <c r="AD32" s="34" t="s">
        <v>22</v>
      </c>
      <c r="AE32" s="34">
        <v>16</v>
      </c>
      <c r="AF32" s="34" t="s">
        <v>22</v>
      </c>
      <c r="AG32" s="34">
        <v>32</v>
      </c>
      <c r="AH32" s="34" t="s">
        <v>12</v>
      </c>
      <c r="AI32" s="90">
        <v>70</v>
      </c>
      <c r="AK32" s="78" t="s">
        <v>25</v>
      </c>
      <c r="AL32" s="34">
        <v>10</v>
      </c>
      <c r="AM32" s="34" t="s">
        <v>79</v>
      </c>
      <c r="AN32" s="34">
        <v>10</v>
      </c>
      <c r="AO32" s="34" t="s">
        <v>22</v>
      </c>
      <c r="AP32" s="34">
        <v>30</v>
      </c>
      <c r="AQ32" s="34" t="s">
        <v>22</v>
      </c>
      <c r="AR32" s="34">
        <v>75</v>
      </c>
      <c r="AS32" s="34" t="s">
        <v>27</v>
      </c>
      <c r="AT32" s="90">
        <v>70</v>
      </c>
    </row>
    <row r="33" spans="15:46" x14ac:dyDescent="0.25">
      <c r="O33" s="78" t="s">
        <v>79</v>
      </c>
      <c r="P33" s="34">
        <v>8</v>
      </c>
      <c r="Q33" s="34" t="s">
        <v>12</v>
      </c>
      <c r="R33" s="34">
        <v>9</v>
      </c>
      <c r="S33" s="34" t="s">
        <v>25</v>
      </c>
      <c r="T33" s="34">
        <v>58</v>
      </c>
      <c r="U33" s="34" t="s">
        <v>22</v>
      </c>
      <c r="V33" s="34">
        <v>3</v>
      </c>
      <c r="W33" s="34" t="s">
        <v>24</v>
      </c>
      <c r="X33" s="90">
        <v>2</v>
      </c>
      <c r="Z33" s="78" t="s">
        <v>20</v>
      </c>
      <c r="AA33" s="34">
        <v>60</v>
      </c>
      <c r="AB33" s="34" t="s">
        <v>79</v>
      </c>
      <c r="AC33" s="34">
        <v>60</v>
      </c>
      <c r="AD33" s="34" t="s">
        <v>22</v>
      </c>
      <c r="AE33" s="34">
        <v>16</v>
      </c>
      <c r="AF33" s="34" t="s">
        <v>22</v>
      </c>
      <c r="AG33" s="34">
        <v>32</v>
      </c>
      <c r="AH33" s="34" t="s">
        <v>21</v>
      </c>
      <c r="AI33" s="90">
        <v>70</v>
      </c>
      <c r="AK33" s="78" t="s">
        <v>25</v>
      </c>
      <c r="AL33" s="34">
        <v>10</v>
      </c>
      <c r="AM33" s="34" t="s">
        <v>79</v>
      </c>
      <c r="AN33" s="34">
        <v>10</v>
      </c>
      <c r="AO33" s="34" t="s">
        <v>22</v>
      </c>
      <c r="AP33" s="34">
        <v>20</v>
      </c>
      <c r="AQ33" s="34" t="s">
        <v>73</v>
      </c>
      <c r="AR33" s="34">
        <v>75</v>
      </c>
      <c r="AS33" s="34" t="s">
        <v>12</v>
      </c>
      <c r="AT33" s="90">
        <v>70</v>
      </c>
    </row>
    <row r="34" spans="15:46" x14ac:dyDescent="0.25">
      <c r="O34" s="78" t="s">
        <v>79</v>
      </c>
      <c r="P34" s="34">
        <v>8</v>
      </c>
      <c r="Q34" s="34" t="s">
        <v>73</v>
      </c>
      <c r="R34" s="34">
        <v>9</v>
      </c>
      <c r="S34" s="34" t="s">
        <v>25</v>
      </c>
      <c r="T34" s="34">
        <v>58</v>
      </c>
      <c r="U34" s="34" t="s">
        <v>22</v>
      </c>
      <c r="V34" s="34">
        <v>3</v>
      </c>
      <c r="W34" s="34" t="s">
        <v>73</v>
      </c>
      <c r="X34" s="90">
        <v>2</v>
      </c>
      <c r="Z34" s="78" t="s">
        <v>20</v>
      </c>
      <c r="AA34" s="34">
        <v>60</v>
      </c>
      <c r="AB34" s="34" t="s">
        <v>73</v>
      </c>
      <c r="AC34" s="34">
        <v>60</v>
      </c>
      <c r="AD34" s="34" t="s">
        <v>14</v>
      </c>
      <c r="AE34" s="34">
        <v>16</v>
      </c>
      <c r="AF34" s="34" t="s">
        <v>28</v>
      </c>
      <c r="AG34" s="34">
        <v>32</v>
      </c>
      <c r="AH34" s="34" t="s">
        <v>21</v>
      </c>
      <c r="AI34" s="90">
        <v>70</v>
      </c>
      <c r="AK34" s="78" t="s">
        <v>25</v>
      </c>
      <c r="AL34" s="34">
        <v>10</v>
      </c>
      <c r="AM34" s="34" t="s">
        <v>20</v>
      </c>
      <c r="AN34" s="34">
        <v>60</v>
      </c>
      <c r="AO34" s="34" t="s">
        <v>14</v>
      </c>
      <c r="AP34" s="34">
        <v>20</v>
      </c>
      <c r="AQ34" s="34" t="s">
        <v>73</v>
      </c>
      <c r="AR34" s="34">
        <v>75</v>
      </c>
      <c r="AS34" s="34" t="s">
        <v>12</v>
      </c>
      <c r="AT34" s="90">
        <v>70</v>
      </c>
    </row>
    <row r="35" spans="15:46" x14ac:dyDescent="0.25">
      <c r="O35" s="78" t="s">
        <v>79</v>
      </c>
      <c r="P35" s="34">
        <v>8</v>
      </c>
      <c r="Q35" s="34" t="s">
        <v>73</v>
      </c>
      <c r="R35" s="34">
        <v>9</v>
      </c>
      <c r="S35" s="34" t="s">
        <v>18</v>
      </c>
      <c r="T35" s="34">
        <v>58</v>
      </c>
      <c r="U35" s="34" t="s">
        <v>78</v>
      </c>
      <c r="V35" s="34">
        <v>3</v>
      </c>
      <c r="W35" s="34" t="s">
        <v>73</v>
      </c>
      <c r="X35" s="90">
        <v>2</v>
      </c>
      <c r="Z35" s="78" t="s">
        <v>73</v>
      </c>
      <c r="AA35" s="34">
        <v>60</v>
      </c>
      <c r="AB35" s="34" t="s">
        <v>73</v>
      </c>
      <c r="AC35" s="34">
        <v>60</v>
      </c>
      <c r="AD35" s="34" t="s">
        <v>79</v>
      </c>
      <c r="AE35" s="34">
        <v>16</v>
      </c>
      <c r="AF35" s="34" t="s">
        <v>24</v>
      </c>
      <c r="AG35" s="34">
        <v>75</v>
      </c>
      <c r="AH35" s="34" t="s">
        <v>12</v>
      </c>
      <c r="AI35" s="90">
        <v>30</v>
      </c>
      <c r="AK35" s="78" t="s">
        <v>25</v>
      </c>
      <c r="AL35" s="34">
        <v>10</v>
      </c>
      <c r="AM35" s="34" t="s">
        <v>24</v>
      </c>
      <c r="AN35" s="34">
        <v>10</v>
      </c>
      <c r="AO35" s="34" t="s">
        <v>25</v>
      </c>
      <c r="AP35" s="34">
        <v>10</v>
      </c>
      <c r="AQ35" s="34" t="s">
        <v>73</v>
      </c>
      <c r="AR35" s="34">
        <v>75</v>
      </c>
      <c r="AS35" s="34" t="s">
        <v>21</v>
      </c>
      <c r="AT35" s="90">
        <v>75</v>
      </c>
    </row>
    <row r="36" spans="15:46" x14ac:dyDescent="0.25">
      <c r="O36" s="78" t="s">
        <v>79</v>
      </c>
      <c r="P36" s="34">
        <v>8</v>
      </c>
      <c r="Q36" s="34" t="s">
        <v>73</v>
      </c>
      <c r="R36" s="34">
        <v>9</v>
      </c>
      <c r="S36" s="34" t="s">
        <v>18</v>
      </c>
      <c r="T36" s="34">
        <v>58</v>
      </c>
      <c r="U36" s="34" t="s">
        <v>78</v>
      </c>
      <c r="V36" s="34">
        <v>3</v>
      </c>
      <c r="W36" s="34" t="s">
        <v>27</v>
      </c>
      <c r="X36" s="90">
        <v>73</v>
      </c>
      <c r="Z36" s="78" t="s">
        <v>73</v>
      </c>
      <c r="AA36" s="34">
        <v>60</v>
      </c>
      <c r="AB36" s="34" t="s">
        <v>73</v>
      </c>
      <c r="AC36" s="34">
        <v>60</v>
      </c>
      <c r="AD36" s="34" t="s">
        <v>79</v>
      </c>
      <c r="AE36" s="34">
        <v>16</v>
      </c>
      <c r="AF36" s="34" t="s">
        <v>24</v>
      </c>
      <c r="AG36" s="34">
        <v>35</v>
      </c>
      <c r="AH36" s="34" t="s">
        <v>12</v>
      </c>
      <c r="AI36" s="90">
        <v>30</v>
      </c>
      <c r="AK36" s="78" t="s">
        <v>79</v>
      </c>
      <c r="AL36" s="34">
        <v>10</v>
      </c>
      <c r="AM36" s="34" t="s">
        <v>24</v>
      </c>
      <c r="AN36" s="34">
        <v>10</v>
      </c>
      <c r="AO36" s="34" t="s">
        <v>25</v>
      </c>
      <c r="AP36" s="34">
        <v>10</v>
      </c>
      <c r="AQ36" s="34" t="s">
        <v>24</v>
      </c>
      <c r="AR36" s="34">
        <v>65</v>
      </c>
      <c r="AS36" s="34" t="s">
        <v>21</v>
      </c>
      <c r="AT36" s="90">
        <v>75</v>
      </c>
    </row>
    <row r="37" spans="15:46" x14ac:dyDescent="0.25">
      <c r="O37" s="78" t="s">
        <v>79</v>
      </c>
      <c r="P37" s="34">
        <v>8</v>
      </c>
      <c r="Q37" s="34" t="s">
        <v>24</v>
      </c>
      <c r="R37" s="34">
        <v>75</v>
      </c>
      <c r="S37" s="34" t="s">
        <v>18</v>
      </c>
      <c r="T37" s="34">
        <v>58</v>
      </c>
      <c r="U37" s="34" t="s">
        <v>12</v>
      </c>
      <c r="V37" s="34">
        <v>86</v>
      </c>
      <c r="W37" s="34" t="s">
        <v>27</v>
      </c>
      <c r="X37" s="90">
        <v>73</v>
      </c>
      <c r="Z37" s="78" t="s">
        <v>79</v>
      </c>
      <c r="AA37" s="34">
        <v>16</v>
      </c>
      <c r="AB37" s="34" t="s">
        <v>27</v>
      </c>
      <c r="AC37" s="34">
        <v>52</v>
      </c>
      <c r="AD37" s="34" t="s">
        <v>79</v>
      </c>
      <c r="AE37" s="34">
        <v>16</v>
      </c>
      <c r="AF37" s="34" t="s">
        <v>14</v>
      </c>
      <c r="AG37" s="34">
        <v>35</v>
      </c>
      <c r="AH37" s="34" t="s">
        <v>21</v>
      </c>
      <c r="AI37" s="90">
        <v>30</v>
      </c>
      <c r="AK37" s="78" t="s">
        <v>79</v>
      </c>
      <c r="AL37" s="34">
        <v>10</v>
      </c>
      <c r="AM37" s="34" t="s">
        <v>24</v>
      </c>
      <c r="AN37" s="34">
        <v>10</v>
      </c>
      <c r="AO37" s="34" t="s">
        <v>74</v>
      </c>
      <c r="AP37" s="34">
        <v>5</v>
      </c>
      <c r="AQ37" s="34" t="s">
        <v>24</v>
      </c>
      <c r="AR37" s="34">
        <v>75</v>
      </c>
      <c r="AS37" s="34" t="s">
        <v>21</v>
      </c>
      <c r="AT37" s="90">
        <v>75</v>
      </c>
    </row>
    <row r="38" spans="15:46" x14ac:dyDescent="0.25">
      <c r="O38" s="78" t="s">
        <v>79</v>
      </c>
      <c r="P38" s="34">
        <v>8</v>
      </c>
      <c r="Q38" s="34" t="s">
        <v>24</v>
      </c>
      <c r="R38" s="34">
        <v>75</v>
      </c>
      <c r="S38" s="34" t="s">
        <v>24</v>
      </c>
      <c r="T38" s="34">
        <v>58</v>
      </c>
      <c r="U38" s="34" t="s">
        <v>12</v>
      </c>
      <c r="V38" s="34">
        <v>86</v>
      </c>
      <c r="W38" s="34" t="s">
        <v>14</v>
      </c>
      <c r="X38" s="90">
        <v>73</v>
      </c>
      <c r="Z38" s="78" t="s">
        <v>79</v>
      </c>
      <c r="AA38" s="34">
        <v>16</v>
      </c>
      <c r="AB38" s="34" t="s">
        <v>27</v>
      </c>
      <c r="AC38" s="34">
        <v>52</v>
      </c>
      <c r="AD38" s="34" t="s">
        <v>24</v>
      </c>
      <c r="AE38" s="34">
        <v>65</v>
      </c>
      <c r="AF38" s="34" t="s">
        <v>14</v>
      </c>
      <c r="AG38" s="34">
        <v>2</v>
      </c>
      <c r="AH38" s="34" t="s">
        <v>21</v>
      </c>
      <c r="AI38" s="90">
        <v>30</v>
      </c>
      <c r="AK38" s="78" t="s">
        <v>79</v>
      </c>
      <c r="AL38" s="34">
        <v>10</v>
      </c>
      <c r="AM38" s="34" t="s">
        <v>24</v>
      </c>
      <c r="AN38" s="34">
        <v>10</v>
      </c>
      <c r="AO38" s="34" t="s">
        <v>24</v>
      </c>
      <c r="AP38" s="34">
        <v>10</v>
      </c>
      <c r="AQ38" s="34" t="s">
        <v>14</v>
      </c>
      <c r="AR38" s="34">
        <v>75</v>
      </c>
      <c r="AS38" s="34" t="s">
        <v>21</v>
      </c>
      <c r="AT38" s="90">
        <v>75</v>
      </c>
    </row>
    <row r="39" spans="15:46" x14ac:dyDescent="0.25">
      <c r="O39" s="78" t="s">
        <v>79</v>
      </c>
      <c r="P39" s="34">
        <v>8</v>
      </c>
      <c r="Q39" s="34" t="s">
        <v>12</v>
      </c>
      <c r="R39" s="34">
        <v>75</v>
      </c>
      <c r="S39" s="34" t="s">
        <v>24</v>
      </c>
      <c r="T39" s="34">
        <v>58</v>
      </c>
      <c r="U39" s="34" t="s">
        <v>12</v>
      </c>
      <c r="V39" s="34">
        <v>3</v>
      </c>
      <c r="W39" s="34" t="s">
        <v>14</v>
      </c>
      <c r="X39" s="90">
        <v>73</v>
      </c>
      <c r="Z39" s="78" t="s">
        <v>79</v>
      </c>
      <c r="AA39" s="34">
        <v>16</v>
      </c>
      <c r="AB39" s="34" t="s">
        <v>27</v>
      </c>
      <c r="AC39" s="34">
        <v>52</v>
      </c>
      <c r="AD39" s="34" t="s">
        <v>24</v>
      </c>
      <c r="AE39" s="34">
        <v>65</v>
      </c>
      <c r="AF39" s="34" t="s">
        <v>14</v>
      </c>
      <c r="AG39" s="34">
        <v>2</v>
      </c>
      <c r="AH39" s="34" t="s">
        <v>28</v>
      </c>
      <c r="AI39" s="90">
        <v>30</v>
      </c>
      <c r="AK39" s="78" t="s">
        <v>79</v>
      </c>
      <c r="AL39" s="34">
        <v>10</v>
      </c>
      <c r="AM39" s="34" t="s">
        <v>79</v>
      </c>
      <c r="AN39" s="34">
        <v>10</v>
      </c>
      <c r="AO39" s="34" t="s">
        <v>24</v>
      </c>
      <c r="AP39" s="34">
        <v>10</v>
      </c>
      <c r="AQ39" s="34" t="s">
        <v>14</v>
      </c>
      <c r="AR39" s="34">
        <v>75</v>
      </c>
      <c r="AS39" s="34" t="s">
        <v>73</v>
      </c>
      <c r="AT39" s="90">
        <v>75</v>
      </c>
    </row>
    <row r="40" spans="15:46" x14ac:dyDescent="0.25">
      <c r="O40" s="78" t="s">
        <v>79</v>
      </c>
      <c r="P40" s="34">
        <v>8</v>
      </c>
      <c r="Q40" s="34" t="s">
        <v>12</v>
      </c>
      <c r="R40" s="34">
        <v>75</v>
      </c>
      <c r="S40" s="34" t="s">
        <v>18</v>
      </c>
      <c r="T40" s="34">
        <v>58</v>
      </c>
      <c r="U40" s="34" t="s">
        <v>12</v>
      </c>
      <c r="V40" s="34">
        <v>3</v>
      </c>
      <c r="W40" s="34" t="s">
        <v>14</v>
      </c>
      <c r="X40" s="90">
        <v>73</v>
      </c>
      <c r="Z40" s="78" t="s">
        <v>79</v>
      </c>
      <c r="AA40" s="34">
        <v>16</v>
      </c>
      <c r="AB40" s="34" t="s">
        <v>20</v>
      </c>
      <c r="AC40" s="34">
        <v>52</v>
      </c>
      <c r="AD40" s="34" t="s">
        <v>18</v>
      </c>
      <c r="AE40" s="34">
        <v>65</v>
      </c>
      <c r="AF40" s="34" t="s">
        <v>14</v>
      </c>
      <c r="AG40" s="34">
        <v>2</v>
      </c>
      <c r="AH40" s="34" t="s">
        <v>22</v>
      </c>
      <c r="AI40" s="90">
        <v>70</v>
      </c>
      <c r="AK40" s="78" t="s">
        <v>79</v>
      </c>
      <c r="AL40" s="34">
        <v>10</v>
      </c>
      <c r="AM40" s="34" t="s">
        <v>79</v>
      </c>
      <c r="AN40" s="34">
        <v>10</v>
      </c>
      <c r="AO40" s="34" t="s">
        <v>18</v>
      </c>
      <c r="AP40" s="34">
        <v>20</v>
      </c>
      <c r="AQ40" s="34" t="s">
        <v>14</v>
      </c>
      <c r="AR40" s="34">
        <v>75</v>
      </c>
      <c r="AS40" s="34" t="s">
        <v>22</v>
      </c>
      <c r="AT40" s="90">
        <v>70</v>
      </c>
    </row>
    <row r="41" spans="15:46" x14ac:dyDescent="0.25">
      <c r="O41" s="78" t="s">
        <v>79</v>
      </c>
      <c r="P41" s="34">
        <v>8</v>
      </c>
      <c r="Q41" s="34" t="s">
        <v>21</v>
      </c>
      <c r="R41" s="34">
        <v>75</v>
      </c>
      <c r="S41" s="34" t="s">
        <v>18</v>
      </c>
      <c r="T41" s="34">
        <v>2</v>
      </c>
      <c r="U41" s="34" t="s">
        <v>12</v>
      </c>
      <c r="V41" s="34">
        <v>3</v>
      </c>
      <c r="W41" s="34" t="s">
        <v>14</v>
      </c>
      <c r="X41" s="90">
        <v>73</v>
      </c>
      <c r="Z41" s="78" t="s">
        <v>25</v>
      </c>
      <c r="AA41" s="34">
        <v>55</v>
      </c>
      <c r="AB41" s="34" t="s">
        <v>20</v>
      </c>
      <c r="AC41" s="34">
        <v>60</v>
      </c>
      <c r="AD41" s="34" t="s">
        <v>18</v>
      </c>
      <c r="AE41" s="34">
        <v>65</v>
      </c>
      <c r="AF41" s="34" t="s">
        <v>74</v>
      </c>
      <c r="AG41" s="34">
        <v>2</v>
      </c>
      <c r="AH41" s="34" t="s">
        <v>22</v>
      </c>
      <c r="AI41" s="90">
        <v>70</v>
      </c>
      <c r="AK41" s="78" t="s">
        <v>79</v>
      </c>
      <c r="AL41" s="34">
        <v>75</v>
      </c>
      <c r="AM41" s="34" t="s">
        <v>79</v>
      </c>
      <c r="AN41" s="34">
        <v>10</v>
      </c>
      <c r="AO41" s="34" t="s">
        <v>18</v>
      </c>
      <c r="AP41" s="34">
        <v>20</v>
      </c>
      <c r="AQ41" s="34" t="s">
        <v>73</v>
      </c>
      <c r="AR41" s="34">
        <v>75</v>
      </c>
      <c r="AS41" s="34" t="s">
        <v>22</v>
      </c>
      <c r="AT41" s="90">
        <v>75</v>
      </c>
    </row>
    <row r="42" spans="15:46" x14ac:dyDescent="0.25">
      <c r="O42" s="78" t="s">
        <v>79</v>
      </c>
      <c r="P42" s="34">
        <v>8</v>
      </c>
      <c r="Q42" s="34" t="s">
        <v>21</v>
      </c>
      <c r="R42" s="34">
        <v>10</v>
      </c>
      <c r="S42" s="34" t="s">
        <v>18</v>
      </c>
      <c r="T42" s="34">
        <v>2</v>
      </c>
      <c r="U42" s="34" t="s">
        <v>12</v>
      </c>
      <c r="V42" s="34">
        <v>3</v>
      </c>
      <c r="W42" s="34" t="s">
        <v>21</v>
      </c>
      <c r="X42" s="90">
        <v>73</v>
      </c>
      <c r="Z42" s="78" t="s">
        <v>25</v>
      </c>
      <c r="AA42" s="34">
        <v>60</v>
      </c>
      <c r="AB42" s="34" t="s">
        <v>20</v>
      </c>
      <c r="AC42" s="34">
        <v>60</v>
      </c>
      <c r="AD42" s="34" t="s">
        <v>18</v>
      </c>
      <c r="AE42" s="34">
        <v>65</v>
      </c>
      <c r="AF42" s="34" t="s">
        <v>78</v>
      </c>
      <c r="AG42" s="34">
        <v>2</v>
      </c>
      <c r="AH42" s="34" t="s">
        <v>20</v>
      </c>
      <c r="AI42" s="90">
        <v>70</v>
      </c>
      <c r="AK42" s="78" t="s">
        <v>18</v>
      </c>
      <c r="AL42" s="34">
        <v>75</v>
      </c>
      <c r="AM42" s="34" t="s">
        <v>79</v>
      </c>
      <c r="AN42" s="34">
        <v>10</v>
      </c>
      <c r="AO42" s="34" t="s">
        <v>18</v>
      </c>
      <c r="AP42" s="34">
        <v>30</v>
      </c>
      <c r="AQ42" s="34" t="s">
        <v>73</v>
      </c>
      <c r="AR42" s="34">
        <v>75</v>
      </c>
      <c r="AS42" s="34" t="s">
        <v>20</v>
      </c>
      <c r="AT42" s="90">
        <v>75</v>
      </c>
    </row>
    <row r="43" spans="15:46" x14ac:dyDescent="0.25">
      <c r="O43" s="78" t="s">
        <v>12</v>
      </c>
      <c r="P43" s="34">
        <v>1</v>
      </c>
      <c r="Q43" s="34" t="s">
        <v>20</v>
      </c>
      <c r="R43" s="34">
        <v>10</v>
      </c>
      <c r="S43" s="34" t="s">
        <v>27</v>
      </c>
      <c r="T43" s="34">
        <v>2</v>
      </c>
      <c r="U43" s="34" t="s">
        <v>78</v>
      </c>
      <c r="V43" s="34">
        <v>3</v>
      </c>
      <c r="W43" s="34" t="s">
        <v>21</v>
      </c>
      <c r="X43" s="90">
        <v>73</v>
      </c>
      <c r="Z43" s="78" t="s">
        <v>18</v>
      </c>
      <c r="AA43" s="34">
        <v>60</v>
      </c>
      <c r="AB43" s="34" t="s">
        <v>27</v>
      </c>
      <c r="AC43" s="34">
        <v>60</v>
      </c>
      <c r="AD43" s="34" t="s">
        <v>21</v>
      </c>
      <c r="AE43" s="34">
        <v>65</v>
      </c>
      <c r="AF43" s="34" t="s">
        <v>21</v>
      </c>
      <c r="AG43" s="34">
        <v>75</v>
      </c>
      <c r="AH43" s="34" t="s">
        <v>25</v>
      </c>
      <c r="AI43" s="90">
        <v>70</v>
      </c>
      <c r="AK43" s="78" t="s">
        <v>27</v>
      </c>
      <c r="AL43" s="34">
        <v>75</v>
      </c>
      <c r="AM43" s="34" t="s">
        <v>79</v>
      </c>
      <c r="AN43" s="34">
        <v>10</v>
      </c>
      <c r="AO43" s="34" t="s">
        <v>21</v>
      </c>
      <c r="AP43" s="34">
        <v>60</v>
      </c>
      <c r="AQ43" s="34" t="s">
        <v>73</v>
      </c>
      <c r="AR43" s="34">
        <v>75</v>
      </c>
      <c r="AS43" s="34" t="s">
        <v>20</v>
      </c>
      <c r="AT43" s="90">
        <v>75</v>
      </c>
    </row>
    <row r="44" spans="15:46" x14ac:dyDescent="0.25">
      <c r="O44" s="78" t="s">
        <v>12</v>
      </c>
      <c r="P44" s="34">
        <v>1</v>
      </c>
      <c r="Q44" s="34" t="s">
        <v>20</v>
      </c>
      <c r="R44" s="34">
        <v>10</v>
      </c>
      <c r="S44" s="34" t="s">
        <v>27</v>
      </c>
      <c r="T44" s="34">
        <v>2</v>
      </c>
      <c r="U44" s="34" t="s">
        <v>22</v>
      </c>
      <c r="V44" s="34">
        <v>86</v>
      </c>
      <c r="W44" s="34" t="s">
        <v>25</v>
      </c>
      <c r="X44" s="90">
        <v>73</v>
      </c>
      <c r="Z44" s="78" t="s">
        <v>27</v>
      </c>
      <c r="AA44" s="34">
        <v>60</v>
      </c>
      <c r="AB44" s="34" t="s">
        <v>27</v>
      </c>
      <c r="AC44" s="34">
        <v>60</v>
      </c>
      <c r="AD44" s="34" t="s">
        <v>21</v>
      </c>
      <c r="AE44" s="34">
        <v>65</v>
      </c>
      <c r="AF44" s="34" t="s">
        <v>21</v>
      </c>
      <c r="AG44" s="34">
        <v>75</v>
      </c>
      <c r="AH44" s="34" t="s">
        <v>20</v>
      </c>
      <c r="AI44" s="90">
        <v>70</v>
      </c>
      <c r="AK44" s="78" t="s">
        <v>27</v>
      </c>
      <c r="AL44" s="34">
        <v>75</v>
      </c>
      <c r="AM44" s="34" t="s">
        <v>79</v>
      </c>
      <c r="AN44" s="34">
        <v>10</v>
      </c>
      <c r="AO44" s="34" t="s">
        <v>21</v>
      </c>
      <c r="AP44" s="34">
        <v>10</v>
      </c>
      <c r="AQ44" s="34" t="s">
        <v>12</v>
      </c>
      <c r="AR44" s="34">
        <v>65</v>
      </c>
      <c r="AS44" s="34" t="s">
        <v>20</v>
      </c>
      <c r="AT44" s="90">
        <v>75</v>
      </c>
    </row>
    <row r="45" spans="15:46" x14ac:dyDescent="0.25">
      <c r="O45" s="78" t="s">
        <v>12</v>
      </c>
      <c r="P45" s="34">
        <v>1</v>
      </c>
      <c r="Q45" s="34" t="s">
        <v>20</v>
      </c>
      <c r="R45" s="34">
        <v>10</v>
      </c>
      <c r="S45" s="34" t="s">
        <v>73</v>
      </c>
      <c r="T45" s="34">
        <v>2</v>
      </c>
      <c r="U45" s="34" t="s">
        <v>22</v>
      </c>
      <c r="V45" s="34">
        <v>86</v>
      </c>
      <c r="W45" s="34" t="s">
        <v>25</v>
      </c>
      <c r="X45" s="90">
        <v>73</v>
      </c>
      <c r="Z45" s="78" t="s">
        <v>27</v>
      </c>
      <c r="AA45" s="34">
        <v>60</v>
      </c>
      <c r="AB45" s="34" t="s">
        <v>73</v>
      </c>
      <c r="AC45" s="34">
        <v>60</v>
      </c>
      <c r="AD45" s="34" t="s">
        <v>20</v>
      </c>
      <c r="AE45" s="34">
        <v>65</v>
      </c>
      <c r="AF45" s="34" t="s">
        <v>12</v>
      </c>
      <c r="AG45" s="34">
        <v>75</v>
      </c>
      <c r="AH45" s="34" t="s">
        <v>21</v>
      </c>
      <c r="AI45" s="90">
        <v>70</v>
      </c>
      <c r="AK45" s="78" t="s">
        <v>73</v>
      </c>
      <c r="AL45" s="34">
        <v>75</v>
      </c>
      <c r="AM45" s="34" t="s">
        <v>79</v>
      </c>
      <c r="AN45" s="34">
        <v>10</v>
      </c>
      <c r="AO45" s="34" t="s">
        <v>20</v>
      </c>
      <c r="AP45" s="34">
        <v>10</v>
      </c>
      <c r="AQ45" s="34" t="s">
        <v>12</v>
      </c>
      <c r="AR45" s="34">
        <v>65</v>
      </c>
      <c r="AS45" s="34" t="s">
        <v>73</v>
      </c>
      <c r="AT45" s="90">
        <v>75</v>
      </c>
    </row>
    <row r="46" spans="15:46" x14ac:dyDescent="0.25">
      <c r="O46" s="78" t="s">
        <v>12</v>
      </c>
      <c r="P46" s="34">
        <v>1</v>
      </c>
      <c r="Q46" s="34" t="s">
        <v>79</v>
      </c>
      <c r="R46" s="34">
        <v>10</v>
      </c>
      <c r="S46" s="34" t="s">
        <v>73</v>
      </c>
      <c r="T46" s="34">
        <v>2</v>
      </c>
      <c r="U46" s="34" t="s">
        <v>16</v>
      </c>
      <c r="V46" s="34">
        <v>86</v>
      </c>
      <c r="W46" s="34" t="s">
        <v>14</v>
      </c>
      <c r="X46" s="90">
        <v>73</v>
      </c>
      <c r="Z46" s="78" t="s">
        <v>73</v>
      </c>
      <c r="AA46" s="34">
        <v>60</v>
      </c>
      <c r="AB46" s="34" t="s">
        <v>73</v>
      </c>
      <c r="AC46" s="34">
        <v>60</v>
      </c>
      <c r="AD46" s="34" t="s">
        <v>20</v>
      </c>
      <c r="AE46" s="34">
        <v>2</v>
      </c>
      <c r="AF46" s="34" t="s">
        <v>12</v>
      </c>
      <c r="AG46" s="34">
        <v>75</v>
      </c>
      <c r="AH46" s="34" t="s">
        <v>21</v>
      </c>
      <c r="AI46" s="90">
        <v>70</v>
      </c>
      <c r="AK46" s="78" t="s">
        <v>24</v>
      </c>
      <c r="AL46" s="34">
        <v>60</v>
      </c>
      <c r="AM46" s="34" t="s">
        <v>79</v>
      </c>
      <c r="AN46" s="34">
        <v>10</v>
      </c>
      <c r="AO46" s="34" t="s">
        <v>20</v>
      </c>
      <c r="AP46" s="34">
        <v>10</v>
      </c>
      <c r="AQ46" s="34" t="s">
        <v>12</v>
      </c>
      <c r="AR46" s="34">
        <v>65</v>
      </c>
      <c r="AS46" s="34" t="s">
        <v>21</v>
      </c>
      <c r="AT46" s="90">
        <v>70</v>
      </c>
    </row>
    <row r="47" spans="15:46" x14ac:dyDescent="0.25">
      <c r="O47" s="78" t="s">
        <v>12</v>
      </c>
      <c r="P47" s="34">
        <v>1</v>
      </c>
      <c r="Q47" s="34" t="s">
        <v>79</v>
      </c>
      <c r="R47" s="34">
        <v>10</v>
      </c>
      <c r="S47" s="34" t="s">
        <v>73</v>
      </c>
      <c r="T47" s="34">
        <v>2</v>
      </c>
      <c r="U47" s="34" t="s">
        <v>16</v>
      </c>
      <c r="V47" s="34">
        <v>86</v>
      </c>
      <c r="W47" s="34" t="s">
        <v>14</v>
      </c>
      <c r="X47" s="90">
        <v>73</v>
      </c>
      <c r="Z47" s="78" t="s">
        <v>73</v>
      </c>
      <c r="AA47" s="34">
        <v>60</v>
      </c>
      <c r="AB47" s="34" t="s">
        <v>24</v>
      </c>
      <c r="AC47" s="34">
        <v>20</v>
      </c>
      <c r="AD47" s="34" t="s">
        <v>20</v>
      </c>
      <c r="AE47" s="34">
        <v>2</v>
      </c>
      <c r="AF47" s="34" t="s">
        <v>22</v>
      </c>
      <c r="AG47" s="34">
        <v>75</v>
      </c>
      <c r="AH47" s="34" t="s">
        <v>20</v>
      </c>
      <c r="AI47" s="90">
        <v>70</v>
      </c>
      <c r="AK47" s="78" t="s">
        <v>24</v>
      </c>
      <c r="AL47" s="34">
        <v>60</v>
      </c>
      <c r="AM47" s="34" t="s">
        <v>21</v>
      </c>
      <c r="AN47" s="34">
        <v>60</v>
      </c>
      <c r="AO47" s="34" t="s">
        <v>20</v>
      </c>
      <c r="AP47" s="34">
        <v>10</v>
      </c>
      <c r="AQ47" s="34" t="s">
        <v>12</v>
      </c>
      <c r="AR47" s="34">
        <v>75</v>
      </c>
      <c r="AS47" s="34" t="s">
        <v>20</v>
      </c>
      <c r="AT47" s="90">
        <v>75</v>
      </c>
    </row>
    <row r="48" spans="15:46" x14ac:dyDescent="0.25">
      <c r="O48" s="78" t="s">
        <v>12</v>
      </c>
      <c r="P48" s="34">
        <v>1</v>
      </c>
      <c r="Q48" s="34" t="s">
        <v>79</v>
      </c>
      <c r="R48" s="34">
        <v>10</v>
      </c>
      <c r="S48" s="34" t="s">
        <v>73</v>
      </c>
      <c r="T48" s="34">
        <v>2</v>
      </c>
      <c r="U48" s="34" t="s">
        <v>16</v>
      </c>
      <c r="V48" s="34">
        <v>86</v>
      </c>
      <c r="W48" s="34" t="s">
        <v>14</v>
      </c>
      <c r="X48" s="90">
        <v>2</v>
      </c>
      <c r="Z48" s="78" t="s">
        <v>25</v>
      </c>
      <c r="AA48" s="34">
        <v>55</v>
      </c>
      <c r="AB48" s="34" t="s">
        <v>24</v>
      </c>
      <c r="AC48" s="34">
        <v>20</v>
      </c>
      <c r="AD48" s="34" t="s">
        <v>25</v>
      </c>
      <c r="AE48" s="34">
        <v>2</v>
      </c>
      <c r="AF48" s="34" t="s">
        <v>22</v>
      </c>
      <c r="AG48" s="34">
        <v>75</v>
      </c>
      <c r="AH48" s="34" t="s">
        <v>20</v>
      </c>
      <c r="AI48" s="90">
        <v>70</v>
      </c>
      <c r="AK48" s="78" t="s">
        <v>12</v>
      </c>
      <c r="AL48" s="34">
        <v>60</v>
      </c>
      <c r="AM48" s="34" t="s">
        <v>21</v>
      </c>
      <c r="AN48" s="34">
        <v>60</v>
      </c>
      <c r="AO48" s="34" t="s">
        <v>79</v>
      </c>
      <c r="AP48" s="34">
        <v>10</v>
      </c>
      <c r="AQ48" s="34" t="s">
        <v>12</v>
      </c>
      <c r="AR48" s="34">
        <v>75</v>
      </c>
      <c r="AS48" s="34" t="s">
        <v>20</v>
      </c>
      <c r="AT48" s="90">
        <v>75</v>
      </c>
    </row>
    <row r="49" spans="15:46" x14ac:dyDescent="0.25">
      <c r="O49" s="78" t="s">
        <v>78</v>
      </c>
      <c r="P49" s="34">
        <v>1</v>
      </c>
      <c r="Q49" s="34" t="s">
        <v>79</v>
      </c>
      <c r="R49" s="34">
        <v>10</v>
      </c>
      <c r="S49" s="34" t="s">
        <v>16</v>
      </c>
      <c r="T49" s="34">
        <v>3</v>
      </c>
      <c r="U49" s="34" t="s">
        <v>16</v>
      </c>
      <c r="V49" s="34">
        <v>86</v>
      </c>
      <c r="W49" s="34" t="s">
        <v>14</v>
      </c>
      <c r="X49" s="90">
        <v>2</v>
      </c>
      <c r="Z49" s="78" t="s">
        <v>25</v>
      </c>
      <c r="AA49" s="34">
        <v>55</v>
      </c>
      <c r="AB49" s="34" t="s">
        <v>79</v>
      </c>
      <c r="AC49" s="34">
        <v>60</v>
      </c>
      <c r="AD49" s="34" t="s">
        <v>25</v>
      </c>
      <c r="AE49" s="34">
        <v>2</v>
      </c>
      <c r="AF49" s="34" t="s">
        <v>12</v>
      </c>
      <c r="AG49" s="34">
        <v>2</v>
      </c>
      <c r="AH49" s="34" t="s">
        <v>20</v>
      </c>
      <c r="AI49" s="90">
        <v>70</v>
      </c>
      <c r="AK49" s="78" t="s">
        <v>25</v>
      </c>
      <c r="AL49" s="34">
        <v>60</v>
      </c>
      <c r="AM49" s="34" t="s">
        <v>20</v>
      </c>
      <c r="AN49" s="34">
        <v>60</v>
      </c>
      <c r="AO49" s="34" t="s">
        <v>79</v>
      </c>
      <c r="AP49" s="34">
        <v>10</v>
      </c>
      <c r="AQ49" s="34" t="s">
        <v>25</v>
      </c>
      <c r="AR49" s="34">
        <v>75</v>
      </c>
      <c r="AS49" s="34" t="s">
        <v>20</v>
      </c>
      <c r="AT49" s="90">
        <v>75</v>
      </c>
    </row>
    <row r="50" spans="15:46" x14ac:dyDescent="0.25">
      <c r="O50" s="78" t="s">
        <v>78</v>
      </c>
      <c r="P50" s="34">
        <v>1</v>
      </c>
      <c r="Q50" s="34" t="s">
        <v>79</v>
      </c>
      <c r="R50" s="34">
        <v>10</v>
      </c>
      <c r="S50" s="34" t="s">
        <v>16</v>
      </c>
      <c r="T50" s="34">
        <v>3</v>
      </c>
      <c r="U50" s="34" t="s">
        <v>21</v>
      </c>
      <c r="V50" s="34">
        <v>3</v>
      </c>
      <c r="W50" s="34" t="s">
        <v>24</v>
      </c>
      <c r="X50" s="90">
        <v>2</v>
      </c>
      <c r="Z50" s="78" t="s">
        <v>12</v>
      </c>
      <c r="AA50" s="34">
        <v>55</v>
      </c>
      <c r="AB50" s="34" t="s">
        <v>79</v>
      </c>
      <c r="AC50" s="34">
        <v>60</v>
      </c>
      <c r="AD50" s="34" t="s">
        <v>78</v>
      </c>
      <c r="AE50" s="34">
        <v>2</v>
      </c>
      <c r="AF50" s="34" t="s">
        <v>12</v>
      </c>
      <c r="AG50" s="34">
        <v>2</v>
      </c>
      <c r="AH50" s="34" t="s">
        <v>24</v>
      </c>
      <c r="AI50" s="90">
        <v>70</v>
      </c>
      <c r="AK50" s="78" t="s">
        <v>25</v>
      </c>
      <c r="AL50" s="34">
        <v>75</v>
      </c>
      <c r="AM50" s="34" t="s">
        <v>20</v>
      </c>
      <c r="AN50" s="34">
        <v>10</v>
      </c>
      <c r="AO50" s="34" t="s">
        <v>79</v>
      </c>
      <c r="AP50" s="34">
        <v>10</v>
      </c>
      <c r="AQ50" s="34" t="s">
        <v>25</v>
      </c>
      <c r="AR50" s="34">
        <v>75</v>
      </c>
      <c r="AS50" s="34" t="s">
        <v>20</v>
      </c>
      <c r="AT50" s="90">
        <v>75</v>
      </c>
    </row>
    <row r="51" spans="15:46" x14ac:dyDescent="0.25">
      <c r="O51" s="78" t="s">
        <v>18</v>
      </c>
      <c r="P51" s="34">
        <v>40</v>
      </c>
      <c r="Q51" s="34" t="s">
        <v>79</v>
      </c>
      <c r="R51" s="34">
        <v>10</v>
      </c>
      <c r="S51" s="34" t="s">
        <v>16</v>
      </c>
      <c r="T51" s="34">
        <v>3</v>
      </c>
      <c r="U51" s="34" t="s">
        <v>21</v>
      </c>
      <c r="V51" s="34">
        <v>3</v>
      </c>
      <c r="W51" s="34" t="s">
        <v>24</v>
      </c>
      <c r="X51" s="90">
        <v>2</v>
      </c>
      <c r="Z51" s="78" t="s">
        <v>12</v>
      </c>
      <c r="AA51" s="34">
        <v>55</v>
      </c>
      <c r="AB51" s="34" t="s">
        <v>22</v>
      </c>
      <c r="AC51" s="34">
        <v>60</v>
      </c>
      <c r="AD51" s="34" t="s">
        <v>24</v>
      </c>
      <c r="AE51" s="34">
        <v>2</v>
      </c>
      <c r="AF51" s="34" t="s">
        <v>25</v>
      </c>
      <c r="AG51" s="34">
        <v>2</v>
      </c>
      <c r="AH51" s="34" t="s">
        <v>24</v>
      </c>
      <c r="AI51" s="90">
        <v>70</v>
      </c>
      <c r="AK51" s="78" t="s">
        <v>12</v>
      </c>
      <c r="AL51" s="34">
        <v>75</v>
      </c>
      <c r="AM51" s="34" t="s">
        <v>20</v>
      </c>
      <c r="AN51" s="34">
        <v>10</v>
      </c>
      <c r="AO51" s="34" t="s">
        <v>79</v>
      </c>
      <c r="AP51" s="34">
        <v>10</v>
      </c>
      <c r="AQ51" s="34" t="s">
        <v>73</v>
      </c>
      <c r="AR51" s="34">
        <v>75</v>
      </c>
      <c r="AS51" s="34" t="s">
        <v>73</v>
      </c>
      <c r="AT51" s="90">
        <v>75</v>
      </c>
    </row>
    <row r="52" spans="15:46" x14ac:dyDescent="0.25">
      <c r="O52" s="78" t="s">
        <v>18</v>
      </c>
      <c r="P52" s="34">
        <v>33</v>
      </c>
      <c r="Q52" s="34" t="s">
        <v>79</v>
      </c>
      <c r="R52" s="34">
        <v>10</v>
      </c>
      <c r="S52" s="34" t="s">
        <v>16</v>
      </c>
      <c r="T52" s="34">
        <v>3</v>
      </c>
      <c r="U52" s="34" t="s">
        <v>24</v>
      </c>
      <c r="V52" s="34">
        <v>3</v>
      </c>
      <c r="W52" s="34" t="s">
        <v>73</v>
      </c>
      <c r="X52" s="90">
        <v>2</v>
      </c>
      <c r="Z52" s="78" t="s">
        <v>12</v>
      </c>
      <c r="AA52" s="34">
        <v>60</v>
      </c>
      <c r="AB52" s="34" t="s">
        <v>22</v>
      </c>
      <c r="AC52" s="34">
        <v>60</v>
      </c>
      <c r="AD52" s="34" t="s">
        <v>24</v>
      </c>
      <c r="AE52" s="34">
        <v>2</v>
      </c>
      <c r="AF52" s="34" t="s">
        <v>25</v>
      </c>
      <c r="AG52" s="34">
        <v>2</v>
      </c>
      <c r="AH52" s="34" t="s">
        <v>18</v>
      </c>
      <c r="AI52" s="90">
        <v>70</v>
      </c>
      <c r="AK52" s="78" t="s">
        <v>22</v>
      </c>
      <c r="AL52" s="34">
        <v>75</v>
      </c>
      <c r="AM52" s="34" t="s">
        <v>27</v>
      </c>
      <c r="AN52" s="34">
        <v>10</v>
      </c>
      <c r="AO52" s="34" t="s">
        <v>79</v>
      </c>
      <c r="AP52" s="34">
        <v>10</v>
      </c>
      <c r="AQ52" s="34" t="s">
        <v>73</v>
      </c>
      <c r="AR52" s="34">
        <v>75</v>
      </c>
      <c r="AS52" s="34" t="s">
        <v>18</v>
      </c>
      <c r="AT52" s="90">
        <v>70</v>
      </c>
    </row>
    <row r="53" spans="15:46" x14ac:dyDescent="0.25">
      <c r="O53" s="78" t="s">
        <v>18</v>
      </c>
      <c r="P53" s="34">
        <v>33</v>
      </c>
      <c r="Q53" s="34" t="s">
        <v>79</v>
      </c>
      <c r="R53" s="34">
        <v>10</v>
      </c>
      <c r="S53" s="34" t="s">
        <v>78</v>
      </c>
      <c r="T53" s="34">
        <v>3</v>
      </c>
      <c r="U53" s="34" t="s">
        <v>24</v>
      </c>
      <c r="V53" s="34">
        <v>3</v>
      </c>
      <c r="W53" s="34" t="s">
        <v>73</v>
      </c>
      <c r="X53" s="90">
        <v>2</v>
      </c>
      <c r="Z53" s="78" t="s">
        <v>12</v>
      </c>
      <c r="AA53" s="34">
        <v>60</v>
      </c>
      <c r="AB53" s="34" t="s">
        <v>73</v>
      </c>
      <c r="AC53" s="34">
        <v>60</v>
      </c>
      <c r="AD53" s="34" t="s">
        <v>12</v>
      </c>
      <c r="AE53" s="34">
        <v>2</v>
      </c>
      <c r="AF53" s="34" t="s">
        <v>78</v>
      </c>
      <c r="AG53" s="34">
        <v>2</v>
      </c>
      <c r="AH53" s="34" t="s">
        <v>25</v>
      </c>
      <c r="AI53" s="90">
        <v>70</v>
      </c>
      <c r="AK53" s="78" t="s">
        <v>22</v>
      </c>
      <c r="AL53" s="34">
        <v>75</v>
      </c>
      <c r="AM53" s="34" t="s">
        <v>27</v>
      </c>
      <c r="AN53" s="34">
        <v>10</v>
      </c>
      <c r="AO53" s="34" t="s">
        <v>12</v>
      </c>
      <c r="AP53" s="34">
        <v>8</v>
      </c>
      <c r="AQ53" s="34" t="s">
        <v>73</v>
      </c>
      <c r="AR53" s="34">
        <v>75</v>
      </c>
      <c r="AS53" s="34" t="s">
        <v>18</v>
      </c>
      <c r="AT53" s="90">
        <v>75</v>
      </c>
    </row>
    <row r="54" spans="15:46" x14ac:dyDescent="0.25">
      <c r="O54" s="78" t="s">
        <v>21</v>
      </c>
      <c r="P54" s="34">
        <v>33</v>
      </c>
      <c r="Q54" s="34" t="s">
        <v>79</v>
      </c>
      <c r="R54" s="34">
        <v>10</v>
      </c>
      <c r="S54" s="34" t="s">
        <v>14</v>
      </c>
      <c r="T54" s="34">
        <v>58</v>
      </c>
      <c r="U54" s="34" t="s">
        <v>78</v>
      </c>
      <c r="V54" s="34">
        <v>3</v>
      </c>
      <c r="W54" s="34" t="s">
        <v>21</v>
      </c>
      <c r="X54" s="90">
        <v>73</v>
      </c>
      <c r="Z54" s="78" t="s">
        <v>22</v>
      </c>
      <c r="AA54" s="34">
        <v>60</v>
      </c>
      <c r="AB54" s="34" t="s">
        <v>79</v>
      </c>
      <c r="AC54" s="34">
        <v>20</v>
      </c>
      <c r="AD54" s="34" t="s">
        <v>12</v>
      </c>
      <c r="AE54" s="34">
        <v>2</v>
      </c>
      <c r="AF54" s="34" t="s">
        <v>24</v>
      </c>
      <c r="AG54" s="34">
        <v>75</v>
      </c>
      <c r="AH54" s="34" t="s">
        <v>18</v>
      </c>
      <c r="AI54" s="90">
        <v>70</v>
      </c>
      <c r="AK54" s="78" t="s">
        <v>73</v>
      </c>
      <c r="AL54" s="34">
        <v>75</v>
      </c>
      <c r="AM54" s="34" t="s">
        <v>79</v>
      </c>
      <c r="AN54" s="34">
        <v>10</v>
      </c>
      <c r="AO54" s="34" t="s">
        <v>12</v>
      </c>
      <c r="AP54" s="34">
        <v>8</v>
      </c>
      <c r="AQ54" s="34" t="s">
        <v>24</v>
      </c>
      <c r="AR54" s="34">
        <v>65</v>
      </c>
      <c r="AS54" s="34" t="s">
        <v>22</v>
      </c>
      <c r="AT54" s="90">
        <v>75</v>
      </c>
    </row>
    <row r="55" spans="15:46" x14ac:dyDescent="0.25">
      <c r="O55" s="78" t="s">
        <v>21</v>
      </c>
      <c r="P55" s="34">
        <v>33</v>
      </c>
      <c r="Q55" s="34" t="s">
        <v>79</v>
      </c>
      <c r="R55" s="34">
        <v>10</v>
      </c>
      <c r="S55" s="34" t="s">
        <v>14</v>
      </c>
      <c r="T55" s="34">
        <v>58</v>
      </c>
      <c r="U55" s="34" t="s">
        <v>14</v>
      </c>
      <c r="V55" s="34">
        <v>86</v>
      </c>
      <c r="W55" s="34" t="s">
        <v>21</v>
      </c>
      <c r="X55" s="90">
        <v>73</v>
      </c>
      <c r="Z55" s="78" t="s">
        <v>22</v>
      </c>
      <c r="AA55" s="34">
        <v>60</v>
      </c>
      <c r="AB55" s="34" t="s">
        <v>79</v>
      </c>
      <c r="AC55" s="34">
        <v>20</v>
      </c>
      <c r="AD55" s="34" t="s">
        <v>12</v>
      </c>
      <c r="AE55" s="34">
        <v>16</v>
      </c>
      <c r="AF55" s="34" t="s">
        <v>24</v>
      </c>
      <c r="AG55" s="34">
        <v>75</v>
      </c>
      <c r="AH55" s="34" t="s">
        <v>22</v>
      </c>
      <c r="AI55" s="90">
        <v>70</v>
      </c>
      <c r="AK55" s="78" t="s">
        <v>21</v>
      </c>
      <c r="AL55" s="34">
        <v>60</v>
      </c>
      <c r="AM55" s="34" t="s">
        <v>79</v>
      </c>
      <c r="AN55" s="34">
        <v>10</v>
      </c>
      <c r="AO55" s="34" t="s">
        <v>25</v>
      </c>
      <c r="AP55" s="34">
        <v>10</v>
      </c>
      <c r="AQ55" s="34" t="s">
        <v>24</v>
      </c>
      <c r="AR55" s="34">
        <v>40</v>
      </c>
      <c r="AS55" s="34" t="s">
        <v>22</v>
      </c>
      <c r="AT55" s="90">
        <v>75</v>
      </c>
    </row>
    <row r="56" spans="15:46" x14ac:dyDescent="0.25">
      <c r="O56" s="78" t="s">
        <v>28</v>
      </c>
      <c r="P56" s="34">
        <v>33</v>
      </c>
      <c r="Q56" s="34" t="s">
        <v>79</v>
      </c>
      <c r="R56" s="34">
        <v>10</v>
      </c>
      <c r="S56" s="34" t="s">
        <v>14</v>
      </c>
      <c r="T56" s="34">
        <v>10</v>
      </c>
      <c r="U56" s="34" t="s">
        <v>14</v>
      </c>
      <c r="V56" s="34">
        <v>86</v>
      </c>
      <c r="W56" s="34" t="s">
        <v>12</v>
      </c>
      <c r="X56" s="90">
        <v>73</v>
      </c>
      <c r="Z56" s="78" t="s">
        <v>73</v>
      </c>
      <c r="AA56" s="34">
        <v>60</v>
      </c>
      <c r="AB56" s="34" t="s">
        <v>21</v>
      </c>
      <c r="AC56" s="34">
        <v>52</v>
      </c>
      <c r="AD56" s="34" t="s">
        <v>12</v>
      </c>
      <c r="AE56" s="34">
        <v>16</v>
      </c>
      <c r="AF56" s="34" t="s">
        <v>18</v>
      </c>
      <c r="AG56" s="34">
        <v>75</v>
      </c>
      <c r="AH56" s="34" t="s">
        <v>22</v>
      </c>
      <c r="AI56" s="90">
        <v>70</v>
      </c>
      <c r="AK56" s="78" t="s">
        <v>21</v>
      </c>
      <c r="AL56" s="34">
        <v>10</v>
      </c>
      <c r="AM56" s="34" t="s">
        <v>79</v>
      </c>
      <c r="AN56" s="34">
        <v>10</v>
      </c>
      <c r="AO56" s="34" t="s">
        <v>25</v>
      </c>
      <c r="AP56" s="34">
        <v>10</v>
      </c>
      <c r="AQ56" s="34" t="s">
        <v>14</v>
      </c>
      <c r="AR56" s="34">
        <v>40</v>
      </c>
      <c r="AS56" s="34" t="s">
        <v>20</v>
      </c>
      <c r="AT56" s="90">
        <v>75</v>
      </c>
    </row>
    <row r="57" spans="15:46" x14ac:dyDescent="0.25">
      <c r="O57" s="78" t="s">
        <v>79</v>
      </c>
      <c r="P57" s="34">
        <v>8</v>
      </c>
      <c r="Q57" s="34" t="s">
        <v>79</v>
      </c>
      <c r="R57" s="34">
        <v>10</v>
      </c>
      <c r="S57" s="34" t="s">
        <v>14</v>
      </c>
      <c r="T57" s="34">
        <v>10</v>
      </c>
      <c r="U57" s="34" t="s">
        <v>14</v>
      </c>
      <c r="V57" s="34">
        <v>86</v>
      </c>
      <c r="W57" s="34" t="s">
        <v>12</v>
      </c>
      <c r="X57" s="90">
        <v>73</v>
      </c>
      <c r="Z57" s="78" t="s">
        <v>73</v>
      </c>
      <c r="AA57" s="34">
        <v>60</v>
      </c>
      <c r="AB57" s="34" t="s">
        <v>20</v>
      </c>
      <c r="AC57" s="34">
        <v>60</v>
      </c>
      <c r="AD57" s="34" t="s">
        <v>22</v>
      </c>
      <c r="AE57" s="34">
        <v>16</v>
      </c>
      <c r="AF57" s="34" t="s">
        <v>18</v>
      </c>
      <c r="AG57" s="34">
        <v>75</v>
      </c>
      <c r="AH57" s="34" t="s">
        <v>20</v>
      </c>
      <c r="AI57" s="90">
        <v>70</v>
      </c>
      <c r="AK57" s="78" t="s">
        <v>16</v>
      </c>
      <c r="AL57" s="34">
        <v>10</v>
      </c>
      <c r="AM57" s="34" t="s">
        <v>79</v>
      </c>
      <c r="AN57" s="34">
        <v>10</v>
      </c>
      <c r="AO57" s="34" t="s">
        <v>22</v>
      </c>
      <c r="AP57" s="34">
        <v>10</v>
      </c>
      <c r="AQ57" s="34" t="s">
        <v>14</v>
      </c>
      <c r="AR57" s="34">
        <v>40</v>
      </c>
      <c r="AS57" s="34" t="s">
        <v>73</v>
      </c>
      <c r="AT57" s="90">
        <v>75</v>
      </c>
    </row>
    <row r="58" spans="15:46" x14ac:dyDescent="0.25">
      <c r="O58" s="78" t="s">
        <v>79</v>
      </c>
      <c r="P58" s="34">
        <v>20</v>
      </c>
      <c r="Q58" s="34" t="s">
        <v>14</v>
      </c>
      <c r="R58" s="34">
        <v>2</v>
      </c>
      <c r="S58" s="34" t="s">
        <v>21</v>
      </c>
      <c r="T58" s="34">
        <v>10</v>
      </c>
      <c r="U58" s="34" t="s">
        <v>14</v>
      </c>
      <c r="V58" s="34">
        <v>86</v>
      </c>
      <c r="W58" s="34" t="s">
        <v>12</v>
      </c>
      <c r="X58" s="90">
        <v>73</v>
      </c>
      <c r="Z58" s="78" t="s">
        <v>79</v>
      </c>
      <c r="AA58" s="34">
        <v>16</v>
      </c>
      <c r="AB58" s="34" t="s">
        <v>20</v>
      </c>
      <c r="AC58" s="34">
        <v>60</v>
      </c>
      <c r="AD58" s="34" t="s">
        <v>22</v>
      </c>
      <c r="AE58" s="34">
        <v>16</v>
      </c>
      <c r="AF58" s="34" t="s">
        <v>18</v>
      </c>
      <c r="AG58" s="34">
        <v>75</v>
      </c>
      <c r="AH58" s="34" t="s">
        <v>20</v>
      </c>
      <c r="AI58" s="90">
        <v>70</v>
      </c>
      <c r="AK58" s="78" t="s">
        <v>27</v>
      </c>
      <c r="AL58" s="34">
        <v>10</v>
      </c>
      <c r="AM58" s="34" t="s">
        <v>79</v>
      </c>
      <c r="AN58" s="34">
        <v>10</v>
      </c>
      <c r="AO58" s="34" t="s">
        <v>22</v>
      </c>
      <c r="AP58" s="34">
        <v>10</v>
      </c>
      <c r="AQ58" s="34" t="s">
        <v>14</v>
      </c>
      <c r="AR58" s="34">
        <v>40</v>
      </c>
      <c r="AS58" s="34" t="s">
        <v>20</v>
      </c>
      <c r="AT58" s="90">
        <v>70</v>
      </c>
    </row>
    <row r="59" spans="15:46" x14ac:dyDescent="0.25">
      <c r="O59" s="78" t="s">
        <v>79</v>
      </c>
      <c r="P59" s="34">
        <v>20</v>
      </c>
      <c r="Q59" s="34" t="s">
        <v>14</v>
      </c>
      <c r="R59" s="34">
        <v>2</v>
      </c>
      <c r="S59" s="34" t="s">
        <v>21</v>
      </c>
      <c r="T59" s="34">
        <v>10</v>
      </c>
      <c r="U59" s="34" t="s">
        <v>24</v>
      </c>
      <c r="V59" s="34">
        <v>86</v>
      </c>
      <c r="W59" s="34" t="s">
        <v>12</v>
      </c>
      <c r="X59" s="90">
        <v>73</v>
      </c>
      <c r="Z59" s="78" t="s">
        <v>79</v>
      </c>
      <c r="AA59" s="34">
        <v>16</v>
      </c>
      <c r="AB59" s="34" t="s">
        <v>20</v>
      </c>
      <c r="AC59" s="34">
        <v>60</v>
      </c>
      <c r="AD59" s="34" t="s">
        <v>79</v>
      </c>
      <c r="AE59" s="34">
        <v>16</v>
      </c>
      <c r="AF59" s="34" t="s">
        <v>21</v>
      </c>
      <c r="AG59" s="34">
        <v>75</v>
      </c>
      <c r="AH59" s="34" t="s">
        <v>20</v>
      </c>
      <c r="AI59" s="90">
        <v>70</v>
      </c>
      <c r="AK59" s="78" t="s">
        <v>27</v>
      </c>
      <c r="AL59" s="34">
        <v>10</v>
      </c>
      <c r="AM59" s="34" t="s">
        <v>79</v>
      </c>
      <c r="AN59" s="34">
        <v>10</v>
      </c>
      <c r="AO59" s="34" t="s">
        <v>79</v>
      </c>
      <c r="AP59" s="34">
        <v>10</v>
      </c>
      <c r="AQ59" s="34" t="s">
        <v>28</v>
      </c>
      <c r="AR59" s="34">
        <v>40</v>
      </c>
      <c r="AS59" s="34" t="s">
        <v>27</v>
      </c>
      <c r="AT59" s="90">
        <v>70</v>
      </c>
    </row>
    <row r="60" spans="15:46" x14ac:dyDescent="0.25">
      <c r="O60" s="78" t="s">
        <v>79</v>
      </c>
      <c r="P60" s="34">
        <v>20</v>
      </c>
      <c r="Q60" s="34" t="s">
        <v>14</v>
      </c>
      <c r="R60" s="34">
        <v>2</v>
      </c>
      <c r="S60" s="34" t="s">
        <v>79</v>
      </c>
      <c r="T60" s="34">
        <v>10</v>
      </c>
      <c r="U60" s="34" t="s">
        <v>24</v>
      </c>
      <c r="V60" s="34">
        <v>3</v>
      </c>
      <c r="W60" s="34" t="s">
        <v>12</v>
      </c>
      <c r="X60" s="90">
        <v>2</v>
      </c>
      <c r="Z60" s="78" t="s">
        <v>16</v>
      </c>
      <c r="AA60" s="34">
        <v>55</v>
      </c>
      <c r="AB60" s="34" t="s">
        <v>27</v>
      </c>
      <c r="AC60" s="34">
        <v>60</v>
      </c>
      <c r="AD60" s="34" t="s">
        <v>79</v>
      </c>
      <c r="AE60" s="34">
        <v>16</v>
      </c>
      <c r="AF60" s="34" t="s">
        <v>21</v>
      </c>
      <c r="AG60" s="34">
        <v>75</v>
      </c>
      <c r="AH60" s="34" t="s">
        <v>24</v>
      </c>
      <c r="AI60" s="90">
        <v>70</v>
      </c>
      <c r="AK60" s="78" t="s">
        <v>79</v>
      </c>
      <c r="AL60" s="34">
        <v>10</v>
      </c>
      <c r="AM60" s="34" t="s">
        <v>79</v>
      </c>
      <c r="AN60" s="34">
        <v>10</v>
      </c>
      <c r="AO60" s="34" t="s">
        <v>79</v>
      </c>
      <c r="AP60" s="34">
        <v>10</v>
      </c>
      <c r="AQ60" s="34" t="s">
        <v>16</v>
      </c>
      <c r="AR60" s="34">
        <v>65</v>
      </c>
      <c r="AS60" s="34" t="s">
        <v>27</v>
      </c>
      <c r="AT60" s="90">
        <v>70</v>
      </c>
    </row>
    <row r="61" spans="15:46" x14ac:dyDescent="0.25">
      <c r="O61" s="78" t="s">
        <v>79</v>
      </c>
      <c r="P61" s="34">
        <v>20</v>
      </c>
      <c r="Q61" s="34" t="s">
        <v>14</v>
      </c>
      <c r="R61" s="34">
        <v>2</v>
      </c>
      <c r="S61" s="34" t="s">
        <v>79</v>
      </c>
      <c r="T61" s="34">
        <v>10</v>
      </c>
      <c r="U61" s="34" t="s">
        <v>20</v>
      </c>
      <c r="V61" s="34">
        <v>3</v>
      </c>
      <c r="W61" s="34" t="s">
        <v>12</v>
      </c>
      <c r="X61" s="90">
        <v>2</v>
      </c>
      <c r="Z61" s="78" t="s">
        <v>22</v>
      </c>
      <c r="AA61" s="34">
        <v>55</v>
      </c>
      <c r="AB61" s="34" t="s">
        <v>73</v>
      </c>
      <c r="AC61" s="34">
        <v>60</v>
      </c>
      <c r="AD61" s="34" t="s">
        <v>79</v>
      </c>
      <c r="AE61" s="34">
        <v>16</v>
      </c>
      <c r="AF61" s="34" t="s">
        <v>12</v>
      </c>
      <c r="AG61" s="34">
        <v>75</v>
      </c>
      <c r="AH61" s="34" t="s">
        <v>24</v>
      </c>
      <c r="AI61" s="90">
        <v>70</v>
      </c>
      <c r="AK61" s="78" t="s">
        <v>79</v>
      </c>
      <c r="AL61" s="34">
        <v>10</v>
      </c>
      <c r="AM61" s="34" t="s">
        <v>79</v>
      </c>
      <c r="AN61" s="34">
        <v>10</v>
      </c>
      <c r="AO61" s="34" t="s">
        <v>79</v>
      </c>
      <c r="AP61" s="34">
        <v>10</v>
      </c>
      <c r="AQ61" s="34" t="s">
        <v>16</v>
      </c>
      <c r="AR61" s="34">
        <v>75</v>
      </c>
      <c r="AS61" s="34" t="s">
        <v>18</v>
      </c>
      <c r="AT61" s="90">
        <v>70</v>
      </c>
    </row>
    <row r="62" spans="15:46" x14ac:dyDescent="0.25">
      <c r="O62" s="78" t="s">
        <v>73</v>
      </c>
      <c r="P62" s="34">
        <v>12</v>
      </c>
      <c r="Q62" s="34" t="s">
        <v>78</v>
      </c>
      <c r="R62" s="34">
        <v>2</v>
      </c>
      <c r="S62" s="34" t="s">
        <v>79</v>
      </c>
      <c r="T62" s="34">
        <v>10</v>
      </c>
      <c r="U62" s="34" t="s">
        <v>20</v>
      </c>
      <c r="V62" s="34">
        <v>3</v>
      </c>
      <c r="W62" s="34" t="s">
        <v>22</v>
      </c>
      <c r="X62" s="90">
        <v>2</v>
      </c>
      <c r="Z62" s="78" t="s">
        <v>22</v>
      </c>
      <c r="AA62" s="34">
        <v>50</v>
      </c>
      <c r="AB62" s="34" t="s">
        <v>73</v>
      </c>
      <c r="AC62" s="34">
        <v>60</v>
      </c>
      <c r="AD62" s="34" t="s">
        <v>25</v>
      </c>
      <c r="AE62" s="34">
        <v>16</v>
      </c>
      <c r="AF62" s="34" t="s">
        <v>25</v>
      </c>
      <c r="AG62" s="34">
        <v>75</v>
      </c>
      <c r="AH62" s="34" t="s">
        <v>18</v>
      </c>
      <c r="AI62" s="90">
        <v>70</v>
      </c>
      <c r="AK62" s="78" t="s">
        <v>79</v>
      </c>
      <c r="AL62" s="34">
        <v>10</v>
      </c>
      <c r="AM62" s="34" t="s">
        <v>79</v>
      </c>
      <c r="AN62" s="34">
        <v>10</v>
      </c>
      <c r="AO62" s="34" t="s">
        <v>79</v>
      </c>
      <c r="AP62" s="34">
        <v>10</v>
      </c>
      <c r="AQ62" s="34" t="s">
        <v>16</v>
      </c>
      <c r="AR62" s="34">
        <v>75</v>
      </c>
      <c r="AS62" s="34" t="s">
        <v>18</v>
      </c>
      <c r="AT62" s="90">
        <v>75</v>
      </c>
    </row>
    <row r="63" spans="15:46" x14ac:dyDescent="0.25">
      <c r="O63" s="78" t="s">
        <v>73</v>
      </c>
      <c r="P63" s="34">
        <v>20</v>
      </c>
      <c r="Q63" s="34" t="s">
        <v>21</v>
      </c>
      <c r="R63" s="34">
        <v>75</v>
      </c>
      <c r="S63" s="34" t="s">
        <v>79</v>
      </c>
      <c r="T63" s="34">
        <v>10</v>
      </c>
      <c r="U63" s="34" t="s">
        <v>20</v>
      </c>
      <c r="V63" s="34">
        <v>3</v>
      </c>
      <c r="W63" s="34" t="s">
        <v>22</v>
      </c>
      <c r="X63" s="90">
        <v>2</v>
      </c>
      <c r="Z63" s="78" t="s">
        <v>16</v>
      </c>
      <c r="AA63" s="34">
        <v>50</v>
      </c>
      <c r="AB63" s="34" t="s">
        <v>73</v>
      </c>
      <c r="AC63" s="34">
        <v>60</v>
      </c>
      <c r="AD63" s="34" t="s">
        <v>25</v>
      </c>
      <c r="AE63" s="34">
        <v>16</v>
      </c>
      <c r="AF63" s="34" t="s">
        <v>25</v>
      </c>
      <c r="AG63" s="34">
        <v>75</v>
      </c>
      <c r="AH63" s="34" t="s">
        <v>18</v>
      </c>
      <c r="AI63" s="90">
        <v>70</v>
      </c>
      <c r="AK63" s="78" t="s">
        <v>79</v>
      </c>
      <c r="AL63" s="34">
        <v>10</v>
      </c>
      <c r="AM63" s="34" t="s">
        <v>79</v>
      </c>
      <c r="AN63" s="34">
        <v>10</v>
      </c>
      <c r="AO63" s="34" t="s">
        <v>79</v>
      </c>
      <c r="AP63" s="34">
        <v>10</v>
      </c>
      <c r="AQ63" s="34" t="s">
        <v>16</v>
      </c>
      <c r="AR63" s="34">
        <v>75</v>
      </c>
      <c r="AS63" s="34" t="s">
        <v>18</v>
      </c>
      <c r="AT63" s="90">
        <v>75</v>
      </c>
    </row>
    <row r="64" spans="15:46" x14ac:dyDescent="0.25">
      <c r="O64" s="78" t="s">
        <v>18</v>
      </c>
      <c r="P64" s="34">
        <v>40</v>
      </c>
      <c r="Q64" s="34" t="s">
        <v>21</v>
      </c>
      <c r="R64" s="34">
        <v>75</v>
      </c>
      <c r="S64" s="34" t="s">
        <v>79</v>
      </c>
      <c r="T64" s="34">
        <v>2</v>
      </c>
      <c r="U64" s="34" t="s">
        <v>73</v>
      </c>
      <c r="V64" s="34">
        <v>3</v>
      </c>
      <c r="W64" s="34" t="s">
        <v>73</v>
      </c>
      <c r="X64" s="90">
        <v>2</v>
      </c>
      <c r="Z64" s="78" t="s">
        <v>16</v>
      </c>
      <c r="AA64" s="34">
        <v>50</v>
      </c>
      <c r="AB64" s="34" t="s">
        <v>25</v>
      </c>
      <c r="AC64" s="34">
        <v>52</v>
      </c>
      <c r="AD64" s="34" t="s">
        <v>79</v>
      </c>
      <c r="AE64" s="34">
        <v>20</v>
      </c>
      <c r="AF64" s="34" t="s">
        <v>14</v>
      </c>
      <c r="AG64" s="34">
        <v>75</v>
      </c>
      <c r="AH64" s="34" t="s">
        <v>18</v>
      </c>
      <c r="AI64" s="90">
        <v>70</v>
      </c>
      <c r="AK64" s="78" t="s">
        <v>79</v>
      </c>
      <c r="AL64" s="34">
        <v>75</v>
      </c>
      <c r="AM64" s="34" t="s">
        <v>25</v>
      </c>
      <c r="AN64" s="34">
        <v>60</v>
      </c>
      <c r="AO64" s="34" t="s">
        <v>79</v>
      </c>
      <c r="AP64" s="34">
        <v>10</v>
      </c>
      <c r="AQ64" s="34" t="s">
        <v>14</v>
      </c>
      <c r="AR64" s="34">
        <v>75</v>
      </c>
      <c r="AS64" s="34" t="s">
        <v>21</v>
      </c>
      <c r="AT64" s="90">
        <v>75</v>
      </c>
    </row>
    <row r="65" spans="15:46" x14ac:dyDescent="0.25">
      <c r="O65" s="78" t="s">
        <v>18</v>
      </c>
      <c r="P65" s="34">
        <v>40</v>
      </c>
      <c r="Q65" s="34" t="s">
        <v>16</v>
      </c>
      <c r="R65" s="34">
        <v>75</v>
      </c>
      <c r="S65" s="34" t="s">
        <v>79</v>
      </c>
      <c r="T65" s="34">
        <v>2</v>
      </c>
      <c r="U65" s="34" t="s">
        <v>73</v>
      </c>
      <c r="V65" s="34">
        <v>3</v>
      </c>
      <c r="W65" s="34" t="s">
        <v>73</v>
      </c>
      <c r="X65" s="90">
        <v>2</v>
      </c>
      <c r="Z65" s="78" t="s">
        <v>16</v>
      </c>
      <c r="AA65" s="34">
        <v>50</v>
      </c>
      <c r="AB65" s="34" t="s">
        <v>25</v>
      </c>
      <c r="AC65" s="34">
        <v>52</v>
      </c>
      <c r="AD65" s="34" t="s">
        <v>79</v>
      </c>
      <c r="AE65" s="34">
        <v>0</v>
      </c>
      <c r="AF65" s="34" t="s">
        <v>14</v>
      </c>
      <c r="AG65" s="34">
        <v>0</v>
      </c>
      <c r="AH65" s="34" t="s">
        <v>21</v>
      </c>
      <c r="AI65" s="90">
        <v>70</v>
      </c>
      <c r="AK65" s="78" t="s">
        <v>79</v>
      </c>
      <c r="AL65" s="34">
        <v>75</v>
      </c>
      <c r="AM65" s="34" t="s">
        <v>25</v>
      </c>
      <c r="AN65" s="34">
        <v>60</v>
      </c>
      <c r="AO65" s="34" t="s">
        <v>79</v>
      </c>
      <c r="AP65" s="34">
        <v>10</v>
      </c>
      <c r="AQ65" s="34" t="s">
        <v>73</v>
      </c>
      <c r="AR65" s="34">
        <v>75</v>
      </c>
      <c r="AS65" s="34" t="s">
        <v>21</v>
      </c>
      <c r="AT65" s="90">
        <v>75</v>
      </c>
    </row>
    <row r="66" spans="15:46" x14ac:dyDescent="0.25">
      <c r="O66" s="78" t="s">
        <v>18</v>
      </c>
      <c r="P66" s="34">
        <v>40</v>
      </c>
      <c r="Q66" s="34" t="s">
        <v>16</v>
      </c>
      <c r="R66" s="34">
        <v>75</v>
      </c>
      <c r="S66" s="34" t="s">
        <v>24</v>
      </c>
      <c r="T66" s="34">
        <v>2</v>
      </c>
      <c r="U66" s="34" t="s">
        <v>24</v>
      </c>
      <c r="V66" s="34">
        <v>86</v>
      </c>
      <c r="W66" s="34" t="s">
        <v>20</v>
      </c>
      <c r="X66" s="90">
        <v>73</v>
      </c>
      <c r="Z66" s="78" t="s">
        <v>28</v>
      </c>
      <c r="AA66" s="34">
        <v>50</v>
      </c>
      <c r="AB66" s="34" t="s">
        <v>12</v>
      </c>
      <c r="AC66" s="34">
        <v>52</v>
      </c>
      <c r="AD66" s="34" t="s">
        <v>79</v>
      </c>
      <c r="AE66" s="34">
        <v>0</v>
      </c>
      <c r="AF66" s="34" t="s">
        <v>14</v>
      </c>
      <c r="AG66" s="34">
        <v>0</v>
      </c>
      <c r="AH66" s="34" t="s">
        <v>21</v>
      </c>
      <c r="AI66" s="90">
        <v>70</v>
      </c>
      <c r="AK66" s="78" t="s">
        <v>79</v>
      </c>
      <c r="AL66" s="34">
        <v>75</v>
      </c>
      <c r="AM66" s="34" t="s">
        <v>12</v>
      </c>
      <c r="AN66" s="34">
        <v>60</v>
      </c>
      <c r="AO66" s="34" t="s">
        <v>79</v>
      </c>
      <c r="AP66" s="34">
        <v>10</v>
      </c>
      <c r="AQ66" s="34" t="s">
        <v>73</v>
      </c>
      <c r="AR66" s="34">
        <v>75</v>
      </c>
      <c r="AS66" s="34" t="s">
        <v>73</v>
      </c>
      <c r="AT66" s="90">
        <v>75</v>
      </c>
    </row>
    <row r="67" spans="15:46" x14ac:dyDescent="0.25">
      <c r="O67" s="78" t="s">
        <v>27</v>
      </c>
      <c r="P67" s="34">
        <v>40</v>
      </c>
      <c r="Q67" s="34" t="s">
        <v>16</v>
      </c>
      <c r="R67" s="34">
        <v>75</v>
      </c>
      <c r="S67" s="34" t="s">
        <v>24</v>
      </c>
      <c r="T67" s="34">
        <v>2</v>
      </c>
      <c r="U67" s="34" t="s">
        <v>24</v>
      </c>
      <c r="V67" s="34">
        <v>86</v>
      </c>
      <c r="W67" s="34" t="s">
        <v>20</v>
      </c>
      <c r="X67" s="90">
        <v>2</v>
      </c>
      <c r="Z67" s="78" t="s">
        <v>20</v>
      </c>
      <c r="AA67" s="34">
        <v>55</v>
      </c>
      <c r="AB67" s="34" t="s">
        <v>12</v>
      </c>
      <c r="AC67" s="34">
        <v>52</v>
      </c>
      <c r="AD67" s="34" t="s">
        <v>79</v>
      </c>
      <c r="AE67" s="34">
        <v>0</v>
      </c>
      <c r="AF67" s="34" t="s">
        <v>14</v>
      </c>
      <c r="AG67" s="34">
        <v>0</v>
      </c>
      <c r="AH67" s="34" t="s">
        <v>14</v>
      </c>
      <c r="AI67" s="90">
        <v>70</v>
      </c>
      <c r="AK67" s="78" t="s">
        <v>79</v>
      </c>
      <c r="AL67" s="34">
        <v>75</v>
      </c>
      <c r="AM67" s="34" t="s">
        <v>12</v>
      </c>
      <c r="AN67" s="34">
        <v>60</v>
      </c>
      <c r="AO67" s="34" t="s">
        <v>79</v>
      </c>
      <c r="AP67" s="34">
        <v>10</v>
      </c>
      <c r="AQ67" s="34" t="s">
        <v>73</v>
      </c>
      <c r="AR67" s="34">
        <v>75</v>
      </c>
      <c r="AS67" s="34" t="s">
        <v>27</v>
      </c>
      <c r="AT67" s="90">
        <v>70</v>
      </c>
    </row>
    <row r="68" spans="15:46" x14ac:dyDescent="0.25">
      <c r="O68" s="78" t="s">
        <v>27</v>
      </c>
      <c r="P68" s="34">
        <v>40</v>
      </c>
      <c r="Q68" s="34" t="s">
        <v>16</v>
      </c>
      <c r="R68" s="34">
        <v>75</v>
      </c>
      <c r="S68" s="34" t="s">
        <v>73</v>
      </c>
      <c r="T68" s="34">
        <v>2</v>
      </c>
      <c r="U68" s="34" t="s">
        <v>18</v>
      </c>
      <c r="V68" s="34">
        <v>86</v>
      </c>
      <c r="W68" s="34" t="s">
        <v>20</v>
      </c>
      <c r="X68" s="90">
        <v>2</v>
      </c>
      <c r="Z68" s="78" t="s">
        <v>20</v>
      </c>
      <c r="AA68" s="34">
        <v>60</v>
      </c>
      <c r="AB68" s="34" t="s">
        <v>12</v>
      </c>
      <c r="AC68" s="34">
        <v>2</v>
      </c>
      <c r="AD68" s="34" t="s">
        <v>27</v>
      </c>
      <c r="AE68" s="34">
        <v>0</v>
      </c>
      <c r="AF68" s="34" t="s">
        <v>27</v>
      </c>
      <c r="AG68" s="34">
        <v>0</v>
      </c>
      <c r="AH68" s="34" t="s">
        <v>22</v>
      </c>
      <c r="AI68" s="90">
        <v>70</v>
      </c>
      <c r="AK68" s="78" t="s">
        <v>73</v>
      </c>
      <c r="AL68" s="34">
        <v>75</v>
      </c>
      <c r="AM68" s="34" t="s">
        <v>24</v>
      </c>
      <c r="AN68" s="34">
        <v>50</v>
      </c>
      <c r="AO68" s="34" t="s">
        <v>27</v>
      </c>
      <c r="AP68" s="34">
        <v>60</v>
      </c>
      <c r="AQ68" s="34" t="s">
        <v>14</v>
      </c>
      <c r="AR68" s="34">
        <v>65</v>
      </c>
      <c r="AS68" s="34" t="s">
        <v>27</v>
      </c>
      <c r="AT68" s="90">
        <v>70</v>
      </c>
    </row>
    <row r="69" spans="15:46" x14ac:dyDescent="0.25">
      <c r="O69" s="78" t="s">
        <v>14</v>
      </c>
      <c r="P69" s="34">
        <v>20</v>
      </c>
      <c r="Q69" s="34" t="s">
        <v>27</v>
      </c>
      <c r="R69" s="34">
        <v>2</v>
      </c>
      <c r="S69" s="34" t="s">
        <v>18</v>
      </c>
      <c r="T69" s="34">
        <v>58</v>
      </c>
      <c r="U69" s="34" t="s">
        <v>18</v>
      </c>
      <c r="V69" s="34">
        <v>86</v>
      </c>
      <c r="W69" s="34" t="s">
        <v>21</v>
      </c>
      <c r="X69" s="90">
        <v>2</v>
      </c>
      <c r="Z69" s="78" t="s">
        <v>20</v>
      </c>
      <c r="AA69" s="34">
        <v>60</v>
      </c>
      <c r="AB69" s="34" t="s">
        <v>12</v>
      </c>
      <c r="AC69" s="34">
        <v>2</v>
      </c>
      <c r="AD69" s="34" t="s">
        <v>27</v>
      </c>
      <c r="AE69" s="34">
        <v>0</v>
      </c>
      <c r="AF69" s="34" t="s">
        <v>27</v>
      </c>
      <c r="AG69" s="34">
        <v>0</v>
      </c>
      <c r="AH69" s="34" t="s">
        <v>22</v>
      </c>
      <c r="AI69" s="90">
        <v>70</v>
      </c>
      <c r="AK69" s="78" t="s">
        <v>21</v>
      </c>
      <c r="AL69" s="34">
        <v>10</v>
      </c>
      <c r="AM69" s="34" t="s">
        <v>24</v>
      </c>
      <c r="AN69" s="34">
        <v>50</v>
      </c>
      <c r="AO69" s="34" t="s">
        <v>27</v>
      </c>
      <c r="AP69" s="34">
        <v>60</v>
      </c>
      <c r="AQ69" s="34" t="s">
        <v>24</v>
      </c>
      <c r="AR69" s="34">
        <v>65</v>
      </c>
      <c r="AS69" s="34" t="s">
        <v>27</v>
      </c>
      <c r="AT69" s="90">
        <v>70</v>
      </c>
    </row>
    <row r="70" spans="15:46" x14ac:dyDescent="0.25">
      <c r="O70" s="78" t="s">
        <v>14</v>
      </c>
      <c r="P70" s="34">
        <v>20</v>
      </c>
      <c r="Q70" s="34" t="s">
        <v>27</v>
      </c>
      <c r="R70" s="34">
        <v>2</v>
      </c>
      <c r="S70" s="34" t="s">
        <v>18</v>
      </c>
      <c r="T70" s="34">
        <v>2</v>
      </c>
      <c r="U70" s="34" t="s">
        <v>18</v>
      </c>
      <c r="V70" s="34">
        <v>86</v>
      </c>
      <c r="W70" s="34" t="s">
        <v>21</v>
      </c>
      <c r="X70" s="90">
        <v>2</v>
      </c>
      <c r="Z70" s="78" t="s">
        <v>22</v>
      </c>
      <c r="AA70" s="34">
        <v>60</v>
      </c>
      <c r="AB70" s="34" t="s">
        <v>21</v>
      </c>
      <c r="AC70" s="34">
        <v>2</v>
      </c>
      <c r="AD70" s="34" t="s">
        <v>73</v>
      </c>
      <c r="AE70" s="34">
        <v>0</v>
      </c>
      <c r="AF70" s="34" t="s">
        <v>73</v>
      </c>
      <c r="AG70" s="34">
        <v>0</v>
      </c>
      <c r="AH70" s="34" t="s">
        <v>14</v>
      </c>
      <c r="AI70" s="90">
        <v>70</v>
      </c>
      <c r="AK70" s="78" t="s">
        <v>21</v>
      </c>
      <c r="AL70" s="34">
        <v>10</v>
      </c>
      <c r="AM70" s="34" t="s">
        <v>24</v>
      </c>
      <c r="AN70" s="34">
        <v>50</v>
      </c>
      <c r="AO70" s="34" t="s">
        <v>18</v>
      </c>
      <c r="AP70" s="34">
        <v>60</v>
      </c>
      <c r="AQ70" s="34" t="s">
        <v>24</v>
      </c>
      <c r="AR70" s="34">
        <v>65</v>
      </c>
      <c r="AS70" s="34" t="s">
        <v>27</v>
      </c>
      <c r="AT70" s="90">
        <v>75</v>
      </c>
    </row>
    <row r="71" spans="15:46" x14ac:dyDescent="0.25">
      <c r="O71" s="78" t="s">
        <v>14</v>
      </c>
      <c r="P71" s="34">
        <v>20</v>
      </c>
      <c r="Q71" s="34" t="s">
        <v>22</v>
      </c>
      <c r="R71" s="34">
        <v>2</v>
      </c>
      <c r="S71" s="34" t="s">
        <v>18</v>
      </c>
      <c r="T71" s="34">
        <v>2</v>
      </c>
      <c r="U71" s="34" t="s">
        <v>22</v>
      </c>
      <c r="V71" s="34">
        <v>86</v>
      </c>
      <c r="W71" s="34" t="s">
        <v>73</v>
      </c>
      <c r="X71" s="90">
        <v>2</v>
      </c>
      <c r="Z71" s="78" t="s">
        <v>22</v>
      </c>
      <c r="AA71" s="34">
        <v>60</v>
      </c>
      <c r="AB71" s="34" t="s">
        <v>21</v>
      </c>
      <c r="AC71" s="34">
        <v>2</v>
      </c>
      <c r="AD71" s="34" t="s">
        <v>73</v>
      </c>
      <c r="AE71" s="34">
        <v>0</v>
      </c>
      <c r="AF71" s="34" t="s">
        <v>73</v>
      </c>
      <c r="AG71" s="34">
        <v>0</v>
      </c>
      <c r="AH71" s="34" t="s">
        <v>24</v>
      </c>
      <c r="AI71" s="90">
        <v>70</v>
      </c>
      <c r="AK71" s="78" t="s">
        <v>79</v>
      </c>
      <c r="AL71" s="34">
        <v>10</v>
      </c>
      <c r="AM71" s="34" t="s">
        <v>24</v>
      </c>
      <c r="AN71" s="34">
        <v>50</v>
      </c>
      <c r="AO71" s="34" t="s">
        <v>18</v>
      </c>
      <c r="AP71" s="34">
        <v>60</v>
      </c>
      <c r="AQ71" s="34" t="s">
        <v>24</v>
      </c>
      <c r="AR71" s="34">
        <v>65</v>
      </c>
      <c r="AS71" s="34" t="s">
        <v>27</v>
      </c>
      <c r="AT71" s="90">
        <v>75</v>
      </c>
    </row>
    <row r="72" spans="15:46" x14ac:dyDescent="0.25">
      <c r="O72" s="78" t="s">
        <v>14</v>
      </c>
      <c r="P72" s="34">
        <v>20</v>
      </c>
      <c r="Q72" s="34" t="s">
        <v>22</v>
      </c>
      <c r="R72" s="34">
        <v>2</v>
      </c>
      <c r="S72" s="34" t="s">
        <v>21</v>
      </c>
      <c r="T72" s="34">
        <v>2</v>
      </c>
      <c r="U72" s="34" t="s">
        <v>22</v>
      </c>
      <c r="V72" s="34">
        <v>86</v>
      </c>
      <c r="W72" s="34" t="s">
        <v>73</v>
      </c>
      <c r="X72" s="90">
        <v>2</v>
      </c>
      <c r="Z72" s="78" t="s">
        <v>73</v>
      </c>
      <c r="AA72" s="34">
        <v>60</v>
      </c>
      <c r="AB72" s="34" t="s">
        <v>78</v>
      </c>
      <c r="AC72" s="34">
        <v>2</v>
      </c>
      <c r="AD72" s="34" t="s">
        <v>73</v>
      </c>
      <c r="AE72" s="34">
        <v>0</v>
      </c>
      <c r="AF72" s="34" t="s">
        <v>73</v>
      </c>
      <c r="AG72" s="34">
        <v>0</v>
      </c>
      <c r="AH72" s="34" t="s">
        <v>24</v>
      </c>
      <c r="AI72" s="90">
        <v>70</v>
      </c>
      <c r="AK72" s="78" t="s">
        <v>79</v>
      </c>
      <c r="AL72" s="34">
        <v>10</v>
      </c>
      <c r="AM72" s="34" t="s">
        <v>28</v>
      </c>
      <c r="AN72" s="34">
        <v>50</v>
      </c>
      <c r="AO72" s="34" t="s">
        <v>18</v>
      </c>
      <c r="AP72" s="34">
        <v>60</v>
      </c>
      <c r="AQ72" s="34" t="s">
        <v>14</v>
      </c>
      <c r="AR72" s="34">
        <v>75</v>
      </c>
      <c r="AS72" s="34" t="s">
        <v>27</v>
      </c>
      <c r="AT72" s="90">
        <v>75</v>
      </c>
    </row>
    <row r="73" spans="15:46" x14ac:dyDescent="0.25">
      <c r="O73" s="78" t="s">
        <v>73</v>
      </c>
      <c r="P73" s="34">
        <v>20</v>
      </c>
      <c r="Q73" s="34" t="s">
        <v>78</v>
      </c>
      <c r="R73" s="34">
        <v>2</v>
      </c>
      <c r="S73" s="34" t="s">
        <v>21</v>
      </c>
      <c r="T73" s="34">
        <v>2</v>
      </c>
      <c r="U73" s="34" t="s">
        <v>14</v>
      </c>
      <c r="V73" s="34">
        <v>86</v>
      </c>
      <c r="W73" s="34" t="s">
        <v>73</v>
      </c>
      <c r="X73" s="90">
        <v>2</v>
      </c>
      <c r="Z73" s="78" t="s">
        <v>73</v>
      </c>
      <c r="AA73" s="34">
        <v>60</v>
      </c>
      <c r="AB73" s="34" t="s">
        <v>25</v>
      </c>
      <c r="AC73" s="34">
        <v>52</v>
      </c>
      <c r="AD73" s="34" t="s">
        <v>21</v>
      </c>
      <c r="AE73" s="34">
        <v>65</v>
      </c>
      <c r="AF73" s="34" t="s">
        <v>14</v>
      </c>
      <c r="AG73" s="34">
        <v>75</v>
      </c>
      <c r="AH73" s="34" t="s">
        <v>12</v>
      </c>
      <c r="AI73" s="90">
        <v>70</v>
      </c>
      <c r="AK73" s="78" t="s">
        <v>79</v>
      </c>
      <c r="AL73" s="34">
        <v>10</v>
      </c>
      <c r="AM73" s="34" t="s">
        <v>25</v>
      </c>
      <c r="AN73" s="34">
        <v>60</v>
      </c>
      <c r="AO73" s="34" t="s">
        <v>21</v>
      </c>
      <c r="AP73" s="34">
        <v>60</v>
      </c>
      <c r="AQ73" s="34" t="s">
        <v>14</v>
      </c>
      <c r="AR73" s="34">
        <v>1</v>
      </c>
      <c r="AS73" s="34" t="s">
        <v>12</v>
      </c>
      <c r="AT73" s="90">
        <v>75</v>
      </c>
    </row>
    <row r="74" spans="15:46" x14ac:dyDescent="0.25">
      <c r="O74" s="78" t="s">
        <v>73</v>
      </c>
      <c r="P74" s="34">
        <v>20</v>
      </c>
      <c r="Q74" s="34" t="s">
        <v>16</v>
      </c>
      <c r="R74" s="34">
        <v>75</v>
      </c>
      <c r="S74" s="34" t="s">
        <v>73</v>
      </c>
      <c r="T74" s="34">
        <v>2</v>
      </c>
      <c r="U74" s="34" t="s">
        <v>14</v>
      </c>
      <c r="V74" s="34">
        <v>86</v>
      </c>
      <c r="W74" s="34" t="s">
        <v>73</v>
      </c>
      <c r="X74" s="90">
        <v>2</v>
      </c>
      <c r="Z74" s="78" t="s">
        <v>22</v>
      </c>
      <c r="AA74" s="34">
        <v>16</v>
      </c>
      <c r="AB74" s="34" t="s">
        <v>25</v>
      </c>
      <c r="AC74" s="34">
        <v>60</v>
      </c>
      <c r="AD74" s="34" t="s">
        <v>21</v>
      </c>
      <c r="AE74" s="34">
        <v>65</v>
      </c>
      <c r="AF74" s="34" t="s">
        <v>14</v>
      </c>
      <c r="AG74" s="34">
        <v>75</v>
      </c>
      <c r="AH74" s="34" t="s">
        <v>12</v>
      </c>
      <c r="AI74" s="90">
        <v>70</v>
      </c>
      <c r="AK74" s="78" t="s">
        <v>79</v>
      </c>
      <c r="AL74" s="34">
        <v>10</v>
      </c>
      <c r="AM74" s="34" t="s">
        <v>25</v>
      </c>
      <c r="AN74" s="34">
        <v>10</v>
      </c>
      <c r="AO74" s="34" t="s">
        <v>21</v>
      </c>
      <c r="AP74" s="34">
        <v>60</v>
      </c>
      <c r="AQ74" s="34" t="s">
        <v>14</v>
      </c>
      <c r="AR74" s="34">
        <v>1</v>
      </c>
      <c r="AS74" s="34" t="s">
        <v>73</v>
      </c>
      <c r="AT74" s="90">
        <v>75</v>
      </c>
    </row>
    <row r="75" spans="15:46" x14ac:dyDescent="0.25">
      <c r="O75" s="78" t="s">
        <v>73</v>
      </c>
      <c r="P75" s="34">
        <v>20</v>
      </c>
      <c r="Q75" s="34" t="s">
        <v>16</v>
      </c>
      <c r="R75" s="34">
        <v>75</v>
      </c>
      <c r="S75" s="34" t="s">
        <v>73</v>
      </c>
      <c r="T75" s="34">
        <v>2</v>
      </c>
      <c r="U75" s="34" t="s">
        <v>14</v>
      </c>
      <c r="V75" s="34">
        <v>3</v>
      </c>
      <c r="W75" s="34" t="s">
        <v>16</v>
      </c>
      <c r="X75" s="90">
        <v>3</v>
      </c>
      <c r="Z75" s="78" t="s">
        <v>22</v>
      </c>
      <c r="AA75" s="34">
        <v>16</v>
      </c>
      <c r="AB75" s="34" t="s">
        <v>18</v>
      </c>
      <c r="AC75" s="34">
        <v>60</v>
      </c>
      <c r="AD75" s="34" t="s">
        <v>16</v>
      </c>
      <c r="AE75" s="34">
        <v>65</v>
      </c>
      <c r="AF75" s="34" t="s">
        <v>14</v>
      </c>
      <c r="AG75" s="34">
        <v>2</v>
      </c>
      <c r="AH75" s="34" t="s">
        <v>21</v>
      </c>
      <c r="AI75" s="90">
        <v>70</v>
      </c>
      <c r="AK75" s="78" t="s">
        <v>79</v>
      </c>
      <c r="AL75" s="34">
        <v>10</v>
      </c>
      <c r="AM75" s="34" t="s">
        <v>18</v>
      </c>
      <c r="AN75" s="34">
        <v>10</v>
      </c>
      <c r="AO75" s="34" t="s">
        <v>16</v>
      </c>
      <c r="AP75" s="34">
        <v>60</v>
      </c>
      <c r="AQ75" s="34" t="s">
        <v>14</v>
      </c>
      <c r="AR75" s="34">
        <v>1</v>
      </c>
      <c r="AS75" s="34" t="s">
        <v>21</v>
      </c>
      <c r="AT75" s="90">
        <v>70</v>
      </c>
    </row>
    <row r="76" spans="15:46" x14ac:dyDescent="0.25">
      <c r="O76" s="78" t="s">
        <v>73</v>
      </c>
      <c r="P76" s="34">
        <v>20</v>
      </c>
      <c r="Q76" s="34" t="s">
        <v>16</v>
      </c>
      <c r="R76" s="34">
        <v>10</v>
      </c>
      <c r="S76" s="34" t="s">
        <v>73</v>
      </c>
      <c r="T76" s="34">
        <v>2</v>
      </c>
      <c r="U76" s="34" t="s">
        <v>14</v>
      </c>
      <c r="V76" s="34">
        <v>3</v>
      </c>
      <c r="W76" s="34" t="s">
        <v>16</v>
      </c>
      <c r="X76" s="90">
        <v>3</v>
      </c>
      <c r="Z76" s="78" t="s">
        <v>79</v>
      </c>
      <c r="AA76" s="34">
        <v>16</v>
      </c>
      <c r="AB76" s="34" t="s">
        <v>18</v>
      </c>
      <c r="AC76" s="34">
        <v>60</v>
      </c>
      <c r="AD76" s="34" t="s">
        <v>21</v>
      </c>
      <c r="AE76" s="34">
        <v>65</v>
      </c>
      <c r="AF76" s="34" t="s">
        <v>14</v>
      </c>
      <c r="AG76" s="34">
        <v>2</v>
      </c>
      <c r="AH76" s="34" t="s">
        <v>21</v>
      </c>
      <c r="AI76" s="90">
        <v>70</v>
      </c>
      <c r="AK76" s="78" t="s">
        <v>79</v>
      </c>
      <c r="AL76" s="34">
        <v>10</v>
      </c>
      <c r="AM76" s="34" t="s">
        <v>18</v>
      </c>
      <c r="AN76" s="34">
        <v>10</v>
      </c>
      <c r="AO76" s="34" t="s">
        <v>21</v>
      </c>
      <c r="AP76" s="34">
        <v>60</v>
      </c>
      <c r="AQ76" s="34" t="s">
        <v>73</v>
      </c>
      <c r="AR76" s="34">
        <v>1</v>
      </c>
      <c r="AS76" s="34" t="s">
        <v>21</v>
      </c>
      <c r="AT76" s="90">
        <v>70</v>
      </c>
    </row>
    <row r="77" spans="15:46" x14ac:dyDescent="0.25">
      <c r="O77" s="78" t="s">
        <v>79</v>
      </c>
      <c r="P77" s="34">
        <v>8</v>
      </c>
      <c r="Q77" s="34" t="s">
        <v>16</v>
      </c>
      <c r="R77" s="34">
        <v>10</v>
      </c>
      <c r="S77" s="34" t="s">
        <v>73</v>
      </c>
      <c r="T77" s="34">
        <v>2</v>
      </c>
      <c r="U77" s="34" t="s">
        <v>21</v>
      </c>
      <c r="V77" s="34">
        <v>3</v>
      </c>
      <c r="W77" s="34" t="s">
        <v>16</v>
      </c>
      <c r="X77" s="90">
        <v>3</v>
      </c>
      <c r="Z77" s="78" t="s">
        <v>79</v>
      </c>
      <c r="AA77" s="34">
        <v>16</v>
      </c>
      <c r="AB77" s="34" t="s">
        <v>18</v>
      </c>
      <c r="AC77" s="34">
        <v>60</v>
      </c>
      <c r="AD77" s="34" t="s">
        <v>21</v>
      </c>
      <c r="AE77" s="34">
        <v>50</v>
      </c>
      <c r="AF77" s="34" t="s">
        <v>21</v>
      </c>
      <c r="AG77" s="34">
        <v>2</v>
      </c>
      <c r="AH77" s="34" t="s">
        <v>12</v>
      </c>
      <c r="AI77" s="90">
        <v>2</v>
      </c>
      <c r="AK77" s="78" t="s">
        <v>79</v>
      </c>
      <c r="AL77" s="34">
        <v>10</v>
      </c>
      <c r="AM77" s="34" t="s">
        <v>18</v>
      </c>
      <c r="AN77" s="34">
        <v>10</v>
      </c>
      <c r="AO77" s="34" t="s">
        <v>21</v>
      </c>
      <c r="AP77" s="34">
        <v>10</v>
      </c>
      <c r="AQ77" s="34" t="s">
        <v>73</v>
      </c>
      <c r="AR77" s="34">
        <v>1</v>
      </c>
      <c r="AS77" s="34" t="s">
        <v>12</v>
      </c>
      <c r="AT77" s="90">
        <v>1</v>
      </c>
    </row>
    <row r="78" spans="15:46" x14ac:dyDescent="0.25">
      <c r="O78" s="78" t="s">
        <v>79</v>
      </c>
      <c r="P78" s="34">
        <v>8</v>
      </c>
      <c r="Q78" s="34" t="s">
        <v>21</v>
      </c>
      <c r="R78" s="34">
        <v>10</v>
      </c>
      <c r="S78" s="34" t="s">
        <v>27</v>
      </c>
      <c r="T78" s="34">
        <v>58</v>
      </c>
      <c r="U78" s="34" t="s">
        <v>21</v>
      </c>
      <c r="V78" s="34">
        <v>3</v>
      </c>
      <c r="W78" s="34" t="s">
        <v>16</v>
      </c>
      <c r="X78" s="90">
        <v>3</v>
      </c>
      <c r="Z78" s="78" t="s">
        <v>79</v>
      </c>
      <c r="AA78" s="34">
        <v>16</v>
      </c>
      <c r="AB78" s="34" t="s">
        <v>73</v>
      </c>
      <c r="AC78" s="34">
        <v>60</v>
      </c>
      <c r="AD78" s="34" t="s">
        <v>16</v>
      </c>
      <c r="AE78" s="34">
        <v>50</v>
      </c>
      <c r="AF78" s="34" t="s">
        <v>21</v>
      </c>
      <c r="AG78" s="34">
        <v>2</v>
      </c>
      <c r="AH78" s="34" t="s">
        <v>12</v>
      </c>
      <c r="AI78" s="90">
        <v>2</v>
      </c>
      <c r="AK78" s="78" t="s">
        <v>79</v>
      </c>
      <c r="AL78" s="34">
        <v>10</v>
      </c>
      <c r="AM78" s="34" t="s">
        <v>79</v>
      </c>
      <c r="AN78" s="34">
        <v>10</v>
      </c>
      <c r="AO78" s="34" t="s">
        <v>16</v>
      </c>
      <c r="AP78" s="34">
        <v>10</v>
      </c>
      <c r="AQ78" s="34" t="s">
        <v>73</v>
      </c>
      <c r="AR78" s="34">
        <v>1</v>
      </c>
      <c r="AS78" s="34" t="s">
        <v>12</v>
      </c>
      <c r="AT78" s="90">
        <v>1</v>
      </c>
    </row>
    <row r="79" spans="15:46" x14ac:dyDescent="0.25">
      <c r="O79" s="78" t="s">
        <v>79</v>
      </c>
      <c r="P79" s="34">
        <v>8</v>
      </c>
      <c r="Q79" s="34" t="s">
        <v>21</v>
      </c>
      <c r="R79" s="34">
        <v>10</v>
      </c>
      <c r="S79" s="34" t="s">
        <v>27</v>
      </c>
      <c r="T79" s="34">
        <v>3</v>
      </c>
      <c r="U79" s="34" t="s">
        <v>27</v>
      </c>
      <c r="V79" s="34">
        <v>3</v>
      </c>
      <c r="W79" s="34" t="s">
        <v>78</v>
      </c>
      <c r="X79" s="90">
        <v>3</v>
      </c>
      <c r="Z79" s="78" t="s">
        <v>27</v>
      </c>
      <c r="AA79" s="34">
        <v>16</v>
      </c>
      <c r="AB79" s="34" t="s">
        <v>73</v>
      </c>
      <c r="AC79" s="34">
        <v>60</v>
      </c>
      <c r="AD79" s="34" t="s">
        <v>27</v>
      </c>
      <c r="AE79" s="34">
        <v>50</v>
      </c>
      <c r="AF79" s="34" t="s">
        <v>79</v>
      </c>
      <c r="AG79" s="34">
        <v>2</v>
      </c>
      <c r="AH79" s="34" t="s">
        <v>27</v>
      </c>
      <c r="AI79" s="90">
        <v>2</v>
      </c>
      <c r="AK79" s="78" t="s">
        <v>79</v>
      </c>
      <c r="AL79" s="34">
        <v>10</v>
      </c>
      <c r="AM79" s="34" t="s">
        <v>79</v>
      </c>
      <c r="AN79" s="34">
        <v>10</v>
      </c>
      <c r="AO79" s="34" t="s">
        <v>27</v>
      </c>
      <c r="AP79" s="34">
        <v>10</v>
      </c>
      <c r="AQ79" s="34" t="s">
        <v>79</v>
      </c>
      <c r="AR79" s="34">
        <v>1</v>
      </c>
      <c r="AS79" s="34" t="s">
        <v>27</v>
      </c>
      <c r="AT79" s="90">
        <v>1</v>
      </c>
    </row>
    <row r="80" spans="15:46" x14ac:dyDescent="0.25">
      <c r="O80" s="78" t="s">
        <v>79</v>
      </c>
      <c r="P80" s="34">
        <v>8</v>
      </c>
      <c r="Q80" s="34" t="s">
        <v>79</v>
      </c>
      <c r="R80" s="34">
        <v>10</v>
      </c>
      <c r="S80" s="34" t="s">
        <v>18</v>
      </c>
      <c r="T80" s="34">
        <v>3</v>
      </c>
      <c r="U80" s="34" t="s">
        <v>27</v>
      </c>
      <c r="V80" s="34">
        <v>3</v>
      </c>
      <c r="W80" s="34" t="s">
        <v>78</v>
      </c>
      <c r="X80" s="90">
        <v>3</v>
      </c>
      <c r="Z80" s="78" t="s">
        <v>27</v>
      </c>
      <c r="AA80" s="34">
        <v>16</v>
      </c>
      <c r="AB80" s="34" t="s">
        <v>79</v>
      </c>
      <c r="AC80" s="34">
        <v>20</v>
      </c>
      <c r="AD80" s="34" t="s">
        <v>27</v>
      </c>
      <c r="AE80" s="34">
        <v>50</v>
      </c>
      <c r="AF80" s="34" t="s">
        <v>79</v>
      </c>
      <c r="AG80" s="34">
        <v>2</v>
      </c>
      <c r="AH80" s="34" t="s">
        <v>27</v>
      </c>
      <c r="AI80" s="90">
        <v>2</v>
      </c>
      <c r="AK80" s="78" t="s">
        <v>22</v>
      </c>
      <c r="AL80" s="34">
        <v>60</v>
      </c>
      <c r="AM80" s="34" t="s">
        <v>79</v>
      </c>
      <c r="AN80" s="34">
        <v>10</v>
      </c>
      <c r="AO80" s="34" t="s">
        <v>27</v>
      </c>
      <c r="AP80" s="34">
        <v>10</v>
      </c>
      <c r="AQ80" s="34" t="s">
        <v>79</v>
      </c>
      <c r="AR80" s="34">
        <v>1</v>
      </c>
      <c r="AS80" s="34" t="s">
        <v>27</v>
      </c>
      <c r="AT80" s="90">
        <v>1</v>
      </c>
    </row>
    <row r="81" spans="15:46" x14ac:dyDescent="0.25">
      <c r="O81" s="78" t="s">
        <v>79</v>
      </c>
      <c r="P81" s="34">
        <v>8</v>
      </c>
      <c r="Q81" s="34" t="s">
        <v>79</v>
      </c>
      <c r="R81" s="34">
        <v>10</v>
      </c>
      <c r="S81" s="34" t="s">
        <v>18</v>
      </c>
      <c r="T81" s="34">
        <v>3</v>
      </c>
      <c r="U81" s="34" t="s">
        <v>78</v>
      </c>
      <c r="V81" s="34">
        <v>3</v>
      </c>
      <c r="W81" s="34" t="s">
        <v>24</v>
      </c>
      <c r="X81" s="90">
        <v>2</v>
      </c>
      <c r="Z81" s="78" t="s">
        <v>79</v>
      </c>
      <c r="AA81" s="34">
        <v>16</v>
      </c>
      <c r="AB81" s="34" t="s">
        <v>79</v>
      </c>
      <c r="AC81" s="34">
        <v>20</v>
      </c>
      <c r="AD81" s="34" t="s">
        <v>28</v>
      </c>
      <c r="AE81" s="34">
        <v>50</v>
      </c>
      <c r="AF81" s="34" t="s">
        <v>79</v>
      </c>
      <c r="AG81" s="34">
        <v>2</v>
      </c>
      <c r="AH81" s="34" t="s">
        <v>79</v>
      </c>
      <c r="AI81" s="90">
        <v>2</v>
      </c>
      <c r="AK81" s="78" t="s">
        <v>22</v>
      </c>
      <c r="AL81" s="34">
        <v>75</v>
      </c>
      <c r="AM81" s="34" t="s">
        <v>79</v>
      </c>
      <c r="AN81" s="34">
        <v>10</v>
      </c>
      <c r="AO81" s="34" t="s">
        <v>79</v>
      </c>
      <c r="AP81" s="34">
        <v>10</v>
      </c>
      <c r="AQ81" s="34" t="s">
        <v>79</v>
      </c>
      <c r="AR81" s="34">
        <v>1</v>
      </c>
      <c r="AS81" s="34" t="s">
        <v>79</v>
      </c>
      <c r="AT81" s="90">
        <v>1</v>
      </c>
    </row>
    <row r="82" spans="15:46" x14ac:dyDescent="0.25">
      <c r="O82" s="78" t="s">
        <v>79</v>
      </c>
      <c r="P82" s="34">
        <v>1</v>
      </c>
      <c r="Q82" s="34" t="s">
        <v>79</v>
      </c>
      <c r="R82" s="34">
        <v>10</v>
      </c>
      <c r="S82" s="34" t="s">
        <v>18</v>
      </c>
      <c r="T82" s="34">
        <v>3</v>
      </c>
      <c r="U82" s="34" t="s">
        <v>78</v>
      </c>
      <c r="V82" s="34">
        <v>3</v>
      </c>
      <c r="W82" s="34" t="s">
        <v>24</v>
      </c>
      <c r="X82" s="90">
        <v>2</v>
      </c>
      <c r="Z82" s="78" t="s">
        <v>79</v>
      </c>
      <c r="AA82" s="34">
        <v>16</v>
      </c>
      <c r="AB82" s="34" t="s">
        <v>79</v>
      </c>
      <c r="AC82" s="34">
        <v>20</v>
      </c>
      <c r="AD82" s="34" t="s">
        <v>24</v>
      </c>
      <c r="AE82" s="34">
        <v>65</v>
      </c>
      <c r="AF82" s="34" t="s">
        <v>79</v>
      </c>
      <c r="AG82" s="34">
        <v>2</v>
      </c>
      <c r="AH82" s="34" t="s">
        <v>79</v>
      </c>
      <c r="AI82" s="90">
        <v>2</v>
      </c>
      <c r="AK82" s="78" t="s">
        <v>18</v>
      </c>
      <c r="AL82" s="34">
        <v>75</v>
      </c>
      <c r="AM82" s="34" t="s">
        <v>79</v>
      </c>
      <c r="AN82" s="34">
        <v>10</v>
      </c>
      <c r="AO82" s="34" t="s">
        <v>79</v>
      </c>
      <c r="AP82" s="34">
        <v>10</v>
      </c>
      <c r="AQ82" s="34" t="s">
        <v>79</v>
      </c>
      <c r="AR82" s="34">
        <v>1</v>
      </c>
      <c r="AS82" s="34" t="s">
        <v>79</v>
      </c>
      <c r="AT82" s="90">
        <v>1</v>
      </c>
    </row>
    <row r="83" spans="15:46" x14ac:dyDescent="0.25">
      <c r="O83" s="78" t="s">
        <v>79</v>
      </c>
      <c r="P83" s="34">
        <v>1</v>
      </c>
      <c r="Q83" s="34" t="s">
        <v>79</v>
      </c>
      <c r="R83" s="34">
        <v>10</v>
      </c>
      <c r="S83" s="34" t="s">
        <v>78</v>
      </c>
      <c r="T83" s="34">
        <v>3</v>
      </c>
      <c r="U83" s="34" t="s">
        <v>20</v>
      </c>
      <c r="V83" s="34">
        <v>3</v>
      </c>
      <c r="W83" s="34" t="s">
        <v>21</v>
      </c>
      <c r="X83" s="90">
        <v>2</v>
      </c>
      <c r="Z83" s="78" t="s">
        <v>79</v>
      </c>
      <c r="AA83" s="34">
        <v>16</v>
      </c>
      <c r="AB83" s="34" t="s">
        <v>25</v>
      </c>
      <c r="AC83" s="34">
        <v>20</v>
      </c>
      <c r="AD83" s="34" t="s">
        <v>24</v>
      </c>
      <c r="AE83" s="34">
        <v>65</v>
      </c>
      <c r="AF83" s="34" t="s">
        <v>79</v>
      </c>
      <c r="AG83" s="34">
        <v>2</v>
      </c>
      <c r="AH83" s="34" t="s">
        <v>79</v>
      </c>
      <c r="AI83" s="90">
        <v>2</v>
      </c>
      <c r="AK83" s="78" t="s">
        <v>27</v>
      </c>
      <c r="AL83" s="34">
        <v>75</v>
      </c>
      <c r="AM83" s="34" t="s">
        <v>79</v>
      </c>
      <c r="AN83" s="34">
        <v>10</v>
      </c>
      <c r="AO83" s="34" t="s">
        <v>24</v>
      </c>
      <c r="AP83" s="34">
        <v>60</v>
      </c>
      <c r="AQ83" s="34" t="s">
        <v>79</v>
      </c>
      <c r="AR83" s="34">
        <v>1</v>
      </c>
      <c r="AS83" s="34" t="s">
        <v>79</v>
      </c>
      <c r="AT83" s="90">
        <v>1</v>
      </c>
    </row>
    <row r="84" spans="15:46" x14ac:dyDescent="0.25">
      <c r="O84" s="78" t="s">
        <v>79</v>
      </c>
      <c r="P84" s="34">
        <v>1</v>
      </c>
      <c r="Q84" s="34" t="s">
        <v>79</v>
      </c>
      <c r="R84" s="34">
        <v>10</v>
      </c>
      <c r="S84" s="34" t="s">
        <v>78</v>
      </c>
      <c r="T84" s="34">
        <v>3</v>
      </c>
      <c r="U84" s="34" t="s">
        <v>20</v>
      </c>
      <c r="V84" s="34">
        <v>1</v>
      </c>
      <c r="W84" s="34" t="s">
        <v>21</v>
      </c>
      <c r="X84" s="90">
        <v>2</v>
      </c>
      <c r="Z84" s="78" t="s">
        <v>79</v>
      </c>
      <c r="AA84" s="34">
        <v>16</v>
      </c>
      <c r="AB84" s="34" t="s">
        <v>25</v>
      </c>
      <c r="AC84" s="34">
        <v>20</v>
      </c>
      <c r="AD84" s="34" t="s">
        <v>20</v>
      </c>
      <c r="AE84" s="34">
        <v>65</v>
      </c>
      <c r="AF84" s="34" t="s">
        <v>79</v>
      </c>
      <c r="AG84" s="34">
        <v>2</v>
      </c>
      <c r="AH84" s="34" t="s">
        <v>79</v>
      </c>
      <c r="AI84" s="90">
        <v>2</v>
      </c>
      <c r="AK84" s="78" t="s">
        <v>27</v>
      </c>
      <c r="AL84" s="34">
        <v>75</v>
      </c>
      <c r="AM84" s="34" t="s">
        <v>79</v>
      </c>
      <c r="AN84" s="34">
        <v>10</v>
      </c>
      <c r="AO84" s="34" t="s">
        <v>24</v>
      </c>
      <c r="AP84" s="34">
        <v>60</v>
      </c>
      <c r="AQ84" s="34" t="s">
        <v>79</v>
      </c>
      <c r="AR84" s="34">
        <v>1</v>
      </c>
      <c r="AS84" s="34" t="s">
        <v>79</v>
      </c>
      <c r="AT84" s="90">
        <v>1</v>
      </c>
    </row>
    <row r="85" spans="15:46" x14ac:dyDescent="0.25">
      <c r="O85" s="78" t="s">
        <v>79</v>
      </c>
      <c r="P85" s="34">
        <v>1</v>
      </c>
      <c r="Q85" s="34" t="s">
        <v>79</v>
      </c>
      <c r="R85" s="34">
        <v>10</v>
      </c>
      <c r="S85" s="34" t="s">
        <v>22</v>
      </c>
      <c r="T85" s="34">
        <v>10</v>
      </c>
      <c r="U85" s="34" t="s">
        <v>20</v>
      </c>
      <c r="V85" s="34">
        <v>1</v>
      </c>
      <c r="W85" s="34" t="s">
        <v>79</v>
      </c>
      <c r="X85" s="90">
        <v>2</v>
      </c>
      <c r="Z85" s="78" t="s">
        <v>24</v>
      </c>
      <c r="AA85" s="34">
        <v>55</v>
      </c>
      <c r="AB85" s="34" t="s">
        <v>79</v>
      </c>
      <c r="AC85" s="34">
        <v>60</v>
      </c>
      <c r="AD85" s="34" t="s">
        <v>20</v>
      </c>
      <c r="AE85" s="34">
        <v>16</v>
      </c>
      <c r="AF85" s="34" t="s">
        <v>79</v>
      </c>
      <c r="AG85" s="34">
        <v>2</v>
      </c>
      <c r="AH85" s="34" t="s">
        <v>79</v>
      </c>
      <c r="AI85" s="90">
        <v>2</v>
      </c>
      <c r="AK85" s="78" t="s">
        <v>73</v>
      </c>
      <c r="AL85" s="34">
        <v>75</v>
      </c>
      <c r="AM85" s="34" t="s">
        <v>79</v>
      </c>
      <c r="AN85" s="34">
        <v>10</v>
      </c>
      <c r="AO85" s="34" t="s">
        <v>20</v>
      </c>
      <c r="AP85" s="34">
        <v>60</v>
      </c>
      <c r="AQ85" s="34" t="s">
        <v>79</v>
      </c>
      <c r="AR85" s="34">
        <v>1</v>
      </c>
      <c r="AS85" s="34" t="s">
        <v>79</v>
      </c>
      <c r="AT85" s="90">
        <v>1</v>
      </c>
    </row>
    <row r="86" spans="15:46" x14ac:dyDescent="0.25">
      <c r="O86" s="78" t="s">
        <v>78</v>
      </c>
      <c r="P86" s="34">
        <v>1</v>
      </c>
      <c r="Q86" s="34" t="s">
        <v>79</v>
      </c>
      <c r="R86" s="34">
        <v>10</v>
      </c>
      <c r="S86" s="34" t="s">
        <v>22</v>
      </c>
      <c r="T86" s="34">
        <v>10</v>
      </c>
      <c r="U86" s="34" t="s">
        <v>22</v>
      </c>
      <c r="V86" s="34">
        <v>1</v>
      </c>
      <c r="W86" s="34" t="s">
        <v>79</v>
      </c>
      <c r="X86" s="90">
        <v>2</v>
      </c>
      <c r="Z86" s="78" t="s">
        <v>24</v>
      </c>
      <c r="AA86" s="34">
        <v>60</v>
      </c>
      <c r="AB86" s="34" t="s">
        <v>79</v>
      </c>
      <c r="AC86" s="34">
        <v>60</v>
      </c>
      <c r="AD86" s="34" t="s">
        <v>20</v>
      </c>
      <c r="AE86" s="34">
        <v>16</v>
      </c>
      <c r="AF86" s="34" t="s">
        <v>79</v>
      </c>
      <c r="AG86" s="34">
        <v>0</v>
      </c>
      <c r="AH86" s="34" t="s">
        <v>79</v>
      </c>
      <c r="AI86" s="90">
        <v>2</v>
      </c>
      <c r="AK86" s="78" t="s">
        <v>24</v>
      </c>
      <c r="AL86" s="34">
        <v>60</v>
      </c>
      <c r="AM86" s="34" t="s">
        <v>79</v>
      </c>
      <c r="AN86" s="34">
        <v>10</v>
      </c>
      <c r="AO86" s="34" t="s">
        <v>20</v>
      </c>
      <c r="AP86" s="34">
        <v>10</v>
      </c>
      <c r="AQ86" s="34" t="s">
        <v>16</v>
      </c>
      <c r="AR86" s="34">
        <v>1</v>
      </c>
      <c r="AS86" s="34" t="s">
        <v>79</v>
      </c>
      <c r="AT86" s="90">
        <v>1</v>
      </c>
    </row>
    <row r="87" spans="15:46" x14ac:dyDescent="0.25">
      <c r="O87" s="78" t="s">
        <v>78</v>
      </c>
      <c r="P87" s="34">
        <v>1</v>
      </c>
      <c r="Q87" s="34" t="s">
        <v>79</v>
      </c>
      <c r="R87" s="34">
        <v>10</v>
      </c>
      <c r="S87" s="34" t="s">
        <v>79</v>
      </c>
      <c r="T87" s="34">
        <v>10</v>
      </c>
      <c r="U87" s="34" t="s">
        <v>22</v>
      </c>
      <c r="V87" s="34">
        <v>1</v>
      </c>
      <c r="W87" s="34" t="s">
        <v>79</v>
      </c>
      <c r="X87" s="90">
        <v>2</v>
      </c>
      <c r="Z87" s="78" t="s">
        <v>18</v>
      </c>
      <c r="AA87" s="34">
        <v>60</v>
      </c>
      <c r="AB87" s="34" t="s">
        <v>21</v>
      </c>
      <c r="AC87" s="34">
        <v>60</v>
      </c>
      <c r="AD87" s="34" t="s">
        <v>25</v>
      </c>
      <c r="AE87" s="34">
        <v>16</v>
      </c>
      <c r="AF87" s="34" t="s">
        <v>79</v>
      </c>
      <c r="AG87" s="34">
        <v>0</v>
      </c>
      <c r="AH87" s="34" t="s">
        <v>79</v>
      </c>
      <c r="AI87" s="90">
        <v>0</v>
      </c>
      <c r="AK87" s="78" t="s">
        <v>24</v>
      </c>
      <c r="AL87" s="34">
        <v>60</v>
      </c>
      <c r="AM87" s="34" t="s">
        <v>21</v>
      </c>
      <c r="AN87" s="34">
        <v>60</v>
      </c>
      <c r="AO87" s="34" t="s">
        <v>20</v>
      </c>
      <c r="AP87" s="34">
        <v>10</v>
      </c>
      <c r="AQ87" s="34" t="s">
        <v>16</v>
      </c>
      <c r="AR87" s="34">
        <v>1</v>
      </c>
      <c r="AS87" s="34" t="s">
        <v>79</v>
      </c>
      <c r="AT87" s="90">
        <v>1</v>
      </c>
    </row>
    <row r="88" spans="15:46" x14ac:dyDescent="0.25">
      <c r="O88" s="78" t="s">
        <v>21</v>
      </c>
      <c r="P88" s="34">
        <v>40</v>
      </c>
      <c r="Q88" s="34" t="s">
        <v>79</v>
      </c>
      <c r="R88" s="34">
        <v>10</v>
      </c>
      <c r="S88" s="34" t="s">
        <v>79</v>
      </c>
      <c r="T88" s="34">
        <v>10</v>
      </c>
      <c r="U88" s="34" t="s">
        <v>79</v>
      </c>
      <c r="V88" s="34">
        <v>1</v>
      </c>
      <c r="W88" s="34" t="s">
        <v>79</v>
      </c>
      <c r="X88" s="90">
        <v>2</v>
      </c>
      <c r="Z88" s="78" t="s">
        <v>27</v>
      </c>
      <c r="AA88" s="34">
        <v>60</v>
      </c>
      <c r="AB88" s="34" t="s">
        <v>21</v>
      </c>
      <c r="AC88" s="34">
        <v>60</v>
      </c>
      <c r="AD88" s="34" t="s">
        <v>25</v>
      </c>
      <c r="AE88" s="34">
        <v>16</v>
      </c>
      <c r="AF88" s="34" t="s">
        <v>14</v>
      </c>
      <c r="AG88" s="34">
        <v>0</v>
      </c>
      <c r="AH88" s="34" t="s">
        <v>79</v>
      </c>
      <c r="AI88" s="90">
        <v>0</v>
      </c>
      <c r="AK88" s="78" t="s">
        <v>12</v>
      </c>
      <c r="AL88" s="34">
        <v>75</v>
      </c>
      <c r="AM88" s="34" t="s">
        <v>21</v>
      </c>
      <c r="AN88" s="34">
        <v>60</v>
      </c>
      <c r="AO88" s="34" t="s">
        <v>25</v>
      </c>
      <c r="AP88" s="34">
        <v>10</v>
      </c>
      <c r="AQ88" s="34" t="s">
        <v>16</v>
      </c>
      <c r="AR88" s="34">
        <v>1</v>
      </c>
      <c r="AS88" s="34" t="s">
        <v>79</v>
      </c>
      <c r="AT88" s="90">
        <v>1</v>
      </c>
    </row>
    <row r="89" spans="15:46" x14ac:dyDescent="0.25">
      <c r="O89" s="78" t="s">
        <v>21</v>
      </c>
      <c r="P89" s="34">
        <v>20</v>
      </c>
      <c r="Q89" s="34" t="s">
        <v>24</v>
      </c>
      <c r="R89" s="34">
        <v>75</v>
      </c>
      <c r="S89" s="34" t="s">
        <v>79</v>
      </c>
      <c r="T89" s="34">
        <v>10</v>
      </c>
      <c r="U89" s="34" t="s">
        <v>79</v>
      </c>
      <c r="V89" s="34">
        <v>1</v>
      </c>
      <c r="W89" s="34" t="s">
        <v>79</v>
      </c>
      <c r="X89" s="90">
        <v>2</v>
      </c>
      <c r="Z89" s="78" t="s">
        <v>27</v>
      </c>
      <c r="AA89" s="34">
        <v>60</v>
      </c>
      <c r="AB89" s="34" t="s">
        <v>73</v>
      </c>
      <c r="AC89" s="34">
        <v>60</v>
      </c>
      <c r="AD89" s="34" t="s">
        <v>79</v>
      </c>
      <c r="AE89" s="34">
        <v>16</v>
      </c>
      <c r="AF89" s="34" t="s">
        <v>14</v>
      </c>
      <c r="AG89" s="34">
        <v>0</v>
      </c>
      <c r="AH89" s="34" t="s">
        <v>79</v>
      </c>
      <c r="AI89" s="90">
        <v>0</v>
      </c>
      <c r="AK89" s="78" t="s">
        <v>12</v>
      </c>
      <c r="AL89" s="34">
        <v>75</v>
      </c>
      <c r="AM89" s="34" t="s">
        <v>25</v>
      </c>
      <c r="AN89" s="34">
        <v>60</v>
      </c>
      <c r="AO89" s="34" t="s">
        <v>25</v>
      </c>
      <c r="AP89" s="34">
        <v>10</v>
      </c>
      <c r="AQ89" s="34" t="s">
        <v>22</v>
      </c>
      <c r="AR89" s="34">
        <v>1</v>
      </c>
      <c r="AS89" s="34" t="s">
        <v>79</v>
      </c>
      <c r="AT89" s="90">
        <v>1</v>
      </c>
    </row>
    <row r="90" spans="15:46" x14ac:dyDescent="0.25">
      <c r="O90" s="78" t="s">
        <v>27</v>
      </c>
      <c r="P90" s="34">
        <v>20</v>
      </c>
      <c r="Q90" s="34" t="s">
        <v>24</v>
      </c>
      <c r="R90" s="34">
        <v>75</v>
      </c>
      <c r="S90" s="34" t="s">
        <v>79</v>
      </c>
      <c r="T90" s="34">
        <v>10</v>
      </c>
      <c r="U90" s="34" t="s">
        <v>79</v>
      </c>
      <c r="V90" s="34">
        <v>1</v>
      </c>
      <c r="W90" s="34" t="s">
        <v>79</v>
      </c>
      <c r="X90" s="90">
        <v>2</v>
      </c>
      <c r="Z90" s="78" t="s">
        <v>73</v>
      </c>
      <c r="AA90" s="34">
        <v>60</v>
      </c>
      <c r="AB90" s="34" t="s">
        <v>73</v>
      </c>
      <c r="AC90" s="34">
        <v>60</v>
      </c>
      <c r="AD90" s="34" t="s">
        <v>79</v>
      </c>
      <c r="AE90" s="34">
        <v>16</v>
      </c>
      <c r="AF90" s="34" t="s">
        <v>14</v>
      </c>
      <c r="AG90" s="34">
        <v>0</v>
      </c>
      <c r="AH90" s="34" t="s">
        <v>25</v>
      </c>
      <c r="AI90" s="90">
        <v>0</v>
      </c>
      <c r="AK90" s="78" t="s">
        <v>25</v>
      </c>
      <c r="AL90" s="34">
        <v>75</v>
      </c>
      <c r="AM90" s="34" t="s">
        <v>25</v>
      </c>
      <c r="AN90" s="34">
        <v>60</v>
      </c>
      <c r="AO90" s="34" t="s">
        <v>79</v>
      </c>
      <c r="AP90" s="34">
        <v>10</v>
      </c>
      <c r="AQ90" s="34" t="s">
        <v>22</v>
      </c>
      <c r="AR90" s="34">
        <v>1</v>
      </c>
      <c r="AS90" s="34" t="s">
        <v>25</v>
      </c>
      <c r="AT90" s="90">
        <v>70</v>
      </c>
    </row>
    <row r="91" spans="15:46" x14ac:dyDescent="0.25">
      <c r="O91" s="78" t="s">
        <v>27</v>
      </c>
      <c r="P91" s="34">
        <v>20</v>
      </c>
      <c r="Q91" s="34" t="s">
        <v>16</v>
      </c>
      <c r="R91" s="34">
        <v>75</v>
      </c>
      <c r="S91" s="34" t="s">
        <v>79</v>
      </c>
      <c r="T91" s="34">
        <v>10</v>
      </c>
      <c r="U91" s="34" t="s">
        <v>79</v>
      </c>
      <c r="V91" s="34">
        <v>1</v>
      </c>
      <c r="W91" s="34" t="s">
        <v>79</v>
      </c>
      <c r="X91" s="90">
        <v>2</v>
      </c>
      <c r="Z91" s="78" t="s">
        <v>73</v>
      </c>
      <c r="AA91" s="34">
        <v>60</v>
      </c>
      <c r="AB91" s="34" t="s">
        <v>73</v>
      </c>
      <c r="AC91" s="34">
        <v>60</v>
      </c>
      <c r="AD91" s="34" t="s">
        <v>21</v>
      </c>
      <c r="AE91" s="34">
        <v>65</v>
      </c>
      <c r="AF91" s="34" t="s">
        <v>73</v>
      </c>
      <c r="AG91" s="34">
        <v>0</v>
      </c>
      <c r="AH91" s="34" t="s">
        <v>25</v>
      </c>
      <c r="AI91" s="90">
        <v>0</v>
      </c>
      <c r="AK91" s="78" t="s">
        <v>25</v>
      </c>
      <c r="AL91" s="34">
        <v>75</v>
      </c>
      <c r="AM91" s="34" t="s">
        <v>12</v>
      </c>
      <c r="AN91" s="34">
        <v>60</v>
      </c>
      <c r="AO91" s="34" t="s">
        <v>79</v>
      </c>
      <c r="AP91" s="34">
        <v>10</v>
      </c>
      <c r="AQ91" s="34" t="s">
        <v>73</v>
      </c>
      <c r="AR91" s="34">
        <v>75</v>
      </c>
      <c r="AS91" s="34" t="s">
        <v>25</v>
      </c>
      <c r="AT91" s="90">
        <v>75</v>
      </c>
    </row>
    <row r="92" spans="15:46" x14ac:dyDescent="0.25">
      <c r="O92" s="78" t="s">
        <v>14</v>
      </c>
      <c r="P92" s="34">
        <v>20</v>
      </c>
      <c r="Q92" s="34" t="s">
        <v>16</v>
      </c>
      <c r="R92" s="34">
        <v>75</v>
      </c>
      <c r="S92" s="34" t="s">
        <v>79</v>
      </c>
      <c r="T92" s="34">
        <v>10</v>
      </c>
      <c r="U92" s="34" t="s">
        <v>79</v>
      </c>
      <c r="V92" s="34">
        <v>1</v>
      </c>
      <c r="W92" s="34" t="s">
        <v>79</v>
      </c>
      <c r="X92" s="90">
        <v>2</v>
      </c>
      <c r="Z92" s="78" t="s">
        <v>25</v>
      </c>
      <c r="AA92" s="34">
        <v>55</v>
      </c>
      <c r="AB92" s="34" t="s">
        <v>25</v>
      </c>
      <c r="AC92" s="34">
        <v>52</v>
      </c>
      <c r="AD92" s="34" t="s">
        <v>21</v>
      </c>
      <c r="AE92" s="34">
        <v>65</v>
      </c>
      <c r="AF92" s="34" t="s">
        <v>73</v>
      </c>
      <c r="AG92" s="34">
        <v>0</v>
      </c>
      <c r="AH92" s="34" t="s">
        <v>73</v>
      </c>
      <c r="AI92" s="90">
        <v>0</v>
      </c>
      <c r="AK92" s="78" t="s">
        <v>73</v>
      </c>
      <c r="AL92" s="34">
        <v>75</v>
      </c>
      <c r="AM92" s="34" t="s">
        <v>12</v>
      </c>
      <c r="AN92" s="34">
        <v>60</v>
      </c>
      <c r="AO92" s="34" t="s">
        <v>21</v>
      </c>
      <c r="AP92" s="34">
        <v>60</v>
      </c>
      <c r="AQ92" s="34" t="s">
        <v>73</v>
      </c>
      <c r="AR92" s="34">
        <v>75</v>
      </c>
      <c r="AS92" s="34" t="s">
        <v>16</v>
      </c>
      <c r="AT92" s="90">
        <v>75</v>
      </c>
    </row>
    <row r="93" spans="15:46" x14ac:dyDescent="0.25">
      <c r="O93" s="78" t="s">
        <v>73</v>
      </c>
      <c r="P93" s="34">
        <v>20</v>
      </c>
      <c r="Q93" s="34" t="s">
        <v>16</v>
      </c>
      <c r="R93" s="34">
        <v>9</v>
      </c>
      <c r="S93" s="34" t="s">
        <v>79</v>
      </c>
      <c r="T93" s="34">
        <v>10</v>
      </c>
      <c r="U93" s="34" t="s">
        <v>79</v>
      </c>
      <c r="V93" s="34">
        <v>1</v>
      </c>
      <c r="W93" s="34" t="s">
        <v>79</v>
      </c>
      <c r="X93" s="90">
        <v>2</v>
      </c>
      <c r="Z93" s="78" t="s">
        <v>25</v>
      </c>
      <c r="AA93" s="34">
        <v>55</v>
      </c>
      <c r="AB93" s="34" t="s">
        <v>25</v>
      </c>
      <c r="AC93" s="34">
        <v>52</v>
      </c>
      <c r="AD93" s="34" t="s">
        <v>14</v>
      </c>
      <c r="AE93" s="34">
        <v>65</v>
      </c>
      <c r="AF93" s="34" t="s">
        <v>73</v>
      </c>
      <c r="AG93" s="34">
        <v>0</v>
      </c>
      <c r="AH93" s="34" t="s">
        <v>73</v>
      </c>
      <c r="AI93" s="90">
        <v>0</v>
      </c>
      <c r="AK93" s="78" t="s">
        <v>27</v>
      </c>
      <c r="AL93" s="34">
        <v>60</v>
      </c>
      <c r="AM93" s="34" t="s">
        <v>22</v>
      </c>
      <c r="AN93" s="34">
        <v>60</v>
      </c>
      <c r="AO93" s="34" t="s">
        <v>21</v>
      </c>
      <c r="AP93" s="34">
        <v>60</v>
      </c>
      <c r="AQ93" s="34" t="s">
        <v>73</v>
      </c>
      <c r="AR93" s="34">
        <v>75</v>
      </c>
      <c r="AS93" s="34" t="s">
        <v>16</v>
      </c>
      <c r="AT93" s="90">
        <v>75</v>
      </c>
    </row>
    <row r="94" spans="15:46" x14ac:dyDescent="0.25">
      <c r="O94" s="78" t="s">
        <v>73</v>
      </c>
      <c r="P94" s="34">
        <v>20</v>
      </c>
      <c r="Q94" s="34" t="s">
        <v>16</v>
      </c>
      <c r="R94" s="34">
        <v>9</v>
      </c>
      <c r="S94" s="34" t="s">
        <v>79</v>
      </c>
      <c r="T94" s="34">
        <v>10</v>
      </c>
      <c r="U94" s="34" t="s">
        <v>79</v>
      </c>
      <c r="V94" s="34">
        <v>1</v>
      </c>
      <c r="W94" s="34" t="s">
        <v>73</v>
      </c>
      <c r="X94" s="90">
        <v>2</v>
      </c>
      <c r="Z94" s="78" t="s">
        <v>16</v>
      </c>
      <c r="AA94" s="34">
        <v>60</v>
      </c>
      <c r="AB94" s="34" t="s">
        <v>22</v>
      </c>
      <c r="AC94" s="34">
        <v>52</v>
      </c>
      <c r="AD94" s="34" t="s">
        <v>14</v>
      </c>
      <c r="AE94" s="34">
        <v>65</v>
      </c>
      <c r="AF94" s="34" t="s">
        <v>24</v>
      </c>
      <c r="AG94" s="34">
        <v>75</v>
      </c>
      <c r="AH94" s="34" t="s">
        <v>73</v>
      </c>
      <c r="AI94" s="90">
        <v>0</v>
      </c>
      <c r="AK94" s="78" t="s">
        <v>18</v>
      </c>
      <c r="AL94" s="34">
        <v>60</v>
      </c>
      <c r="AM94" s="34" t="s">
        <v>22</v>
      </c>
      <c r="AN94" s="34">
        <v>60</v>
      </c>
      <c r="AO94" s="34" t="s">
        <v>14</v>
      </c>
      <c r="AP94" s="34">
        <v>10</v>
      </c>
      <c r="AQ94" s="34" t="s">
        <v>24</v>
      </c>
      <c r="AR94" s="34">
        <v>65</v>
      </c>
      <c r="AS94" s="34" t="s">
        <v>16</v>
      </c>
      <c r="AT94" s="90">
        <v>75</v>
      </c>
    </row>
    <row r="95" spans="15:46" x14ac:dyDescent="0.25">
      <c r="O95" s="78" t="s">
        <v>24</v>
      </c>
      <c r="P95" s="34">
        <v>40</v>
      </c>
      <c r="Q95" s="34" t="s">
        <v>25</v>
      </c>
      <c r="R95" s="34">
        <v>9</v>
      </c>
      <c r="S95" s="34" t="s">
        <v>79</v>
      </c>
      <c r="T95" s="34">
        <v>10</v>
      </c>
      <c r="U95" s="34" t="s">
        <v>79</v>
      </c>
      <c r="V95" s="34">
        <v>1</v>
      </c>
      <c r="W95" s="34" t="s">
        <v>73</v>
      </c>
      <c r="X95" s="90">
        <v>2</v>
      </c>
      <c r="Z95" s="78" t="s">
        <v>16</v>
      </c>
      <c r="AA95" s="34">
        <v>60</v>
      </c>
      <c r="AB95" s="34" t="s">
        <v>22</v>
      </c>
      <c r="AC95" s="34">
        <v>60</v>
      </c>
      <c r="AD95" s="34" t="s">
        <v>14</v>
      </c>
      <c r="AE95" s="34">
        <v>65</v>
      </c>
      <c r="AF95" s="34" t="s">
        <v>24</v>
      </c>
      <c r="AG95" s="34">
        <v>75</v>
      </c>
      <c r="AH95" s="34" t="s">
        <v>16</v>
      </c>
      <c r="AI95" s="90">
        <v>70</v>
      </c>
      <c r="AK95" s="78" t="s">
        <v>18</v>
      </c>
      <c r="AL95" s="34">
        <v>60</v>
      </c>
      <c r="AM95" s="34" t="s">
        <v>21</v>
      </c>
      <c r="AN95" s="34">
        <v>60</v>
      </c>
      <c r="AO95" s="34" t="s">
        <v>14</v>
      </c>
      <c r="AP95" s="34">
        <v>10</v>
      </c>
      <c r="AQ95" s="34" t="s">
        <v>24</v>
      </c>
      <c r="AR95" s="34">
        <v>75</v>
      </c>
      <c r="AS95" s="34" t="s">
        <v>73</v>
      </c>
      <c r="AT95" s="90">
        <v>75</v>
      </c>
    </row>
    <row r="96" spans="15:46" x14ac:dyDescent="0.25">
      <c r="O96" s="78" t="s">
        <v>24</v>
      </c>
      <c r="P96" s="34">
        <v>33</v>
      </c>
      <c r="Q96" s="34" t="s">
        <v>25</v>
      </c>
      <c r="R96" s="34">
        <v>9</v>
      </c>
      <c r="S96" s="34" t="s">
        <v>27</v>
      </c>
      <c r="T96" s="34">
        <v>58</v>
      </c>
      <c r="U96" s="34" t="s">
        <v>79</v>
      </c>
      <c r="V96" s="34">
        <v>3</v>
      </c>
      <c r="W96" s="34" t="s">
        <v>73</v>
      </c>
      <c r="X96" s="90">
        <v>2</v>
      </c>
      <c r="Z96" s="78" t="s">
        <v>16</v>
      </c>
      <c r="AA96" s="34">
        <v>60</v>
      </c>
      <c r="AB96" s="34" t="s">
        <v>12</v>
      </c>
      <c r="AC96" s="34">
        <v>60</v>
      </c>
      <c r="AD96" s="34" t="s">
        <v>14</v>
      </c>
      <c r="AE96" s="34">
        <v>65</v>
      </c>
      <c r="AF96" s="34" t="s">
        <v>18</v>
      </c>
      <c r="AG96" s="34">
        <v>75</v>
      </c>
      <c r="AH96" s="34" t="s">
        <v>22</v>
      </c>
      <c r="AI96" s="90">
        <v>70</v>
      </c>
      <c r="AK96" s="78" t="s">
        <v>18</v>
      </c>
      <c r="AL96" s="34">
        <v>75</v>
      </c>
      <c r="AM96" s="34" t="s">
        <v>21</v>
      </c>
      <c r="AN96" s="34">
        <v>60</v>
      </c>
      <c r="AO96" s="34" t="s">
        <v>25</v>
      </c>
      <c r="AP96" s="34">
        <v>10</v>
      </c>
      <c r="AQ96" s="34" t="s">
        <v>18</v>
      </c>
      <c r="AR96" s="34">
        <v>75</v>
      </c>
      <c r="AS96" s="34" t="s">
        <v>22</v>
      </c>
      <c r="AT96" s="90">
        <v>70</v>
      </c>
    </row>
    <row r="97" spans="15:46" x14ac:dyDescent="0.25">
      <c r="O97" s="78" t="s">
        <v>25</v>
      </c>
      <c r="P97" s="34">
        <v>33</v>
      </c>
      <c r="Q97" s="34" t="s">
        <v>73</v>
      </c>
      <c r="R97" s="34">
        <v>2</v>
      </c>
      <c r="S97" s="34" t="s">
        <v>27</v>
      </c>
      <c r="T97" s="34">
        <v>58</v>
      </c>
      <c r="U97" s="34" t="s">
        <v>18</v>
      </c>
      <c r="V97" s="34">
        <v>3</v>
      </c>
      <c r="W97" s="34" t="s">
        <v>24</v>
      </c>
      <c r="X97" s="90">
        <v>73</v>
      </c>
      <c r="Z97" s="78" t="s">
        <v>16</v>
      </c>
      <c r="AA97" s="34">
        <v>60</v>
      </c>
      <c r="AB97" s="34" t="s">
        <v>24</v>
      </c>
      <c r="AC97" s="34">
        <v>60</v>
      </c>
      <c r="AD97" s="34" t="s">
        <v>27</v>
      </c>
      <c r="AE97" s="34">
        <v>65</v>
      </c>
      <c r="AF97" s="34" t="s">
        <v>18</v>
      </c>
      <c r="AG97" s="34">
        <v>75</v>
      </c>
      <c r="AH97" s="34" t="s">
        <v>22</v>
      </c>
      <c r="AI97" s="90">
        <v>70</v>
      </c>
      <c r="AK97" s="78" t="s">
        <v>21</v>
      </c>
      <c r="AL97" s="34">
        <v>75</v>
      </c>
      <c r="AM97" s="34" t="s">
        <v>12</v>
      </c>
      <c r="AN97" s="34">
        <v>10</v>
      </c>
      <c r="AO97" s="34" t="s">
        <v>25</v>
      </c>
      <c r="AP97" s="34">
        <v>10</v>
      </c>
      <c r="AQ97" s="34" t="s">
        <v>18</v>
      </c>
      <c r="AR97" s="34">
        <v>75</v>
      </c>
      <c r="AS97" s="34" t="s">
        <v>22</v>
      </c>
      <c r="AT97" s="90">
        <v>75</v>
      </c>
    </row>
    <row r="98" spans="15:46" x14ac:dyDescent="0.25">
      <c r="O98" s="78" t="s">
        <v>25</v>
      </c>
      <c r="P98" s="34">
        <v>33</v>
      </c>
      <c r="Q98" s="34" t="s">
        <v>73</v>
      </c>
      <c r="R98" s="34">
        <v>2</v>
      </c>
      <c r="S98" s="34" t="s">
        <v>12</v>
      </c>
      <c r="T98" s="34">
        <v>58</v>
      </c>
      <c r="U98" s="34" t="s">
        <v>18</v>
      </c>
      <c r="V98" s="34">
        <v>3</v>
      </c>
      <c r="W98" s="34" t="s">
        <v>24</v>
      </c>
      <c r="X98" s="90">
        <v>73</v>
      </c>
      <c r="Z98" s="78" t="s">
        <v>73</v>
      </c>
      <c r="AA98" s="34">
        <v>60</v>
      </c>
      <c r="AB98" s="34" t="s">
        <v>24</v>
      </c>
      <c r="AC98" s="34">
        <v>60</v>
      </c>
      <c r="AD98" s="34" t="s">
        <v>27</v>
      </c>
      <c r="AE98" s="34">
        <v>65</v>
      </c>
      <c r="AF98" s="34" t="s">
        <v>18</v>
      </c>
      <c r="AG98" s="34">
        <v>75</v>
      </c>
      <c r="AH98" s="34" t="s">
        <v>18</v>
      </c>
      <c r="AI98" s="90">
        <v>70</v>
      </c>
      <c r="AK98" s="78" t="s">
        <v>21</v>
      </c>
      <c r="AL98" s="34">
        <v>75</v>
      </c>
      <c r="AM98" s="34" t="s">
        <v>12</v>
      </c>
      <c r="AN98" s="34">
        <v>10</v>
      </c>
      <c r="AO98" s="34" t="s">
        <v>79</v>
      </c>
      <c r="AP98" s="34">
        <v>10</v>
      </c>
      <c r="AQ98" s="34" t="s">
        <v>18</v>
      </c>
      <c r="AR98" s="34">
        <v>75</v>
      </c>
      <c r="AS98" s="34" t="s">
        <v>18</v>
      </c>
      <c r="AT98" s="90">
        <v>75</v>
      </c>
    </row>
    <row r="99" spans="15:46" x14ac:dyDescent="0.25">
      <c r="O99" s="78" t="s">
        <v>27</v>
      </c>
      <c r="P99" s="34">
        <v>33</v>
      </c>
      <c r="Q99" s="34" t="s">
        <v>18</v>
      </c>
      <c r="R99" s="34">
        <v>2</v>
      </c>
      <c r="S99" s="34" t="s">
        <v>12</v>
      </c>
      <c r="T99" s="34">
        <v>58</v>
      </c>
      <c r="U99" s="34" t="s">
        <v>18</v>
      </c>
      <c r="V99" s="34">
        <v>3</v>
      </c>
      <c r="W99" s="34" t="s">
        <v>16</v>
      </c>
      <c r="X99" s="90">
        <v>73</v>
      </c>
      <c r="Z99" s="78" t="s">
        <v>73</v>
      </c>
      <c r="AA99" s="34">
        <v>60</v>
      </c>
      <c r="AB99" s="34" t="s">
        <v>73</v>
      </c>
      <c r="AC99" s="34">
        <v>60</v>
      </c>
      <c r="AD99" s="34" t="s">
        <v>18</v>
      </c>
      <c r="AE99" s="34">
        <v>65</v>
      </c>
      <c r="AF99" s="34" t="s">
        <v>22</v>
      </c>
      <c r="AG99" s="34">
        <v>75</v>
      </c>
      <c r="AH99" s="34" t="s">
        <v>25</v>
      </c>
      <c r="AI99" s="90">
        <v>70</v>
      </c>
      <c r="AK99" s="78" t="s">
        <v>21</v>
      </c>
      <c r="AL99" s="34">
        <v>75</v>
      </c>
      <c r="AM99" s="34" t="s">
        <v>22</v>
      </c>
      <c r="AN99" s="34">
        <v>10</v>
      </c>
      <c r="AO99" s="34" t="s">
        <v>79</v>
      </c>
      <c r="AP99" s="34">
        <v>10</v>
      </c>
      <c r="AQ99" s="34" t="s">
        <v>73</v>
      </c>
      <c r="AR99" s="34">
        <v>75</v>
      </c>
      <c r="AS99" s="34" t="s">
        <v>18</v>
      </c>
      <c r="AT99" s="90">
        <v>75</v>
      </c>
    </row>
    <row r="100" spans="15:46" x14ac:dyDescent="0.25">
      <c r="O100" s="78" t="s">
        <v>28</v>
      </c>
      <c r="P100" s="34">
        <v>33</v>
      </c>
      <c r="Q100" s="34" t="s">
        <v>18</v>
      </c>
      <c r="R100" s="34">
        <v>2</v>
      </c>
      <c r="S100" s="34" t="s">
        <v>12</v>
      </c>
      <c r="T100" s="34">
        <v>58</v>
      </c>
      <c r="U100" s="34" t="s">
        <v>73</v>
      </c>
      <c r="V100" s="34">
        <v>2</v>
      </c>
      <c r="W100" s="34" t="s">
        <v>16</v>
      </c>
      <c r="X100" s="90">
        <v>73</v>
      </c>
      <c r="Z100" s="78" t="s">
        <v>18</v>
      </c>
      <c r="AA100" s="34">
        <v>16</v>
      </c>
      <c r="AB100" s="34" t="s">
        <v>22</v>
      </c>
      <c r="AC100" s="34">
        <v>20</v>
      </c>
      <c r="AD100" s="34" t="s">
        <v>18</v>
      </c>
      <c r="AE100" s="34">
        <v>16</v>
      </c>
      <c r="AF100" s="34" t="s">
        <v>22</v>
      </c>
      <c r="AG100" s="34">
        <v>75</v>
      </c>
      <c r="AH100" s="34" t="s">
        <v>18</v>
      </c>
      <c r="AI100" s="90">
        <v>70</v>
      </c>
      <c r="AK100" s="78" t="s">
        <v>73</v>
      </c>
      <c r="AL100" s="34">
        <v>75</v>
      </c>
      <c r="AM100" s="34" t="s">
        <v>22</v>
      </c>
      <c r="AN100" s="34">
        <v>10</v>
      </c>
      <c r="AO100" s="34" t="s">
        <v>18</v>
      </c>
      <c r="AP100" s="34">
        <v>60</v>
      </c>
      <c r="AQ100" s="34" t="s">
        <v>73</v>
      </c>
      <c r="AR100" s="34">
        <v>75</v>
      </c>
      <c r="AS100" s="34" t="s">
        <v>18</v>
      </c>
      <c r="AT100" s="90">
        <v>75</v>
      </c>
    </row>
    <row r="101" spans="15:46" x14ac:dyDescent="0.25">
      <c r="O101" s="78" t="s">
        <v>27</v>
      </c>
      <c r="P101" s="34">
        <v>40</v>
      </c>
      <c r="Q101" s="34" t="s">
        <v>18</v>
      </c>
      <c r="R101" s="34">
        <v>2</v>
      </c>
      <c r="S101" s="34" t="s">
        <v>12</v>
      </c>
      <c r="T101" s="34">
        <v>58</v>
      </c>
      <c r="U101" s="34" t="s">
        <v>73</v>
      </c>
      <c r="V101" s="34">
        <v>2</v>
      </c>
      <c r="W101" s="34" t="s">
        <v>16</v>
      </c>
      <c r="X101" s="90">
        <v>3</v>
      </c>
      <c r="Z101" s="78" t="s">
        <v>18</v>
      </c>
      <c r="AA101" s="34">
        <v>16</v>
      </c>
      <c r="AB101" s="34" t="s">
        <v>22</v>
      </c>
      <c r="AC101" s="34">
        <v>60</v>
      </c>
      <c r="AD101" s="34" t="s">
        <v>18</v>
      </c>
      <c r="AE101" s="34">
        <v>16</v>
      </c>
      <c r="AF101" s="34" t="s">
        <v>12</v>
      </c>
      <c r="AG101" s="34">
        <v>75</v>
      </c>
      <c r="AH101" s="34" t="s">
        <v>24</v>
      </c>
      <c r="AI101" s="90">
        <v>70</v>
      </c>
      <c r="AK101" s="78" t="s">
        <v>12</v>
      </c>
      <c r="AL101" s="34">
        <v>60</v>
      </c>
      <c r="AM101" s="34" t="s">
        <v>79</v>
      </c>
      <c r="AN101" s="34">
        <v>10</v>
      </c>
      <c r="AO101" s="34" t="s">
        <v>18</v>
      </c>
      <c r="AP101" s="34">
        <v>10</v>
      </c>
      <c r="AQ101" s="34" t="s">
        <v>12</v>
      </c>
      <c r="AR101" s="34">
        <v>65</v>
      </c>
      <c r="AS101" s="34" t="s">
        <v>73</v>
      </c>
      <c r="AT101" s="90">
        <v>75</v>
      </c>
    </row>
    <row r="102" spans="15:46" x14ac:dyDescent="0.25">
      <c r="O102" s="78" t="s">
        <v>14</v>
      </c>
      <c r="P102" s="34">
        <v>20</v>
      </c>
      <c r="Q102" s="34" t="s">
        <v>78</v>
      </c>
      <c r="R102" s="34">
        <v>2</v>
      </c>
      <c r="S102" s="34" t="s">
        <v>12</v>
      </c>
      <c r="T102" s="34">
        <v>10</v>
      </c>
      <c r="U102" s="34" t="s">
        <v>22</v>
      </c>
      <c r="V102" s="34">
        <v>86</v>
      </c>
      <c r="W102" s="34" t="s">
        <v>16</v>
      </c>
      <c r="X102" s="90">
        <v>3</v>
      </c>
      <c r="Z102" s="78" t="s">
        <v>18</v>
      </c>
      <c r="AA102" s="34">
        <v>16</v>
      </c>
      <c r="AB102" s="34" t="s">
        <v>79</v>
      </c>
      <c r="AC102" s="34">
        <v>60</v>
      </c>
      <c r="AD102" s="34" t="s">
        <v>22</v>
      </c>
      <c r="AE102" s="34">
        <v>16</v>
      </c>
      <c r="AF102" s="34" t="s">
        <v>12</v>
      </c>
      <c r="AG102" s="34">
        <v>75</v>
      </c>
      <c r="AH102" s="34" t="s">
        <v>24</v>
      </c>
      <c r="AI102" s="90">
        <v>70</v>
      </c>
      <c r="AK102" s="78" t="s">
        <v>12</v>
      </c>
      <c r="AL102" s="34">
        <v>60</v>
      </c>
      <c r="AM102" s="34" t="s">
        <v>79</v>
      </c>
      <c r="AN102" s="34">
        <v>10</v>
      </c>
      <c r="AO102" s="34" t="s">
        <v>18</v>
      </c>
      <c r="AP102" s="34">
        <v>10</v>
      </c>
      <c r="AQ102" s="34" t="s">
        <v>12</v>
      </c>
      <c r="AR102" s="34">
        <v>65</v>
      </c>
      <c r="AS102" s="34" t="s">
        <v>27</v>
      </c>
      <c r="AT102" s="90">
        <v>70</v>
      </c>
    </row>
    <row r="103" spans="15:46" x14ac:dyDescent="0.25">
      <c r="O103" s="78" t="s">
        <v>14</v>
      </c>
      <c r="P103" s="34">
        <v>20</v>
      </c>
      <c r="Q103" s="34" t="s">
        <v>78</v>
      </c>
      <c r="R103" s="34">
        <v>2</v>
      </c>
      <c r="S103" s="34" t="s">
        <v>12</v>
      </c>
      <c r="T103" s="34">
        <v>10</v>
      </c>
      <c r="U103" s="34" t="s">
        <v>22</v>
      </c>
      <c r="V103" s="34">
        <v>3</v>
      </c>
      <c r="W103" s="34" t="s">
        <v>25</v>
      </c>
      <c r="X103" s="90">
        <v>3</v>
      </c>
      <c r="Z103" s="78" t="s">
        <v>79</v>
      </c>
      <c r="AA103" s="34">
        <v>16</v>
      </c>
      <c r="AB103" s="34" t="s">
        <v>79</v>
      </c>
      <c r="AC103" s="34">
        <v>60</v>
      </c>
      <c r="AD103" s="34" t="s">
        <v>22</v>
      </c>
      <c r="AE103" s="34">
        <v>16</v>
      </c>
      <c r="AF103" s="34" t="s">
        <v>24</v>
      </c>
      <c r="AG103" s="34">
        <v>75</v>
      </c>
      <c r="AH103" s="34" t="s">
        <v>27</v>
      </c>
      <c r="AI103" s="90">
        <v>70</v>
      </c>
      <c r="AK103" s="78" t="s">
        <v>20</v>
      </c>
      <c r="AL103" s="34">
        <v>75</v>
      </c>
      <c r="AM103" s="34" t="s">
        <v>79</v>
      </c>
      <c r="AN103" s="34">
        <v>10</v>
      </c>
      <c r="AO103" s="34" t="s">
        <v>22</v>
      </c>
      <c r="AP103" s="34">
        <v>10</v>
      </c>
      <c r="AQ103" s="34" t="s">
        <v>24</v>
      </c>
      <c r="AR103" s="34">
        <v>75</v>
      </c>
      <c r="AS103" s="34" t="s">
        <v>27</v>
      </c>
      <c r="AT103" s="90">
        <v>75</v>
      </c>
    </row>
    <row r="104" spans="15:46" x14ac:dyDescent="0.25">
      <c r="O104" s="78" t="s">
        <v>14</v>
      </c>
      <c r="P104" s="34">
        <v>20</v>
      </c>
      <c r="Q104" s="34" t="s">
        <v>21</v>
      </c>
      <c r="R104" s="34">
        <v>75</v>
      </c>
      <c r="S104" s="34" t="s">
        <v>27</v>
      </c>
      <c r="T104" s="34">
        <v>3</v>
      </c>
      <c r="U104" s="34" t="s">
        <v>20</v>
      </c>
      <c r="V104" s="34">
        <v>3</v>
      </c>
      <c r="W104" s="34" t="s">
        <v>25</v>
      </c>
      <c r="X104" s="90">
        <v>3</v>
      </c>
      <c r="Z104" s="78" t="s">
        <v>79</v>
      </c>
      <c r="AA104" s="34">
        <v>16</v>
      </c>
      <c r="AB104" s="34" t="s">
        <v>79</v>
      </c>
      <c r="AC104" s="34">
        <v>60</v>
      </c>
      <c r="AD104" s="34" t="s">
        <v>79</v>
      </c>
      <c r="AE104" s="34">
        <v>16</v>
      </c>
      <c r="AF104" s="34" t="s">
        <v>24</v>
      </c>
      <c r="AG104" s="34">
        <v>75</v>
      </c>
      <c r="AH104" s="34" t="s">
        <v>27</v>
      </c>
      <c r="AI104" s="90">
        <v>70</v>
      </c>
      <c r="AK104" s="78" t="s">
        <v>20</v>
      </c>
      <c r="AL104" s="34">
        <v>75</v>
      </c>
      <c r="AM104" s="34" t="s">
        <v>79</v>
      </c>
      <c r="AN104" s="34">
        <v>10</v>
      </c>
      <c r="AO104" s="34" t="s">
        <v>22</v>
      </c>
      <c r="AP104" s="34">
        <v>10</v>
      </c>
      <c r="AQ104" s="34" t="s">
        <v>24</v>
      </c>
      <c r="AR104" s="34">
        <v>75</v>
      </c>
      <c r="AS104" s="34" t="s">
        <v>20</v>
      </c>
      <c r="AT104" s="90">
        <v>75</v>
      </c>
    </row>
    <row r="105" spans="15:46" x14ac:dyDescent="0.25">
      <c r="O105" s="78" t="s">
        <v>14</v>
      </c>
      <c r="P105" s="34">
        <v>20</v>
      </c>
      <c r="Q105" s="34" t="s">
        <v>21</v>
      </c>
      <c r="R105" s="34">
        <v>75</v>
      </c>
      <c r="S105" s="34" t="s">
        <v>27</v>
      </c>
      <c r="T105" s="34">
        <v>3</v>
      </c>
      <c r="U105" s="34" t="s">
        <v>20</v>
      </c>
      <c r="V105" s="34">
        <v>3</v>
      </c>
      <c r="W105" s="34" t="s">
        <v>78</v>
      </c>
      <c r="X105" s="90">
        <v>3</v>
      </c>
      <c r="Z105" s="78" t="s">
        <v>24</v>
      </c>
      <c r="AA105" s="34">
        <v>55</v>
      </c>
      <c r="AB105" s="34" t="s">
        <v>73</v>
      </c>
      <c r="AC105" s="34">
        <v>60</v>
      </c>
      <c r="AD105" s="34" t="s">
        <v>79</v>
      </c>
      <c r="AE105" s="34">
        <v>16</v>
      </c>
      <c r="AF105" s="34" t="s">
        <v>12</v>
      </c>
      <c r="AG105" s="34">
        <v>75</v>
      </c>
      <c r="AH105" s="34" t="s">
        <v>14</v>
      </c>
      <c r="AI105" s="90">
        <v>70</v>
      </c>
      <c r="AK105" s="78" t="s">
        <v>22</v>
      </c>
      <c r="AL105" s="34">
        <v>75</v>
      </c>
      <c r="AM105" s="34" t="s">
        <v>79</v>
      </c>
      <c r="AN105" s="34">
        <v>10</v>
      </c>
      <c r="AO105" s="34" t="s">
        <v>79</v>
      </c>
      <c r="AP105" s="34">
        <v>10</v>
      </c>
      <c r="AQ105" s="34" t="s">
        <v>12</v>
      </c>
      <c r="AR105" s="34">
        <v>75</v>
      </c>
      <c r="AS105" s="34" t="s">
        <v>20</v>
      </c>
      <c r="AT105" s="90">
        <v>75</v>
      </c>
    </row>
    <row r="106" spans="15:46" x14ac:dyDescent="0.25">
      <c r="O106" s="78" t="s">
        <v>73</v>
      </c>
      <c r="P106" s="34">
        <v>20</v>
      </c>
      <c r="Q106" s="34" t="s">
        <v>12</v>
      </c>
      <c r="R106" s="34">
        <v>75</v>
      </c>
      <c r="S106" s="34" t="s">
        <v>27</v>
      </c>
      <c r="T106" s="34">
        <v>3</v>
      </c>
      <c r="U106" s="34" t="s">
        <v>20</v>
      </c>
      <c r="V106" s="34">
        <v>3</v>
      </c>
      <c r="W106" s="34" t="s">
        <v>78</v>
      </c>
      <c r="X106" s="90">
        <v>3</v>
      </c>
      <c r="Z106" s="78" t="s">
        <v>24</v>
      </c>
      <c r="AA106" s="34">
        <v>55</v>
      </c>
      <c r="AB106" s="34" t="s">
        <v>73</v>
      </c>
      <c r="AC106" s="34">
        <v>60</v>
      </c>
      <c r="AD106" s="34" t="s">
        <v>79</v>
      </c>
      <c r="AE106" s="34">
        <v>16</v>
      </c>
      <c r="AF106" s="34" t="s">
        <v>12</v>
      </c>
      <c r="AG106" s="34">
        <v>75</v>
      </c>
      <c r="AH106" s="34" t="s">
        <v>14</v>
      </c>
      <c r="AI106" s="90">
        <v>0</v>
      </c>
      <c r="AK106" s="78" t="s">
        <v>22</v>
      </c>
      <c r="AL106" s="34">
        <v>75</v>
      </c>
      <c r="AM106" s="34" t="s">
        <v>79</v>
      </c>
      <c r="AN106" s="34">
        <v>10</v>
      </c>
      <c r="AO106" s="34" t="s">
        <v>79</v>
      </c>
      <c r="AP106" s="34">
        <v>10</v>
      </c>
      <c r="AQ106" s="34" t="s">
        <v>12</v>
      </c>
      <c r="AR106" s="34">
        <v>75</v>
      </c>
      <c r="AS106" s="34" t="s">
        <v>20</v>
      </c>
      <c r="AT106" s="90">
        <v>75</v>
      </c>
    </row>
    <row r="107" spans="15:46" x14ac:dyDescent="0.25">
      <c r="O107" s="78" t="s">
        <v>73</v>
      </c>
      <c r="P107" s="34">
        <v>20</v>
      </c>
      <c r="Q107" s="34" t="s">
        <v>12</v>
      </c>
      <c r="R107" s="34">
        <v>75</v>
      </c>
      <c r="S107" s="34" t="s">
        <v>27</v>
      </c>
      <c r="T107" s="34">
        <v>3</v>
      </c>
      <c r="U107" s="34" t="s">
        <v>78</v>
      </c>
      <c r="V107" s="34">
        <v>3</v>
      </c>
      <c r="W107" s="34" t="s">
        <v>21</v>
      </c>
      <c r="X107" s="90">
        <v>73</v>
      </c>
      <c r="Z107" s="78" t="s">
        <v>12</v>
      </c>
      <c r="AA107" s="34">
        <v>55</v>
      </c>
      <c r="AB107" s="34" t="s">
        <v>27</v>
      </c>
      <c r="AC107" s="34">
        <v>52</v>
      </c>
      <c r="AD107" s="34" t="s">
        <v>79</v>
      </c>
      <c r="AE107" s="34">
        <v>16</v>
      </c>
      <c r="AF107" s="34" t="s">
        <v>21</v>
      </c>
      <c r="AG107" s="34">
        <v>75</v>
      </c>
      <c r="AH107" s="34" t="s">
        <v>14</v>
      </c>
      <c r="AI107" s="90">
        <v>0</v>
      </c>
      <c r="AK107" s="78" t="s">
        <v>73</v>
      </c>
      <c r="AL107" s="34">
        <v>75</v>
      </c>
      <c r="AM107" s="34" t="s">
        <v>79</v>
      </c>
      <c r="AN107" s="34">
        <v>10</v>
      </c>
      <c r="AO107" s="34" t="s">
        <v>79</v>
      </c>
      <c r="AP107" s="34">
        <v>10</v>
      </c>
      <c r="AQ107" s="34" t="s">
        <v>73</v>
      </c>
      <c r="AR107" s="34">
        <v>75</v>
      </c>
      <c r="AS107" s="34" t="s">
        <v>73</v>
      </c>
      <c r="AT107" s="90">
        <v>75</v>
      </c>
    </row>
    <row r="108" spans="15:46" x14ac:dyDescent="0.25">
      <c r="O108" s="78" t="s">
        <v>20</v>
      </c>
      <c r="P108" s="34">
        <v>40</v>
      </c>
      <c r="Q108" s="34" t="s">
        <v>12</v>
      </c>
      <c r="R108" s="34">
        <v>75</v>
      </c>
      <c r="S108" s="34" t="s">
        <v>78</v>
      </c>
      <c r="T108" s="34">
        <v>3</v>
      </c>
      <c r="U108" s="34" t="s">
        <v>78</v>
      </c>
      <c r="V108" s="34">
        <v>3</v>
      </c>
      <c r="W108" s="34" t="s">
        <v>21</v>
      </c>
      <c r="X108" s="90">
        <v>73</v>
      </c>
      <c r="Z108" s="78" t="s">
        <v>12</v>
      </c>
      <c r="AA108" s="34">
        <v>55</v>
      </c>
      <c r="AB108" s="34" t="s">
        <v>27</v>
      </c>
      <c r="AC108" s="34">
        <v>52</v>
      </c>
      <c r="AD108" s="34" t="s">
        <v>24</v>
      </c>
      <c r="AE108" s="34">
        <v>16</v>
      </c>
      <c r="AF108" s="34" t="s">
        <v>21</v>
      </c>
      <c r="AG108" s="34">
        <v>75</v>
      </c>
      <c r="AH108" s="34" t="s">
        <v>14</v>
      </c>
      <c r="AI108" s="90">
        <v>0</v>
      </c>
      <c r="AK108" s="78" t="s">
        <v>79</v>
      </c>
      <c r="AL108" s="34">
        <v>10</v>
      </c>
      <c r="AM108" s="34" t="s">
        <v>79</v>
      </c>
      <c r="AN108" s="34">
        <v>10</v>
      </c>
      <c r="AO108" s="34" t="s">
        <v>79</v>
      </c>
      <c r="AP108" s="34">
        <v>10</v>
      </c>
      <c r="AQ108" s="34" t="s">
        <v>73</v>
      </c>
      <c r="AR108" s="34">
        <v>75</v>
      </c>
      <c r="AS108" s="34" t="s">
        <v>21</v>
      </c>
      <c r="AT108" s="90">
        <v>70</v>
      </c>
    </row>
    <row r="109" spans="15:46" x14ac:dyDescent="0.25">
      <c r="O109" s="78" t="s">
        <v>25</v>
      </c>
      <c r="P109" s="34">
        <v>40</v>
      </c>
      <c r="Q109" s="34" t="s">
        <v>12</v>
      </c>
      <c r="R109" s="34">
        <v>75</v>
      </c>
      <c r="S109" s="34" t="s">
        <v>78</v>
      </c>
      <c r="T109" s="34">
        <v>3</v>
      </c>
      <c r="U109" s="34" t="s">
        <v>22</v>
      </c>
      <c r="V109" s="34">
        <v>86</v>
      </c>
      <c r="W109" s="34" t="s">
        <v>14</v>
      </c>
      <c r="X109" s="90">
        <v>73</v>
      </c>
      <c r="Z109" s="78" t="s">
        <v>12</v>
      </c>
      <c r="AA109" s="34">
        <v>60</v>
      </c>
      <c r="AB109" s="34" t="s">
        <v>14</v>
      </c>
      <c r="AC109" s="34">
        <v>60</v>
      </c>
      <c r="AD109" s="34" t="s">
        <v>24</v>
      </c>
      <c r="AE109" s="34">
        <v>16</v>
      </c>
      <c r="AF109" s="34" t="s">
        <v>12</v>
      </c>
      <c r="AG109" s="34">
        <v>75</v>
      </c>
      <c r="AH109" s="34" t="s">
        <v>24</v>
      </c>
      <c r="AI109" s="90">
        <v>0</v>
      </c>
      <c r="AK109" s="78" t="s">
        <v>79</v>
      </c>
      <c r="AL109" s="34">
        <v>10</v>
      </c>
      <c r="AM109" s="34" t="s">
        <v>21</v>
      </c>
      <c r="AN109" s="34">
        <v>60</v>
      </c>
      <c r="AO109" s="34" t="s">
        <v>79</v>
      </c>
      <c r="AP109" s="34">
        <v>10</v>
      </c>
      <c r="AQ109" s="34" t="s">
        <v>73</v>
      </c>
      <c r="AR109" s="34">
        <v>75</v>
      </c>
      <c r="AS109" s="34" t="s">
        <v>21</v>
      </c>
      <c r="AT109" s="90">
        <v>70</v>
      </c>
    </row>
    <row r="110" spans="15:46" x14ac:dyDescent="0.25">
      <c r="O110" s="78" t="s">
        <v>25</v>
      </c>
      <c r="P110" s="34">
        <v>40</v>
      </c>
      <c r="Q110" s="34" t="s">
        <v>12</v>
      </c>
      <c r="R110" s="34">
        <v>9</v>
      </c>
      <c r="S110" s="34" t="s">
        <v>21</v>
      </c>
      <c r="T110" s="34">
        <v>5</v>
      </c>
      <c r="U110" s="34" t="s">
        <v>22</v>
      </c>
      <c r="V110" s="34">
        <v>86</v>
      </c>
      <c r="W110" s="34" t="s">
        <v>14</v>
      </c>
      <c r="X110" s="90">
        <v>73</v>
      </c>
      <c r="Z110" s="78" t="s">
        <v>12</v>
      </c>
      <c r="AA110" s="34">
        <v>60</v>
      </c>
      <c r="AB110" s="34" t="s">
        <v>14</v>
      </c>
      <c r="AC110" s="34">
        <v>60</v>
      </c>
      <c r="AD110" s="34" t="s">
        <v>79</v>
      </c>
      <c r="AE110" s="34">
        <v>0</v>
      </c>
      <c r="AF110" s="34" t="s">
        <v>21</v>
      </c>
      <c r="AG110" s="34">
        <v>75</v>
      </c>
      <c r="AH110" s="34" t="s">
        <v>24</v>
      </c>
      <c r="AI110" s="90">
        <v>0</v>
      </c>
      <c r="AK110" s="78" t="s">
        <v>79</v>
      </c>
      <c r="AL110" s="34">
        <v>10</v>
      </c>
      <c r="AM110" s="34" t="s">
        <v>21</v>
      </c>
      <c r="AN110" s="34">
        <v>60</v>
      </c>
      <c r="AO110" s="34" t="s">
        <v>79</v>
      </c>
      <c r="AP110" s="34">
        <v>10</v>
      </c>
      <c r="AQ110" s="34" t="s">
        <v>22</v>
      </c>
      <c r="AR110" s="34">
        <v>65</v>
      </c>
      <c r="AS110" s="34" t="s">
        <v>18</v>
      </c>
      <c r="AT110" s="90">
        <v>70</v>
      </c>
    </row>
    <row r="111" spans="15:46" x14ac:dyDescent="0.25">
      <c r="O111" s="78" t="s">
        <v>27</v>
      </c>
      <c r="P111" s="34">
        <v>40</v>
      </c>
      <c r="Q111" s="34" t="s">
        <v>12</v>
      </c>
      <c r="R111" s="34">
        <v>9</v>
      </c>
      <c r="S111" s="34" t="s">
        <v>21</v>
      </c>
      <c r="T111" s="34">
        <v>5</v>
      </c>
      <c r="U111" s="34" t="s">
        <v>12</v>
      </c>
      <c r="V111" s="34">
        <v>86</v>
      </c>
      <c r="W111" s="34" t="s">
        <v>14</v>
      </c>
      <c r="X111" s="90">
        <v>73</v>
      </c>
      <c r="Z111" s="78" t="s">
        <v>22</v>
      </c>
      <c r="AA111" s="34">
        <v>60</v>
      </c>
      <c r="AB111" s="34" t="s">
        <v>14</v>
      </c>
      <c r="AC111" s="34">
        <v>60</v>
      </c>
      <c r="AD111" s="34" t="s">
        <v>79</v>
      </c>
      <c r="AE111" s="34">
        <v>0</v>
      </c>
      <c r="AF111" s="34" t="s">
        <v>21</v>
      </c>
      <c r="AG111" s="34">
        <v>75</v>
      </c>
      <c r="AH111" s="34" t="s">
        <v>73</v>
      </c>
      <c r="AI111" s="90">
        <v>0</v>
      </c>
      <c r="AK111" s="78" t="s">
        <v>79</v>
      </c>
      <c r="AL111" s="34">
        <v>10</v>
      </c>
      <c r="AM111" s="34" t="s">
        <v>25</v>
      </c>
      <c r="AN111" s="34">
        <v>60</v>
      </c>
      <c r="AO111" s="34" t="s">
        <v>79</v>
      </c>
      <c r="AP111" s="34">
        <v>10</v>
      </c>
      <c r="AQ111" s="34" t="s">
        <v>22</v>
      </c>
      <c r="AR111" s="34">
        <v>65</v>
      </c>
      <c r="AS111" s="34" t="s">
        <v>18</v>
      </c>
      <c r="AT111" s="90">
        <v>70</v>
      </c>
    </row>
    <row r="112" spans="15:46" x14ac:dyDescent="0.25">
      <c r="O112" s="78" t="s">
        <v>27</v>
      </c>
      <c r="P112" s="34">
        <v>1</v>
      </c>
      <c r="Q112" s="34" t="s">
        <v>27</v>
      </c>
      <c r="R112" s="34">
        <v>9</v>
      </c>
      <c r="S112" s="34" t="s">
        <v>73</v>
      </c>
      <c r="T112" s="34">
        <v>5</v>
      </c>
      <c r="U112" s="34" t="s">
        <v>12</v>
      </c>
      <c r="V112" s="34">
        <v>3</v>
      </c>
      <c r="W112" s="34" t="s">
        <v>14</v>
      </c>
      <c r="X112" s="90">
        <v>73</v>
      </c>
      <c r="Z112" s="78" t="s">
        <v>22</v>
      </c>
      <c r="AA112" s="34">
        <v>60</v>
      </c>
      <c r="AB112" s="34" t="s">
        <v>14</v>
      </c>
      <c r="AC112" s="34">
        <v>60</v>
      </c>
      <c r="AD112" s="34" t="s">
        <v>79</v>
      </c>
      <c r="AE112" s="34">
        <v>0</v>
      </c>
      <c r="AF112" s="34" t="s">
        <v>14</v>
      </c>
      <c r="AG112" s="34">
        <v>75</v>
      </c>
      <c r="AH112" s="34" t="s">
        <v>25</v>
      </c>
      <c r="AI112" s="90">
        <v>70</v>
      </c>
      <c r="AK112" s="78" t="s">
        <v>79</v>
      </c>
      <c r="AL112" s="34">
        <v>10</v>
      </c>
      <c r="AM112" s="34" t="s">
        <v>25</v>
      </c>
      <c r="AN112" s="34">
        <v>60</v>
      </c>
      <c r="AO112" s="34" t="s">
        <v>79</v>
      </c>
      <c r="AP112" s="34">
        <v>10</v>
      </c>
      <c r="AQ112" s="34" t="s">
        <v>14</v>
      </c>
      <c r="AR112" s="34">
        <v>65</v>
      </c>
      <c r="AS112" s="34" t="s">
        <v>27</v>
      </c>
      <c r="AT112" s="90">
        <v>75</v>
      </c>
    </row>
    <row r="113" spans="15:46" x14ac:dyDescent="0.25">
      <c r="O113" s="78" t="s">
        <v>18</v>
      </c>
      <c r="P113" s="34">
        <v>1</v>
      </c>
      <c r="Q113" s="34" t="s">
        <v>27</v>
      </c>
      <c r="R113" s="34">
        <v>9</v>
      </c>
      <c r="S113" s="34" t="s">
        <v>73</v>
      </c>
      <c r="T113" s="34">
        <v>2</v>
      </c>
      <c r="U113" s="34" t="s">
        <v>12</v>
      </c>
      <c r="V113" s="34">
        <v>3</v>
      </c>
      <c r="W113" s="34" t="s">
        <v>27</v>
      </c>
      <c r="X113" s="90">
        <v>2</v>
      </c>
      <c r="Z113" s="78" t="s">
        <v>73</v>
      </c>
      <c r="AA113" s="34">
        <v>60</v>
      </c>
      <c r="AB113" s="34" t="s">
        <v>73</v>
      </c>
      <c r="AC113" s="34">
        <v>60</v>
      </c>
      <c r="AD113" s="34" t="s">
        <v>24</v>
      </c>
      <c r="AE113" s="34">
        <v>0</v>
      </c>
      <c r="AF113" s="34" t="s">
        <v>14</v>
      </c>
      <c r="AG113" s="34">
        <v>0</v>
      </c>
      <c r="AH113" s="34" t="s">
        <v>18</v>
      </c>
      <c r="AI113" s="90">
        <v>70</v>
      </c>
      <c r="AK113" s="78" t="s">
        <v>79</v>
      </c>
      <c r="AL113" s="34">
        <v>10</v>
      </c>
      <c r="AM113" s="34" t="s">
        <v>20</v>
      </c>
      <c r="AN113" s="34">
        <v>60</v>
      </c>
      <c r="AO113" s="34" t="s">
        <v>79</v>
      </c>
      <c r="AP113" s="34">
        <v>10</v>
      </c>
      <c r="AQ113" s="34" t="s">
        <v>14</v>
      </c>
      <c r="AR113" s="34">
        <v>65</v>
      </c>
      <c r="AS113" s="34" t="s">
        <v>27</v>
      </c>
      <c r="AT113" s="90">
        <v>75</v>
      </c>
    </row>
    <row r="114" spans="15:46" x14ac:dyDescent="0.25">
      <c r="O114" s="78" t="s">
        <v>18</v>
      </c>
      <c r="P114" s="34">
        <v>1</v>
      </c>
      <c r="Q114" s="34" t="s">
        <v>73</v>
      </c>
      <c r="R114" s="34">
        <v>9</v>
      </c>
      <c r="S114" s="34" t="s">
        <v>73</v>
      </c>
      <c r="T114" s="34">
        <v>2</v>
      </c>
      <c r="U114" s="34" t="s">
        <v>12</v>
      </c>
      <c r="V114" s="34">
        <v>3</v>
      </c>
      <c r="W114" s="34" t="s">
        <v>27</v>
      </c>
      <c r="X114" s="90">
        <v>2</v>
      </c>
      <c r="Z114" s="78" t="s">
        <v>73</v>
      </c>
      <c r="AA114" s="34">
        <v>60</v>
      </c>
      <c r="AB114" s="34" t="s">
        <v>73</v>
      </c>
      <c r="AC114" s="34">
        <v>60</v>
      </c>
      <c r="AD114" s="34" t="s">
        <v>24</v>
      </c>
      <c r="AE114" s="34">
        <v>0</v>
      </c>
      <c r="AF114" s="34" t="s">
        <v>14</v>
      </c>
      <c r="AG114" s="34">
        <v>0</v>
      </c>
      <c r="AH114" s="34" t="s">
        <v>22</v>
      </c>
      <c r="AI114" s="90">
        <v>30</v>
      </c>
      <c r="AK114" s="78" t="s">
        <v>79</v>
      </c>
      <c r="AL114" s="34">
        <v>10</v>
      </c>
      <c r="AM114" s="34" t="s">
        <v>20</v>
      </c>
      <c r="AN114" s="34">
        <v>60</v>
      </c>
      <c r="AO114" s="34" t="s">
        <v>24</v>
      </c>
      <c r="AP114" s="34">
        <v>60</v>
      </c>
      <c r="AQ114" s="34" t="s">
        <v>14</v>
      </c>
      <c r="AR114" s="34">
        <v>75</v>
      </c>
      <c r="AS114" s="34" t="s">
        <v>27</v>
      </c>
      <c r="AT114" s="90">
        <v>75</v>
      </c>
    </row>
    <row r="115" spans="15:46" x14ac:dyDescent="0.25">
      <c r="O115" s="78" t="s">
        <v>18</v>
      </c>
      <c r="P115" s="34">
        <v>1</v>
      </c>
      <c r="Q115" s="34" t="s">
        <v>73</v>
      </c>
      <c r="R115" s="34">
        <v>9</v>
      </c>
      <c r="S115" s="34" t="s">
        <v>73</v>
      </c>
      <c r="T115" s="34">
        <v>2</v>
      </c>
      <c r="U115" s="34" t="s">
        <v>12</v>
      </c>
      <c r="V115" s="34">
        <v>3</v>
      </c>
      <c r="W115" s="34" t="s">
        <v>24</v>
      </c>
      <c r="X115" s="90">
        <v>2</v>
      </c>
      <c r="Z115" s="78" t="s">
        <v>79</v>
      </c>
      <c r="AA115" s="34">
        <v>16</v>
      </c>
      <c r="AB115" s="34" t="s">
        <v>73</v>
      </c>
      <c r="AC115" s="34">
        <v>60</v>
      </c>
      <c r="AD115" s="34" t="s">
        <v>73</v>
      </c>
      <c r="AE115" s="34">
        <v>0</v>
      </c>
      <c r="AF115" s="34" t="s">
        <v>14</v>
      </c>
      <c r="AG115" s="34">
        <v>0</v>
      </c>
      <c r="AH115" s="34" t="s">
        <v>22</v>
      </c>
      <c r="AI115" s="90">
        <v>30</v>
      </c>
      <c r="AK115" s="78" t="s">
        <v>79</v>
      </c>
      <c r="AL115" s="34">
        <v>10</v>
      </c>
      <c r="AM115" s="34" t="s">
        <v>16</v>
      </c>
      <c r="AN115" s="34">
        <v>60</v>
      </c>
      <c r="AO115" s="34" t="s">
        <v>24</v>
      </c>
      <c r="AP115" s="34">
        <v>60</v>
      </c>
      <c r="AQ115" s="34" t="s">
        <v>14</v>
      </c>
      <c r="AR115" s="34">
        <v>75</v>
      </c>
      <c r="AS115" s="34" t="s">
        <v>27</v>
      </c>
      <c r="AT115" s="90">
        <v>75</v>
      </c>
    </row>
    <row r="116" spans="15:46" x14ac:dyDescent="0.25">
      <c r="O116" s="78" t="s">
        <v>78</v>
      </c>
      <c r="P116" s="34">
        <v>1</v>
      </c>
      <c r="Q116" s="34" t="s">
        <v>20</v>
      </c>
      <c r="R116" s="34">
        <v>75</v>
      </c>
      <c r="S116" s="34" t="s">
        <v>24</v>
      </c>
      <c r="T116" s="34">
        <v>58</v>
      </c>
      <c r="U116" s="34" t="s">
        <v>12</v>
      </c>
      <c r="V116" s="34">
        <v>3</v>
      </c>
      <c r="W116" s="34" t="s">
        <v>24</v>
      </c>
      <c r="X116" s="90">
        <v>2</v>
      </c>
      <c r="Z116" s="78" t="s">
        <v>79</v>
      </c>
      <c r="AA116" s="34">
        <v>16</v>
      </c>
      <c r="AB116" s="34" t="s">
        <v>12</v>
      </c>
      <c r="AC116" s="34">
        <v>52</v>
      </c>
      <c r="AD116" s="34" t="s">
        <v>21</v>
      </c>
      <c r="AE116" s="34">
        <v>65</v>
      </c>
      <c r="AF116" s="34" t="s">
        <v>24</v>
      </c>
      <c r="AG116" s="34">
        <v>0</v>
      </c>
      <c r="AH116" s="34" t="s">
        <v>21</v>
      </c>
      <c r="AI116" s="90">
        <v>30</v>
      </c>
      <c r="AK116" s="78" t="s">
        <v>79</v>
      </c>
      <c r="AL116" s="34">
        <v>10</v>
      </c>
      <c r="AM116" s="34" t="s">
        <v>16</v>
      </c>
      <c r="AN116" s="34">
        <v>60</v>
      </c>
      <c r="AO116" s="34" t="s">
        <v>16</v>
      </c>
      <c r="AP116" s="34">
        <v>10</v>
      </c>
      <c r="AQ116" s="34" t="s">
        <v>24</v>
      </c>
      <c r="AR116" s="34">
        <v>75</v>
      </c>
      <c r="AS116" s="34" t="s">
        <v>73</v>
      </c>
      <c r="AT116" s="90">
        <v>75</v>
      </c>
    </row>
    <row r="117" spans="15:46" x14ac:dyDescent="0.25">
      <c r="O117" s="78" t="s">
        <v>78</v>
      </c>
      <c r="P117" s="34">
        <v>1</v>
      </c>
      <c r="Q117" s="34" t="s">
        <v>25</v>
      </c>
      <c r="R117" s="34">
        <v>75</v>
      </c>
      <c r="S117" s="34" t="s">
        <v>24</v>
      </c>
      <c r="T117" s="34">
        <v>58</v>
      </c>
      <c r="U117" s="34" t="s">
        <v>74</v>
      </c>
      <c r="V117" s="34">
        <v>3</v>
      </c>
      <c r="W117" s="34" t="s">
        <v>73</v>
      </c>
      <c r="X117" s="90">
        <v>2</v>
      </c>
      <c r="Z117" s="78" t="s">
        <v>18</v>
      </c>
      <c r="AA117" s="34">
        <v>55</v>
      </c>
      <c r="AB117" s="34" t="s">
        <v>12</v>
      </c>
      <c r="AC117" s="34">
        <v>60</v>
      </c>
      <c r="AD117" s="34" t="s">
        <v>21</v>
      </c>
      <c r="AE117" s="34">
        <v>65</v>
      </c>
      <c r="AF117" s="34" t="s">
        <v>24</v>
      </c>
      <c r="AG117" s="34">
        <v>0</v>
      </c>
      <c r="AH117" s="34" t="s">
        <v>21</v>
      </c>
      <c r="AI117" s="90">
        <v>30</v>
      </c>
      <c r="AK117" s="78" t="s">
        <v>21</v>
      </c>
      <c r="AL117" s="34">
        <v>60</v>
      </c>
      <c r="AM117" s="34" t="s">
        <v>21</v>
      </c>
      <c r="AN117" s="34">
        <v>60</v>
      </c>
      <c r="AO117" s="34" t="s">
        <v>21</v>
      </c>
      <c r="AP117" s="34">
        <v>10</v>
      </c>
      <c r="AQ117" s="34" t="s">
        <v>24</v>
      </c>
      <c r="AR117" s="34">
        <v>75</v>
      </c>
      <c r="AS117" s="34" t="s">
        <v>21</v>
      </c>
      <c r="AT117" s="90">
        <v>1</v>
      </c>
    </row>
    <row r="118" spans="15:46" x14ac:dyDescent="0.25">
      <c r="O118" s="78" t="s">
        <v>79</v>
      </c>
      <c r="P118" s="34">
        <v>8</v>
      </c>
      <c r="Q118" s="34" t="s">
        <v>25</v>
      </c>
      <c r="R118" s="34">
        <v>27</v>
      </c>
      <c r="S118" s="34" t="s">
        <v>14</v>
      </c>
      <c r="T118" s="34">
        <v>2</v>
      </c>
      <c r="U118" s="34" t="s">
        <v>25</v>
      </c>
      <c r="V118" s="34">
        <v>3</v>
      </c>
      <c r="W118" s="34" t="s">
        <v>73</v>
      </c>
      <c r="X118" s="90">
        <v>2</v>
      </c>
      <c r="Z118" s="78" t="s">
        <v>18</v>
      </c>
      <c r="AA118" s="34">
        <v>60</v>
      </c>
      <c r="AB118" s="34" t="s">
        <v>12</v>
      </c>
      <c r="AC118" s="34">
        <v>60</v>
      </c>
      <c r="AD118" s="34" t="s">
        <v>16</v>
      </c>
      <c r="AE118" s="34">
        <v>65</v>
      </c>
      <c r="AF118" s="34" t="s">
        <v>73</v>
      </c>
      <c r="AG118" s="34">
        <v>0</v>
      </c>
      <c r="AH118" s="34" t="s">
        <v>28</v>
      </c>
      <c r="AI118" s="90">
        <v>30</v>
      </c>
      <c r="AK118" s="78" t="s">
        <v>21</v>
      </c>
      <c r="AL118" s="34">
        <v>60</v>
      </c>
      <c r="AM118" s="34" t="s">
        <v>21</v>
      </c>
      <c r="AN118" s="34">
        <v>60</v>
      </c>
      <c r="AO118" s="34" t="s">
        <v>21</v>
      </c>
      <c r="AP118" s="34">
        <v>10</v>
      </c>
      <c r="AQ118" s="34" t="s">
        <v>73</v>
      </c>
      <c r="AR118" s="34">
        <v>75</v>
      </c>
      <c r="AS118" s="34" t="s">
        <v>21</v>
      </c>
      <c r="AT118" s="90">
        <v>1</v>
      </c>
    </row>
    <row r="119" spans="15:46" x14ac:dyDescent="0.25">
      <c r="O119" s="78" t="s">
        <v>79</v>
      </c>
      <c r="P119" s="34">
        <v>8</v>
      </c>
      <c r="Q119" s="34" t="s">
        <v>20</v>
      </c>
      <c r="R119" s="34">
        <v>27</v>
      </c>
      <c r="S119" s="34" t="s">
        <v>14</v>
      </c>
      <c r="T119" s="34">
        <v>2</v>
      </c>
      <c r="U119" s="34" t="s">
        <v>25</v>
      </c>
      <c r="V119" s="34">
        <v>3</v>
      </c>
      <c r="W119" s="34" t="s">
        <v>73</v>
      </c>
      <c r="X119" s="90">
        <v>2</v>
      </c>
      <c r="Z119" s="78" t="s">
        <v>18</v>
      </c>
      <c r="AA119" s="34">
        <v>60</v>
      </c>
      <c r="AB119" s="34" t="s">
        <v>24</v>
      </c>
      <c r="AC119" s="34">
        <v>60</v>
      </c>
      <c r="AD119" s="34" t="s">
        <v>25</v>
      </c>
      <c r="AE119" s="34">
        <v>65</v>
      </c>
      <c r="AF119" s="34" t="s">
        <v>22</v>
      </c>
      <c r="AG119" s="34">
        <v>75</v>
      </c>
      <c r="AH119" s="34" t="s">
        <v>27</v>
      </c>
      <c r="AI119" s="90">
        <v>2</v>
      </c>
      <c r="AK119" s="78" t="s">
        <v>18</v>
      </c>
      <c r="AL119" s="34">
        <v>60</v>
      </c>
      <c r="AM119" s="34" t="s">
        <v>12</v>
      </c>
      <c r="AN119" s="34">
        <v>10</v>
      </c>
      <c r="AO119" s="34" t="s">
        <v>16</v>
      </c>
      <c r="AP119" s="34">
        <v>10</v>
      </c>
      <c r="AQ119" s="34" t="s">
        <v>73</v>
      </c>
      <c r="AR119" s="34">
        <v>75</v>
      </c>
      <c r="AS119" s="34" t="s">
        <v>21</v>
      </c>
      <c r="AT119" s="90">
        <v>1</v>
      </c>
    </row>
    <row r="120" spans="15:46" x14ac:dyDescent="0.25">
      <c r="O120" s="78" t="s">
        <v>79</v>
      </c>
      <c r="P120" s="34">
        <v>8</v>
      </c>
      <c r="Q120" s="34" t="s">
        <v>20</v>
      </c>
      <c r="R120" s="34">
        <v>27</v>
      </c>
      <c r="S120" s="34" t="s">
        <v>14</v>
      </c>
      <c r="T120" s="34">
        <v>2</v>
      </c>
      <c r="U120" s="34" t="s">
        <v>14</v>
      </c>
      <c r="V120" s="34">
        <v>3</v>
      </c>
      <c r="W120" s="34" t="s">
        <v>25</v>
      </c>
      <c r="X120" s="90">
        <v>2</v>
      </c>
      <c r="Z120" s="78" t="s">
        <v>24</v>
      </c>
      <c r="AA120" s="34">
        <v>60</v>
      </c>
      <c r="AB120" s="34" t="s">
        <v>24</v>
      </c>
      <c r="AC120" s="34">
        <v>60</v>
      </c>
      <c r="AD120" s="34" t="s">
        <v>25</v>
      </c>
      <c r="AE120" s="34">
        <v>65</v>
      </c>
      <c r="AF120" s="34" t="s">
        <v>22</v>
      </c>
      <c r="AG120" s="34">
        <v>75</v>
      </c>
      <c r="AH120" s="34" t="s">
        <v>27</v>
      </c>
      <c r="AI120" s="90">
        <v>2</v>
      </c>
      <c r="AK120" s="78" t="s">
        <v>18</v>
      </c>
      <c r="AL120" s="34">
        <v>10</v>
      </c>
      <c r="AM120" s="34" t="s">
        <v>12</v>
      </c>
      <c r="AN120" s="34">
        <v>10</v>
      </c>
      <c r="AO120" s="34" t="s">
        <v>79</v>
      </c>
      <c r="AP120" s="34">
        <v>10</v>
      </c>
      <c r="AQ120" s="34" t="s">
        <v>73</v>
      </c>
      <c r="AR120" s="34">
        <v>75</v>
      </c>
      <c r="AS120" s="34" t="s">
        <v>21</v>
      </c>
      <c r="AT120" s="90">
        <v>1</v>
      </c>
    </row>
    <row r="121" spans="15:46" x14ac:dyDescent="0.25">
      <c r="O121" s="78" t="s">
        <v>79</v>
      </c>
      <c r="P121" s="34">
        <v>8</v>
      </c>
      <c r="Q121" s="34" t="s">
        <v>20</v>
      </c>
      <c r="R121" s="34">
        <v>27</v>
      </c>
      <c r="S121" s="34" t="s">
        <v>14</v>
      </c>
      <c r="T121" s="34">
        <v>2</v>
      </c>
      <c r="U121" s="34" t="s">
        <v>14</v>
      </c>
      <c r="V121" s="34">
        <v>3</v>
      </c>
      <c r="W121" s="34" t="s">
        <v>25</v>
      </c>
      <c r="X121" s="90">
        <v>2</v>
      </c>
      <c r="Z121" s="78" t="s">
        <v>24</v>
      </c>
      <c r="AA121" s="34">
        <v>60</v>
      </c>
      <c r="AB121" s="34" t="s">
        <v>73</v>
      </c>
      <c r="AC121" s="34">
        <v>60</v>
      </c>
      <c r="AD121" s="34" t="s">
        <v>20</v>
      </c>
      <c r="AE121" s="34">
        <v>65</v>
      </c>
      <c r="AF121" s="34" t="s">
        <v>16</v>
      </c>
      <c r="AG121" s="34">
        <v>75</v>
      </c>
      <c r="AH121" s="34" t="s">
        <v>79</v>
      </c>
      <c r="AI121" s="90">
        <v>2</v>
      </c>
      <c r="AK121" s="78" t="s">
        <v>18</v>
      </c>
      <c r="AL121" s="34">
        <v>10</v>
      </c>
      <c r="AM121" s="34" t="s">
        <v>12</v>
      </c>
      <c r="AN121" s="34">
        <v>10</v>
      </c>
      <c r="AO121" s="34" t="s">
        <v>79</v>
      </c>
      <c r="AP121" s="34">
        <v>10</v>
      </c>
      <c r="AQ121" s="34" t="s">
        <v>22</v>
      </c>
      <c r="AR121" s="34">
        <v>65</v>
      </c>
      <c r="AS121" s="34" t="s">
        <v>79</v>
      </c>
      <c r="AT121" s="90">
        <v>1</v>
      </c>
    </row>
    <row r="122" spans="15:46" x14ac:dyDescent="0.25">
      <c r="O122" s="78" t="s">
        <v>27</v>
      </c>
      <c r="P122" s="34">
        <v>40</v>
      </c>
      <c r="Q122" s="34" t="s">
        <v>28</v>
      </c>
      <c r="R122" s="34">
        <v>27</v>
      </c>
      <c r="S122" s="34" t="s">
        <v>73</v>
      </c>
      <c r="T122" s="34">
        <v>2</v>
      </c>
      <c r="U122" s="34" t="s">
        <v>14</v>
      </c>
      <c r="V122" s="34">
        <v>3</v>
      </c>
      <c r="W122" s="34" t="s">
        <v>79</v>
      </c>
      <c r="X122" s="90">
        <v>2</v>
      </c>
      <c r="Z122" s="78" t="s">
        <v>73</v>
      </c>
      <c r="AA122" s="34">
        <v>60</v>
      </c>
      <c r="AB122" s="34" t="s">
        <v>73</v>
      </c>
      <c r="AC122" s="34">
        <v>60</v>
      </c>
      <c r="AD122" s="34" t="s">
        <v>20</v>
      </c>
      <c r="AE122" s="34">
        <v>65</v>
      </c>
      <c r="AF122" s="34" t="s">
        <v>27</v>
      </c>
      <c r="AG122" s="34">
        <v>75</v>
      </c>
      <c r="AH122" s="34" t="s">
        <v>79</v>
      </c>
      <c r="AI122" s="90">
        <v>2</v>
      </c>
      <c r="AK122" s="78" t="s">
        <v>24</v>
      </c>
      <c r="AL122" s="34">
        <v>10</v>
      </c>
      <c r="AM122" s="34" t="s">
        <v>12</v>
      </c>
      <c r="AN122" s="34">
        <v>10</v>
      </c>
      <c r="AO122" s="34" t="s">
        <v>79</v>
      </c>
      <c r="AP122" s="34">
        <v>10</v>
      </c>
      <c r="AQ122" s="34" t="s">
        <v>22</v>
      </c>
      <c r="AR122" s="34">
        <v>65</v>
      </c>
      <c r="AS122" s="34" t="s">
        <v>79</v>
      </c>
      <c r="AT122" s="90">
        <v>1</v>
      </c>
    </row>
    <row r="123" spans="15:46" x14ac:dyDescent="0.25">
      <c r="O123" s="78" t="s">
        <v>27</v>
      </c>
      <c r="P123" s="34">
        <v>40</v>
      </c>
      <c r="Q123" s="34" t="s">
        <v>16</v>
      </c>
      <c r="R123" s="34">
        <v>10</v>
      </c>
      <c r="S123" s="34" t="s">
        <v>73</v>
      </c>
      <c r="T123" s="34">
        <v>2</v>
      </c>
      <c r="U123" s="34" t="s">
        <v>14</v>
      </c>
      <c r="V123" s="34">
        <v>86</v>
      </c>
      <c r="W123" s="34" t="s">
        <v>79</v>
      </c>
      <c r="X123" s="90">
        <v>2</v>
      </c>
      <c r="Z123" s="78" t="s">
        <v>73</v>
      </c>
      <c r="AA123" s="34">
        <v>60</v>
      </c>
      <c r="AB123" s="34" t="s">
        <v>73</v>
      </c>
      <c r="AC123" s="34">
        <v>60</v>
      </c>
      <c r="AD123" s="34" t="s">
        <v>20</v>
      </c>
      <c r="AE123" s="34">
        <v>65</v>
      </c>
      <c r="AF123" s="34" t="s">
        <v>27</v>
      </c>
      <c r="AG123" s="34">
        <v>75</v>
      </c>
      <c r="AH123" s="34" t="s">
        <v>24</v>
      </c>
      <c r="AI123" s="90">
        <v>70</v>
      </c>
      <c r="AK123" s="78" t="s">
        <v>24</v>
      </c>
      <c r="AL123" s="34">
        <v>10</v>
      </c>
      <c r="AM123" s="34" t="s">
        <v>79</v>
      </c>
      <c r="AN123" s="34">
        <v>10</v>
      </c>
      <c r="AO123" s="34" t="s">
        <v>79</v>
      </c>
      <c r="AP123" s="34">
        <v>10</v>
      </c>
      <c r="AQ123" s="34" t="s">
        <v>16</v>
      </c>
      <c r="AR123" s="34">
        <v>75</v>
      </c>
      <c r="AS123" s="34" t="s">
        <v>24</v>
      </c>
      <c r="AT123" s="90">
        <v>75</v>
      </c>
    </row>
    <row r="124" spans="15:46" x14ac:dyDescent="0.25">
      <c r="O124" s="78" t="s">
        <v>18</v>
      </c>
      <c r="P124" s="34">
        <v>40</v>
      </c>
      <c r="Q124" s="34" t="s">
        <v>16</v>
      </c>
      <c r="R124" s="34">
        <v>10</v>
      </c>
      <c r="S124" s="34" t="s">
        <v>73</v>
      </c>
      <c r="T124" s="34">
        <v>2</v>
      </c>
      <c r="U124" s="34" t="s">
        <v>22</v>
      </c>
      <c r="V124" s="34">
        <v>86</v>
      </c>
      <c r="W124" s="34" t="s">
        <v>16</v>
      </c>
      <c r="X124" s="90">
        <v>73</v>
      </c>
      <c r="Z124" s="78" t="s">
        <v>16</v>
      </c>
      <c r="AA124" s="34">
        <v>55</v>
      </c>
      <c r="AB124" s="34" t="s">
        <v>20</v>
      </c>
      <c r="AC124" s="34">
        <v>52</v>
      </c>
      <c r="AD124" s="34" t="s">
        <v>21</v>
      </c>
      <c r="AE124" s="34">
        <v>16</v>
      </c>
      <c r="AF124" s="34" t="s">
        <v>12</v>
      </c>
      <c r="AG124" s="34">
        <v>75</v>
      </c>
      <c r="AH124" s="34" t="s">
        <v>24</v>
      </c>
      <c r="AI124" s="90">
        <v>70</v>
      </c>
      <c r="AK124" s="78" t="s">
        <v>79</v>
      </c>
      <c r="AL124" s="34">
        <v>10</v>
      </c>
      <c r="AM124" s="34" t="s">
        <v>79</v>
      </c>
      <c r="AN124" s="34">
        <v>10</v>
      </c>
      <c r="AO124" s="34" t="s">
        <v>20</v>
      </c>
      <c r="AP124" s="34">
        <v>60</v>
      </c>
      <c r="AQ124" s="34" t="s">
        <v>16</v>
      </c>
      <c r="AR124" s="34">
        <v>75</v>
      </c>
      <c r="AS124" s="34" t="s">
        <v>24</v>
      </c>
      <c r="AT124" s="90">
        <v>75</v>
      </c>
    </row>
    <row r="125" spans="15:46" x14ac:dyDescent="0.25">
      <c r="O125" s="78" t="s">
        <v>18</v>
      </c>
      <c r="P125" s="34">
        <v>20</v>
      </c>
      <c r="Q125" s="34" t="s">
        <v>16</v>
      </c>
      <c r="R125" s="34">
        <v>10</v>
      </c>
      <c r="S125" s="34" t="s">
        <v>21</v>
      </c>
      <c r="T125" s="34">
        <v>3</v>
      </c>
      <c r="U125" s="34" t="s">
        <v>22</v>
      </c>
      <c r="V125" s="34">
        <v>86</v>
      </c>
      <c r="W125" s="34" t="s">
        <v>16</v>
      </c>
      <c r="X125" s="90">
        <v>73</v>
      </c>
      <c r="Z125" s="78" t="s">
        <v>22</v>
      </c>
      <c r="AA125" s="34">
        <v>60</v>
      </c>
      <c r="AB125" s="34" t="s">
        <v>20</v>
      </c>
      <c r="AC125" s="34">
        <v>40</v>
      </c>
      <c r="AD125" s="34" t="s">
        <v>21</v>
      </c>
      <c r="AE125" s="34">
        <v>16</v>
      </c>
      <c r="AF125" s="34" t="s">
        <v>24</v>
      </c>
      <c r="AG125" s="34">
        <v>75</v>
      </c>
      <c r="AH125" s="34" t="s">
        <v>14</v>
      </c>
      <c r="AI125" s="90">
        <v>70</v>
      </c>
      <c r="AK125" s="78" t="s">
        <v>79</v>
      </c>
      <c r="AL125" s="34">
        <v>10</v>
      </c>
      <c r="AM125" s="34" t="s">
        <v>79</v>
      </c>
      <c r="AN125" s="34">
        <v>10</v>
      </c>
      <c r="AO125" s="34" t="s">
        <v>21</v>
      </c>
      <c r="AP125" s="34">
        <v>10</v>
      </c>
      <c r="AQ125" s="34" t="s">
        <v>24</v>
      </c>
      <c r="AR125" s="34">
        <v>75</v>
      </c>
      <c r="AS125" s="34" t="s">
        <v>73</v>
      </c>
      <c r="AT125" s="90">
        <v>75</v>
      </c>
    </row>
    <row r="126" spans="15:46" x14ac:dyDescent="0.25">
      <c r="O126" s="78" t="s">
        <v>18</v>
      </c>
      <c r="P126" s="34">
        <v>20</v>
      </c>
      <c r="Q126" s="34" t="s">
        <v>16</v>
      </c>
      <c r="R126" s="34">
        <v>9</v>
      </c>
      <c r="S126" s="34" t="s">
        <v>16</v>
      </c>
      <c r="T126" s="34">
        <v>3</v>
      </c>
      <c r="U126" s="34" t="s">
        <v>20</v>
      </c>
      <c r="V126" s="34">
        <v>86</v>
      </c>
      <c r="W126" s="34" t="s">
        <v>16</v>
      </c>
      <c r="X126" s="90">
        <v>3</v>
      </c>
      <c r="Z126" s="78" t="s">
        <v>22</v>
      </c>
      <c r="AA126" s="34">
        <v>60</v>
      </c>
      <c r="AB126" s="34" t="s">
        <v>20</v>
      </c>
      <c r="AC126" s="34">
        <v>40</v>
      </c>
      <c r="AD126" s="34" t="s">
        <v>27</v>
      </c>
      <c r="AE126" s="34">
        <v>16</v>
      </c>
      <c r="AF126" s="34" t="s">
        <v>24</v>
      </c>
      <c r="AG126" s="34">
        <v>75</v>
      </c>
      <c r="AH126" s="34" t="s">
        <v>14</v>
      </c>
      <c r="AI126" s="90">
        <v>70</v>
      </c>
      <c r="AK126" s="78" t="s">
        <v>79</v>
      </c>
      <c r="AL126" s="34">
        <v>10</v>
      </c>
      <c r="AM126" s="34" t="s">
        <v>79</v>
      </c>
      <c r="AN126" s="34">
        <v>10</v>
      </c>
      <c r="AO126" s="34" t="s">
        <v>21</v>
      </c>
      <c r="AP126" s="34">
        <v>10</v>
      </c>
      <c r="AQ126" s="34" t="s">
        <v>24</v>
      </c>
      <c r="AR126" s="34">
        <v>75</v>
      </c>
      <c r="AS126" s="34" t="s">
        <v>14</v>
      </c>
      <c r="AT126" s="90">
        <v>70</v>
      </c>
    </row>
    <row r="127" spans="15:46" x14ac:dyDescent="0.25">
      <c r="O127" s="78" t="s">
        <v>21</v>
      </c>
      <c r="P127" s="34">
        <v>20</v>
      </c>
      <c r="Q127" s="34" t="s">
        <v>79</v>
      </c>
      <c r="R127" s="34">
        <v>9</v>
      </c>
      <c r="S127" s="34" t="s">
        <v>16</v>
      </c>
      <c r="T127" s="34">
        <v>3</v>
      </c>
      <c r="U127" s="34" t="s">
        <v>20</v>
      </c>
      <c r="V127" s="34">
        <v>86</v>
      </c>
      <c r="W127" s="34" t="s">
        <v>16</v>
      </c>
      <c r="X127" s="90">
        <v>3</v>
      </c>
      <c r="Z127" s="78" t="s">
        <v>16</v>
      </c>
      <c r="AA127" s="34">
        <v>60</v>
      </c>
      <c r="AB127" s="34" t="s">
        <v>25</v>
      </c>
      <c r="AC127" s="34">
        <v>40</v>
      </c>
      <c r="AD127" s="34" t="s">
        <v>27</v>
      </c>
      <c r="AE127" s="34">
        <v>16</v>
      </c>
      <c r="AF127" s="34" t="s">
        <v>18</v>
      </c>
      <c r="AG127" s="34">
        <v>75</v>
      </c>
      <c r="AH127" s="34" t="s">
        <v>14</v>
      </c>
      <c r="AI127" s="90">
        <v>70</v>
      </c>
      <c r="AK127" s="78" t="s">
        <v>79</v>
      </c>
      <c r="AL127" s="34">
        <v>10</v>
      </c>
      <c r="AM127" s="34" t="s">
        <v>79</v>
      </c>
      <c r="AN127" s="34">
        <v>10</v>
      </c>
      <c r="AO127" s="34" t="s">
        <v>27</v>
      </c>
      <c r="AP127" s="34">
        <v>10</v>
      </c>
      <c r="AQ127" s="34" t="s">
        <v>73</v>
      </c>
      <c r="AR127" s="34">
        <v>75</v>
      </c>
      <c r="AS127" s="34" t="s">
        <v>14</v>
      </c>
      <c r="AT127" s="90">
        <v>70</v>
      </c>
    </row>
    <row r="128" spans="15:46" x14ac:dyDescent="0.25">
      <c r="O128" s="78" t="s">
        <v>21</v>
      </c>
      <c r="P128" s="34">
        <v>20</v>
      </c>
      <c r="Q128" s="34" t="s">
        <v>22</v>
      </c>
      <c r="R128" s="34">
        <v>9</v>
      </c>
      <c r="S128" s="34" t="s">
        <v>16</v>
      </c>
      <c r="T128" s="34">
        <v>3</v>
      </c>
      <c r="U128" s="34" t="s">
        <v>20</v>
      </c>
      <c r="V128" s="34">
        <v>86</v>
      </c>
      <c r="W128" s="34" t="s">
        <v>22</v>
      </c>
      <c r="X128" s="90">
        <v>3</v>
      </c>
      <c r="Z128" s="78" t="s">
        <v>24</v>
      </c>
      <c r="AA128" s="34">
        <v>60</v>
      </c>
      <c r="AB128" s="34" t="s">
        <v>25</v>
      </c>
      <c r="AC128" s="34">
        <v>40</v>
      </c>
      <c r="AD128" s="34" t="s">
        <v>79</v>
      </c>
      <c r="AE128" s="34">
        <v>16</v>
      </c>
      <c r="AF128" s="34" t="s">
        <v>18</v>
      </c>
      <c r="AG128" s="34">
        <v>75</v>
      </c>
      <c r="AH128" s="34" t="s">
        <v>14</v>
      </c>
      <c r="AI128" s="90">
        <v>70</v>
      </c>
      <c r="AK128" s="78" t="s">
        <v>79</v>
      </c>
      <c r="AL128" s="34">
        <v>10</v>
      </c>
      <c r="AM128" s="34" t="s">
        <v>79</v>
      </c>
      <c r="AN128" s="34">
        <v>10</v>
      </c>
      <c r="AO128" s="34" t="s">
        <v>27</v>
      </c>
      <c r="AP128" s="34">
        <v>10</v>
      </c>
      <c r="AQ128" s="34" t="s">
        <v>73</v>
      </c>
      <c r="AR128" s="34">
        <v>75</v>
      </c>
      <c r="AS128" s="34" t="s">
        <v>14</v>
      </c>
      <c r="AT128" s="90">
        <v>70</v>
      </c>
    </row>
    <row r="129" spans="15:46" x14ac:dyDescent="0.25">
      <c r="O129" s="78" t="s">
        <v>73</v>
      </c>
      <c r="P129" s="34">
        <v>20</v>
      </c>
      <c r="Q129" s="34" t="s">
        <v>22</v>
      </c>
      <c r="R129" s="34">
        <v>9</v>
      </c>
      <c r="S129" s="34" t="s">
        <v>16</v>
      </c>
      <c r="T129" s="34">
        <v>3</v>
      </c>
      <c r="U129" s="34" t="s">
        <v>22</v>
      </c>
      <c r="V129" s="34">
        <v>86</v>
      </c>
      <c r="W129" s="34" t="s">
        <v>22</v>
      </c>
      <c r="X129" s="90">
        <v>3</v>
      </c>
      <c r="Z129" s="78" t="s">
        <v>73</v>
      </c>
      <c r="AA129" s="34">
        <v>60</v>
      </c>
      <c r="AB129" s="34" t="s">
        <v>28</v>
      </c>
      <c r="AC129" s="34">
        <v>40</v>
      </c>
      <c r="AD129" s="34" t="s">
        <v>79</v>
      </c>
      <c r="AE129" s="34">
        <v>16</v>
      </c>
      <c r="AF129" s="34" t="s">
        <v>18</v>
      </c>
      <c r="AG129" s="34">
        <v>75</v>
      </c>
      <c r="AH129" s="34" t="s">
        <v>21</v>
      </c>
      <c r="AI129" s="90">
        <v>70</v>
      </c>
      <c r="AK129" s="78" t="s">
        <v>79</v>
      </c>
      <c r="AL129" s="34">
        <v>10</v>
      </c>
      <c r="AM129" s="34" t="s">
        <v>79</v>
      </c>
      <c r="AN129" s="34">
        <v>10</v>
      </c>
      <c r="AO129" s="34" t="s">
        <v>79</v>
      </c>
      <c r="AP129" s="34">
        <v>10</v>
      </c>
      <c r="AQ129" s="34" t="s">
        <v>73</v>
      </c>
      <c r="AR129" s="34">
        <v>75</v>
      </c>
      <c r="AS129" s="34" t="s">
        <v>21</v>
      </c>
      <c r="AT129" s="90">
        <v>1</v>
      </c>
    </row>
    <row r="130" spans="15:46" x14ac:dyDescent="0.25">
      <c r="O130" s="78" t="s">
        <v>73</v>
      </c>
      <c r="P130" s="34">
        <v>20</v>
      </c>
      <c r="Q130" s="34" t="s">
        <v>73</v>
      </c>
      <c r="R130" s="34">
        <v>9</v>
      </c>
      <c r="S130" s="34" t="s">
        <v>27</v>
      </c>
      <c r="T130" s="34">
        <v>3</v>
      </c>
      <c r="U130" s="34" t="s">
        <v>22</v>
      </c>
      <c r="V130" s="34">
        <v>3</v>
      </c>
      <c r="W130" s="34" t="s">
        <v>78</v>
      </c>
      <c r="X130" s="90">
        <v>3</v>
      </c>
      <c r="Z130" s="78" t="s">
        <v>73</v>
      </c>
      <c r="AA130" s="34">
        <v>60</v>
      </c>
      <c r="AB130" s="34" t="s">
        <v>22</v>
      </c>
      <c r="AC130" s="34">
        <v>52</v>
      </c>
      <c r="AD130" s="34" t="s">
        <v>79</v>
      </c>
      <c r="AE130" s="34">
        <v>2</v>
      </c>
      <c r="AF130" s="34" t="s">
        <v>22</v>
      </c>
      <c r="AG130" s="34">
        <v>75</v>
      </c>
      <c r="AH130" s="34" t="s">
        <v>21</v>
      </c>
      <c r="AI130" s="90">
        <v>70</v>
      </c>
      <c r="AK130" s="78" t="s">
        <v>18</v>
      </c>
      <c r="AL130" s="34">
        <v>60</v>
      </c>
      <c r="AM130" s="34" t="s">
        <v>20</v>
      </c>
      <c r="AN130" s="34">
        <v>60</v>
      </c>
      <c r="AO130" s="34" t="s">
        <v>79</v>
      </c>
      <c r="AP130" s="34">
        <v>10</v>
      </c>
      <c r="AQ130" s="34" t="s">
        <v>22</v>
      </c>
      <c r="AR130" s="34">
        <v>65</v>
      </c>
      <c r="AS130" s="34" t="s">
        <v>21</v>
      </c>
      <c r="AT130" s="90">
        <v>1</v>
      </c>
    </row>
    <row r="131" spans="15:46" x14ac:dyDescent="0.25">
      <c r="O131" s="78" t="s">
        <v>24</v>
      </c>
      <c r="P131" s="34">
        <v>8</v>
      </c>
      <c r="Q131" s="34" t="s">
        <v>73</v>
      </c>
      <c r="R131" s="34">
        <v>9</v>
      </c>
      <c r="S131" s="34" t="s">
        <v>27</v>
      </c>
      <c r="T131" s="34">
        <v>3</v>
      </c>
      <c r="U131" s="34" t="s">
        <v>18</v>
      </c>
      <c r="V131" s="34">
        <v>3</v>
      </c>
      <c r="W131" s="34" t="s">
        <v>78</v>
      </c>
      <c r="X131" s="90">
        <v>3</v>
      </c>
      <c r="Z131" s="78" t="s">
        <v>22</v>
      </c>
      <c r="AA131" s="34">
        <v>16</v>
      </c>
      <c r="AB131" s="34" t="s">
        <v>22</v>
      </c>
      <c r="AC131" s="34">
        <v>52</v>
      </c>
      <c r="AD131" s="34" t="s">
        <v>79</v>
      </c>
      <c r="AE131" s="34">
        <v>2</v>
      </c>
      <c r="AF131" s="34" t="s">
        <v>22</v>
      </c>
      <c r="AG131" s="34">
        <v>75</v>
      </c>
      <c r="AH131" s="34" t="s">
        <v>20</v>
      </c>
      <c r="AI131" s="90">
        <v>70</v>
      </c>
      <c r="AK131" s="78" t="s">
        <v>18</v>
      </c>
      <c r="AL131" s="34">
        <v>10</v>
      </c>
      <c r="AM131" s="34" t="s">
        <v>20</v>
      </c>
      <c r="AN131" s="34">
        <v>50</v>
      </c>
      <c r="AO131" s="34" t="s">
        <v>79</v>
      </c>
      <c r="AP131" s="34">
        <v>10</v>
      </c>
      <c r="AQ131" s="34" t="s">
        <v>22</v>
      </c>
      <c r="AR131" s="34">
        <v>65</v>
      </c>
      <c r="AS131" s="34" t="s">
        <v>20</v>
      </c>
      <c r="AT131" s="90">
        <v>1</v>
      </c>
    </row>
    <row r="132" spans="15:46" x14ac:dyDescent="0.25">
      <c r="O132" s="78" t="s">
        <v>24</v>
      </c>
      <c r="P132" s="34">
        <v>8</v>
      </c>
      <c r="Q132" s="34" t="s">
        <v>73</v>
      </c>
      <c r="R132" s="34">
        <v>9</v>
      </c>
      <c r="S132" s="34" t="s">
        <v>78</v>
      </c>
      <c r="T132" s="34">
        <v>3</v>
      </c>
      <c r="U132" s="34" t="s">
        <v>18</v>
      </c>
      <c r="V132" s="34">
        <v>3</v>
      </c>
      <c r="W132" s="34" t="s">
        <v>21</v>
      </c>
      <c r="X132" s="90">
        <v>2</v>
      </c>
      <c r="Z132" s="78" t="s">
        <v>22</v>
      </c>
      <c r="AA132" s="34">
        <v>16</v>
      </c>
      <c r="AB132" s="34" t="s">
        <v>21</v>
      </c>
      <c r="AC132" s="34">
        <v>52</v>
      </c>
      <c r="AD132" s="34" t="s">
        <v>25</v>
      </c>
      <c r="AE132" s="34">
        <v>2</v>
      </c>
      <c r="AF132" s="34" t="s">
        <v>20</v>
      </c>
      <c r="AG132" s="34">
        <v>75</v>
      </c>
      <c r="AH132" s="34" t="s">
        <v>20</v>
      </c>
      <c r="AI132" s="90">
        <v>70</v>
      </c>
      <c r="AK132" s="78" t="s">
        <v>18</v>
      </c>
      <c r="AL132" s="34">
        <v>10</v>
      </c>
      <c r="AM132" s="34" t="s">
        <v>20</v>
      </c>
      <c r="AN132" s="34">
        <v>50</v>
      </c>
      <c r="AO132" s="34" t="s">
        <v>79</v>
      </c>
      <c r="AP132" s="34">
        <v>10</v>
      </c>
      <c r="AQ132" s="34" t="s">
        <v>16</v>
      </c>
      <c r="AR132" s="34">
        <v>65</v>
      </c>
      <c r="AS132" s="34" t="s">
        <v>20</v>
      </c>
      <c r="AT132" s="90">
        <v>1</v>
      </c>
    </row>
    <row r="133" spans="15:46" x14ac:dyDescent="0.25">
      <c r="O133" s="78" t="s">
        <v>79</v>
      </c>
      <c r="P133" s="34">
        <v>8</v>
      </c>
      <c r="Q133" s="34" t="s">
        <v>73</v>
      </c>
      <c r="R133" s="34">
        <v>9</v>
      </c>
      <c r="S133" s="34" t="s">
        <v>25</v>
      </c>
      <c r="T133" s="34">
        <v>58</v>
      </c>
      <c r="U133" s="34" t="s">
        <v>18</v>
      </c>
      <c r="V133" s="34">
        <v>3</v>
      </c>
      <c r="W133" s="34" t="s">
        <v>21</v>
      </c>
      <c r="X133" s="90">
        <v>2</v>
      </c>
      <c r="Z133" s="78" t="s">
        <v>79</v>
      </c>
      <c r="AA133" s="34">
        <v>60</v>
      </c>
      <c r="AB133" s="34" t="s">
        <v>21</v>
      </c>
      <c r="AC133" s="34">
        <v>60</v>
      </c>
      <c r="AD133" s="34" t="s">
        <v>25</v>
      </c>
      <c r="AE133" s="34">
        <v>2</v>
      </c>
      <c r="AF133" s="34" t="s">
        <v>20</v>
      </c>
      <c r="AG133" s="34">
        <v>25</v>
      </c>
      <c r="AH133" s="34" t="s">
        <v>20</v>
      </c>
      <c r="AI133" s="90">
        <v>70</v>
      </c>
      <c r="AK133" s="78" t="s">
        <v>22</v>
      </c>
      <c r="AL133" s="34">
        <v>10</v>
      </c>
      <c r="AM133" s="34" t="s">
        <v>25</v>
      </c>
      <c r="AN133" s="34">
        <v>50</v>
      </c>
      <c r="AO133" s="34" t="s">
        <v>25</v>
      </c>
      <c r="AP133" s="34">
        <v>10</v>
      </c>
      <c r="AQ133" s="34" t="s">
        <v>16</v>
      </c>
      <c r="AR133" s="34">
        <v>75</v>
      </c>
      <c r="AS133" s="34" t="s">
        <v>79</v>
      </c>
      <c r="AT133" s="90">
        <v>1</v>
      </c>
    </row>
    <row r="134" spans="15:46" x14ac:dyDescent="0.25">
      <c r="O134" s="78" t="s">
        <v>79</v>
      </c>
      <c r="P134" s="34">
        <v>8</v>
      </c>
      <c r="Q134" s="34" t="s">
        <v>21</v>
      </c>
      <c r="R134" s="34">
        <v>75</v>
      </c>
      <c r="S134" s="34" t="s">
        <v>25</v>
      </c>
      <c r="T134" s="34">
        <v>3</v>
      </c>
      <c r="U134" s="34" t="s">
        <v>73</v>
      </c>
      <c r="V134" s="34">
        <v>5</v>
      </c>
      <c r="W134" s="34" t="s">
        <v>79</v>
      </c>
      <c r="X134" s="90">
        <v>2</v>
      </c>
      <c r="Z134" s="78" t="s">
        <v>79</v>
      </c>
      <c r="AA134" s="34">
        <v>60</v>
      </c>
      <c r="AB134" s="34" t="s">
        <v>21</v>
      </c>
      <c r="AC134" s="34">
        <v>60</v>
      </c>
      <c r="AD134" s="34" t="s">
        <v>78</v>
      </c>
      <c r="AE134" s="34">
        <v>2</v>
      </c>
      <c r="AF134" s="34" t="s">
        <v>20</v>
      </c>
      <c r="AG134" s="34">
        <v>25</v>
      </c>
      <c r="AH134" s="34" t="s">
        <v>25</v>
      </c>
      <c r="AI134" s="90">
        <v>70</v>
      </c>
      <c r="AK134" s="78" t="s">
        <v>22</v>
      </c>
      <c r="AL134" s="34">
        <v>10</v>
      </c>
      <c r="AM134" s="34" t="s">
        <v>25</v>
      </c>
      <c r="AN134" s="34">
        <v>50</v>
      </c>
      <c r="AO134" s="34" t="s">
        <v>25</v>
      </c>
      <c r="AP134" s="34">
        <v>10</v>
      </c>
      <c r="AQ134" s="34" t="s">
        <v>16</v>
      </c>
      <c r="AR134" s="34">
        <v>75</v>
      </c>
      <c r="AS134" s="34" t="s">
        <v>79</v>
      </c>
      <c r="AT134" s="90">
        <v>1</v>
      </c>
    </row>
    <row r="135" spans="15:46" x14ac:dyDescent="0.25">
      <c r="O135" s="78" t="s">
        <v>14</v>
      </c>
      <c r="P135" s="34">
        <v>1</v>
      </c>
      <c r="Q135" s="34" t="s">
        <v>21</v>
      </c>
      <c r="R135" s="34">
        <v>75</v>
      </c>
      <c r="S135" s="34" t="s">
        <v>18</v>
      </c>
      <c r="T135" s="34">
        <v>3</v>
      </c>
      <c r="U135" s="34" t="s">
        <v>73</v>
      </c>
      <c r="V135" s="34">
        <v>5</v>
      </c>
      <c r="W135" s="34" t="s">
        <v>79</v>
      </c>
      <c r="X135" s="90">
        <v>2</v>
      </c>
      <c r="Z135" s="78" t="s">
        <v>22</v>
      </c>
      <c r="AA135" s="34">
        <v>60</v>
      </c>
      <c r="AB135" s="34" t="s">
        <v>21</v>
      </c>
      <c r="AC135" s="34">
        <v>60</v>
      </c>
      <c r="AD135" s="34" t="s">
        <v>27</v>
      </c>
      <c r="AE135" s="34">
        <v>65</v>
      </c>
      <c r="AF135" s="34" t="s">
        <v>12</v>
      </c>
      <c r="AG135" s="34">
        <v>25</v>
      </c>
      <c r="AH135" s="34" t="s">
        <v>25</v>
      </c>
      <c r="AI135" s="90">
        <v>70</v>
      </c>
      <c r="AK135" s="78" t="s">
        <v>79</v>
      </c>
      <c r="AL135" s="34">
        <v>75</v>
      </c>
      <c r="AM135" s="34" t="s">
        <v>28</v>
      </c>
      <c r="AN135" s="34">
        <v>50</v>
      </c>
      <c r="AO135" s="34" t="s">
        <v>79</v>
      </c>
      <c r="AP135" s="34">
        <v>10</v>
      </c>
      <c r="AQ135" s="34" t="s">
        <v>22</v>
      </c>
      <c r="AR135" s="34">
        <v>75</v>
      </c>
      <c r="AS135" s="34" t="s">
        <v>79</v>
      </c>
      <c r="AT135" s="90">
        <v>1</v>
      </c>
    </row>
    <row r="136" spans="15:46" x14ac:dyDescent="0.25">
      <c r="O136" s="78" t="s">
        <v>14</v>
      </c>
      <c r="P136" s="34">
        <v>1</v>
      </c>
      <c r="Q136" s="34" t="s">
        <v>20</v>
      </c>
      <c r="R136" s="34">
        <v>75</v>
      </c>
      <c r="S136" s="34" t="s">
        <v>18</v>
      </c>
      <c r="T136" s="34">
        <v>3</v>
      </c>
      <c r="U136" s="34" t="s">
        <v>24</v>
      </c>
      <c r="V136" s="34">
        <v>86</v>
      </c>
      <c r="W136" s="34" t="s">
        <v>79</v>
      </c>
      <c r="X136" s="90">
        <v>2</v>
      </c>
      <c r="Z136" s="78" t="s">
        <v>22</v>
      </c>
      <c r="AA136" s="34">
        <v>60</v>
      </c>
      <c r="AB136" s="34" t="s">
        <v>74</v>
      </c>
      <c r="AC136" s="34">
        <v>60</v>
      </c>
      <c r="AD136" s="34" t="s">
        <v>27</v>
      </c>
      <c r="AE136" s="34">
        <v>65</v>
      </c>
      <c r="AF136" s="34" t="s">
        <v>22</v>
      </c>
      <c r="AG136" s="34">
        <v>25</v>
      </c>
      <c r="AH136" s="34" t="s">
        <v>18</v>
      </c>
      <c r="AI136" s="90">
        <v>70</v>
      </c>
      <c r="AK136" s="78" t="s">
        <v>79</v>
      </c>
      <c r="AL136" s="34">
        <v>75</v>
      </c>
      <c r="AM136" s="34" t="s">
        <v>21</v>
      </c>
      <c r="AN136" s="34">
        <v>60</v>
      </c>
      <c r="AO136" s="34" t="s">
        <v>27</v>
      </c>
      <c r="AP136" s="34">
        <v>60</v>
      </c>
      <c r="AQ136" s="34" t="s">
        <v>22</v>
      </c>
      <c r="AR136" s="34">
        <v>75</v>
      </c>
      <c r="AS136" s="34" t="s">
        <v>79</v>
      </c>
      <c r="AT136" s="90">
        <v>1</v>
      </c>
    </row>
    <row r="137" spans="15:46" x14ac:dyDescent="0.25">
      <c r="O137" s="78" t="s">
        <v>14</v>
      </c>
      <c r="P137" s="34">
        <v>1</v>
      </c>
      <c r="Q137" s="34" t="s">
        <v>20</v>
      </c>
      <c r="R137" s="34">
        <v>2</v>
      </c>
      <c r="S137" s="34" t="s">
        <v>18</v>
      </c>
      <c r="T137" s="34">
        <v>3</v>
      </c>
      <c r="U137" s="34" t="s">
        <v>24</v>
      </c>
      <c r="V137" s="34">
        <v>86</v>
      </c>
      <c r="W137" s="34" t="s">
        <v>79</v>
      </c>
      <c r="X137" s="90">
        <v>2</v>
      </c>
      <c r="Z137" s="78" t="s">
        <v>73</v>
      </c>
      <c r="AA137" s="34">
        <v>60</v>
      </c>
      <c r="AB137" s="34" t="s">
        <v>73</v>
      </c>
      <c r="AC137" s="34">
        <v>60</v>
      </c>
      <c r="AD137" s="34" t="s">
        <v>16</v>
      </c>
      <c r="AE137" s="34">
        <v>16</v>
      </c>
      <c r="AF137" s="34" t="s">
        <v>22</v>
      </c>
      <c r="AG137" s="34">
        <v>25</v>
      </c>
      <c r="AH137" s="34" t="s">
        <v>18</v>
      </c>
      <c r="AI137" s="90">
        <v>2</v>
      </c>
      <c r="AK137" s="78" t="s">
        <v>21</v>
      </c>
      <c r="AL137" s="34">
        <v>75</v>
      </c>
      <c r="AM137" s="34" t="s">
        <v>21</v>
      </c>
      <c r="AN137" s="34">
        <v>60</v>
      </c>
      <c r="AO137" s="34" t="s">
        <v>27</v>
      </c>
      <c r="AP137" s="34">
        <v>60</v>
      </c>
      <c r="AQ137" s="34" t="s">
        <v>73</v>
      </c>
      <c r="AR137" s="34">
        <v>75</v>
      </c>
      <c r="AS137" s="34" t="s">
        <v>79</v>
      </c>
      <c r="AT137" s="90">
        <v>1</v>
      </c>
    </row>
    <row r="138" spans="15:46" x14ac:dyDescent="0.25">
      <c r="O138" s="78" t="s">
        <v>14</v>
      </c>
      <c r="P138" s="34">
        <v>1</v>
      </c>
      <c r="Q138" s="34" t="s">
        <v>20</v>
      </c>
      <c r="R138" s="34">
        <v>2</v>
      </c>
      <c r="S138" s="34" t="s">
        <v>78</v>
      </c>
      <c r="T138" s="34">
        <v>3</v>
      </c>
      <c r="U138" s="34" t="s">
        <v>20</v>
      </c>
      <c r="V138" s="34">
        <v>86</v>
      </c>
      <c r="W138" s="34" t="s">
        <v>79</v>
      </c>
      <c r="X138" s="90">
        <v>2</v>
      </c>
      <c r="Z138" s="78" t="s">
        <v>73</v>
      </c>
      <c r="AA138" s="34">
        <v>60</v>
      </c>
      <c r="AB138" s="34" t="s">
        <v>73</v>
      </c>
      <c r="AC138" s="34">
        <v>60</v>
      </c>
      <c r="AD138" s="34" t="s">
        <v>21</v>
      </c>
      <c r="AE138" s="34">
        <v>16</v>
      </c>
      <c r="AF138" s="34" t="s">
        <v>74</v>
      </c>
      <c r="AG138" s="34">
        <v>25</v>
      </c>
      <c r="AH138" s="34" t="s">
        <v>18</v>
      </c>
      <c r="AI138" s="90">
        <v>2</v>
      </c>
      <c r="AK138" s="78" t="s">
        <v>21</v>
      </c>
      <c r="AL138" s="34">
        <v>75</v>
      </c>
      <c r="AM138" s="34" t="s">
        <v>21</v>
      </c>
      <c r="AN138" s="34">
        <v>60</v>
      </c>
      <c r="AO138" s="34" t="s">
        <v>16</v>
      </c>
      <c r="AP138" s="34">
        <v>60</v>
      </c>
      <c r="AQ138" s="34" t="s">
        <v>73</v>
      </c>
      <c r="AR138" s="34">
        <v>75</v>
      </c>
      <c r="AS138" s="34" t="s">
        <v>79</v>
      </c>
      <c r="AT138" s="90">
        <v>1</v>
      </c>
    </row>
    <row r="139" spans="15:46" x14ac:dyDescent="0.25">
      <c r="O139" s="78" t="s">
        <v>78</v>
      </c>
      <c r="P139" s="34">
        <v>1</v>
      </c>
      <c r="Q139" s="34" t="s">
        <v>21</v>
      </c>
      <c r="R139" s="34">
        <v>2</v>
      </c>
      <c r="S139" s="34" t="s">
        <v>78</v>
      </c>
      <c r="T139" s="34">
        <v>3</v>
      </c>
      <c r="U139" s="34" t="s">
        <v>20</v>
      </c>
      <c r="V139" s="34">
        <v>86</v>
      </c>
      <c r="W139" s="34" t="s">
        <v>79</v>
      </c>
      <c r="X139" s="90">
        <v>2</v>
      </c>
      <c r="Z139" s="78" t="s">
        <v>24</v>
      </c>
      <c r="AA139" s="34">
        <v>55</v>
      </c>
      <c r="AB139" s="34" t="s">
        <v>14</v>
      </c>
      <c r="AC139" s="34">
        <v>20</v>
      </c>
      <c r="AD139" s="34" t="s">
        <v>21</v>
      </c>
      <c r="AE139" s="34">
        <v>16</v>
      </c>
      <c r="AF139" s="34" t="s">
        <v>21</v>
      </c>
      <c r="AG139" s="34">
        <v>32</v>
      </c>
      <c r="AH139" s="34" t="s">
        <v>24</v>
      </c>
      <c r="AI139" s="90">
        <v>2</v>
      </c>
      <c r="AK139" s="78" t="s">
        <v>73</v>
      </c>
      <c r="AL139" s="34">
        <v>75</v>
      </c>
      <c r="AM139" s="34" t="s">
        <v>21</v>
      </c>
      <c r="AN139" s="34">
        <v>10</v>
      </c>
      <c r="AO139" s="34" t="s">
        <v>21</v>
      </c>
      <c r="AP139" s="34">
        <v>60</v>
      </c>
      <c r="AQ139" s="34" t="s">
        <v>73</v>
      </c>
      <c r="AR139" s="34">
        <v>75</v>
      </c>
      <c r="AS139" s="34" t="s">
        <v>27</v>
      </c>
      <c r="AT139" s="90">
        <v>75</v>
      </c>
    </row>
    <row r="140" spans="15:46" x14ac:dyDescent="0.25">
      <c r="O140" s="78" t="s">
        <v>78</v>
      </c>
      <c r="P140" s="34">
        <v>1</v>
      </c>
      <c r="Q140" s="34" t="s">
        <v>21</v>
      </c>
      <c r="R140" s="34">
        <v>2</v>
      </c>
      <c r="S140" s="34" t="s">
        <v>16</v>
      </c>
      <c r="T140" s="34">
        <v>58</v>
      </c>
      <c r="U140" s="34" t="s">
        <v>20</v>
      </c>
      <c r="V140" s="34">
        <v>86</v>
      </c>
      <c r="W140" s="34" t="s">
        <v>79</v>
      </c>
      <c r="X140" s="90">
        <v>2</v>
      </c>
      <c r="Z140" s="78" t="s">
        <v>24</v>
      </c>
      <c r="AA140" s="34">
        <v>55</v>
      </c>
      <c r="AB140" s="34" t="s">
        <v>14</v>
      </c>
      <c r="AC140" s="34">
        <v>20</v>
      </c>
      <c r="AD140" s="34" t="s">
        <v>16</v>
      </c>
      <c r="AE140" s="34">
        <v>16</v>
      </c>
      <c r="AF140" s="34" t="s">
        <v>21</v>
      </c>
      <c r="AG140" s="34">
        <v>32</v>
      </c>
      <c r="AH140" s="34" t="s">
        <v>24</v>
      </c>
      <c r="AI140" s="90">
        <v>2</v>
      </c>
      <c r="AK140" s="78" t="s">
        <v>24</v>
      </c>
      <c r="AL140" s="34">
        <v>60</v>
      </c>
      <c r="AM140" s="34" t="s">
        <v>21</v>
      </c>
      <c r="AN140" s="34">
        <v>10</v>
      </c>
      <c r="AO140" s="34" t="s">
        <v>21</v>
      </c>
      <c r="AP140" s="34">
        <v>60</v>
      </c>
      <c r="AQ140" s="34" t="s">
        <v>24</v>
      </c>
      <c r="AR140" s="34">
        <v>65</v>
      </c>
      <c r="AS140" s="34" t="s">
        <v>27</v>
      </c>
      <c r="AT140" s="90">
        <v>75</v>
      </c>
    </row>
    <row r="141" spans="15:46" x14ac:dyDescent="0.25">
      <c r="O141" s="78" t="s">
        <v>27</v>
      </c>
      <c r="P141" s="34">
        <v>40</v>
      </c>
      <c r="Q141" s="34" t="s">
        <v>78</v>
      </c>
      <c r="R141" s="34">
        <v>2</v>
      </c>
      <c r="S141" s="34" t="s">
        <v>16</v>
      </c>
      <c r="T141" s="34">
        <v>58</v>
      </c>
      <c r="U141" s="34" t="s">
        <v>21</v>
      </c>
      <c r="V141" s="34">
        <v>3</v>
      </c>
      <c r="W141" s="34" t="s">
        <v>79</v>
      </c>
      <c r="X141" s="90">
        <v>2</v>
      </c>
      <c r="Z141" s="78" t="s">
        <v>12</v>
      </c>
      <c r="AA141" s="34">
        <v>55</v>
      </c>
      <c r="AB141" s="34" t="s">
        <v>79</v>
      </c>
      <c r="AC141" s="34">
        <v>20</v>
      </c>
      <c r="AD141" s="34" t="s">
        <v>79</v>
      </c>
      <c r="AE141" s="34">
        <v>16</v>
      </c>
      <c r="AF141" s="34" t="s">
        <v>21</v>
      </c>
      <c r="AG141" s="34">
        <v>32</v>
      </c>
      <c r="AH141" s="34" t="s">
        <v>79</v>
      </c>
      <c r="AI141" s="90">
        <v>2</v>
      </c>
      <c r="AK141" s="78" t="s">
        <v>24</v>
      </c>
      <c r="AL141" s="34">
        <v>60</v>
      </c>
      <c r="AM141" s="34" t="s">
        <v>14</v>
      </c>
      <c r="AN141" s="34">
        <v>10</v>
      </c>
      <c r="AO141" s="34" t="s">
        <v>16</v>
      </c>
      <c r="AP141" s="34">
        <v>60</v>
      </c>
      <c r="AQ141" s="34" t="s">
        <v>24</v>
      </c>
      <c r="AR141" s="34">
        <v>40</v>
      </c>
      <c r="AS141" s="34" t="s">
        <v>73</v>
      </c>
      <c r="AT141" s="90">
        <v>75</v>
      </c>
    </row>
    <row r="142" spans="15:46" x14ac:dyDescent="0.25">
      <c r="O142" s="78" t="s">
        <v>27</v>
      </c>
      <c r="P142" s="34">
        <v>40</v>
      </c>
      <c r="Q142" s="34" t="s">
        <v>78</v>
      </c>
      <c r="R142" s="34">
        <v>2</v>
      </c>
      <c r="S142" s="34" t="s">
        <v>16</v>
      </c>
      <c r="T142" s="34">
        <v>3</v>
      </c>
      <c r="U142" s="34" t="s">
        <v>21</v>
      </c>
      <c r="V142" s="34">
        <v>3</v>
      </c>
      <c r="W142" s="34" t="s">
        <v>79</v>
      </c>
      <c r="X142" s="90">
        <v>2</v>
      </c>
      <c r="Z142" s="78" t="s">
        <v>12</v>
      </c>
      <c r="AA142" s="34">
        <v>55</v>
      </c>
      <c r="AB142" s="34" t="s">
        <v>79</v>
      </c>
      <c r="AC142" s="34">
        <v>20</v>
      </c>
      <c r="AD142" s="34" t="s">
        <v>79</v>
      </c>
      <c r="AE142" s="34">
        <v>16</v>
      </c>
      <c r="AF142" s="34" t="s">
        <v>21</v>
      </c>
      <c r="AG142" s="34">
        <v>32</v>
      </c>
      <c r="AH142" s="34" t="s">
        <v>79</v>
      </c>
      <c r="AI142" s="90">
        <v>2</v>
      </c>
      <c r="AK142" s="78" t="s">
        <v>25</v>
      </c>
      <c r="AL142" s="34">
        <v>60</v>
      </c>
      <c r="AM142" s="34" t="s">
        <v>14</v>
      </c>
      <c r="AN142" s="34">
        <v>10</v>
      </c>
      <c r="AO142" s="34" t="s">
        <v>24</v>
      </c>
      <c r="AP142" s="34">
        <v>60</v>
      </c>
      <c r="AQ142" s="34" t="s">
        <v>20</v>
      </c>
      <c r="AR142" s="34">
        <v>40</v>
      </c>
      <c r="AS142" s="34" t="s">
        <v>21</v>
      </c>
      <c r="AT142" s="90">
        <v>70</v>
      </c>
    </row>
    <row r="143" spans="15:46" x14ac:dyDescent="0.25">
      <c r="O143" s="78" t="s">
        <v>16</v>
      </c>
      <c r="P143" s="34">
        <v>2</v>
      </c>
      <c r="Q143" s="34" t="s">
        <v>16</v>
      </c>
      <c r="R143" s="34">
        <v>75</v>
      </c>
      <c r="S143" s="34" t="s">
        <v>16</v>
      </c>
      <c r="T143" s="34">
        <v>3</v>
      </c>
      <c r="U143" s="34" t="s">
        <v>18</v>
      </c>
      <c r="V143" s="34">
        <v>1</v>
      </c>
      <c r="W143" s="34" t="s">
        <v>14</v>
      </c>
      <c r="X143" s="90">
        <v>3</v>
      </c>
      <c r="Z143" s="78" t="s">
        <v>12</v>
      </c>
      <c r="AA143" s="34">
        <v>16</v>
      </c>
      <c r="AB143" s="34" t="s">
        <v>16</v>
      </c>
      <c r="AC143" s="34">
        <v>2</v>
      </c>
      <c r="AD143" s="34" t="s">
        <v>18</v>
      </c>
      <c r="AE143" s="34">
        <v>30</v>
      </c>
      <c r="AF143" s="34" t="s">
        <v>28</v>
      </c>
      <c r="AG143" s="34">
        <v>32</v>
      </c>
      <c r="AH143" s="34" t="s">
        <v>21</v>
      </c>
      <c r="AI143" s="90">
        <v>70</v>
      </c>
      <c r="AK143" s="78" t="s">
        <v>25</v>
      </c>
      <c r="AL143" s="34">
        <v>60</v>
      </c>
      <c r="AM143" s="34" t="s">
        <v>79</v>
      </c>
      <c r="AN143" s="34">
        <v>10</v>
      </c>
      <c r="AO143" s="34" t="s">
        <v>24</v>
      </c>
      <c r="AP143" s="34">
        <v>60</v>
      </c>
      <c r="AQ143" s="34" t="s">
        <v>20</v>
      </c>
      <c r="AR143" s="34">
        <v>40</v>
      </c>
      <c r="AS143" s="34" t="s">
        <v>21</v>
      </c>
      <c r="AT143" s="90">
        <v>70</v>
      </c>
    </row>
    <row r="144" spans="15:46" x14ac:dyDescent="0.25">
      <c r="O144" s="78" t="s">
        <v>16</v>
      </c>
      <c r="P144" s="34">
        <v>2</v>
      </c>
      <c r="Q144" s="34" t="s">
        <v>16</v>
      </c>
      <c r="R144" s="34">
        <v>75</v>
      </c>
      <c r="S144" s="34" t="s">
        <v>25</v>
      </c>
      <c r="T144" s="34">
        <v>3</v>
      </c>
      <c r="U144" s="34" t="s">
        <v>18</v>
      </c>
      <c r="V144" s="34">
        <v>3</v>
      </c>
      <c r="W144" s="34" t="s">
        <v>14</v>
      </c>
      <c r="X144" s="90">
        <v>3</v>
      </c>
      <c r="Z144" s="78" t="s">
        <v>12</v>
      </c>
      <c r="AA144" s="34">
        <v>16</v>
      </c>
      <c r="AB144" s="34" t="s">
        <v>16</v>
      </c>
      <c r="AC144" s="34">
        <v>2</v>
      </c>
      <c r="AD144" s="34" t="s">
        <v>18</v>
      </c>
      <c r="AE144" s="34">
        <v>30</v>
      </c>
      <c r="AF144" s="34" t="s">
        <v>14</v>
      </c>
      <c r="AG144" s="34">
        <v>75</v>
      </c>
      <c r="AH144" s="34" t="s">
        <v>21</v>
      </c>
      <c r="AI144" s="90">
        <v>70</v>
      </c>
      <c r="AK144" s="78" t="s">
        <v>12</v>
      </c>
      <c r="AL144" s="34">
        <v>10</v>
      </c>
      <c r="AM144" s="34" t="s">
        <v>79</v>
      </c>
      <c r="AN144" s="34">
        <v>10</v>
      </c>
      <c r="AO144" s="34" t="s">
        <v>18</v>
      </c>
      <c r="AP144" s="34">
        <v>60</v>
      </c>
      <c r="AQ144" s="34" t="s">
        <v>20</v>
      </c>
      <c r="AR144" s="34">
        <v>40</v>
      </c>
      <c r="AS144" s="34" t="s">
        <v>21</v>
      </c>
      <c r="AT144" s="90">
        <v>70</v>
      </c>
    </row>
    <row r="145" spans="15:46" x14ac:dyDescent="0.25">
      <c r="O145" s="78" t="s">
        <v>16</v>
      </c>
      <c r="P145" s="34">
        <v>2</v>
      </c>
      <c r="Q145" s="34" t="s">
        <v>16</v>
      </c>
      <c r="R145" s="34">
        <v>9</v>
      </c>
      <c r="S145" s="34" t="s">
        <v>25</v>
      </c>
      <c r="T145" s="34">
        <v>3</v>
      </c>
      <c r="U145" s="34" t="s">
        <v>18</v>
      </c>
      <c r="V145" s="34">
        <v>3</v>
      </c>
      <c r="W145" s="34" t="s">
        <v>14</v>
      </c>
      <c r="X145" s="90">
        <v>3</v>
      </c>
      <c r="Z145" s="78" t="s">
        <v>21</v>
      </c>
      <c r="AA145" s="34">
        <v>16</v>
      </c>
      <c r="AB145" s="34" t="s">
        <v>16</v>
      </c>
      <c r="AC145" s="34">
        <v>2</v>
      </c>
      <c r="AD145" s="34" t="s">
        <v>18</v>
      </c>
      <c r="AE145" s="34">
        <v>30</v>
      </c>
      <c r="AF145" s="34" t="s">
        <v>14</v>
      </c>
      <c r="AG145" s="34">
        <v>2</v>
      </c>
      <c r="AH145" s="34" t="s">
        <v>24</v>
      </c>
      <c r="AI145" s="90">
        <v>70</v>
      </c>
      <c r="AK145" s="78" t="s">
        <v>12</v>
      </c>
      <c r="AL145" s="34">
        <v>10</v>
      </c>
      <c r="AM145" s="34" t="s">
        <v>16</v>
      </c>
      <c r="AN145" s="34">
        <v>60</v>
      </c>
      <c r="AO145" s="34" t="s">
        <v>18</v>
      </c>
      <c r="AP145" s="34">
        <v>10</v>
      </c>
      <c r="AQ145" s="34" t="s">
        <v>28</v>
      </c>
      <c r="AR145" s="34">
        <v>40</v>
      </c>
      <c r="AS145" s="34" t="s">
        <v>21</v>
      </c>
      <c r="AT145" s="90">
        <v>70</v>
      </c>
    </row>
    <row r="146" spans="15:46" x14ac:dyDescent="0.25">
      <c r="O146" s="78" t="s">
        <v>16</v>
      </c>
      <c r="P146" s="34">
        <v>2</v>
      </c>
      <c r="Q146" s="34" t="s">
        <v>16</v>
      </c>
      <c r="R146" s="34">
        <v>9</v>
      </c>
      <c r="S146" s="34" t="s">
        <v>27</v>
      </c>
      <c r="T146" s="34">
        <v>3</v>
      </c>
      <c r="U146" s="34" t="s">
        <v>74</v>
      </c>
      <c r="V146" s="34">
        <v>3</v>
      </c>
      <c r="W146" s="34" t="s">
        <v>14</v>
      </c>
      <c r="X146" s="90">
        <v>3</v>
      </c>
      <c r="Z146" s="78" t="s">
        <v>21</v>
      </c>
      <c r="AA146" s="34">
        <v>16</v>
      </c>
      <c r="AB146" s="34" t="s">
        <v>16</v>
      </c>
      <c r="AC146" s="34">
        <v>2</v>
      </c>
      <c r="AD146" s="34" t="s">
        <v>74</v>
      </c>
      <c r="AE146" s="34">
        <v>30</v>
      </c>
      <c r="AF146" s="34" t="s">
        <v>14</v>
      </c>
      <c r="AG146" s="34">
        <v>2</v>
      </c>
      <c r="AH146" s="34" t="s">
        <v>24</v>
      </c>
      <c r="AI146" s="90">
        <v>70</v>
      </c>
      <c r="AK146" s="78" t="s">
        <v>21</v>
      </c>
      <c r="AL146" s="34">
        <v>10</v>
      </c>
      <c r="AM146" s="34" t="s">
        <v>16</v>
      </c>
      <c r="AN146" s="34">
        <v>60</v>
      </c>
      <c r="AO146" s="34" t="s">
        <v>18</v>
      </c>
      <c r="AP146" s="34">
        <v>10</v>
      </c>
      <c r="AQ146" s="34" t="s">
        <v>27</v>
      </c>
      <c r="AR146" s="34">
        <v>1</v>
      </c>
      <c r="AS146" s="34" t="s">
        <v>21</v>
      </c>
      <c r="AT146" s="90">
        <v>70</v>
      </c>
    </row>
    <row r="147" spans="15:46" x14ac:dyDescent="0.25">
      <c r="O147" s="78" t="s">
        <v>79</v>
      </c>
      <c r="P147" s="34">
        <v>20</v>
      </c>
      <c r="Q147" s="34" t="s">
        <v>21</v>
      </c>
      <c r="R147" s="34">
        <v>9</v>
      </c>
      <c r="S147" s="34" t="s">
        <v>27</v>
      </c>
      <c r="T147" s="34">
        <v>3</v>
      </c>
      <c r="U147" s="34" t="s">
        <v>79</v>
      </c>
      <c r="V147" s="34">
        <v>3</v>
      </c>
      <c r="W147" s="34" t="s">
        <v>78</v>
      </c>
      <c r="X147" s="90">
        <v>3</v>
      </c>
      <c r="Z147" s="78" t="s">
        <v>79</v>
      </c>
      <c r="AA147" s="34">
        <v>60</v>
      </c>
      <c r="AB147" s="34" t="s">
        <v>73</v>
      </c>
      <c r="AC147" s="34">
        <v>60</v>
      </c>
      <c r="AD147" s="34" t="s">
        <v>25</v>
      </c>
      <c r="AE147" s="34">
        <v>65</v>
      </c>
      <c r="AF147" s="34" t="s">
        <v>27</v>
      </c>
      <c r="AG147" s="34">
        <v>2</v>
      </c>
      <c r="AH147" s="34" t="s">
        <v>16</v>
      </c>
      <c r="AI147" s="90">
        <v>70</v>
      </c>
      <c r="AK147" s="78" t="s">
        <v>21</v>
      </c>
      <c r="AL147" s="34">
        <v>10</v>
      </c>
      <c r="AM147" s="34" t="s">
        <v>20</v>
      </c>
      <c r="AN147" s="34">
        <v>60</v>
      </c>
      <c r="AO147" s="34" t="s">
        <v>25</v>
      </c>
      <c r="AP147" s="34">
        <v>10</v>
      </c>
      <c r="AQ147" s="34" t="s">
        <v>27</v>
      </c>
      <c r="AR147" s="34">
        <v>1</v>
      </c>
      <c r="AS147" s="34" t="s">
        <v>21</v>
      </c>
      <c r="AT147" s="90">
        <v>70</v>
      </c>
    </row>
    <row r="148" spans="15:46" x14ac:dyDescent="0.25">
      <c r="O148" s="78" t="s">
        <v>79</v>
      </c>
      <c r="P148" s="34">
        <v>20</v>
      </c>
      <c r="Q148" s="34" t="s">
        <v>21</v>
      </c>
      <c r="R148" s="34">
        <v>9</v>
      </c>
      <c r="S148" s="34" t="s">
        <v>20</v>
      </c>
      <c r="T148" s="34">
        <v>3</v>
      </c>
      <c r="U148" s="34" t="s">
        <v>78</v>
      </c>
      <c r="V148" s="34">
        <v>3</v>
      </c>
      <c r="W148" s="34" t="s">
        <v>78</v>
      </c>
      <c r="X148" s="90">
        <v>3</v>
      </c>
      <c r="Z148" s="78" t="s">
        <v>79</v>
      </c>
      <c r="AA148" s="34">
        <v>60</v>
      </c>
      <c r="AB148" s="34" t="s">
        <v>73</v>
      </c>
      <c r="AC148" s="34">
        <v>60</v>
      </c>
      <c r="AD148" s="34" t="s">
        <v>25</v>
      </c>
      <c r="AE148" s="34">
        <v>65</v>
      </c>
      <c r="AF148" s="34" t="s">
        <v>27</v>
      </c>
      <c r="AG148" s="34">
        <v>2</v>
      </c>
      <c r="AH148" s="34" t="s">
        <v>16</v>
      </c>
      <c r="AI148" s="90">
        <v>70</v>
      </c>
      <c r="AK148" s="78" t="s">
        <v>79</v>
      </c>
      <c r="AL148" s="34">
        <v>75</v>
      </c>
      <c r="AM148" s="34" t="s">
        <v>20</v>
      </c>
      <c r="AN148" s="34">
        <v>60</v>
      </c>
      <c r="AO148" s="34" t="s">
        <v>25</v>
      </c>
      <c r="AP148" s="34">
        <v>10</v>
      </c>
      <c r="AQ148" s="34" t="s">
        <v>79</v>
      </c>
      <c r="AR148" s="34">
        <v>1</v>
      </c>
      <c r="AS148" s="34" t="s">
        <v>16</v>
      </c>
      <c r="AT148" s="90">
        <v>75</v>
      </c>
    </row>
    <row r="149" spans="15:46" x14ac:dyDescent="0.25">
      <c r="O149" s="78" t="s">
        <v>21</v>
      </c>
      <c r="P149" s="34">
        <v>20</v>
      </c>
      <c r="Q149" s="34" t="s">
        <v>73</v>
      </c>
      <c r="R149" s="34">
        <v>9</v>
      </c>
      <c r="S149" s="34" t="s">
        <v>20</v>
      </c>
      <c r="T149" s="34">
        <v>3</v>
      </c>
      <c r="U149" s="34" t="s">
        <v>24</v>
      </c>
      <c r="V149" s="34">
        <v>3</v>
      </c>
      <c r="W149" s="34" t="s">
        <v>22</v>
      </c>
      <c r="X149" s="90">
        <v>73</v>
      </c>
      <c r="Z149" s="78" t="s">
        <v>27</v>
      </c>
      <c r="AA149" s="34">
        <v>60</v>
      </c>
      <c r="AB149" s="34" t="s">
        <v>73</v>
      </c>
      <c r="AC149" s="34">
        <v>60</v>
      </c>
      <c r="AD149" s="34" t="s">
        <v>22</v>
      </c>
      <c r="AE149" s="34">
        <v>65</v>
      </c>
      <c r="AF149" s="34" t="s">
        <v>79</v>
      </c>
      <c r="AG149" s="34">
        <v>2</v>
      </c>
      <c r="AH149" s="34" t="s">
        <v>16</v>
      </c>
      <c r="AI149" s="90">
        <v>70</v>
      </c>
      <c r="AK149" s="78" t="s">
        <v>79</v>
      </c>
      <c r="AL149" s="34">
        <v>75</v>
      </c>
      <c r="AM149" s="34" t="s">
        <v>22</v>
      </c>
      <c r="AN149" s="34">
        <v>10</v>
      </c>
      <c r="AO149" s="34" t="s">
        <v>79</v>
      </c>
      <c r="AP149" s="34">
        <v>10</v>
      </c>
      <c r="AQ149" s="34" t="s">
        <v>79</v>
      </c>
      <c r="AR149" s="34">
        <v>1</v>
      </c>
      <c r="AS149" s="34" t="s">
        <v>16</v>
      </c>
      <c r="AT149" s="90">
        <v>75</v>
      </c>
    </row>
    <row r="150" spans="15:46" x14ac:dyDescent="0.25">
      <c r="O150" s="78" t="s">
        <v>21</v>
      </c>
      <c r="P150" s="34">
        <v>20</v>
      </c>
      <c r="Q150" s="34" t="s">
        <v>73</v>
      </c>
      <c r="R150" s="34">
        <v>9</v>
      </c>
      <c r="S150" s="34" t="s">
        <v>20</v>
      </c>
      <c r="T150" s="34">
        <v>3</v>
      </c>
      <c r="U150" s="34" t="s">
        <v>24</v>
      </c>
      <c r="V150" s="34">
        <v>3</v>
      </c>
      <c r="W150" s="34" t="s">
        <v>22</v>
      </c>
      <c r="X150" s="90">
        <v>73</v>
      </c>
      <c r="Z150" s="78" t="s">
        <v>27</v>
      </c>
      <c r="AA150" s="34">
        <v>60</v>
      </c>
      <c r="AB150" s="34" t="s">
        <v>22</v>
      </c>
      <c r="AC150" s="34">
        <v>20</v>
      </c>
      <c r="AD150" s="34" t="s">
        <v>22</v>
      </c>
      <c r="AE150" s="34">
        <v>2</v>
      </c>
      <c r="AF150" s="34" t="s">
        <v>78</v>
      </c>
      <c r="AG150" s="34">
        <v>2</v>
      </c>
      <c r="AH150" s="34" t="s">
        <v>16</v>
      </c>
      <c r="AI150" s="90">
        <v>70</v>
      </c>
      <c r="AK150" s="78" t="s">
        <v>27</v>
      </c>
      <c r="AL150" s="34">
        <v>75</v>
      </c>
      <c r="AM150" s="34" t="s">
        <v>22</v>
      </c>
      <c r="AN150" s="34">
        <v>10</v>
      </c>
      <c r="AO150" s="34" t="s">
        <v>79</v>
      </c>
      <c r="AP150" s="34">
        <v>10</v>
      </c>
      <c r="AQ150" s="34" t="s">
        <v>24</v>
      </c>
      <c r="AR150" s="34">
        <v>75</v>
      </c>
      <c r="AS150" s="34" t="s">
        <v>16</v>
      </c>
      <c r="AT150" s="90">
        <v>75</v>
      </c>
    </row>
    <row r="151" spans="15:46" x14ac:dyDescent="0.25">
      <c r="O151" s="78" t="s">
        <v>73</v>
      </c>
      <c r="P151" s="34">
        <v>20</v>
      </c>
      <c r="Q151" s="34" t="s">
        <v>12</v>
      </c>
      <c r="R151" s="34">
        <v>75</v>
      </c>
      <c r="S151" s="34" t="s">
        <v>78</v>
      </c>
      <c r="T151" s="34">
        <v>3</v>
      </c>
      <c r="U151" s="34" t="s">
        <v>16</v>
      </c>
      <c r="V151" s="34">
        <v>3</v>
      </c>
      <c r="W151" s="34" t="s">
        <v>16</v>
      </c>
      <c r="X151" s="90">
        <v>73</v>
      </c>
      <c r="Z151" s="78" t="s">
        <v>73</v>
      </c>
      <c r="AA151" s="34">
        <v>60</v>
      </c>
      <c r="AB151" s="34" t="s">
        <v>21</v>
      </c>
      <c r="AC151" s="34">
        <v>60</v>
      </c>
      <c r="AD151" s="34" t="s">
        <v>20</v>
      </c>
      <c r="AE151" s="34">
        <v>2</v>
      </c>
      <c r="AF151" s="34" t="s">
        <v>24</v>
      </c>
      <c r="AG151" s="34">
        <v>75</v>
      </c>
      <c r="AH151" s="34" t="s">
        <v>22</v>
      </c>
      <c r="AI151" s="90">
        <v>70</v>
      </c>
      <c r="AK151" s="78" t="s">
        <v>27</v>
      </c>
      <c r="AL151" s="34">
        <v>75</v>
      </c>
      <c r="AM151" s="34" t="s">
        <v>74</v>
      </c>
      <c r="AN151" s="34">
        <v>10</v>
      </c>
      <c r="AO151" s="34" t="s">
        <v>79</v>
      </c>
      <c r="AP151" s="34">
        <v>10</v>
      </c>
      <c r="AQ151" s="34" t="s">
        <v>24</v>
      </c>
      <c r="AR151" s="34">
        <v>75</v>
      </c>
      <c r="AS151" s="34" t="s">
        <v>16</v>
      </c>
      <c r="AT151" s="90">
        <v>75</v>
      </c>
    </row>
    <row r="152" spans="15:46" x14ac:dyDescent="0.25">
      <c r="O152" s="78" t="s">
        <v>14</v>
      </c>
      <c r="P152" s="34">
        <v>15</v>
      </c>
      <c r="Q152" s="34" t="s">
        <v>12</v>
      </c>
      <c r="R152" s="34">
        <v>2</v>
      </c>
      <c r="S152" s="34" t="s">
        <v>18</v>
      </c>
      <c r="T152" s="34">
        <v>15</v>
      </c>
      <c r="U152" s="34" t="s">
        <v>16</v>
      </c>
      <c r="V152" s="34">
        <v>2</v>
      </c>
      <c r="W152" s="34" t="s">
        <v>16</v>
      </c>
      <c r="X152" s="90">
        <v>15</v>
      </c>
      <c r="Z152" s="78" t="s">
        <v>73</v>
      </c>
      <c r="AA152" s="34">
        <v>60</v>
      </c>
      <c r="AB152" s="34" t="s">
        <v>21</v>
      </c>
      <c r="AC152" s="34">
        <v>60</v>
      </c>
      <c r="AD152" s="34" t="s">
        <v>20</v>
      </c>
      <c r="AE152" s="34">
        <v>2</v>
      </c>
      <c r="AF152" s="34" t="s">
        <v>24</v>
      </c>
      <c r="AG152" s="34">
        <v>75</v>
      </c>
      <c r="AH152" s="34" t="s">
        <v>22</v>
      </c>
      <c r="AI152" s="90">
        <v>70</v>
      </c>
      <c r="AK152" s="78" t="s">
        <v>73</v>
      </c>
      <c r="AL152" s="34">
        <v>75</v>
      </c>
      <c r="AM152" s="34" t="s">
        <v>21</v>
      </c>
      <c r="AN152" s="34">
        <v>10</v>
      </c>
      <c r="AO152" s="34" t="s">
        <v>20</v>
      </c>
      <c r="AP152" s="34">
        <v>60</v>
      </c>
      <c r="AQ152" s="34" t="s">
        <v>73</v>
      </c>
      <c r="AR152" s="34">
        <v>75</v>
      </c>
      <c r="AS152" s="34" t="s">
        <v>73</v>
      </c>
      <c r="AT152" s="90">
        <v>75</v>
      </c>
    </row>
    <row r="153" spans="15:46" x14ac:dyDescent="0.25">
      <c r="O153" s="78" t="s">
        <v>14</v>
      </c>
      <c r="P153" s="34">
        <v>6</v>
      </c>
      <c r="Q153" s="34" t="s">
        <v>12</v>
      </c>
      <c r="R153" s="34">
        <v>2</v>
      </c>
      <c r="S153" s="34" t="s">
        <v>18</v>
      </c>
      <c r="T153" s="34">
        <v>6</v>
      </c>
      <c r="U153" s="34" t="s">
        <v>16</v>
      </c>
      <c r="V153" s="34">
        <v>2</v>
      </c>
      <c r="W153" s="34" t="s">
        <v>16</v>
      </c>
      <c r="X153" s="90">
        <v>5</v>
      </c>
      <c r="Z153" s="78" t="s">
        <v>25</v>
      </c>
      <c r="AA153" s="34">
        <v>16</v>
      </c>
      <c r="AB153" s="34" t="s">
        <v>79</v>
      </c>
      <c r="AC153" s="34">
        <v>60</v>
      </c>
      <c r="AD153" s="34" t="s">
        <v>20</v>
      </c>
      <c r="AE153" s="34">
        <v>2</v>
      </c>
      <c r="AF153" s="34" t="s">
        <v>22</v>
      </c>
      <c r="AG153" s="34">
        <v>75</v>
      </c>
      <c r="AH153" s="34" t="s">
        <v>14</v>
      </c>
      <c r="AI153" s="90">
        <v>70</v>
      </c>
      <c r="AK153" s="78" t="s">
        <v>21</v>
      </c>
      <c r="AL153" s="34">
        <v>10</v>
      </c>
      <c r="AM153" s="34" t="s">
        <v>79</v>
      </c>
      <c r="AN153" s="34">
        <v>10</v>
      </c>
      <c r="AO153" s="34" t="s">
        <v>20</v>
      </c>
      <c r="AP153" s="34">
        <v>60</v>
      </c>
      <c r="AQ153" s="34" t="s">
        <v>73</v>
      </c>
      <c r="AR153" s="34">
        <v>75</v>
      </c>
      <c r="AS153" s="34" t="s">
        <v>20</v>
      </c>
      <c r="AT153" s="90">
        <v>70</v>
      </c>
    </row>
    <row r="154" spans="15:46" x14ac:dyDescent="0.25">
      <c r="O154" s="78" t="s">
        <v>14</v>
      </c>
      <c r="P154" s="34">
        <v>6</v>
      </c>
      <c r="Q154" s="34" t="s">
        <v>12</v>
      </c>
      <c r="R154" s="34">
        <v>2</v>
      </c>
      <c r="S154" s="34" t="s">
        <v>18</v>
      </c>
      <c r="T154" s="34">
        <v>6</v>
      </c>
      <c r="U154" s="34" t="s">
        <v>16</v>
      </c>
      <c r="V154" s="34">
        <v>2</v>
      </c>
      <c r="W154" s="34" t="s">
        <v>16</v>
      </c>
      <c r="X154" s="90">
        <v>5</v>
      </c>
      <c r="Z154" s="78" t="s">
        <v>25</v>
      </c>
      <c r="AA154" s="34">
        <v>16</v>
      </c>
      <c r="AB154" s="34" t="s">
        <v>79</v>
      </c>
      <c r="AC154" s="34">
        <v>60</v>
      </c>
      <c r="AD154" s="34" t="s">
        <v>78</v>
      </c>
      <c r="AE154" s="34">
        <v>2</v>
      </c>
      <c r="AF154" s="34" t="s">
        <v>22</v>
      </c>
      <c r="AG154" s="34">
        <v>75</v>
      </c>
      <c r="AH154" s="34" t="s">
        <v>14</v>
      </c>
      <c r="AI154" s="90">
        <v>70</v>
      </c>
      <c r="AK154" s="78" t="s">
        <v>21</v>
      </c>
      <c r="AL154" s="34">
        <v>10</v>
      </c>
      <c r="AM154" s="34" t="s">
        <v>79</v>
      </c>
      <c r="AN154" s="34">
        <v>10</v>
      </c>
      <c r="AO154" s="34" t="s">
        <v>20</v>
      </c>
      <c r="AP154" s="34">
        <v>60</v>
      </c>
      <c r="AQ154" s="34" t="s">
        <v>73</v>
      </c>
      <c r="AR154" s="34">
        <v>75</v>
      </c>
      <c r="AS154" s="34" t="s">
        <v>20</v>
      </c>
      <c r="AT154" s="90">
        <v>70</v>
      </c>
    </row>
    <row r="155" spans="15:46" x14ac:dyDescent="0.25">
      <c r="O155" s="78" t="s">
        <v>22</v>
      </c>
      <c r="P155" s="34">
        <v>6</v>
      </c>
      <c r="Q155" s="34" t="s">
        <v>12</v>
      </c>
      <c r="R155" s="34">
        <v>2</v>
      </c>
      <c r="S155" s="34" t="s">
        <v>21</v>
      </c>
      <c r="T155" s="34">
        <v>6</v>
      </c>
      <c r="U155" s="34" t="s">
        <v>27</v>
      </c>
      <c r="V155" s="34">
        <v>2</v>
      </c>
      <c r="W155" s="34" t="s">
        <v>24</v>
      </c>
      <c r="X155" s="90">
        <v>5</v>
      </c>
      <c r="Z155" s="78" t="s">
        <v>79</v>
      </c>
      <c r="AA155" s="34">
        <v>16</v>
      </c>
      <c r="AB155" s="34" t="s">
        <v>73</v>
      </c>
      <c r="AC155" s="34">
        <v>60</v>
      </c>
      <c r="AD155" s="34" t="s">
        <v>21</v>
      </c>
      <c r="AE155" s="34">
        <v>65</v>
      </c>
      <c r="AF155" s="34" t="s">
        <v>12</v>
      </c>
      <c r="AG155" s="34">
        <v>75</v>
      </c>
      <c r="AH155" s="34" t="s">
        <v>14</v>
      </c>
      <c r="AI155" s="90">
        <v>70</v>
      </c>
      <c r="AK155" s="78" t="s">
        <v>79</v>
      </c>
      <c r="AL155" s="34">
        <v>10</v>
      </c>
      <c r="AM155" s="34" t="s">
        <v>25</v>
      </c>
      <c r="AN155" s="34">
        <v>60</v>
      </c>
      <c r="AO155" s="34" t="s">
        <v>21</v>
      </c>
      <c r="AP155" s="34">
        <v>60</v>
      </c>
      <c r="AQ155" s="34" t="s">
        <v>12</v>
      </c>
      <c r="AR155" s="34">
        <v>65</v>
      </c>
      <c r="AS155" s="34" t="s">
        <v>20</v>
      </c>
      <c r="AT155" s="90">
        <v>70</v>
      </c>
    </row>
    <row r="156" spans="15:46" ht="15.75" thickBot="1" x14ac:dyDescent="0.3">
      <c r="O156" s="79" t="s">
        <v>22</v>
      </c>
      <c r="P156" s="96">
        <v>6</v>
      </c>
      <c r="Q156" s="96" t="s">
        <v>12</v>
      </c>
      <c r="R156" s="96">
        <v>2</v>
      </c>
      <c r="S156" s="96" t="s">
        <v>21</v>
      </c>
      <c r="T156" s="96">
        <v>6</v>
      </c>
      <c r="U156" s="96" t="s">
        <v>27</v>
      </c>
      <c r="V156" s="96">
        <v>2</v>
      </c>
      <c r="W156" s="96" t="s">
        <v>24</v>
      </c>
      <c r="X156" s="67">
        <v>5</v>
      </c>
      <c r="Z156" s="79" t="s">
        <v>79</v>
      </c>
      <c r="AA156" s="96">
        <v>16</v>
      </c>
      <c r="AB156" s="96" t="s">
        <v>73</v>
      </c>
      <c r="AC156" s="96">
        <v>60</v>
      </c>
      <c r="AD156" s="96" t="s">
        <v>21</v>
      </c>
      <c r="AE156" s="96">
        <v>65</v>
      </c>
      <c r="AF156" s="96" t="s">
        <v>12</v>
      </c>
      <c r="AG156" s="96">
        <v>75</v>
      </c>
      <c r="AH156" s="96" t="s">
        <v>14</v>
      </c>
      <c r="AI156" s="67">
        <v>70</v>
      </c>
      <c r="AK156" s="79" t="s">
        <v>79</v>
      </c>
      <c r="AL156" s="96">
        <v>10</v>
      </c>
      <c r="AM156" s="96" t="s">
        <v>25</v>
      </c>
      <c r="AN156" s="96">
        <v>10</v>
      </c>
      <c r="AO156" s="96" t="s">
        <v>21</v>
      </c>
      <c r="AP156" s="96">
        <v>60</v>
      </c>
      <c r="AQ156" s="96" t="s">
        <v>12</v>
      </c>
      <c r="AR156" s="96">
        <v>65</v>
      </c>
      <c r="AS156" s="96" t="s">
        <v>20</v>
      </c>
      <c r="AT156" s="67">
        <v>70</v>
      </c>
    </row>
  </sheetData>
  <mergeCells count="7">
    <mergeCell ref="A2:B2"/>
    <mergeCell ref="E23:F23"/>
    <mergeCell ref="H23:I23"/>
    <mergeCell ref="K23:L23"/>
    <mergeCell ref="E4:F4"/>
    <mergeCell ref="H4:I4"/>
    <mergeCell ref="K4:L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43F0B-E243-4AAE-A4F2-B90B3B1FD5B7}">
  <dimension ref="B1:P136"/>
  <sheetViews>
    <sheetView workbookViewId="0">
      <selection activeCell="E17" sqref="E17"/>
    </sheetView>
  </sheetViews>
  <sheetFormatPr defaultRowHeight="15" x14ac:dyDescent="0.25"/>
  <sheetData>
    <row r="1" spans="2:16" x14ac:dyDescent="0.25">
      <c r="K1" s="98" t="s">
        <v>81</v>
      </c>
      <c r="L1" s="99"/>
    </row>
    <row r="2" spans="2:16" ht="19.5" thickBot="1" x14ac:dyDescent="0.35">
      <c r="B2" s="97" t="s">
        <v>60</v>
      </c>
    </row>
    <row r="3" spans="2:16" ht="15.75" thickBot="1" x14ac:dyDescent="0.3">
      <c r="G3" s="91" t="s">
        <v>61</v>
      </c>
      <c r="H3" s="92" t="s">
        <v>62</v>
      </c>
      <c r="I3" s="92" t="s">
        <v>63</v>
      </c>
      <c r="J3" s="92" t="s">
        <v>62</v>
      </c>
      <c r="K3" s="92" t="s">
        <v>64</v>
      </c>
      <c r="L3" s="92" t="s">
        <v>62</v>
      </c>
      <c r="M3" s="92" t="s">
        <v>65</v>
      </c>
      <c r="N3" s="92" t="s">
        <v>62</v>
      </c>
      <c r="O3" s="92" t="s">
        <v>66</v>
      </c>
      <c r="P3" s="68" t="s">
        <v>62</v>
      </c>
    </row>
    <row r="4" spans="2:16" ht="15.75" thickBot="1" x14ac:dyDescent="0.3">
      <c r="B4" s="184" t="s">
        <v>82</v>
      </c>
      <c r="C4" s="184"/>
      <c r="G4" s="104" t="s">
        <v>79</v>
      </c>
      <c r="H4" s="108">
        <v>20</v>
      </c>
      <c r="I4" s="108" t="s">
        <v>74</v>
      </c>
      <c r="J4" s="108">
        <v>50</v>
      </c>
      <c r="K4" s="108" t="s">
        <v>20</v>
      </c>
      <c r="L4" s="108">
        <v>50</v>
      </c>
      <c r="M4" s="108" t="s">
        <v>12</v>
      </c>
      <c r="N4" s="108">
        <v>50</v>
      </c>
      <c r="O4" s="108" t="s">
        <v>14</v>
      </c>
      <c r="P4" s="103">
        <v>50</v>
      </c>
    </row>
    <row r="5" spans="2:16" ht="15.75" thickBot="1" x14ac:dyDescent="0.3">
      <c r="B5" s="91" t="s">
        <v>67</v>
      </c>
      <c r="C5" s="69" t="s">
        <v>62</v>
      </c>
      <c r="G5" s="78" t="s">
        <v>79</v>
      </c>
      <c r="H5" s="34">
        <v>20</v>
      </c>
      <c r="I5" s="34" t="s">
        <v>12</v>
      </c>
      <c r="J5" s="34">
        <v>50</v>
      </c>
      <c r="K5" s="34" t="s">
        <v>20</v>
      </c>
      <c r="L5" s="34">
        <v>50</v>
      </c>
      <c r="M5" s="34" t="s">
        <v>12</v>
      </c>
      <c r="N5" s="34">
        <v>32</v>
      </c>
      <c r="O5" s="34" t="s">
        <v>14</v>
      </c>
      <c r="P5" s="90">
        <v>50</v>
      </c>
    </row>
    <row r="6" spans="2:16" x14ac:dyDescent="0.25">
      <c r="B6" s="104" t="s">
        <v>12</v>
      </c>
      <c r="C6" s="86">
        <v>1</v>
      </c>
      <c r="G6" s="78" t="s">
        <v>79</v>
      </c>
      <c r="H6" s="34">
        <v>20</v>
      </c>
      <c r="I6" s="34" t="s">
        <v>12</v>
      </c>
      <c r="J6" s="34">
        <v>50</v>
      </c>
      <c r="K6" s="34" t="s">
        <v>20</v>
      </c>
      <c r="L6" s="34">
        <v>50</v>
      </c>
      <c r="M6" s="34" t="s">
        <v>12</v>
      </c>
      <c r="N6" s="34">
        <v>32</v>
      </c>
      <c r="O6" s="34" t="s">
        <v>14</v>
      </c>
      <c r="P6" s="90">
        <v>50</v>
      </c>
    </row>
    <row r="7" spans="2:16" x14ac:dyDescent="0.25">
      <c r="B7" s="78" t="s">
        <v>14</v>
      </c>
      <c r="C7" s="88">
        <v>5</v>
      </c>
      <c r="G7" s="78" t="s">
        <v>79</v>
      </c>
      <c r="H7" s="34">
        <v>20</v>
      </c>
      <c r="I7" s="34" t="s">
        <v>12</v>
      </c>
      <c r="J7" s="34">
        <v>50</v>
      </c>
      <c r="K7" s="34" t="s">
        <v>24</v>
      </c>
      <c r="L7" s="34">
        <v>50</v>
      </c>
      <c r="M7" s="34" t="s">
        <v>12</v>
      </c>
      <c r="N7" s="34">
        <v>32</v>
      </c>
      <c r="O7" s="34" t="s">
        <v>14</v>
      </c>
      <c r="P7" s="90">
        <v>50</v>
      </c>
    </row>
    <row r="8" spans="2:16" x14ac:dyDescent="0.25">
      <c r="B8" s="78" t="s">
        <v>16</v>
      </c>
      <c r="C8" s="88">
        <v>2</v>
      </c>
      <c r="G8" s="78" t="s">
        <v>79</v>
      </c>
      <c r="H8" s="34">
        <v>20</v>
      </c>
      <c r="I8" s="34" t="s">
        <v>25</v>
      </c>
      <c r="J8" s="34">
        <v>50</v>
      </c>
      <c r="K8" s="34" t="s">
        <v>24</v>
      </c>
      <c r="L8" s="34">
        <v>50</v>
      </c>
      <c r="M8" s="34" t="s">
        <v>12</v>
      </c>
      <c r="N8" s="34">
        <v>32</v>
      </c>
      <c r="O8" s="34" t="s">
        <v>14</v>
      </c>
      <c r="P8" s="90">
        <v>50</v>
      </c>
    </row>
    <row r="9" spans="2:16" x14ac:dyDescent="0.25">
      <c r="B9" s="78" t="s">
        <v>18</v>
      </c>
      <c r="C9" s="88">
        <v>5</v>
      </c>
      <c r="G9" s="78" t="s">
        <v>79</v>
      </c>
      <c r="H9" s="34">
        <v>20</v>
      </c>
      <c r="I9" s="34" t="s">
        <v>25</v>
      </c>
      <c r="J9" s="34">
        <v>50</v>
      </c>
      <c r="K9" s="34" t="s">
        <v>74</v>
      </c>
      <c r="L9" s="34">
        <v>50</v>
      </c>
      <c r="M9" s="34" t="s">
        <v>28</v>
      </c>
      <c r="N9" s="34">
        <v>32</v>
      </c>
      <c r="O9" s="34" t="s">
        <v>24</v>
      </c>
      <c r="P9" s="90">
        <v>50</v>
      </c>
    </row>
    <row r="10" spans="2:16" x14ac:dyDescent="0.25">
      <c r="B10" s="78" t="s">
        <v>20</v>
      </c>
      <c r="C10" s="88">
        <v>2</v>
      </c>
      <c r="G10" s="78" t="s">
        <v>79</v>
      </c>
      <c r="H10" s="34">
        <v>30</v>
      </c>
      <c r="I10" s="34" t="s">
        <v>14</v>
      </c>
      <c r="J10" s="34">
        <v>50</v>
      </c>
      <c r="K10" s="34" t="s">
        <v>21</v>
      </c>
      <c r="L10" s="34">
        <v>50</v>
      </c>
      <c r="M10" s="34" t="s">
        <v>25</v>
      </c>
      <c r="N10" s="34">
        <v>50</v>
      </c>
      <c r="O10" s="34" t="s">
        <v>24</v>
      </c>
      <c r="P10" s="90">
        <v>50</v>
      </c>
    </row>
    <row r="11" spans="2:16" x14ac:dyDescent="0.25">
      <c r="B11" s="78" t="s">
        <v>21</v>
      </c>
      <c r="C11" s="88">
        <v>25</v>
      </c>
      <c r="G11" s="78" t="s">
        <v>79</v>
      </c>
      <c r="H11" s="34">
        <v>30</v>
      </c>
      <c r="I11" s="34" t="s">
        <v>14</v>
      </c>
      <c r="J11" s="34">
        <v>50</v>
      </c>
      <c r="K11" s="34" t="s">
        <v>21</v>
      </c>
      <c r="L11" s="34">
        <v>50</v>
      </c>
      <c r="M11" s="34" t="s">
        <v>16</v>
      </c>
      <c r="N11" s="34">
        <v>50</v>
      </c>
      <c r="O11" s="34" t="s">
        <v>12</v>
      </c>
      <c r="P11" s="90">
        <v>30</v>
      </c>
    </row>
    <row r="12" spans="2:16" x14ac:dyDescent="0.25">
      <c r="B12" s="78" t="s">
        <v>22</v>
      </c>
      <c r="C12" s="88">
        <v>15</v>
      </c>
      <c r="G12" s="78" t="s">
        <v>79</v>
      </c>
      <c r="H12" s="34">
        <v>30</v>
      </c>
      <c r="I12" s="34" t="s">
        <v>74</v>
      </c>
      <c r="J12" s="34">
        <v>50</v>
      </c>
      <c r="K12" s="34" t="s">
        <v>18</v>
      </c>
      <c r="L12" s="34">
        <v>30</v>
      </c>
      <c r="M12" s="34" t="s">
        <v>16</v>
      </c>
      <c r="N12" s="34">
        <v>1</v>
      </c>
      <c r="O12" s="34" t="s">
        <v>12</v>
      </c>
      <c r="P12" s="90">
        <v>30</v>
      </c>
    </row>
    <row r="13" spans="2:16" x14ac:dyDescent="0.25">
      <c r="B13" s="78" t="s">
        <v>24</v>
      </c>
      <c r="C13" s="88">
        <v>10</v>
      </c>
      <c r="G13" s="78" t="s">
        <v>79</v>
      </c>
      <c r="H13" s="34">
        <v>30</v>
      </c>
      <c r="I13" s="34" t="s">
        <v>14</v>
      </c>
      <c r="J13" s="34">
        <v>50</v>
      </c>
      <c r="K13" s="34" t="s">
        <v>18</v>
      </c>
      <c r="L13" s="34">
        <v>30</v>
      </c>
      <c r="M13" s="34" t="s">
        <v>16</v>
      </c>
      <c r="N13" s="34">
        <v>1</v>
      </c>
      <c r="O13" s="34" t="s">
        <v>12</v>
      </c>
      <c r="P13" s="90">
        <v>30</v>
      </c>
    </row>
    <row r="14" spans="2:16" x14ac:dyDescent="0.25">
      <c r="B14" s="78" t="s">
        <v>25</v>
      </c>
      <c r="C14" s="88">
        <v>10</v>
      </c>
      <c r="G14" s="78" t="s">
        <v>16</v>
      </c>
      <c r="H14" s="34">
        <v>50</v>
      </c>
      <c r="I14" s="34" t="s">
        <v>14</v>
      </c>
      <c r="J14" s="34">
        <v>50</v>
      </c>
      <c r="K14" s="34" t="s">
        <v>18</v>
      </c>
      <c r="L14" s="34">
        <v>30</v>
      </c>
      <c r="M14" s="34" t="s">
        <v>16</v>
      </c>
      <c r="N14" s="34">
        <v>1</v>
      </c>
      <c r="O14" s="34" t="s">
        <v>12</v>
      </c>
      <c r="P14" s="90">
        <v>30</v>
      </c>
    </row>
    <row r="15" spans="2:16" ht="15.75" thickBot="1" x14ac:dyDescent="0.3">
      <c r="B15" s="79" t="s">
        <v>27</v>
      </c>
      <c r="C15" s="89">
        <v>25</v>
      </c>
      <c r="G15" s="78" t="s">
        <v>16</v>
      </c>
      <c r="H15" s="34">
        <v>50</v>
      </c>
      <c r="I15" s="34" t="s">
        <v>22</v>
      </c>
      <c r="J15" s="34">
        <v>50</v>
      </c>
      <c r="K15" s="34" t="s">
        <v>25</v>
      </c>
      <c r="L15" s="34">
        <v>30</v>
      </c>
      <c r="M15" s="34" t="s">
        <v>21</v>
      </c>
      <c r="N15" s="34">
        <v>1</v>
      </c>
      <c r="O15" s="34" t="s">
        <v>12</v>
      </c>
      <c r="P15" s="90">
        <v>30</v>
      </c>
    </row>
    <row r="16" spans="2:16" x14ac:dyDescent="0.25">
      <c r="G16" s="78" t="s">
        <v>24</v>
      </c>
      <c r="H16" s="34">
        <v>50</v>
      </c>
      <c r="I16" s="34" t="s">
        <v>22</v>
      </c>
      <c r="J16" s="34">
        <v>50</v>
      </c>
      <c r="K16" s="34" t="s">
        <v>25</v>
      </c>
      <c r="L16" s="34">
        <v>30</v>
      </c>
      <c r="M16" s="34" t="s">
        <v>21</v>
      </c>
      <c r="N16" s="34">
        <v>1</v>
      </c>
      <c r="O16" s="34" t="s">
        <v>79</v>
      </c>
      <c r="P16" s="90">
        <v>20</v>
      </c>
    </row>
    <row r="17" spans="2:16" x14ac:dyDescent="0.25">
      <c r="G17" s="78" t="s">
        <v>24</v>
      </c>
      <c r="H17" s="34">
        <v>50</v>
      </c>
      <c r="I17" s="34" t="s">
        <v>18</v>
      </c>
      <c r="J17" s="34">
        <v>50</v>
      </c>
      <c r="K17" s="34" t="s">
        <v>79</v>
      </c>
      <c r="L17" s="34">
        <v>20</v>
      </c>
      <c r="M17" s="34" t="s">
        <v>79</v>
      </c>
      <c r="N17" s="34">
        <v>1</v>
      </c>
      <c r="O17" s="34" t="s">
        <v>79</v>
      </c>
      <c r="P17" s="90">
        <v>30</v>
      </c>
    </row>
    <row r="18" spans="2:16" x14ac:dyDescent="0.25">
      <c r="G18" s="78" t="s">
        <v>20</v>
      </c>
      <c r="H18" s="34">
        <v>50</v>
      </c>
      <c r="I18" s="34" t="s">
        <v>18</v>
      </c>
      <c r="J18" s="34">
        <v>50</v>
      </c>
      <c r="K18" s="34" t="s">
        <v>79</v>
      </c>
      <c r="L18" s="34">
        <v>20</v>
      </c>
      <c r="M18" s="34" t="s">
        <v>79</v>
      </c>
      <c r="N18" s="34">
        <v>1</v>
      </c>
      <c r="O18" s="34" t="s">
        <v>79</v>
      </c>
      <c r="P18" s="90">
        <v>30</v>
      </c>
    </row>
    <row r="19" spans="2:16" x14ac:dyDescent="0.25">
      <c r="G19" s="78" t="s">
        <v>20</v>
      </c>
      <c r="H19" s="34">
        <v>50</v>
      </c>
      <c r="I19" s="34" t="s">
        <v>21</v>
      </c>
      <c r="J19" s="34">
        <v>50</v>
      </c>
      <c r="K19" s="34" t="s">
        <v>79</v>
      </c>
      <c r="L19" s="34">
        <v>20</v>
      </c>
      <c r="M19" s="34" t="s">
        <v>79</v>
      </c>
      <c r="N19" s="34">
        <v>1</v>
      </c>
      <c r="O19" s="34" t="s">
        <v>79</v>
      </c>
      <c r="P19" s="90">
        <v>30</v>
      </c>
    </row>
    <row r="20" spans="2:16" x14ac:dyDescent="0.25">
      <c r="G20" s="78" t="s">
        <v>20</v>
      </c>
      <c r="H20" s="34">
        <v>50</v>
      </c>
      <c r="I20" s="34" t="s">
        <v>21</v>
      </c>
      <c r="J20" s="34">
        <v>50</v>
      </c>
      <c r="K20" s="34" t="s">
        <v>79</v>
      </c>
      <c r="L20" s="34">
        <v>30</v>
      </c>
      <c r="M20" s="34" t="s">
        <v>79</v>
      </c>
      <c r="N20" s="34">
        <v>1</v>
      </c>
      <c r="O20" s="34" t="s">
        <v>79</v>
      </c>
      <c r="P20" s="90">
        <v>30</v>
      </c>
    </row>
    <row r="21" spans="2:16" x14ac:dyDescent="0.25">
      <c r="G21" s="78" t="s">
        <v>22</v>
      </c>
      <c r="H21" s="34">
        <v>50</v>
      </c>
      <c r="I21" s="34" t="s">
        <v>74</v>
      </c>
      <c r="J21" s="34">
        <v>50</v>
      </c>
      <c r="K21" s="34" t="s">
        <v>79</v>
      </c>
      <c r="L21" s="34">
        <v>30</v>
      </c>
      <c r="M21" s="34" t="s">
        <v>79</v>
      </c>
      <c r="N21" s="34">
        <v>1</v>
      </c>
      <c r="O21" s="34" t="s">
        <v>79</v>
      </c>
      <c r="P21" s="90">
        <v>30</v>
      </c>
    </row>
    <row r="22" spans="2:16" x14ac:dyDescent="0.25">
      <c r="G22" s="78" t="s">
        <v>22</v>
      </c>
      <c r="H22" s="34">
        <v>50</v>
      </c>
      <c r="I22" s="34" t="s">
        <v>25</v>
      </c>
      <c r="J22" s="34">
        <v>50</v>
      </c>
      <c r="K22" s="34" t="s">
        <v>79</v>
      </c>
      <c r="L22" s="34">
        <v>30</v>
      </c>
      <c r="M22" s="34" t="s">
        <v>79</v>
      </c>
      <c r="N22" s="34">
        <v>1</v>
      </c>
      <c r="O22" s="34" t="s">
        <v>21</v>
      </c>
      <c r="P22" s="90">
        <v>50</v>
      </c>
    </row>
    <row r="23" spans="2:16" ht="15.75" thickBot="1" x14ac:dyDescent="0.3">
      <c r="B23" s="184" t="s">
        <v>83</v>
      </c>
      <c r="C23" s="184"/>
      <c r="G23" s="78" t="s">
        <v>12</v>
      </c>
      <c r="H23" s="34">
        <v>50</v>
      </c>
      <c r="I23" s="34" t="s">
        <v>25</v>
      </c>
      <c r="J23" s="34">
        <v>50</v>
      </c>
      <c r="K23" s="34" t="s">
        <v>79</v>
      </c>
      <c r="L23" s="34">
        <v>30</v>
      </c>
      <c r="M23" s="34" t="s">
        <v>22</v>
      </c>
      <c r="N23" s="34">
        <v>50</v>
      </c>
      <c r="O23" s="34" t="s">
        <v>21</v>
      </c>
      <c r="P23" s="90">
        <v>50</v>
      </c>
    </row>
    <row r="24" spans="2:16" ht="15.75" thickBot="1" x14ac:dyDescent="0.3">
      <c r="B24" s="91" t="s">
        <v>67</v>
      </c>
      <c r="C24" s="68" t="s">
        <v>62</v>
      </c>
      <c r="G24" s="78" t="s">
        <v>12</v>
      </c>
      <c r="H24" s="34">
        <v>50</v>
      </c>
      <c r="I24" s="34" t="s">
        <v>14</v>
      </c>
      <c r="J24" s="34">
        <v>50</v>
      </c>
      <c r="K24" s="34" t="s">
        <v>79</v>
      </c>
      <c r="L24" s="34">
        <v>30</v>
      </c>
      <c r="M24" s="34" t="s">
        <v>22</v>
      </c>
      <c r="N24" s="34">
        <v>50</v>
      </c>
      <c r="O24" s="34" t="s">
        <v>20</v>
      </c>
      <c r="P24" s="90">
        <v>50</v>
      </c>
    </row>
    <row r="25" spans="2:16" x14ac:dyDescent="0.25">
      <c r="B25" s="104">
        <v>1</v>
      </c>
      <c r="C25" s="103">
        <v>749</v>
      </c>
      <c r="G25" s="78" t="s">
        <v>12</v>
      </c>
      <c r="H25" s="34">
        <v>50</v>
      </c>
      <c r="I25" s="34" t="s">
        <v>14</v>
      </c>
      <c r="J25" s="34">
        <v>50</v>
      </c>
      <c r="K25" s="34" t="s">
        <v>21</v>
      </c>
      <c r="L25" s="34">
        <v>50</v>
      </c>
      <c r="M25" s="34" t="s">
        <v>12</v>
      </c>
      <c r="N25" s="34">
        <v>32</v>
      </c>
      <c r="O25" s="34" t="s">
        <v>20</v>
      </c>
      <c r="P25" s="90">
        <v>50</v>
      </c>
    </row>
    <row r="26" spans="2:16" x14ac:dyDescent="0.25">
      <c r="B26" s="78">
        <v>2</v>
      </c>
      <c r="C26" s="90">
        <v>220</v>
      </c>
      <c r="G26" s="78" t="s">
        <v>12</v>
      </c>
      <c r="H26" s="34">
        <v>50</v>
      </c>
      <c r="I26" s="34" t="s">
        <v>14</v>
      </c>
      <c r="J26" s="34">
        <v>50</v>
      </c>
      <c r="K26" s="34" t="s">
        <v>21</v>
      </c>
      <c r="L26" s="34">
        <v>50</v>
      </c>
      <c r="M26" s="34" t="s">
        <v>14</v>
      </c>
      <c r="N26" s="34">
        <v>32</v>
      </c>
      <c r="O26" s="34" t="s">
        <v>20</v>
      </c>
      <c r="P26" s="90">
        <v>50</v>
      </c>
    </row>
    <row r="27" spans="2:16" x14ac:dyDescent="0.25">
      <c r="B27" s="78">
        <v>3</v>
      </c>
      <c r="C27" s="90">
        <v>25</v>
      </c>
      <c r="G27" s="78" t="s">
        <v>12</v>
      </c>
      <c r="H27" s="34">
        <v>50</v>
      </c>
      <c r="I27" s="34" t="s">
        <v>74</v>
      </c>
      <c r="J27" s="34">
        <v>50</v>
      </c>
      <c r="K27" s="34" t="s">
        <v>74</v>
      </c>
      <c r="L27" s="34">
        <v>50</v>
      </c>
      <c r="M27" s="34" t="s">
        <v>24</v>
      </c>
      <c r="N27" s="34">
        <v>32</v>
      </c>
      <c r="O27" s="34" t="s">
        <v>25</v>
      </c>
      <c r="P27" s="90">
        <v>30</v>
      </c>
    </row>
    <row r="28" spans="2:16" x14ac:dyDescent="0.25">
      <c r="B28" s="78">
        <v>5</v>
      </c>
      <c r="C28" s="90">
        <v>5</v>
      </c>
      <c r="G28" s="78" t="s">
        <v>12</v>
      </c>
      <c r="H28" s="34">
        <v>50</v>
      </c>
      <c r="I28" s="34" t="s">
        <v>14</v>
      </c>
      <c r="J28" s="34">
        <v>50</v>
      </c>
      <c r="K28" s="34" t="s">
        <v>14</v>
      </c>
      <c r="L28" s="34">
        <v>50</v>
      </c>
      <c r="M28" s="34" t="s">
        <v>24</v>
      </c>
      <c r="N28" s="34">
        <v>32</v>
      </c>
      <c r="O28" s="34" t="s">
        <v>25</v>
      </c>
      <c r="P28" s="90">
        <v>30</v>
      </c>
    </row>
    <row r="29" spans="2:16" ht="15.75" thickBot="1" x14ac:dyDescent="0.3">
      <c r="B29" s="79">
        <v>10</v>
      </c>
      <c r="C29" s="67">
        <v>1</v>
      </c>
      <c r="G29" s="78" t="s">
        <v>27</v>
      </c>
      <c r="H29" s="34">
        <v>50</v>
      </c>
      <c r="I29" s="34" t="s">
        <v>21</v>
      </c>
      <c r="J29" s="34">
        <v>50</v>
      </c>
      <c r="K29" s="34" t="s">
        <v>14</v>
      </c>
      <c r="L29" s="34">
        <v>30</v>
      </c>
      <c r="M29" s="34" t="s">
        <v>14</v>
      </c>
      <c r="N29" s="34">
        <v>32</v>
      </c>
      <c r="O29" s="34" t="s">
        <v>18</v>
      </c>
      <c r="P29" s="90">
        <v>30</v>
      </c>
    </row>
    <row r="30" spans="2:16" x14ac:dyDescent="0.25">
      <c r="G30" s="78" t="s">
        <v>27</v>
      </c>
      <c r="H30" s="34">
        <v>30</v>
      </c>
      <c r="I30" s="34" t="s">
        <v>21</v>
      </c>
      <c r="J30" s="34">
        <v>50</v>
      </c>
      <c r="K30" s="34" t="s">
        <v>14</v>
      </c>
      <c r="L30" s="34">
        <v>30</v>
      </c>
      <c r="M30" s="34" t="s">
        <v>28</v>
      </c>
      <c r="N30" s="34">
        <v>32</v>
      </c>
      <c r="O30" s="34" t="s">
        <v>18</v>
      </c>
      <c r="P30" s="90">
        <v>30</v>
      </c>
    </row>
    <row r="31" spans="2:16" x14ac:dyDescent="0.25">
      <c r="G31" s="78" t="s">
        <v>14</v>
      </c>
      <c r="H31" s="34">
        <v>30</v>
      </c>
      <c r="I31" s="34" t="s">
        <v>25</v>
      </c>
      <c r="J31" s="34">
        <v>50</v>
      </c>
      <c r="K31" s="34" t="s">
        <v>14</v>
      </c>
      <c r="L31" s="34">
        <v>30</v>
      </c>
      <c r="M31" s="34" t="s">
        <v>22</v>
      </c>
      <c r="N31" s="34">
        <v>50</v>
      </c>
      <c r="O31" s="34" t="s">
        <v>18</v>
      </c>
      <c r="P31" s="90">
        <v>30</v>
      </c>
    </row>
    <row r="32" spans="2:16" x14ac:dyDescent="0.25">
      <c r="G32" s="78" t="s">
        <v>14</v>
      </c>
      <c r="H32" s="34">
        <v>30</v>
      </c>
      <c r="I32" s="34" t="s">
        <v>25</v>
      </c>
      <c r="J32" s="34">
        <v>50</v>
      </c>
      <c r="K32" s="34" t="s">
        <v>21</v>
      </c>
      <c r="L32" s="34">
        <v>30</v>
      </c>
      <c r="M32" s="34" t="s">
        <v>22</v>
      </c>
      <c r="N32" s="34">
        <v>50</v>
      </c>
      <c r="O32" s="34" t="s">
        <v>79</v>
      </c>
      <c r="P32" s="90">
        <v>20</v>
      </c>
    </row>
    <row r="33" spans="7:16" x14ac:dyDescent="0.25">
      <c r="G33" s="78" t="s">
        <v>25</v>
      </c>
      <c r="H33" s="34">
        <v>30</v>
      </c>
      <c r="I33" s="34" t="s">
        <v>18</v>
      </c>
      <c r="J33" s="34">
        <v>50</v>
      </c>
      <c r="K33" s="34" t="s">
        <v>21</v>
      </c>
      <c r="L33" s="34">
        <v>30</v>
      </c>
      <c r="M33" s="34" t="s">
        <v>12</v>
      </c>
      <c r="N33" s="34">
        <v>50</v>
      </c>
      <c r="O33" s="34" t="s">
        <v>79</v>
      </c>
      <c r="P33" s="90">
        <v>20</v>
      </c>
    </row>
    <row r="34" spans="7:16" x14ac:dyDescent="0.25">
      <c r="G34" s="78" t="s">
        <v>25</v>
      </c>
      <c r="H34" s="34">
        <v>30</v>
      </c>
      <c r="I34" s="34" t="s">
        <v>74</v>
      </c>
      <c r="J34" s="34">
        <v>50</v>
      </c>
      <c r="K34" s="34" t="s">
        <v>79</v>
      </c>
      <c r="L34" s="34">
        <v>20</v>
      </c>
      <c r="M34" s="34" t="s">
        <v>12</v>
      </c>
      <c r="N34" s="34">
        <v>50</v>
      </c>
      <c r="O34" s="34" t="s">
        <v>79</v>
      </c>
      <c r="P34" s="90">
        <v>30</v>
      </c>
    </row>
    <row r="35" spans="7:16" x14ac:dyDescent="0.25">
      <c r="G35" s="78" t="s">
        <v>79</v>
      </c>
      <c r="H35" s="34">
        <v>20</v>
      </c>
      <c r="I35" s="34" t="s">
        <v>18</v>
      </c>
      <c r="J35" s="34">
        <v>50</v>
      </c>
      <c r="K35" s="34" t="s">
        <v>79</v>
      </c>
      <c r="L35" s="34">
        <v>20</v>
      </c>
      <c r="M35" s="34" t="s">
        <v>12</v>
      </c>
      <c r="N35" s="34">
        <v>50</v>
      </c>
      <c r="O35" s="34" t="s">
        <v>79</v>
      </c>
      <c r="P35" s="90">
        <v>30</v>
      </c>
    </row>
    <row r="36" spans="7:16" x14ac:dyDescent="0.25">
      <c r="G36" s="78" t="s">
        <v>79</v>
      </c>
      <c r="H36" s="34">
        <v>30</v>
      </c>
      <c r="I36" s="34" t="s">
        <v>22</v>
      </c>
      <c r="J36" s="34">
        <v>32</v>
      </c>
      <c r="K36" s="34" t="s">
        <v>79</v>
      </c>
      <c r="L36" s="34">
        <v>20</v>
      </c>
      <c r="M36" s="34" t="s">
        <v>12</v>
      </c>
      <c r="N36" s="34">
        <v>50</v>
      </c>
      <c r="O36" s="34" t="s">
        <v>79</v>
      </c>
      <c r="P36" s="90">
        <v>30</v>
      </c>
    </row>
    <row r="37" spans="7:16" x14ac:dyDescent="0.25">
      <c r="G37" s="78" t="s">
        <v>79</v>
      </c>
      <c r="H37" s="34">
        <v>30</v>
      </c>
      <c r="I37" s="34" t="s">
        <v>22</v>
      </c>
      <c r="J37" s="34">
        <v>32</v>
      </c>
      <c r="K37" s="34" t="s">
        <v>79</v>
      </c>
      <c r="L37" s="34">
        <v>20</v>
      </c>
      <c r="M37" s="34" t="s">
        <v>12</v>
      </c>
      <c r="N37" s="34">
        <v>50</v>
      </c>
      <c r="O37" s="34" t="s">
        <v>79</v>
      </c>
      <c r="P37" s="90">
        <v>30</v>
      </c>
    </row>
    <row r="38" spans="7:16" x14ac:dyDescent="0.25">
      <c r="G38" s="78" t="s">
        <v>79</v>
      </c>
      <c r="H38" s="34">
        <v>30</v>
      </c>
      <c r="I38" s="34" t="s">
        <v>21</v>
      </c>
      <c r="J38" s="34">
        <v>32</v>
      </c>
      <c r="K38" s="34" t="s">
        <v>79</v>
      </c>
      <c r="L38" s="34">
        <v>30</v>
      </c>
      <c r="M38" s="34" t="s">
        <v>12</v>
      </c>
      <c r="N38" s="34">
        <v>50</v>
      </c>
      <c r="O38" s="34" t="s">
        <v>79</v>
      </c>
      <c r="P38" s="90">
        <v>30</v>
      </c>
    </row>
    <row r="39" spans="7:16" x14ac:dyDescent="0.25">
      <c r="G39" s="78" t="s">
        <v>79</v>
      </c>
      <c r="H39" s="34">
        <v>30</v>
      </c>
      <c r="I39" s="34" t="s">
        <v>21</v>
      </c>
      <c r="J39" s="34">
        <v>32</v>
      </c>
      <c r="K39" s="34" t="s">
        <v>79</v>
      </c>
      <c r="L39" s="34">
        <v>30</v>
      </c>
      <c r="M39" s="34" t="s">
        <v>24</v>
      </c>
      <c r="N39" s="34">
        <v>50</v>
      </c>
      <c r="O39" s="34" t="s">
        <v>14</v>
      </c>
      <c r="P39" s="90">
        <v>50</v>
      </c>
    </row>
    <row r="40" spans="7:16" x14ac:dyDescent="0.25">
      <c r="G40" s="78" t="s">
        <v>79</v>
      </c>
      <c r="H40" s="34">
        <v>30</v>
      </c>
      <c r="I40" s="34" t="s">
        <v>20</v>
      </c>
      <c r="J40" s="34">
        <v>32</v>
      </c>
      <c r="K40" s="34" t="s">
        <v>79</v>
      </c>
      <c r="L40" s="34">
        <v>30</v>
      </c>
      <c r="M40" s="34" t="s">
        <v>24</v>
      </c>
      <c r="N40" s="34">
        <v>50</v>
      </c>
      <c r="O40" s="34" t="s">
        <v>14</v>
      </c>
      <c r="P40" s="90">
        <v>33</v>
      </c>
    </row>
    <row r="41" spans="7:16" x14ac:dyDescent="0.25">
      <c r="G41" s="78" t="s">
        <v>22</v>
      </c>
      <c r="H41" s="34">
        <v>32</v>
      </c>
      <c r="I41" s="34" t="s">
        <v>28</v>
      </c>
      <c r="J41" s="34">
        <v>32</v>
      </c>
      <c r="K41" s="34" t="s">
        <v>79</v>
      </c>
      <c r="L41" s="34">
        <v>30</v>
      </c>
      <c r="M41" s="34" t="s">
        <v>14</v>
      </c>
      <c r="N41" s="34">
        <v>50</v>
      </c>
      <c r="O41" s="34" t="s">
        <v>14</v>
      </c>
      <c r="P41" s="90">
        <v>33</v>
      </c>
    </row>
    <row r="42" spans="7:16" x14ac:dyDescent="0.25">
      <c r="G42" s="78" t="s">
        <v>22</v>
      </c>
      <c r="H42" s="34">
        <v>32</v>
      </c>
      <c r="I42" s="34" t="s">
        <v>25</v>
      </c>
      <c r="J42" s="34">
        <v>36</v>
      </c>
      <c r="K42" s="34" t="s">
        <v>79</v>
      </c>
      <c r="L42" s="34">
        <v>30</v>
      </c>
      <c r="M42" s="34" t="s">
        <v>14</v>
      </c>
      <c r="N42" s="34">
        <v>50</v>
      </c>
      <c r="O42" s="34" t="s">
        <v>14</v>
      </c>
      <c r="P42" s="90">
        <v>33</v>
      </c>
    </row>
    <row r="43" spans="7:16" x14ac:dyDescent="0.25">
      <c r="G43" s="78" t="s">
        <v>18</v>
      </c>
      <c r="H43" s="34">
        <v>32</v>
      </c>
      <c r="I43" s="34" t="s">
        <v>25</v>
      </c>
      <c r="J43" s="34">
        <v>36</v>
      </c>
      <c r="K43" s="34" t="s">
        <v>27</v>
      </c>
      <c r="L43" s="34">
        <v>32</v>
      </c>
      <c r="M43" s="34" t="s">
        <v>14</v>
      </c>
      <c r="N43" s="34">
        <v>50</v>
      </c>
      <c r="O43" s="34" t="s">
        <v>24</v>
      </c>
      <c r="P43" s="90">
        <v>33</v>
      </c>
    </row>
    <row r="44" spans="7:16" x14ac:dyDescent="0.25">
      <c r="G44" s="78" t="s">
        <v>18</v>
      </c>
      <c r="H44" s="34">
        <v>32</v>
      </c>
      <c r="I44" s="34" t="s">
        <v>79</v>
      </c>
      <c r="J44" s="34">
        <v>24</v>
      </c>
      <c r="K44" s="34" t="s">
        <v>27</v>
      </c>
      <c r="L44" s="34">
        <v>32</v>
      </c>
      <c r="M44" s="34" t="s">
        <v>14</v>
      </c>
      <c r="N44" s="34">
        <v>50</v>
      </c>
      <c r="O44" s="34" t="s">
        <v>24</v>
      </c>
      <c r="P44" s="90">
        <v>33</v>
      </c>
    </row>
    <row r="45" spans="7:16" x14ac:dyDescent="0.25">
      <c r="G45" s="78" t="s">
        <v>18</v>
      </c>
      <c r="H45" s="34">
        <v>32</v>
      </c>
      <c r="I45" s="34" t="s">
        <v>79</v>
      </c>
      <c r="J45" s="34">
        <v>24</v>
      </c>
      <c r="K45" s="34" t="s">
        <v>74</v>
      </c>
      <c r="L45" s="34">
        <v>32</v>
      </c>
      <c r="M45" s="34" t="s">
        <v>22</v>
      </c>
      <c r="N45" s="34">
        <v>50</v>
      </c>
      <c r="O45" s="34" t="s">
        <v>28</v>
      </c>
      <c r="P45" s="90">
        <v>33</v>
      </c>
    </row>
    <row r="46" spans="7:16" x14ac:dyDescent="0.25">
      <c r="G46" s="78" t="s">
        <v>28</v>
      </c>
      <c r="H46" s="34">
        <v>32</v>
      </c>
      <c r="I46" s="34" t="s">
        <v>79</v>
      </c>
      <c r="J46" s="34">
        <v>24</v>
      </c>
      <c r="K46" s="34" t="s">
        <v>24</v>
      </c>
      <c r="L46" s="34">
        <v>32</v>
      </c>
      <c r="M46" s="34" t="s">
        <v>22</v>
      </c>
      <c r="N46" s="34">
        <v>50</v>
      </c>
      <c r="O46" s="34" t="s">
        <v>27</v>
      </c>
      <c r="P46" s="90">
        <v>50</v>
      </c>
    </row>
    <row r="47" spans="7:16" x14ac:dyDescent="0.25">
      <c r="G47" s="78" t="s">
        <v>24</v>
      </c>
      <c r="H47" s="34">
        <v>50</v>
      </c>
      <c r="I47" s="34" t="s">
        <v>79</v>
      </c>
      <c r="J47" s="34">
        <v>24</v>
      </c>
      <c r="K47" s="34" t="s">
        <v>24</v>
      </c>
      <c r="L47" s="34">
        <v>32</v>
      </c>
      <c r="M47" s="34" t="s">
        <v>16</v>
      </c>
      <c r="N47" s="34">
        <v>50</v>
      </c>
      <c r="O47" s="34" t="s">
        <v>27</v>
      </c>
      <c r="P47" s="90">
        <v>50</v>
      </c>
    </row>
    <row r="48" spans="7:16" x14ac:dyDescent="0.25">
      <c r="G48" s="78" t="s">
        <v>24</v>
      </c>
      <c r="H48" s="34">
        <v>30</v>
      </c>
      <c r="I48" s="34" t="s">
        <v>79</v>
      </c>
      <c r="J48" s="34">
        <v>24</v>
      </c>
      <c r="K48" s="34" t="s">
        <v>28</v>
      </c>
      <c r="L48" s="34">
        <v>32</v>
      </c>
      <c r="M48" s="34" t="s">
        <v>16</v>
      </c>
      <c r="N48" s="34">
        <v>50</v>
      </c>
      <c r="O48" s="34" t="s">
        <v>14</v>
      </c>
      <c r="P48" s="90">
        <v>50</v>
      </c>
    </row>
    <row r="49" spans="7:16" x14ac:dyDescent="0.25">
      <c r="G49" s="78" t="s">
        <v>16</v>
      </c>
      <c r="H49" s="34">
        <v>30</v>
      </c>
      <c r="I49" s="34" t="s">
        <v>79</v>
      </c>
      <c r="J49" s="34">
        <v>24</v>
      </c>
      <c r="K49" s="34" t="s">
        <v>25</v>
      </c>
      <c r="L49" s="34">
        <v>50</v>
      </c>
      <c r="M49" s="34" t="s">
        <v>16</v>
      </c>
      <c r="N49" s="34">
        <v>50</v>
      </c>
      <c r="O49" s="34" t="s">
        <v>14</v>
      </c>
      <c r="P49" s="90">
        <v>33</v>
      </c>
    </row>
    <row r="50" spans="7:16" x14ac:dyDescent="0.25">
      <c r="G50" s="78" t="s">
        <v>16</v>
      </c>
      <c r="H50" s="34">
        <v>30</v>
      </c>
      <c r="I50" s="34" t="s">
        <v>79</v>
      </c>
      <c r="J50" s="34">
        <v>36</v>
      </c>
      <c r="K50" s="34" t="s">
        <v>25</v>
      </c>
      <c r="L50" s="34">
        <v>50</v>
      </c>
      <c r="M50" s="34" t="s">
        <v>16</v>
      </c>
      <c r="N50" s="34">
        <v>50</v>
      </c>
      <c r="O50" s="34" t="s">
        <v>14</v>
      </c>
      <c r="P50" s="90">
        <v>33</v>
      </c>
    </row>
    <row r="51" spans="7:16" x14ac:dyDescent="0.25">
      <c r="G51" s="78" t="s">
        <v>27</v>
      </c>
      <c r="H51" s="34">
        <v>30</v>
      </c>
      <c r="I51" s="34" t="s">
        <v>79</v>
      </c>
      <c r="J51" s="34">
        <v>36</v>
      </c>
      <c r="K51" s="34" t="s">
        <v>20</v>
      </c>
      <c r="L51" s="34">
        <v>50</v>
      </c>
      <c r="M51" s="34" t="s">
        <v>21</v>
      </c>
      <c r="N51" s="34">
        <v>50</v>
      </c>
      <c r="O51" s="34" t="s">
        <v>14</v>
      </c>
      <c r="P51" s="90">
        <v>33</v>
      </c>
    </row>
    <row r="52" spans="7:16" x14ac:dyDescent="0.25">
      <c r="G52" s="78" t="s">
        <v>27</v>
      </c>
      <c r="H52" s="34">
        <v>30</v>
      </c>
      <c r="I52" s="34" t="s">
        <v>79</v>
      </c>
      <c r="J52" s="34">
        <v>36</v>
      </c>
      <c r="K52" s="34" t="s">
        <v>74</v>
      </c>
      <c r="L52" s="34">
        <v>50</v>
      </c>
      <c r="M52" s="34" t="s">
        <v>21</v>
      </c>
      <c r="N52" s="34">
        <v>50</v>
      </c>
      <c r="O52" s="34" t="s">
        <v>25</v>
      </c>
      <c r="P52" s="90">
        <v>33</v>
      </c>
    </row>
    <row r="53" spans="7:16" x14ac:dyDescent="0.25">
      <c r="G53" s="78" t="s">
        <v>79</v>
      </c>
      <c r="H53" s="34">
        <v>20</v>
      </c>
      <c r="I53" s="34" t="s">
        <v>79</v>
      </c>
      <c r="J53" s="34">
        <v>36</v>
      </c>
      <c r="K53" s="34" t="s">
        <v>20</v>
      </c>
      <c r="L53" s="34">
        <v>50</v>
      </c>
      <c r="M53" s="34" t="s">
        <v>20</v>
      </c>
      <c r="N53" s="34">
        <v>50</v>
      </c>
      <c r="O53" s="34" t="s">
        <v>25</v>
      </c>
      <c r="P53" s="90">
        <v>33</v>
      </c>
    </row>
    <row r="54" spans="7:16" x14ac:dyDescent="0.25">
      <c r="G54" s="78" t="s">
        <v>79</v>
      </c>
      <c r="H54" s="34">
        <v>20</v>
      </c>
      <c r="I54" s="34" t="s">
        <v>79</v>
      </c>
      <c r="J54" s="34">
        <v>36</v>
      </c>
      <c r="K54" s="34" t="s">
        <v>27</v>
      </c>
      <c r="L54" s="34">
        <v>50</v>
      </c>
      <c r="M54" s="34" t="s">
        <v>20</v>
      </c>
      <c r="N54" s="34">
        <v>50</v>
      </c>
      <c r="O54" s="34" t="s">
        <v>28</v>
      </c>
      <c r="P54" s="90">
        <v>33</v>
      </c>
    </row>
    <row r="55" spans="7:16" x14ac:dyDescent="0.25">
      <c r="G55" s="78" t="s">
        <v>79</v>
      </c>
      <c r="H55" s="34">
        <v>20</v>
      </c>
      <c r="I55" s="34" t="s">
        <v>21</v>
      </c>
      <c r="J55" s="34">
        <v>36</v>
      </c>
      <c r="K55" s="34" t="s">
        <v>27</v>
      </c>
      <c r="L55" s="34">
        <v>50</v>
      </c>
      <c r="M55" s="34" t="s">
        <v>27</v>
      </c>
      <c r="N55" s="34">
        <v>50</v>
      </c>
      <c r="O55" s="34" t="s">
        <v>21</v>
      </c>
      <c r="P55" s="90">
        <v>50</v>
      </c>
    </row>
    <row r="56" spans="7:16" x14ac:dyDescent="0.25">
      <c r="G56" s="78" t="s">
        <v>79</v>
      </c>
      <c r="H56" s="34">
        <v>20</v>
      </c>
      <c r="I56" s="34" t="s">
        <v>21</v>
      </c>
      <c r="J56" s="34">
        <v>36</v>
      </c>
      <c r="K56" s="34" t="s">
        <v>14</v>
      </c>
      <c r="L56" s="34">
        <v>50</v>
      </c>
      <c r="M56" s="34" t="s">
        <v>27</v>
      </c>
      <c r="N56" s="34">
        <v>50</v>
      </c>
      <c r="O56" s="34" t="s">
        <v>21</v>
      </c>
      <c r="P56" s="90">
        <v>50</v>
      </c>
    </row>
    <row r="57" spans="7:16" x14ac:dyDescent="0.25">
      <c r="G57" s="78" t="s">
        <v>79</v>
      </c>
      <c r="H57" s="34">
        <v>20</v>
      </c>
      <c r="I57" s="34" t="s">
        <v>18</v>
      </c>
      <c r="J57" s="34">
        <v>36</v>
      </c>
      <c r="K57" s="34" t="s">
        <v>14</v>
      </c>
      <c r="L57" s="34">
        <v>50</v>
      </c>
      <c r="M57" s="34" t="s">
        <v>22</v>
      </c>
      <c r="N57" s="34">
        <v>50</v>
      </c>
      <c r="O57" s="34" t="s">
        <v>18</v>
      </c>
      <c r="P57" s="90">
        <v>50</v>
      </c>
    </row>
    <row r="58" spans="7:16" x14ac:dyDescent="0.25">
      <c r="G58" s="78" t="s">
        <v>79</v>
      </c>
      <c r="H58" s="34">
        <v>20</v>
      </c>
      <c r="I58" s="34" t="s">
        <v>18</v>
      </c>
      <c r="J58" s="34">
        <v>36</v>
      </c>
      <c r="K58" s="34" t="s">
        <v>14</v>
      </c>
      <c r="L58" s="34">
        <v>50</v>
      </c>
      <c r="M58" s="34" t="s">
        <v>22</v>
      </c>
      <c r="N58" s="34">
        <v>50</v>
      </c>
      <c r="O58" s="34" t="s">
        <v>18</v>
      </c>
      <c r="P58" s="90">
        <v>50</v>
      </c>
    </row>
    <row r="59" spans="7:16" x14ac:dyDescent="0.25">
      <c r="G59" s="78" t="s">
        <v>79</v>
      </c>
      <c r="H59" s="34">
        <v>30</v>
      </c>
      <c r="I59" s="34" t="s">
        <v>18</v>
      </c>
      <c r="J59" s="34">
        <v>36</v>
      </c>
      <c r="K59" s="34" t="s">
        <v>14</v>
      </c>
      <c r="L59" s="34">
        <v>50</v>
      </c>
      <c r="M59" s="34" t="s">
        <v>12</v>
      </c>
      <c r="N59" s="34">
        <v>50</v>
      </c>
      <c r="O59" s="34" t="s">
        <v>18</v>
      </c>
      <c r="P59" s="90">
        <v>50</v>
      </c>
    </row>
    <row r="60" spans="7:16" x14ac:dyDescent="0.25">
      <c r="G60" s="78" t="s">
        <v>79</v>
      </c>
      <c r="H60" s="34">
        <v>30</v>
      </c>
      <c r="I60" s="34" t="s">
        <v>79</v>
      </c>
      <c r="J60" s="34">
        <v>36</v>
      </c>
      <c r="K60" s="34" t="s">
        <v>24</v>
      </c>
      <c r="L60" s="34">
        <v>50</v>
      </c>
      <c r="M60" s="34" t="s">
        <v>16</v>
      </c>
      <c r="N60" s="34">
        <v>50</v>
      </c>
      <c r="O60" s="34" t="s">
        <v>27</v>
      </c>
      <c r="P60" s="90">
        <v>50</v>
      </c>
    </row>
    <row r="61" spans="7:16" x14ac:dyDescent="0.25">
      <c r="G61" s="78" t="s">
        <v>79</v>
      </c>
      <c r="H61" s="34">
        <v>32</v>
      </c>
      <c r="I61" s="34" t="s">
        <v>79</v>
      </c>
      <c r="J61" s="34">
        <v>36</v>
      </c>
      <c r="K61" s="34" t="s">
        <v>24</v>
      </c>
      <c r="L61" s="34">
        <v>50</v>
      </c>
      <c r="M61" s="34" t="s">
        <v>21</v>
      </c>
      <c r="N61" s="34">
        <v>50</v>
      </c>
      <c r="O61" s="34" t="s">
        <v>27</v>
      </c>
      <c r="P61" s="90">
        <v>50</v>
      </c>
    </row>
    <row r="62" spans="7:16" x14ac:dyDescent="0.25">
      <c r="G62" s="78" t="s">
        <v>79</v>
      </c>
      <c r="H62" s="34">
        <v>32</v>
      </c>
      <c r="I62" s="34" t="s">
        <v>79</v>
      </c>
      <c r="J62" s="34">
        <v>36</v>
      </c>
      <c r="K62" s="34" t="s">
        <v>74</v>
      </c>
      <c r="L62" s="34">
        <v>50</v>
      </c>
      <c r="M62" s="34" t="s">
        <v>21</v>
      </c>
      <c r="N62" s="34">
        <v>50</v>
      </c>
      <c r="O62" s="34" t="s">
        <v>22</v>
      </c>
      <c r="P62" s="90">
        <v>50</v>
      </c>
    </row>
    <row r="63" spans="7:16" x14ac:dyDescent="0.25">
      <c r="G63" s="78" t="s">
        <v>79</v>
      </c>
      <c r="H63" s="34">
        <v>32</v>
      </c>
      <c r="I63" s="34" t="s">
        <v>79</v>
      </c>
      <c r="J63" s="34">
        <v>36</v>
      </c>
      <c r="K63" s="34" t="s">
        <v>18</v>
      </c>
      <c r="L63" s="34">
        <v>50</v>
      </c>
      <c r="M63" s="34" t="s">
        <v>16</v>
      </c>
      <c r="N63" s="34">
        <v>50</v>
      </c>
      <c r="O63" s="34" t="s">
        <v>22</v>
      </c>
      <c r="P63" s="90">
        <v>50</v>
      </c>
    </row>
    <row r="64" spans="7:16" x14ac:dyDescent="0.25">
      <c r="G64" s="78" t="s">
        <v>20</v>
      </c>
      <c r="H64" s="34">
        <v>32</v>
      </c>
      <c r="I64" s="34" t="s">
        <v>25</v>
      </c>
      <c r="J64" s="34">
        <v>50</v>
      </c>
      <c r="K64" s="34" t="s">
        <v>18</v>
      </c>
      <c r="L64" s="34">
        <v>32</v>
      </c>
      <c r="M64" s="34" t="s">
        <v>16</v>
      </c>
      <c r="N64" s="34">
        <v>50</v>
      </c>
      <c r="O64" s="34" t="s">
        <v>14</v>
      </c>
      <c r="P64" s="90">
        <v>50</v>
      </c>
    </row>
    <row r="65" spans="7:16" x14ac:dyDescent="0.25">
      <c r="G65" s="78" t="s">
        <v>20</v>
      </c>
      <c r="H65" s="34">
        <v>32</v>
      </c>
      <c r="I65" s="34" t="s">
        <v>25</v>
      </c>
      <c r="J65" s="34">
        <v>50</v>
      </c>
      <c r="K65" s="34" t="s">
        <v>27</v>
      </c>
      <c r="L65" s="34">
        <v>32</v>
      </c>
      <c r="M65" s="34" t="s">
        <v>16</v>
      </c>
      <c r="N65" s="34">
        <v>50</v>
      </c>
      <c r="O65" s="34" t="s">
        <v>14</v>
      </c>
      <c r="P65" s="90">
        <v>50</v>
      </c>
    </row>
    <row r="66" spans="7:16" x14ac:dyDescent="0.25">
      <c r="G66" s="78" t="s">
        <v>28</v>
      </c>
      <c r="H66" s="34">
        <v>32</v>
      </c>
      <c r="I66" s="34" t="s">
        <v>25</v>
      </c>
      <c r="J66" s="34">
        <v>50</v>
      </c>
      <c r="K66" s="34" t="s">
        <v>27</v>
      </c>
      <c r="L66" s="34">
        <v>32</v>
      </c>
      <c r="M66" s="34" t="s">
        <v>16</v>
      </c>
      <c r="N66" s="34">
        <v>1</v>
      </c>
      <c r="O66" s="34" t="s">
        <v>14</v>
      </c>
      <c r="P66" s="90">
        <v>50</v>
      </c>
    </row>
    <row r="67" spans="7:16" x14ac:dyDescent="0.25">
      <c r="G67" s="78" t="s">
        <v>20</v>
      </c>
      <c r="H67" s="34">
        <v>50</v>
      </c>
      <c r="I67" s="34" t="s">
        <v>21</v>
      </c>
      <c r="J67" s="34">
        <v>50</v>
      </c>
      <c r="K67" s="34" t="s">
        <v>24</v>
      </c>
      <c r="L67" s="34">
        <v>32</v>
      </c>
      <c r="M67" s="34" t="s">
        <v>24</v>
      </c>
      <c r="N67" s="34">
        <v>1</v>
      </c>
      <c r="O67" s="34" t="s">
        <v>14</v>
      </c>
      <c r="P67" s="90">
        <v>50</v>
      </c>
    </row>
    <row r="68" spans="7:16" x14ac:dyDescent="0.25">
      <c r="G68" s="78" t="s">
        <v>20</v>
      </c>
      <c r="H68" s="34">
        <v>50</v>
      </c>
      <c r="I68" s="34" t="s">
        <v>21</v>
      </c>
      <c r="J68" s="34">
        <v>50</v>
      </c>
      <c r="K68" s="34" t="s">
        <v>24</v>
      </c>
      <c r="L68" s="34">
        <v>32</v>
      </c>
      <c r="M68" s="34" t="s">
        <v>24</v>
      </c>
      <c r="N68" s="34">
        <v>1</v>
      </c>
      <c r="O68" s="34" t="s">
        <v>22</v>
      </c>
      <c r="P68" s="90">
        <v>33</v>
      </c>
    </row>
    <row r="69" spans="7:16" x14ac:dyDescent="0.25">
      <c r="G69" s="78" t="s">
        <v>22</v>
      </c>
      <c r="H69" s="34">
        <v>50</v>
      </c>
      <c r="I69" s="34" t="s">
        <v>18</v>
      </c>
      <c r="J69" s="34">
        <v>50</v>
      </c>
      <c r="K69" s="34" t="s">
        <v>28</v>
      </c>
      <c r="L69" s="34">
        <v>32</v>
      </c>
      <c r="M69" s="34" t="s">
        <v>27</v>
      </c>
      <c r="N69" s="34">
        <v>1</v>
      </c>
      <c r="O69" s="34" t="s">
        <v>22</v>
      </c>
      <c r="P69" s="90">
        <v>33</v>
      </c>
    </row>
    <row r="70" spans="7:16" x14ac:dyDescent="0.25">
      <c r="G70" s="78" t="s">
        <v>22</v>
      </c>
      <c r="H70" s="34">
        <v>50</v>
      </c>
      <c r="I70" s="34" t="s">
        <v>74</v>
      </c>
      <c r="J70" s="34">
        <v>50</v>
      </c>
      <c r="K70" s="34" t="s">
        <v>27</v>
      </c>
      <c r="L70" s="34">
        <v>50</v>
      </c>
      <c r="M70" s="34" t="s">
        <v>27</v>
      </c>
      <c r="N70" s="34">
        <v>1</v>
      </c>
      <c r="O70" s="34" t="s">
        <v>20</v>
      </c>
      <c r="P70" s="90">
        <v>33</v>
      </c>
    </row>
    <row r="71" spans="7:16" x14ac:dyDescent="0.25">
      <c r="G71" s="78" t="s">
        <v>12</v>
      </c>
      <c r="H71" s="34">
        <v>50</v>
      </c>
      <c r="I71" s="34" t="s">
        <v>18</v>
      </c>
      <c r="J71" s="34">
        <v>50</v>
      </c>
      <c r="K71" s="34" t="s">
        <v>27</v>
      </c>
      <c r="L71" s="34">
        <v>50</v>
      </c>
      <c r="M71" s="34" t="s">
        <v>79</v>
      </c>
      <c r="N71" s="34">
        <v>1</v>
      </c>
      <c r="O71" s="34" t="s">
        <v>20</v>
      </c>
      <c r="P71" s="90">
        <v>33</v>
      </c>
    </row>
    <row r="72" spans="7:16" x14ac:dyDescent="0.25">
      <c r="G72" s="78" t="s">
        <v>12</v>
      </c>
      <c r="H72" s="34">
        <v>50</v>
      </c>
      <c r="I72" s="34" t="s">
        <v>22</v>
      </c>
      <c r="J72" s="34">
        <v>50</v>
      </c>
      <c r="K72" s="34" t="s">
        <v>20</v>
      </c>
      <c r="L72" s="34">
        <v>30</v>
      </c>
      <c r="M72" s="34" t="s">
        <v>79</v>
      </c>
      <c r="N72" s="34">
        <v>1</v>
      </c>
      <c r="O72" s="34" t="s">
        <v>20</v>
      </c>
      <c r="P72" s="90">
        <v>33</v>
      </c>
    </row>
    <row r="73" spans="7:16" x14ac:dyDescent="0.25">
      <c r="G73" s="78" t="s">
        <v>12</v>
      </c>
      <c r="H73" s="34">
        <v>50</v>
      </c>
      <c r="I73" s="34" t="s">
        <v>22</v>
      </c>
      <c r="J73" s="34">
        <v>50</v>
      </c>
      <c r="K73" s="34" t="s">
        <v>74</v>
      </c>
      <c r="L73" s="34">
        <v>30</v>
      </c>
      <c r="M73" s="34" t="s">
        <v>79</v>
      </c>
      <c r="N73" s="34">
        <v>1</v>
      </c>
      <c r="O73" s="34" t="s">
        <v>28</v>
      </c>
      <c r="P73" s="90">
        <v>33</v>
      </c>
    </row>
    <row r="74" spans="7:16" x14ac:dyDescent="0.25">
      <c r="G74" s="78" t="s">
        <v>12</v>
      </c>
      <c r="H74" s="34">
        <v>50</v>
      </c>
      <c r="I74" s="34" t="s">
        <v>25</v>
      </c>
      <c r="J74" s="34">
        <v>50</v>
      </c>
      <c r="K74" s="34" t="s">
        <v>20</v>
      </c>
      <c r="L74" s="34">
        <v>30</v>
      </c>
      <c r="M74" s="34" t="s">
        <v>79</v>
      </c>
      <c r="N74" s="34">
        <v>1</v>
      </c>
      <c r="O74" s="34" t="s">
        <v>22</v>
      </c>
      <c r="P74" s="90">
        <v>50</v>
      </c>
    </row>
    <row r="75" spans="7:16" x14ac:dyDescent="0.25">
      <c r="G75" s="78" t="s">
        <v>12</v>
      </c>
      <c r="H75" s="34">
        <v>50</v>
      </c>
      <c r="I75" s="34" t="s">
        <v>25</v>
      </c>
      <c r="J75" s="34">
        <v>50</v>
      </c>
      <c r="K75" s="34" t="s">
        <v>21</v>
      </c>
      <c r="L75" s="34">
        <v>30</v>
      </c>
      <c r="M75" s="34" t="s">
        <v>79</v>
      </c>
      <c r="N75" s="34">
        <v>1</v>
      </c>
      <c r="O75" s="34" t="s">
        <v>22</v>
      </c>
      <c r="P75" s="90">
        <v>50</v>
      </c>
    </row>
    <row r="76" spans="7:16" x14ac:dyDescent="0.25">
      <c r="G76" s="78" t="s">
        <v>12</v>
      </c>
      <c r="H76" s="34">
        <v>50</v>
      </c>
      <c r="I76" s="34" t="s">
        <v>12</v>
      </c>
      <c r="J76" s="34">
        <v>50</v>
      </c>
      <c r="K76" s="34" t="s">
        <v>21</v>
      </c>
      <c r="L76" s="34">
        <v>30</v>
      </c>
      <c r="M76" s="34" t="s">
        <v>79</v>
      </c>
      <c r="N76" s="34">
        <v>1</v>
      </c>
      <c r="O76" s="34" t="s">
        <v>16</v>
      </c>
      <c r="P76" s="90">
        <v>50</v>
      </c>
    </row>
    <row r="77" spans="7:16" x14ac:dyDescent="0.25">
      <c r="G77" s="78" t="s">
        <v>22</v>
      </c>
      <c r="H77" s="34">
        <v>50</v>
      </c>
      <c r="I77" s="34" t="s">
        <v>12</v>
      </c>
      <c r="J77" s="34">
        <v>50</v>
      </c>
      <c r="K77" s="34" t="s">
        <v>79</v>
      </c>
      <c r="L77" s="34">
        <v>20</v>
      </c>
      <c r="M77" s="34" t="s">
        <v>79</v>
      </c>
      <c r="N77" s="34">
        <v>1</v>
      </c>
      <c r="O77" s="34" t="s">
        <v>16</v>
      </c>
      <c r="P77" s="90">
        <v>50</v>
      </c>
    </row>
    <row r="78" spans="7:16" x14ac:dyDescent="0.25">
      <c r="G78" s="78" t="s">
        <v>22</v>
      </c>
      <c r="H78" s="34">
        <v>50</v>
      </c>
      <c r="I78" s="34" t="s">
        <v>12</v>
      </c>
      <c r="J78" s="34">
        <v>50</v>
      </c>
      <c r="K78" s="34" t="s">
        <v>79</v>
      </c>
      <c r="L78" s="34">
        <v>20</v>
      </c>
      <c r="M78" s="34" t="s">
        <v>22</v>
      </c>
      <c r="N78" s="34">
        <v>50</v>
      </c>
      <c r="O78" s="34" t="s">
        <v>16</v>
      </c>
      <c r="P78" s="90">
        <v>50</v>
      </c>
    </row>
    <row r="79" spans="7:16" x14ac:dyDescent="0.25">
      <c r="G79" s="78" t="s">
        <v>24</v>
      </c>
      <c r="H79" s="34">
        <v>50</v>
      </c>
      <c r="I79" s="34" t="s">
        <v>12</v>
      </c>
      <c r="J79" s="34">
        <v>50</v>
      </c>
      <c r="K79" s="34" t="s">
        <v>79</v>
      </c>
      <c r="L79" s="34">
        <v>20</v>
      </c>
      <c r="M79" s="34" t="s">
        <v>22</v>
      </c>
      <c r="N79" s="34">
        <v>50</v>
      </c>
      <c r="O79" s="34" t="s">
        <v>16</v>
      </c>
      <c r="P79" s="90">
        <v>50</v>
      </c>
    </row>
    <row r="80" spans="7:16" x14ac:dyDescent="0.25">
      <c r="G80" s="78" t="s">
        <v>24</v>
      </c>
      <c r="H80" s="34">
        <v>50</v>
      </c>
      <c r="I80" s="34" t="s">
        <v>12</v>
      </c>
      <c r="J80" s="34">
        <v>50</v>
      </c>
      <c r="K80" s="34" t="s">
        <v>79</v>
      </c>
      <c r="L80" s="34">
        <v>20</v>
      </c>
      <c r="M80" s="34" t="s">
        <v>74</v>
      </c>
      <c r="N80" s="34">
        <v>50</v>
      </c>
      <c r="O80" s="34" t="s">
        <v>24</v>
      </c>
      <c r="P80" s="90">
        <v>50</v>
      </c>
    </row>
    <row r="81" spans="7:16" x14ac:dyDescent="0.25">
      <c r="G81" s="78" t="s">
        <v>20</v>
      </c>
      <c r="H81" s="34">
        <v>50</v>
      </c>
      <c r="I81" s="34" t="s">
        <v>12</v>
      </c>
      <c r="J81" s="34">
        <v>50</v>
      </c>
      <c r="K81" s="34" t="s">
        <v>79</v>
      </c>
      <c r="L81" s="34">
        <v>20</v>
      </c>
      <c r="M81" s="34" t="s">
        <v>24</v>
      </c>
      <c r="N81" s="34">
        <v>50</v>
      </c>
      <c r="O81" s="34" t="s">
        <v>24</v>
      </c>
      <c r="P81" s="90">
        <v>50</v>
      </c>
    </row>
    <row r="82" spans="7:16" x14ac:dyDescent="0.25">
      <c r="G82" s="78" t="s">
        <v>20</v>
      </c>
      <c r="H82" s="34">
        <v>50</v>
      </c>
      <c r="I82" s="34" t="s">
        <v>21</v>
      </c>
      <c r="J82" s="34">
        <v>50</v>
      </c>
      <c r="K82" s="34" t="s">
        <v>79</v>
      </c>
      <c r="L82" s="34">
        <v>20</v>
      </c>
      <c r="M82" s="34" t="s">
        <v>24</v>
      </c>
      <c r="N82" s="34">
        <v>50</v>
      </c>
      <c r="O82" s="34" t="s">
        <v>14</v>
      </c>
      <c r="P82" s="90">
        <v>50</v>
      </c>
    </row>
    <row r="83" spans="7:16" x14ac:dyDescent="0.25">
      <c r="G83" s="78" t="s">
        <v>20</v>
      </c>
      <c r="H83" s="34">
        <v>50</v>
      </c>
      <c r="I83" s="34" t="s">
        <v>21</v>
      </c>
      <c r="J83" s="34">
        <v>50</v>
      </c>
      <c r="K83" s="34" t="s">
        <v>79</v>
      </c>
      <c r="L83" s="34">
        <v>30</v>
      </c>
      <c r="M83" s="34" t="s">
        <v>20</v>
      </c>
      <c r="N83" s="34">
        <v>1</v>
      </c>
      <c r="O83" s="34" t="s">
        <v>14</v>
      </c>
      <c r="P83" s="90">
        <v>50</v>
      </c>
    </row>
    <row r="84" spans="7:16" x14ac:dyDescent="0.25">
      <c r="G84" s="78" t="s">
        <v>22</v>
      </c>
      <c r="H84" s="34">
        <v>50</v>
      </c>
      <c r="I84" s="34" t="s">
        <v>74</v>
      </c>
      <c r="J84" s="34">
        <v>50</v>
      </c>
      <c r="K84" s="34" t="s">
        <v>79</v>
      </c>
      <c r="L84" s="34">
        <v>30</v>
      </c>
      <c r="M84" s="34" t="s">
        <v>21</v>
      </c>
      <c r="N84" s="34">
        <v>1</v>
      </c>
      <c r="O84" s="34" t="s">
        <v>14</v>
      </c>
      <c r="P84" s="90">
        <v>50</v>
      </c>
    </row>
    <row r="85" spans="7:16" x14ac:dyDescent="0.25">
      <c r="G85" s="78" t="s">
        <v>22</v>
      </c>
      <c r="H85" s="34">
        <v>50</v>
      </c>
      <c r="I85" s="34" t="s">
        <v>25</v>
      </c>
      <c r="J85" s="34">
        <v>50</v>
      </c>
      <c r="K85" s="34" t="s">
        <v>79</v>
      </c>
      <c r="L85" s="34">
        <v>30</v>
      </c>
      <c r="M85" s="34" t="s">
        <v>21</v>
      </c>
      <c r="N85" s="34">
        <v>1</v>
      </c>
      <c r="O85" s="34" t="s">
        <v>14</v>
      </c>
      <c r="P85" s="90">
        <v>50</v>
      </c>
    </row>
    <row r="86" spans="7:16" x14ac:dyDescent="0.25">
      <c r="G86" s="78" t="s">
        <v>16</v>
      </c>
      <c r="H86" s="34">
        <v>50</v>
      </c>
      <c r="I86" s="34" t="s">
        <v>25</v>
      </c>
      <c r="J86" s="34">
        <v>50</v>
      </c>
      <c r="K86" s="34" t="s">
        <v>79</v>
      </c>
      <c r="L86" s="34">
        <v>30</v>
      </c>
      <c r="M86" s="34" t="s">
        <v>25</v>
      </c>
      <c r="N86" s="34">
        <v>1</v>
      </c>
      <c r="O86" s="34" t="s">
        <v>25</v>
      </c>
      <c r="P86" s="90">
        <v>50</v>
      </c>
    </row>
    <row r="87" spans="7:16" x14ac:dyDescent="0.25">
      <c r="G87" s="78" t="s">
        <v>16</v>
      </c>
      <c r="H87" s="34">
        <v>50</v>
      </c>
      <c r="I87" s="34" t="s">
        <v>14</v>
      </c>
      <c r="J87" s="34">
        <v>50</v>
      </c>
      <c r="K87" s="34" t="s">
        <v>79</v>
      </c>
      <c r="L87" s="34">
        <v>30</v>
      </c>
      <c r="M87" s="34" t="s">
        <v>25</v>
      </c>
      <c r="N87" s="34">
        <v>1</v>
      </c>
      <c r="O87" s="34" t="s">
        <v>25</v>
      </c>
      <c r="P87" s="90">
        <v>50</v>
      </c>
    </row>
    <row r="88" spans="7:16" x14ac:dyDescent="0.25">
      <c r="G88" s="78" t="s">
        <v>24</v>
      </c>
      <c r="H88" s="34">
        <v>50</v>
      </c>
      <c r="I88" s="34" t="s">
        <v>22</v>
      </c>
      <c r="J88" s="34">
        <v>36</v>
      </c>
      <c r="K88" s="34" t="s">
        <v>18</v>
      </c>
      <c r="L88" s="34">
        <v>50</v>
      </c>
      <c r="M88" s="34" t="s">
        <v>79</v>
      </c>
      <c r="N88" s="34">
        <v>1</v>
      </c>
      <c r="O88" s="34" t="s">
        <v>14</v>
      </c>
      <c r="P88" s="90">
        <v>50</v>
      </c>
    </row>
    <row r="89" spans="7:16" x14ac:dyDescent="0.25">
      <c r="G89" s="78" t="s">
        <v>24</v>
      </c>
      <c r="H89" s="34">
        <v>50</v>
      </c>
      <c r="I89" s="34" t="s">
        <v>22</v>
      </c>
      <c r="J89" s="34">
        <v>36</v>
      </c>
      <c r="K89" s="34" t="s">
        <v>18</v>
      </c>
      <c r="L89" s="34">
        <v>50</v>
      </c>
      <c r="M89" s="34" t="s">
        <v>79</v>
      </c>
      <c r="N89" s="34">
        <v>1</v>
      </c>
      <c r="O89" s="34" t="s">
        <v>14</v>
      </c>
      <c r="P89" s="90">
        <v>50</v>
      </c>
    </row>
    <row r="90" spans="7:16" x14ac:dyDescent="0.25">
      <c r="G90" s="78" t="s">
        <v>20</v>
      </c>
      <c r="H90" s="34">
        <v>50</v>
      </c>
      <c r="I90" s="34" t="s">
        <v>18</v>
      </c>
      <c r="J90" s="34">
        <v>36</v>
      </c>
      <c r="K90" s="34" t="s">
        <v>18</v>
      </c>
      <c r="L90" s="34">
        <v>50</v>
      </c>
      <c r="M90" s="34" t="s">
        <v>79</v>
      </c>
      <c r="N90" s="34">
        <v>1</v>
      </c>
      <c r="O90" s="34" t="s">
        <v>14</v>
      </c>
      <c r="P90" s="90">
        <v>50</v>
      </c>
    </row>
    <row r="91" spans="7:16" x14ac:dyDescent="0.25">
      <c r="G91" s="78" t="s">
        <v>27</v>
      </c>
      <c r="H91" s="34">
        <v>50</v>
      </c>
      <c r="I91" s="34" t="s">
        <v>18</v>
      </c>
      <c r="J91" s="34">
        <v>36</v>
      </c>
      <c r="K91" s="34" t="s">
        <v>74</v>
      </c>
      <c r="L91" s="34">
        <v>50</v>
      </c>
      <c r="M91" s="34" t="s">
        <v>79</v>
      </c>
      <c r="N91" s="34">
        <v>1</v>
      </c>
      <c r="O91" s="34" t="s">
        <v>14</v>
      </c>
      <c r="P91" s="90">
        <v>30</v>
      </c>
    </row>
    <row r="92" spans="7:16" x14ac:dyDescent="0.25">
      <c r="G92" s="78" t="s">
        <v>27</v>
      </c>
      <c r="H92" s="34">
        <v>50</v>
      </c>
      <c r="I92" s="34" t="s">
        <v>18</v>
      </c>
      <c r="J92" s="34">
        <v>36</v>
      </c>
      <c r="K92" s="34" t="s">
        <v>21</v>
      </c>
      <c r="L92" s="34">
        <v>50</v>
      </c>
      <c r="M92" s="34" t="s">
        <v>79</v>
      </c>
      <c r="N92" s="34">
        <v>1</v>
      </c>
      <c r="O92" s="34" t="s">
        <v>24</v>
      </c>
      <c r="P92" s="90">
        <v>30</v>
      </c>
    </row>
    <row r="93" spans="7:16" x14ac:dyDescent="0.25">
      <c r="G93" s="78" t="s">
        <v>16</v>
      </c>
      <c r="H93" s="34">
        <v>50</v>
      </c>
      <c r="I93" s="34" t="s">
        <v>79</v>
      </c>
      <c r="J93" s="34">
        <v>24</v>
      </c>
      <c r="K93" s="34" t="s">
        <v>21</v>
      </c>
      <c r="L93" s="34">
        <v>50</v>
      </c>
      <c r="M93" s="34" t="s">
        <v>79</v>
      </c>
      <c r="N93" s="34">
        <v>1</v>
      </c>
      <c r="O93" s="34" t="s">
        <v>24</v>
      </c>
      <c r="P93" s="90">
        <v>30</v>
      </c>
    </row>
    <row r="94" spans="7:16" x14ac:dyDescent="0.25">
      <c r="G94" s="78" t="s">
        <v>16</v>
      </c>
      <c r="H94" s="34">
        <v>50</v>
      </c>
      <c r="I94" s="34" t="s">
        <v>79</v>
      </c>
      <c r="J94" s="34">
        <v>24</v>
      </c>
      <c r="K94" s="34" t="s">
        <v>18</v>
      </c>
      <c r="L94" s="34">
        <v>50</v>
      </c>
      <c r="M94" s="34" t="s">
        <v>79</v>
      </c>
      <c r="N94" s="34">
        <v>1</v>
      </c>
      <c r="O94" s="34" t="s">
        <v>27</v>
      </c>
      <c r="P94" s="90">
        <v>30</v>
      </c>
    </row>
    <row r="95" spans="7:16" x14ac:dyDescent="0.25">
      <c r="G95" s="78" t="s">
        <v>16</v>
      </c>
      <c r="H95" s="34">
        <v>50</v>
      </c>
      <c r="I95" s="34" t="s">
        <v>79</v>
      </c>
      <c r="J95" s="34">
        <v>36</v>
      </c>
      <c r="K95" s="34" t="s">
        <v>18</v>
      </c>
      <c r="L95" s="34">
        <v>50</v>
      </c>
      <c r="M95" s="34" t="s">
        <v>79</v>
      </c>
      <c r="N95" s="34">
        <v>1</v>
      </c>
      <c r="O95" s="34" t="s">
        <v>27</v>
      </c>
      <c r="P95" s="90">
        <v>30</v>
      </c>
    </row>
    <row r="96" spans="7:16" x14ac:dyDescent="0.25">
      <c r="G96" s="78" t="s">
        <v>27</v>
      </c>
      <c r="H96" s="34">
        <v>50</v>
      </c>
      <c r="I96" s="34" t="s">
        <v>79</v>
      </c>
      <c r="J96" s="34">
        <v>36</v>
      </c>
      <c r="K96" s="34" t="s">
        <v>25</v>
      </c>
      <c r="L96" s="34">
        <v>50</v>
      </c>
      <c r="M96" s="34" t="s">
        <v>18</v>
      </c>
      <c r="N96" s="34">
        <v>10</v>
      </c>
      <c r="O96" s="34" t="s">
        <v>79</v>
      </c>
      <c r="P96" s="90">
        <v>20</v>
      </c>
    </row>
    <row r="97" spans="7:16" x14ac:dyDescent="0.25">
      <c r="G97" s="78" t="s">
        <v>27</v>
      </c>
      <c r="H97" s="34">
        <v>50</v>
      </c>
      <c r="I97" s="34" t="s">
        <v>79</v>
      </c>
      <c r="J97" s="34">
        <v>36</v>
      </c>
      <c r="K97" s="34" t="s">
        <v>25</v>
      </c>
      <c r="L97" s="34">
        <v>50</v>
      </c>
      <c r="M97" s="34" t="s">
        <v>18</v>
      </c>
      <c r="N97" s="34">
        <v>10</v>
      </c>
      <c r="O97" s="34" t="s">
        <v>79</v>
      </c>
      <c r="P97" s="90">
        <v>20</v>
      </c>
    </row>
    <row r="98" spans="7:16" x14ac:dyDescent="0.25">
      <c r="G98" s="78" t="s">
        <v>20</v>
      </c>
      <c r="H98" s="34">
        <v>50</v>
      </c>
      <c r="I98" s="34" t="s">
        <v>79</v>
      </c>
      <c r="J98" s="34">
        <v>36</v>
      </c>
      <c r="K98" s="34" t="s">
        <v>25</v>
      </c>
      <c r="L98" s="34">
        <v>50</v>
      </c>
      <c r="M98" s="34" t="s">
        <v>18</v>
      </c>
      <c r="N98" s="34">
        <v>10</v>
      </c>
      <c r="O98" s="34" t="s">
        <v>79</v>
      </c>
      <c r="P98" s="90">
        <v>20</v>
      </c>
    </row>
    <row r="99" spans="7:16" x14ac:dyDescent="0.25">
      <c r="G99" s="78" t="s">
        <v>20</v>
      </c>
      <c r="H99" s="34">
        <v>50</v>
      </c>
      <c r="I99" s="34" t="s">
        <v>79</v>
      </c>
      <c r="J99" s="34">
        <v>36</v>
      </c>
      <c r="K99" s="34" t="s">
        <v>14</v>
      </c>
      <c r="L99" s="34">
        <v>50</v>
      </c>
      <c r="M99" s="34" t="s">
        <v>27</v>
      </c>
      <c r="N99" s="34">
        <v>50</v>
      </c>
      <c r="O99" s="34" t="s">
        <v>79</v>
      </c>
      <c r="P99" s="90">
        <v>30</v>
      </c>
    </row>
    <row r="100" spans="7:16" x14ac:dyDescent="0.25">
      <c r="G100" s="78" t="s">
        <v>22</v>
      </c>
      <c r="H100" s="34">
        <v>50</v>
      </c>
      <c r="I100" s="34" t="s">
        <v>27</v>
      </c>
      <c r="J100" s="34">
        <v>50</v>
      </c>
      <c r="K100" s="34" t="s">
        <v>21</v>
      </c>
      <c r="L100" s="34">
        <v>50</v>
      </c>
      <c r="M100" s="34" t="s">
        <v>27</v>
      </c>
      <c r="N100" s="34">
        <v>50</v>
      </c>
      <c r="O100" s="34" t="s">
        <v>79</v>
      </c>
      <c r="P100" s="90">
        <v>30</v>
      </c>
    </row>
    <row r="101" spans="7:16" x14ac:dyDescent="0.25">
      <c r="G101" s="78" t="s">
        <v>22</v>
      </c>
      <c r="H101" s="34">
        <v>50</v>
      </c>
      <c r="I101" s="34" t="s">
        <v>27</v>
      </c>
      <c r="J101" s="34">
        <v>32</v>
      </c>
      <c r="K101" s="34" t="s">
        <v>21</v>
      </c>
      <c r="L101" s="34">
        <v>50</v>
      </c>
      <c r="M101" s="34" t="s">
        <v>20</v>
      </c>
      <c r="N101" s="34">
        <v>50</v>
      </c>
      <c r="O101" s="34" t="s">
        <v>79</v>
      </c>
      <c r="P101" s="90">
        <v>30</v>
      </c>
    </row>
    <row r="102" spans="7:16" x14ac:dyDescent="0.25">
      <c r="G102" s="78" t="s">
        <v>16</v>
      </c>
      <c r="H102" s="34">
        <v>50</v>
      </c>
      <c r="I102" s="34" t="s">
        <v>16</v>
      </c>
      <c r="J102" s="34">
        <v>32</v>
      </c>
      <c r="K102" s="34" t="s">
        <v>74</v>
      </c>
      <c r="L102" s="34">
        <v>50</v>
      </c>
      <c r="M102" s="34" t="s">
        <v>20</v>
      </c>
      <c r="N102" s="34">
        <v>50</v>
      </c>
      <c r="O102" s="34" t="s">
        <v>79</v>
      </c>
      <c r="P102" s="90">
        <v>30</v>
      </c>
    </row>
    <row r="103" spans="7:16" x14ac:dyDescent="0.25">
      <c r="G103" s="78" t="s">
        <v>16</v>
      </c>
      <c r="H103" s="34">
        <v>50</v>
      </c>
      <c r="I103" s="34" t="s">
        <v>16</v>
      </c>
      <c r="J103" s="34">
        <v>32</v>
      </c>
      <c r="K103" s="34" t="s">
        <v>27</v>
      </c>
      <c r="L103" s="34">
        <v>50</v>
      </c>
      <c r="M103" s="34" t="s">
        <v>20</v>
      </c>
      <c r="N103" s="34">
        <v>50</v>
      </c>
      <c r="O103" s="34" t="s">
        <v>79</v>
      </c>
      <c r="P103" s="90">
        <v>30</v>
      </c>
    </row>
    <row r="104" spans="7:16" x14ac:dyDescent="0.25">
      <c r="G104" s="78" t="s">
        <v>27</v>
      </c>
      <c r="H104" s="34">
        <v>30</v>
      </c>
      <c r="I104" s="34" t="s">
        <v>24</v>
      </c>
      <c r="J104" s="34">
        <v>32</v>
      </c>
      <c r="K104" s="34" t="s">
        <v>27</v>
      </c>
      <c r="L104" s="34">
        <v>50</v>
      </c>
      <c r="M104" s="34" t="s">
        <v>24</v>
      </c>
      <c r="N104" s="34">
        <v>50</v>
      </c>
      <c r="O104" s="34" t="s">
        <v>24</v>
      </c>
      <c r="P104" s="90">
        <v>50</v>
      </c>
    </row>
    <row r="105" spans="7:16" x14ac:dyDescent="0.25">
      <c r="G105" s="78" t="s">
        <v>27</v>
      </c>
      <c r="H105" s="34">
        <v>30</v>
      </c>
      <c r="I105" s="34" t="s">
        <v>24</v>
      </c>
      <c r="J105" s="34">
        <v>32</v>
      </c>
      <c r="K105" s="34" t="s">
        <v>16</v>
      </c>
      <c r="L105" s="34">
        <v>50</v>
      </c>
      <c r="M105" s="34" t="s">
        <v>24</v>
      </c>
      <c r="N105" s="34">
        <v>50</v>
      </c>
      <c r="O105" s="34" t="s">
        <v>24</v>
      </c>
      <c r="P105" s="90">
        <v>50</v>
      </c>
    </row>
    <row r="106" spans="7:16" x14ac:dyDescent="0.25">
      <c r="G106" s="78" t="s">
        <v>20</v>
      </c>
      <c r="H106" s="34">
        <v>30</v>
      </c>
      <c r="I106" s="34" t="s">
        <v>28</v>
      </c>
      <c r="J106" s="34">
        <v>32</v>
      </c>
      <c r="K106" s="34" t="s">
        <v>24</v>
      </c>
      <c r="L106" s="34">
        <v>50</v>
      </c>
      <c r="M106" s="34" t="s">
        <v>74</v>
      </c>
      <c r="N106" s="34">
        <v>50</v>
      </c>
      <c r="O106" s="34" t="s">
        <v>22</v>
      </c>
      <c r="P106" s="90">
        <v>50</v>
      </c>
    </row>
    <row r="107" spans="7:16" x14ac:dyDescent="0.25">
      <c r="G107" s="78" t="s">
        <v>24</v>
      </c>
      <c r="H107" s="34">
        <v>30</v>
      </c>
      <c r="I107" s="34" t="s">
        <v>21</v>
      </c>
      <c r="J107" s="34">
        <v>50</v>
      </c>
      <c r="K107" s="34" t="s">
        <v>24</v>
      </c>
      <c r="L107" s="34">
        <v>30</v>
      </c>
      <c r="M107" s="34" t="s">
        <v>21</v>
      </c>
      <c r="N107" s="34">
        <v>50</v>
      </c>
      <c r="O107" s="34" t="s">
        <v>22</v>
      </c>
      <c r="P107" s="90">
        <v>50</v>
      </c>
    </row>
    <row r="108" spans="7:16" x14ac:dyDescent="0.25">
      <c r="G108" s="78" t="s">
        <v>24</v>
      </c>
      <c r="H108" s="34">
        <v>30</v>
      </c>
      <c r="I108" s="34" t="s">
        <v>21</v>
      </c>
      <c r="J108" s="34">
        <v>50</v>
      </c>
      <c r="K108" s="34" t="s">
        <v>24</v>
      </c>
      <c r="L108" s="34">
        <v>30</v>
      </c>
      <c r="M108" s="34" t="s">
        <v>21</v>
      </c>
      <c r="N108" s="34">
        <v>50</v>
      </c>
      <c r="O108" s="34" t="s">
        <v>18</v>
      </c>
      <c r="P108" s="90">
        <v>50</v>
      </c>
    </row>
    <row r="109" spans="7:16" x14ac:dyDescent="0.25">
      <c r="G109" s="78" t="s">
        <v>79</v>
      </c>
      <c r="H109" s="34">
        <v>20</v>
      </c>
      <c r="I109" s="34" t="s">
        <v>14</v>
      </c>
      <c r="J109" s="34">
        <v>50</v>
      </c>
      <c r="K109" s="34" t="s">
        <v>74</v>
      </c>
      <c r="L109" s="34">
        <v>30</v>
      </c>
      <c r="M109" s="34" t="s">
        <v>22</v>
      </c>
      <c r="N109" s="34">
        <v>50</v>
      </c>
      <c r="O109" s="34" t="s">
        <v>18</v>
      </c>
      <c r="P109" s="90">
        <v>50</v>
      </c>
    </row>
    <row r="110" spans="7:16" x14ac:dyDescent="0.25">
      <c r="G110" s="78" t="s">
        <v>79</v>
      </c>
      <c r="H110" s="34">
        <v>20</v>
      </c>
      <c r="I110" s="34" t="s">
        <v>14</v>
      </c>
      <c r="J110" s="34">
        <v>50</v>
      </c>
      <c r="K110" s="34" t="s">
        <v>27</v>
      </c>
      <c r="L110" s="34">
        <v>30</v>
      </c>
      <c r="M110" s="34" t="s">
        <v>22</v>
      </c>
      <c r="N110" s="34">
        <v>50</v>
      </c>
      <c r="O110" s="34" t="s">
        <v>18</v>
      </c>
      <c r="P110" s="90">
        <v>50</v>
      </c>
    </row>
    <row r="111" spans="7:16" x14ac:dyDescent="0.25">
      <c r="G111" s="78" t="s">
        <v>79</v>
      </c>
      <c r="H111" s="34">
        <v>30</v>
      </c>
      <c r="I111" s="34" t="s">
        <v>14</v>
      </c>
      <c r="J111" s="34">
        <v>50</v>
      </c>
      <c r="K111" s="34" t="s">
        <v>27</v>
      </c>
      <c r="L111" s="34">
        <v>30</v>
      </c>
      <c r="M111" s="34" t="s">
        <v>16</v>
      </c>
      <c r="N111" s="34">
        <v>50</v>
      </c>
      <c r="O111" s="34" t="s">
        <v>24</v>
      </c>
      <c r="P111" s="90">
        <v>50</v>
      </c>
    </row>
    <row r="112" spans="7:16" x14ac:dyDescent="0.25">
      <c r="G112" s="78" t="s">
        <v>79</v>
      </c>
      <c r="H112" s="34">
        <v>30</v>
      </c>
      <c r="I112" s="34" t="s">
        <v>74</v>
      </c>
      <c r="J112" s="34">
        <v>50</v>
      </c>
      <c r="K112" s="34" t="s">
        <v>79</v>
      </c>
      <c r="L112" s="34">
        <v>20</v>
      </c>
      <c r="M112" s="34" t="s">
        <v>16</v>
      </c>
      <c r="N112" s="34">
        <v>50</v>
      </c>
      <c r="O112" s="34" t="s">
        <v>24</v>
      </c>
      <c r="P112" s="90">
        <v>50</v>
      </c>
    </row>
    <row r="113" spans="7:16" x14ac:dyDescent="0.25">
      <c r="G113" s="78" t="s">
        <v>79</v>
      </c>
      <c r="H113" s="34">
        <v>30</v>
      </c>
      <c r="I113" s="34" t="s">
        <v>18</v>
      </c>
      <c r="J113" s="34">
        <v>50</v>
      </c>
      <c r="K113" s="34" t="s">
        <v>79</v>
      </c>
      <c r="L113" s="34">
        <v>20</v>
      </c>
      <c r="M113" s="34" t="s">
        <v>16</v>
      </c>
      <c r="N113" s="34">
        <v>50</v>
      </c>
      <c r="O113" s="34" t="s">
        <v>21</v>
      </c>
      <c r="P113" s="90">
        <v>50</v>
      </c>
    </row>
    <row r="114" spans="7:16" x14ac:dyDescent="0.25">
      <c r="G114" s="78" t="s">
        <v>79</v>
      </c>
      <c r="H114" s="34">
        <v>30</v>
      </c>
      <c r="I114" s="34" t="s">
        <v>18</v>
      </c>
      <c r="J114" s="34">
        <v>50</v>
      </c>
      <c r="K114" s="34" t="s">
        <v>79</v>
      </c>
      <c r="L114" s="34">
        <v>20</v>
      </c>
      <c r="M114" s="34" t="s">
        <v>16</v>
      </c>
      <c r="N114" s="34">
        <v>50</v>
      </c>
      <c r="O114" s="34" t="s">
        <v>21</v>
      </c>
      <c r="P114" s="90">
        <v>50</v>
      </c>
    </row>
    <row r="115" spans="7:16" x14ac:dyDescent="0.25">
      <c r="G115" s="78" t="s">
        <v>79</v>
      </c>
      <c r="H115" s="34">
        <v>30</v>
      </c>
      <c r="I115" s="34" t="s">
        <v>18</v>
      </c>
      <c r="J115" s="34">
        <v>50</v>
      </c>
      <c r="K115" s="34" t="s">
        <v>79</v>
      </c>
      <c r="L115" s="34">
        <v>20</v>
      </c>
      <c r="M115" s="34" t="s">
        <v>24</v>
      </c>
      <c r="N115" s="34">
        <v>50</v>
      </c>
      <c r="O115" s="34" t="s">
        <v>16</v>
      </c>
      <c r="P115" s="90">
        <v>50</v>
      </c>
    </row>
    <row r="116" spans="7:16" x14ac:dyDescent="0.25">
      <c r="G116" s="78" t="s">
        <v>24</v>
      </c>
      <c r="H116" s="34">
        <v>50</v>
      </c>
      <c r="I116" s="34" t="s">
        <v>18</v>
      </c>
      <c r="J116" s="34">
        <v>50</v>
      </c>
      <c r="K116" s="34" t="s">
        <v>79</v>
      </c>
      <c r="L116" s="34">
        <v>20</v>
      </c>
      <c r="M116" s="34" t="s">
        <v>24</v>
      </c>
      <c r="N116" s="34">
        <v>50</v>
      </c>
      <c r="O116" s="34" t="s">
        <v>16</v>
      </c>
      <c r="P116" s="90">
        <v>30</v>
      </c>
    </row>
    <row r="117" spans="7:16" x14ac:dyDescent="0.25">
      <c r="G117" s="78" t="s">
        <v>24</v>
      </c>
      <c r="H117" s="34">
        <v>50</v>
      </c>
      <c r="I117" s="34" t="s">
        <v>21</v>
      </c>
      <c r="J117" s="34">
        <v>50</v>
      </c>
      <c r="K117" s="34" t="s">
        <v>79</v>
      </c>
      <c r="L117" s="34">
        <v>30</v>
      </c>
      <c r="M117" s="34" t="s">
        <v>20</v>
      </c>
      <c r="N117" s="34">
        <v>32</v>
      </c>
      <c r="O117" s="34" t="s">
        <v>16</v>
      </c>
      <c r="P117" s="90">
        <v>30</v>
      </c>
    </row>
    <row r="118" spans="7:16" x14ac:dyDescent="0.25">
      <c r="G118" s="78" t="s">
        <v>20</v>
      </c>
      <c r="H118" s="34">
        <v>50</v>
      </c>
      <c r="I118" s="34" t="s">
        <v>21</v>
      </c>
      <c r="J118" s="34">
        <v>50</v>
      </c>
      <c r="K118" s="34" t="s">
        <v>79</v>
      </c>
      <c r="L118" s="34">
        <v>30</v>
      </c>
      <c r="M118" s="34" t="s">
        <v>20</v>
      </c>
      <c r="N118" s="34">
        <v>32</v>
      </c>
      <c r="O118" s="34" t="s">
        <v>16</v>
      </c>
      <c r="P118" s="90">
        <v>30</v>
      </c>
    </row>
    <row r="119" spans="7:16" x14ac:dyDescent="0.25">
      <c r="G119" s="78" t="s">
        <v>22</v>
      </c>
      <c r="H119" s="34">
        <v>50</v>
      </c>
      <c r="I119" s="34" t="s">
        <v>74</v>
      </c>
      <c r="J119" s="34">
        <v>50</v>
      </c>
      <c r="K119" s="34" t="s">
        <v>79</v>
      </c>
      <c r="L119" s="34">
        <v>30</v>
      </c>
      <c r="M119" s="34" t="s">
        <v>20</v>
      </c>
      <c r="N119" s="34">
        <v>32</v>
      </c>
      <c r="O119" s="34" t="s">
        <v>24</v>
      </c>
      <c r="P119" s="90">
        <v>30</v>
      </c>
    </row>
    <row r="120" spans="7:16" x14ac:dyDescent="0.25">
      <c r="G120" s="78" t="s">
        <v>22</v>
      </c>
      <c r="H120" s="34">
        <v>50</v>
      </c>
      <c r="I120" s="34" t="s">
        <v>22</v>
      </c>
      <c r="J120" s="34">
        <v>50</v>
      </c>
      <c r="K120" s="34" t="s">
        <v>79</v>
      </c>
      <c r="L120" s="34">
        <v>30</v>
      </c>
      <c r="M120" s="34" t="s">
        <v>21</v>
      </c>
      <c r="N120" s="34">
        <v>32</v>
      </c>
      <c r="O120" s="34" t="s">
        <v>24</v>
      </c>
      <c r="P120" s="90">
        <v>30</v>
      </c>
    </row>
    <row r="121" spans="7:16" x14ac:dyDescent="0.25">
      <c r="G121" s="78" t="s">
        <v>20</v>
      </c>
      <c r="H121" s="34">
        <v>30</v>
      </c>
      <c r="I121" s="34" t="s">
        <v>22</v>
      </c>
      <c r="J121" s="34">
        <v>50</v>
      </c>
      <c r="K121" s="34" t="s">
        <v>79</v>
      </c>
      <c r="L121" s="34">
        <v>30</v>
      </c>
      <c r="M121" s="34" t="s">
        <v>21</v>
      </c>
      <c r="N121" s="34">
        <v>32</v>
      </c>
      <c r="O121" s="34" t="s">
        <v>79</v>
      </c>
      <c r="P121" s="90">
        <v>30</v>
      </c>
    </row>
    <row r="122" spans="7:16" x14ac:dyDescent="0.25">
      <c r="G122" s="78" t="s">
        <v>20</v>
      </c>
      <c r="H122" s="34">
        <v>30</v>
      </c>
      <c r="I122" s="34" t="s">
        <v>18</v>
      </c>
      <c r="J122" s="34">
        <v>50</v>
      </c>
      <c r="K122" s="34" t="s">
        <v>27</v>
      </c>
      <c r="L122" s="34">
        <v>50</v>
      </c>
      <c r="M122" s="34" t="s">
        <v>28</v>
      </c>
      <c r="N122" s="34">
        <v>32</v>
      </c>
      <c r="O122" s="34" t="s">
        <v>79</v>
      </c>
      <c r="P122" s="90">
        <v>30</v>
      </c>
    </row>
    <row r="123" spans="7:16" x14ac:dyDescent="0.25">
      <c r="G123" s="78" t="s">
        <v>20</v>
      </c>
      <c r="H123" s="34">
        <v>30</v>
      </c>
      <c r="I123" s="34" t="s">
        <v>18</v>
      </c>
      <c r="J123" s="34">
        <v>50</v>
      </c>
      <c r="K123" s="34" t="s">
        <v>27</v>
      </c>
      <c r="L123" s="34">
        <v>50</v>
      </c>
      <c r="M123" s="34" t="s">
        <v>24</v>
      </c>
      <c r="N123" s="34">
        <v>1</v>
      </c>
      <c r="O123" s="34" t="s">
        <v>21</v>
      </c>
      <c r="P123" s="90">
        <v>50</v>
      </c>
    </row>
    <row r="124" spans="7:16" x14ac:dyDescent="0.25">
      <c r="G124" s="78" t="s">
        <v>21</v>
      </c>
      <c r="H124" s="34">
        <v>30</v>
      </c>
      <c r="I124" s="34" t="s">
        <v>18</v>
      </c>
      <c r="J124" s="34">
        <v>50</v>
      </c>
      <c r="K124" s="34" t="s">
        <v>16</v>
      </c>
      <c r="L124" s="34">
        <v>50</v>
      </c>
      <c r="M124" s="34" t="s">
        <v>24</v>
      </c>
      <c r="N124" s="34">
        <v>1</v>
      </c>
      <c r="O124" s="34" t="s">
        <v>21</v>
      </c>
      <c r="P124" s="90">
        <v>50</v>
      </c>
    </row>
    <row r="125" spans="7:16" x14ac:dyDescent="0.25">
      <c r="G125" s="78" t="s">
        <v>21</v>
      </c>
      <c r="H125" s="34">
        <v>30</v>
      </c>
      <c r="I125" s="34" t="s">
        <v>25</v>
      </c>
      <c r="J125" s="34">
        <v>50</v>
      </c>
      <c r="K125" s="34" t="s">
        <v>16</v>
      </c>
      <c r="L125" s="34">
        <v>50</v>
      </c>
      <c r="M125" s="34" t="s">
        <v>18</v>
      </c>
      <c r="N125" s="34">
        <v>1</v>
      </c>
      <c r="O125" s="34" t="s">
        <v>20</v>
      </c>
      <c r="P125" s="90">
        <v>50</v>
      </c>
    </row>
    <row r="126" spans="7:16" x14ac:dyDescent="0.25">
      <c r="G126" s="78" t="s">
        <v>79</v>
      </c>
      <c r="H126" s="34">
        <v>30</v>
      </c>
      <c r="I126" s="34" t="s">
        <v>25</v>
      </c>
      <c r="J126" s="34">
        <v>50</v>
      </c>
      <c r="K126" s="34" t="s">
        <v>16</v>
      </c>
      <c r="L126" s="34">
        <v>50</v>
      </c>
      <c r="M126" s="34" t="s">
        <v>18</v>
      </c>
      <c r="N126" s="34">
        <v>1</v>
      </c>
      <c r="O126" s="34" t="s">
        <v>20</v>
      </c>
      <c r="P126" s="90">
        <v>50</v>
      </c>
    </row>
    <row r="127" spans="7:16" x14ac:dyDescent="0.25">
      <c r="G127" s="78" t="s">
        <v>79</v>
      </c>
      <c r="H127" s="34">
        <v>30</v>
      </c>
      <c r="I127" s="34" t="s">
        <v>74</v>
      </c>
      <c r="J127" s="34">
        <v>50</v>
      </c>
      <c r="K127" s="34" t="s">
        <v>16</v>
      </c>
      <c r="L127" s="34">
        <v>50</v>
      </c>
      <c r="M127" s="34" t="s">
        <v>18</v>
      </c>
      <c r="N127" s="34">
        <v>1</v>
      </c>
      <c r="O127" s="34" t="s">
        <v>20</v>
      </c>
      <c r="P127" s="90">
        <v>50</v>
      </c>
    </row>
    <row r="128" spans="7:16" x14ac:dyDescent="0.25">
      <c r="G128" s="78" t="s">
        <v>79</v>
      </c>
      <c r="H128" s="34">
        <v>30</v>
      </c>
      <c r="I128" s="34" t="s">
        <v>14</v>
      </c>
      <c r="J128" s="34">
        <v>50</v>
      </c>
      <c r="K128" s="34" t="s">
        <v>25</v>
      </c>
      <c r="L128" s="34">
        <v>50</v>
      </c>
      <c r="M128" s="34" t="s">
        <v>79</v>
      </c>
      <c r="N128" s="34">
        <v>1</v>
      </c>
      <c r="O128" s="34" t="s">
        <v>27</v>
      </c>
      <c r="P128" s="90">
        <v>50</v>
      </c>
    </row>
    <row r="129" spans="7:16" x14ac:dyDescent="0.25">
      <c r="G129" s="78" t="s">
        <v>22</v>
      </c>
      <c r="H129" s="34">
        <v>50</v>
      </c>
      <c r="I129" s="34" t="s">
        <v>14</v>
      </c>
      <c r="J129" s="34">
        <v>50</v>
      </c>
      <c r="K129" s="34" t="s">
        <v>25</v>
      </c>
      <c r="L129" s="34">
        <v>50</v>
      </c>
      <c r="M129" s="34" t="s">
        <v>79</v>
      </c>
      <c r="N129" s="34">
        <v>1</v>
      </c>
      <c r="O129" s="34" t="s">
        <v>27</v>
      </c>
      <c r="P129" s="90">
        <v>50</v>
      </c>
    </row>
    <row r="130" spans="7:16" x14ac:dyDescent="0.25">
      <c r="G130" s="78" t="s">
        <v>22</v>
      </c>
      <c r="H130" s="34">
        <v>50</v>
      </c>
      <c r="I130" s="34" t="s">
        <v>14</v>
      </c>
      <c r="J130" s="34">
        <v>50</v>
      </c>
      <c r="K130" s="34" t="s">
        <v>74</v>
      </c>
      <c r="L130" s="34">
        <v>50</v>
      </c>
      <c r="M130" s="34" t="s">
        <v>79</v>
      </c>
      <c r="N130" s="34">
        <v>1</v>
      </c>
      <c r="O130" s="34" t="s">
        <v>22</v>
      </c>
      <c r="P130" s="90">
        <v>50</v>
      </c>
    </row>
    <row r="131" spans="7:16" x14ac:dyDescent="0.25">
      <c r="G131" s="78" t="s">
        <v>16</v>
      </c>
      <c r="H131" s="34">
        <v>50</v>
      </c>
      <c r="I131" s="34" t="s">
        <v>14</v>
      </c>
      <c r="J131" s="34">
        <v>50</v>
      </c>
      <c r="K131" s="34" t="s">
        <v>24</v>
      </c>
      <c r="L131" s="34">
        <v>50</v>
      </c>
      <c r="M131" s="34" t="s">
        <v>79</v>
      </c>
      <c r="N131" s="34">
        <v>1</v>
      </c>
      <c r="O131" s="34" t="s">
        <v>22</v>
      </c>
      <c r="P131" s="90">
        <v>50</v>
      </c>
    </row>
    <row r="132" spans="7:16" x14ac:dyDescent="0.25">
      <c r="G132" s="78" t="s">
        <v>16</v>
      </c>
      <c r="H132" s="34">
        <v>30</v>
      </c>
      <c r="I132" s="34" t="s">
        <v>21</v>
      </c>
      <c r="J132" s="34">
        <v>50</v>
      </c>
      <c r="K132" s="34" t="s">
        <v>18</v>
      </c>
      <c r="L132" s="34">
        <v>50</v>
      </c>
      <c r="M132" s="34" t="s">
        <v>79</v>
      </c>
      <c r="N132" s="34">
        <v>1</v>
      </c>
      <c r="O132" s="34" t="s">
        <v>18</v>
      </c>
      <c r="P132" s="90">
        <v>50</v>
      </c>
    </row>
    <row r="133" spans="7:16" x14ac:dyDescent="0.25">
      <c r="G133" s="78" t="s">
        <v>16</v>
      </c>
      <c r="H133" s="34">
        <v>30</v>
      </c>
      <c r="I133" s="34" t="s">
        <v>21</v>
      </c>
      <c r="J133" s="34">
        <v>50</v>
      </c>
      <c r="K133" s="34" t="s">
        <v>18</v>
      </c>
      <c r="L133" s="34">
        <v>50</v>
      </c>
      <c r="M133" s="34" t="s">
        <v>79</v>
      </c>
      <c r="N133" s="34">
        <v>1</v>
      </c>
      <c r="O133" s="34" t="s">
        <v>18</v>
      </c>
      <c r="P133" s="90">
        <v>50</v>
      </c>
    </row>
    <row r="134" spans="7:16" x14ac:dyDescent="0.25">
      <c r="G134" s="78" t="s">
        <v>16</v>
      </c>
      <c r="H134" s="34">
        <v>30</v>
      </c>
      <c r="I134" s="34" t="s">
        <v>12</v>
      </c>
      <c r="J134" s="34">
        <v>50</v>
      </c>
      <c r="K134" s="34" t="s">
        <v>18</v>
      </c>
      <c r="L134" s="34">
        <v>50</v>
      </c>
      <c r="M134" s="34" t="s">
        <v>22</v>
      </c>
      <c r="N134" s="34">
        <v>50</v>
      </c>
      <c r="O134" s="34" t="s">
        <v>18</v>
      </c>
      <c r="P134" s="90">
        <v>50</v>
      </c>
    </row>
    <row r="135" spans="7:16" x14ac:dyDescent="0.25">
      <c r="G135" s="78" t="s">
        <v>27</v>
      </c>
      <c r="H135" s="34">
        <v>30</v>
      </c>
      <c r="I135" s="34" t="s">
        <v>12</v>
      </c>
      <c r="J135" s="34">
        <v>50</v>
      </c>
      <c r="K135" s="34" t="s">
        <v>21</v>
      </c>
      <c r="L135" s="34">
        <v>50</v>
      </c>
      <c r="M135" s="34" t="s">
        <v>22</v>
      </c>
      <c r="N135" s="34">
        <v>50</v>
      </c>
      <c r="O135" s="34" t="s">
        <v>21</v>
      </c>
      <c r="P135" s="90">
        <v>50</v>
      </c>
    </row>
    <row r="136" spans="7:16" ht="15.75" thickBot="1" x14ac:dyDescent="0.3">
      <c r="G136" s="79" t="s">
        <v>27</v>
      </c>
      <c r="H136" s="96">
        <v>30</v>
      </c>
      <c r="I136" s="96" t="s">
        <v>12</v>
      </c>
      <c r="J136" s="96">
        <v>50</v>
      </c>
      <c r="K136" s="96" t="s">
        <v>21</v>
      </c>
      <c r="L136" s="96">
        <v>50</v>
      </c>
      <c r="M136" s="96" t="s">
        <v>12</v>
      </c>
      <c r="N136" s="96">
        <v>50</v>
      </c>
      <c r="O136" s="96" t="s">
        <v>21</v>
      </c>
      <c r="P136" s="67">
        <v>50</v>
      </c>
    </row>
  </sheetData>
  <mergeCells count="2">
    <mergeCell ref="B4:C4"/>
    <mergeCell ref="B23:C2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E242E-B6E0-43D1-BA48-2BFA8272B9A6}">
  <dimension ref="B1:AK102"/>
  <sheetViews>
    <sheetView topLeftCell="M1" zoomScale="87" zoomScaleNormal="87" workbookViewId="0">
      <selection activeCell="Y86" sqref="Y86"/>
    </sheetView>
  </sheetViews>
  <sheetFormatPr defaultRowHeight="15" x14ac:dyDescent="0.25"/>
  <sheetData>
    <row r="1" spans="2:37" ht="15.75" thickBot="1" x14ac:dyDescent="0.3">
      <c r="B1" s="185" t="s">
        <v>84</v>
      </c>
      <c r="C1" s="185"/>
      <c r="D1" s="185"/>
      <c r="E1" s="185"/>
      <c r="F1" s="185"/>
      <c r="I1" s="185" t="s">
        <v>85</v>
      </c>
      <c r="J1" s="185"/>
      <c r="K1" s="185"/>
      <c r="N1" s="186" t="s">
        <v>86</v>
      </c>
      <c r="O1" s="186"/>
      <c r="P1" s="186"/>
      <c r="Q1" s="186"/>
      <c r="R1" s="186"/>
      <c r="S1" s="186"/>
      <c r="T1" s="186"/>
      <c r="U1" s="186"/>
      <c r="V1" s="186"/>
      <c r="W1" s="186"/>
      <c r="X1" s="186"/>
      <c r="Y1" s="186"/>
      <c r="Z1" s="186"/>
      <c r="AA1" s="186"/>
      <c r="AB1" s="186"/>
      <c r="AC1" s="186"/>
      <c r="AD1" s="186"/>
      <c r="AE1" s="186"/>
      <c r="AF1" s="186"/>
      <c r="AG1" s="186"/>
      <c r="AH1" s="186"/>
      <c r="AI1" s="186"/>
      <c r="AJ1" s="186"/>
      <c r="AK1" s="186"/>
    </row>
    <row r="2" spans="2:37" ht="16.5" thickBot="1" x14ac:dyDescent="0.3">
      <c r="B2" s="113" t="s">
        <v>67</v>
      </c>
      <c r="C2" s="114" t="s">
        <v>38</v>
      </c>
      <c r="D2" s="114" t="s">
        <v>39</v>
      </c>
      <c r="E2" s="114" t="s">
        <v>40</v>
      </c>
      <c r="F2" s="115" t="s">
        <v>41</v>
      </c>
      <c r="I2" s="110" t="s">
        <v>87</v>
      </c>
      <c r="J2" s="111" t="s">
        <v>88</v>
      </c>
      <c r="K2" s="112" t="s">
        <v>89</v>
      </c>
      <c r="N2" s="109" t="s">
        <v>90</v>
      </c>
      <c r="O2" s="109" t="s">
        <v>91</v>
      </c>
      <c r="P2" s="109" t="s">
        <v>92</v>
      </c>
      <c r="Q2" s="109" t="s">
        <v>93</v>
      </c>
      <c r="R2" s="109" t="s">
        <v>94</v>
      </c>
      <c r="S2" s="109" t="s">
        <v>95</v>
      </c>
      <c r="T2" s="109" t="s">
        <v>96</v>
      </c>
      <c r="U2" s="109" t="s">
        <v>97</v>
      </c>
      <c r="V2" s="109" t="s">
        <v>98</v>
      </c>
      <c r="W2" s="109" t="s">
        <v>99</v>
      </c>
      <c r="X2" s="109" t="s">
        <v>100</v>
      </c>
      <c r="Y2" s="109" t="s">
        <v>101</v>
      </c>
      <c r="Z2" s="109" t="s">
        <v>102</v>
      </c>
      <c r="AA2" s="109" t="s">
        <v>103</v>
      </c>
      <c r="AB2" s="109" t="s">
        <v>104</v>
      </c>
      <c r="AC2" s="109" t="s">
        <v>105</v>
      </c>
      <c r="AD2" s="109" t="s">
        <v>106</v>
      </c>
      <c r="AE2" s="109" t="s">
        <v>107</v>
      </c>
      <c r="AF2" s="109" t="s">
        <v>108</v>
      </c>
      <c r="AG2" s="109" t="s">
        <v>109</v>
      </c>
      <c r="AH2" s="109" t="s">
        <v>110</v>
      </c>
      <c r="AI2" s="109" t="s">
        <v>111</v>
      </c>
      <c r="AJ2" s="109" t="s">
        <v>112</v>
      </c>
      <c r="AK2" s="109" t="s">
        <v>113</v>
      </c>
    </row>
    <row r="3" spans="2:37" x14ac:dyDescent="0.25">
      <c r="B3" s="104">
        <v>0.5</v>
      </c>
      <c r="C3" s="108">
        <v>100</v>
      </c>
      <c r="D3" s="108">
        <v>240</v>
      </c>
      <c r="E3" s="108">
        <v>240</v>
      </c>
      <c r="F3" s="103">
        <v>240</v>
      </c>
      <c r="I3" s="39" t="s">
        <v>25</v>
      </c>
      <c r="J3" s="39" t="s">
        <v>20</v>
      </c>
      <c r="K3" s="39" t="s">
        <v>21</v>
      </c>
      <c r="N3" s="39" t="s">
        <v>14</v>
      </c>
      <c r="O3" s="39" t="s">
        <v>25</v>
      </c>
      <c r="P3" s="39" t="s">
        <v>21</v>
      </c>
      <c r="Q3" s="39" t="s">
        <v>21</v>
      </c>
      <c r="R3" s="39" t="s">
        <v>16</v>
      </c>
      <c r="S3" s="39" t="s">
        <v>24</v>
      </c>
      <c r="T3" s="39" t="s">
        <v>25</v>
      </c>
      <c r="U3" s="39" t="s">
        <v>18</v>
      </c>
      <c r="V3" s="39" t="s">
        <v>27</v>
      </c>
      <c r="W3" s="39" t="s">
        <v>16</v>
      </c>
      <c r="X3" s="39" t="s">
        <v>27</v>
      </c>
      <c r="Y3" s="39" t="s">
        <v>12</v>
      </c>
      <c r="Z3" s="39" t="s">
        <v>25</v>
      </c>
      <c r="AA3" s="39" t="s">
        <v>25</v>
      </c>
      <c r="AB3" s="39" t="s">
        <v>22</v>
      </c>
      <c r="AC3" s="39" t="s">
        <v>22</v>
      </c>
      <c r="AD3" s="39" t="s">
        <v>25</v>
      </c>
      <c r="AE3" s="39" t="s">
        <v>18</v>
      </c>
      <c r="AF3" s="39" t="s">
        <v>27</v>
      </c>
      <c r="AG3" s="39" t="s">
        <v>14</v>
      </c>
      <c r="AH3" s="39" t="s">
        <v>14</v>
      </c>
      <c r="AI3" s="39" t="s">
        <v>20</v>
      </c>
      <c r="AJ3" s="39" t="s">
        <v>25</v>
      </c>
      <c r="AK3" s="39" t="s">
        <v>18</v>
      </c>
    </row>
    <row r="4" spans="2:37" x14ac:dyDescent="0.25">
      <c r="B4" s="78">
        <v>0.8</v>
      </c>
      <c r="C4" s="34">
        <v>100</v>
      </c>
      <c r="D4" s="34">
        <v>100</v>
      </c>
      <c r="E4" s="34">
        <v>170</v>
      </c>
      <c r="F4" s="90">
        <v>209</v>
      </c>
      <c r="I4" s="39" t="s">
        <v>114</v>
      </c>
      <c r="J4" s="39" t="s">
        <v>28</v>
      </c>
      <c r="K4" s="39" t="s">
        <v>12</v>
      </c>
      <c r="N4" s="39" t="s">
        <v>12</v>
      </c>
      <c r="O4" s="39" t="s">
        <v>22</v>
      </c>
      <c r="P4" s="39" t="s">
        <v>14</v>
      </c>
      <c r="Q4" s="39" t="s">
        <v>22</v>
      </c>
      <c r="R4" s="39" t="s">
        <v>27</v>
      </c>
      <c r="S4" s="39" t="s">
        <v>18</v>
      </c>
      <c r="T4" s="39" t="s">
        <v>21</v>
      </c>
      <c r="U4" s="39" t="s">
        <v>14</v>
      </c>
      <c r="V4" s="39" t="s">
        <v>74</v>
      </c>
      <c r="W4" s="39" t="s">
        <v>20</v>
      </c>
      <c r="X4" s="39" t="s">
        <v>16</v>
      </c>
      <c r="Y4" s="39" t="s">
        <v>14</v>
      </c>
      <c r="Z4" s="39" t="s">
        <v>12</v>
      </c>
      <c r="AA4" s="39" t="s">
        <v>16</v>
      </c>
      <c r="AB4" s="39" t="s">
        <v>18</v>
      </c>
      <c r="AC4" s="39" t="s">
        <v>20</v>
      </c>
      <c r="AD4" s="39" t="s">
        <v>22</v>
      </c>
      <c r="AE4" s="39" t="s">
        <v>74</v>
      </c>
      <c r="AF4" s="39" t="s">
        <v>14</v>
      </c>
      <c r="AG4" s="39" t="s">
        <v>18</v>
      </c>
      <c r="AH4" s="39" t="s">
        <v>16</v>
      </c>
      <c r="AI4" s="39" t="s">
        <v>28</v>
      </c>
      <c r="AJ4" s="39" t="s">
        <v>12</v>
      </c>
      <c r="AK4" s="39" t="s">
        <v>22</v>
      </c>
    </row>
    <row r="5" spans="2:37" x14ac:dyDescent="0.25">
      <c r="B5" s="78">
        <v>1</v>
      </c>
      <c r="C5" s="34">
        <v>100</v>
      </c>
      <c r="D5" s="34">
        <v>100</v>
      </c>
      <c r="E5" s="34">
        <v>251</v>
      </c>
      <c r="F5" s="90">
        <v>252</v>
      </c>
      <c r="I5" s="39" t="s">
        <v>114</v>
      </c>
      <c r="J5" s="39" t="s">
        <v>21</v>
      </c>
      <c r="K5" s="39" t="s">
        <v>20</v>
      </c>
      <c r="N5" s="39" t="s">
        <v>21</v>
      </c>
      <c r="O5" s="39" t="s">
        <v>24</v>
      </c>
      <c r="P5" s="39" t="s">
        <v>22</v>
      </c>
      <c r="Q5" s="39" t="s">
        <v>14</v>
      </c>
      <c r="R5" s="39" t="s">
        <v>22</v>
      </c>
      <c r="S5" s="39" t="s">
        <v>27</v>
      </c>
      <c r="T5" s="39" t="s">
        <v>18</v>
      </c>
      <c r="U5" s="39" t="s">
        <v>21</v>
      </c>
      <c r="V5" s="39" t="s">
        <v>14</v>
      </c>
      <c r="W5" s="39" t="s">
        <v>14</v>
      </c>
      <c r="X5" s="39" t="s">
        <v>20</v>
      </c>
      <c r="Y5" s="39" t="s">
        <v>74</v>
      </c>
      <c r="Z5" s="39" t="s">
        <v>21</v>
      </c>
      <c r="AA5" s="39" t="s">
        <v>20</v>
      </c>
      <c r="AB5" s="39" t="s">
        <v>74</v>
      </c>
      <c r="AC5" s="39" t="s">
        <v>14</v>
      </c>
      <c r="AD5" s="39" t="s">
        <v>14</v>
      </c>
      <c r="AE5" s="39" t="s">
        <v>14</v>
      </c>
      <c r="AF5" s="39" t="s">
        <v>22</v>
      </c>
      <c r="AG5" s="39" t="s">
        <v>28</v>
      </c>
      <c r="AH5" s="39" t="s">
        <v>20</v>
      </c>
      <c r="AI5" s="39" t="s">
        <v>14</v>
      </c>
      <c r="AJ5" s="39" t="s">
        <v>21</v>
      </c>
      <c r="AK5" s="39" t="s">
        <v>14</v>
      </c>
    </row>
    <row r="6" spans="2:37" x14ac:dyDescent="0.25">
      <c r="B6" s="78">
        <v>1.2</v>
      </c>
      <c r="C6" s="34">
        <v>190</v>
      </c>
      <c r="D6" s="34">
        <v>196</v>
      </c>
      <c r="E6" s="34">
        <v>250</v>
      </c>
      <c r="F6" s="90">
        <v>253</v>
      </c>
      <c r="I6" s="39" t="s">
        <v>12</v>
      </c>
      <c r="J6" s="39" t="s">
        <v>21</v>
      </c>
      <c r="K6" s="39" t="s">
        <v>74</v>
      </c>
      <c r="N6" s="39" t="s">
        <v>74</v>
      </c>
      <c r="O6" s="39" t="s">
        <v>16</v>
      </c>
      <c r="P6" s="39" t="s">
        <v>24</v>
      </c>
      <c r="Q6" s="39" t="s">
        <v>22</v>
      </c>
      <c r="R6" s="39" t="s">
        <v>14</v>
      </c>
      <c r="S6" s="39" t="s">
        <v>74</v>
      </c>
      <c r="T6" s="39" t="s">
        <v>27</v>
      </c>
      <c r="U6" s="39" t="s">
        <v>18</v>
      </c>
      <c r="V6" s="39" t="s">
        <v>21</v>
      </c>
      <c r="W6" s="39" t="s">
        <v>28</v>
      </c>
      <c r="X6" s="39" t="s">
        <v>14</v>
      </c>
      <c r="Y6" s="39" t="s">
        <v>24</v>
      </c>
      <c r="Z6" s="39" t="s">
        <v>20</v>
      </c>
      <c r="AA6" s="39" t="s">
        <v>14</v>
      </c>
      <c r="AB6" s="39" t="s">
        <v>22</v>
      </c>
      <c r="AC6" s="39" t="s">
        <v>14</v>
      </c>
      <c r="AD6" s="39" t="s">
        <v>22</v>
      </c>
      <c r="AE6" s="39" t="s">
        <v>14</v>
      </c>
      <c r="AF6" s="39" t="s">
        <v>28</v>
      </c>
      <c r="AG6" s="39" t="s">
        <v>22</v>
      </c>
      <c r="AH6" s="39" t="s">
        <v>14</v>
      </c>
      <c r="AI6" s="39" t="s">
        <v>14</v>
      </c>
      <c r="AJ6" s="39" t="s">
        <v>20</v>
      </c>
      <c r="AK6" s="39" t="s">
        <v>22</v>
      </c>
    </row>
    <row r="7" spans="2:37" x14ac:dyDescent="0.25">
      <c r="B7" s="78">
        <v>1.5</v>
      </c>
      <c r="C7" s="34">
        <v>50</v>
      </c>
      <c r="D7" s="34">
        <v>50</v>
      </c>
      <c r="E7" s="34">
        <v>50</v>
      </c>
      <c r="F7" s="90">
        <v>150</v>
      </c>
      <c r="I7" s="39" t="s">
        <v>14</v>
      </c>
      <c r="J7" s="39" t="s">
        <v>12</v>
      </c>
      <c r="K7" s="39" t="s">
        <v>21</v>
      </c>
      <c r="N7" s="39" t="s">
        <v>25</v>
      </c>
      <c r="O7" s="39" t="s">
        <v>28</v>
      </c>
      <c r="P7" s="39" t="s">
        <v>74</v>
      </c>
      <c r="Q7" s="39" t="s">
        <v>24</v>
      </c>
      <c r="R7" s="39" t="s">
        <v>22</v>
      </c>
      <c r="S7" s="39" t="s">
        <v>14</v>
      </c>
      <c r="T7" s="39" t="s">
        <v>28</v>
      </c>
      <c r="U7" s="39" t="s">
        <v>27</v>
      </c>
      <c r="V7" s="39" t="s">
        <v>18</v>
      </c>
      <c r="W7" s="39" t="s">
        <v>21</v>
      </c>
      <c r="X7" s="39" t="s">
        <v>14</v>
      </c>
      <c r="Y7" s="39" t="s">
        <v>16</v>
      </c>
      <c r="Z7" s="39" t="s">
        <v>28</v>
      </c>
      <c r="AA7" s="39" t="s">
        <v>14</v>
      </c>
      <c r="AB7" s="39" t="s">
        <v>14</v>
      </c>
      <c r="AC7" s="39" t="s">
        <v>28</v>
      </c>
      <c r="AD7" s="39" t="s">
        <v>28</v>
      </c>
      <c r="AE7" s="39" t="s">
        <v>21</v>
      </c>
      <c r="AF7" s="39" t="s">
        <v>16</v>
      </c>
      <c r="AG7" s="39" t="s">
        <v>14</v>
      </c>
      <c r="AH7" s="39" t="s">
        <v>14</v>
      </c>
      <c r="AI7" s="39" t="s">
        <v>21</v>
      </c>
      <c r="AJ7" s="39" t="s">
        <v>25</v>
      </c>
      <c r="AK7" s="39" t="s">
        <v>24</v>
      </c>
    </row>
    <row r="8" spans="2:37" x14ac:dyDescent="0.25">
      <c r="B8" s="78">
        <v>1.8</v>
      </c>
      <c r="C8" s="34">
        <v>150</v>
      </c>
      <c r="D8" s="34">
        <v>150</v>
      </c>
      <c r="E8" s="34">
        <v>80</v>
      </c>
      <c r="F8" s="90">
        <v>100</v>
      </c>
      <c r="I8" s="39" t="s">
        <v>114</v>
      </c>
      <c r="J8" s="39" t="s">
        <v>114</v>
      </c>
      <c r="K8" s="39" t="s">
        <v>12</v>
      </c>
      <c r="N8" s="39" t="s">
        <v>24</v>
      </c>
      <c r="O8" s="39" t="s">
        <v>21</v>
      </c>
      <c r="P8" s="39" t="s">
        <v>16</v>
      </c>
      <c r="Q8" s="39" t="s">
        <v>28</v>
      </c>
      <c r="R8" s="39" t="s">
        <v>24</v>
      </c>
      <c r="S8" s="39" t="s">
        <v>22</v>
      </c>
      <c r="T8" s="39" t="s">
        <v>14</v>
      </c>
      <c r="U8" s="39" t="s">
        <v>28</v>
      </c>
      <c r="V8" s="39" t="s">
        <v>27</v>
      </c>
      <c r="W8" s="39" t="s">
        <v>18</v>
      </c>
      <c r="X8" s="39" t="s">
        <v>28</v>
      </c>
      <c r="Y8" s="39" t="s">
        <v>16</v>
      </c>
      <c r="Z8" s="39" t="s">
        <v>24</v>
      </c>
      <c r="AA8" s="39" t="s">
        <v>28</v>
      </c>
      <c r="AB8" s="39" t="s">
        <v>22</v>
      </c>
      <c r="AC8" s="39" t="s">
        <v>18</v>
      </c>
      <c r="AD8" s="39" t="s">
        <v>16</v>
      </c>
      <c r="AE8" s="39" t="s">
        <v>18</v>
      </c>
      <c r="AF8" s="39" t="s">
        <v>16</v>
      </c>
      <c r="AG8" s="39" t="s">
        <v>22</v>
      </c>
      <c r="AH8" s="39" t="s">
        <v>21</v>
      </c>
      <c r="AI8" s="39" t="s">
        <v>18</v>
      </c>
      <c r="AJ8" s="39" t="s">
        <v>24</v>
      </c>
      <c r="AK8" s="39" t="s">
        <v>16</v>
      </c>
    </row>
    <row r="9" spans="2:37" x14ac:dyDescent="0.25">
      <c r="B9" s="78">
        <v>2</v>
      </c>
      <c r="C9" s="34">
        <v>50</v>
      </c>
      <c r="D9" s="34">
        <v>50</v>
      </c>
      <c r="E9" s="34">
        <v>50</v>
      </c>
      <c r="F9" s="90">
        <v>75</v>
      </c>
      <c r="I9" s="39" t="s">
        <v>20</v>
      </c>
      <c r="J9" s="39" t="s">
        <v>21</v>
      </c>
      <c r="K9" s="39" t="s">
        <v>14</v>
      </c>
      <c r="N9" s="39" t="s">
        <v>16</v>
      </c>
      <c r="O9" s="39" t="s">
        <v>21</v>
      </c>
      <c r="P9" s="39" t="s">
        <v>16</v>
      </c>
      <c r="Q9" s="39" t="s">
        <v>16</v>
      </c>
      <c r="R9" s="39" t="s">
        <v>24</v>
      </c>
      <c r="S9" s="39" t="s">
        <v>22</v>
      </c>
      <c r="T9" s="39" t="s">
        <v>14</v>
      </c>
      <c r="U9" s="39" t="s">
        <v>22</v>
      </c>
      <c r="V9" s="39" t="s">
        <v>27</v>
      </c>
      <c r="W9" s="39" t="s">
        <v>18</v>
      </c>
      <c r="X9" s="39" t="s">
        <v>21</v>
      </c>
      <c r="Y9" s="39" t="s">
        <v>16</v>
      </c>
      <c r="Z9" s="39" t="s">
        <v>16</v>
      </c>
      <c r="AA9" s="39" t="s">
        <v>21</v>
      </c>
      <c r="AB9" s="39" t="s">
        <v>22</v>
      </c>
      <c r="AC9" s="39" t="s">
        <v>18</v>
      </c>
      <c r="AD9" s="39" t="s">
        <v>16</v>
      </c>
      <c r="AE9" s="39" t="s">
        <v>18</v>
      </c>
      <c r="AF9" s="39" t="s">
        <v>16</v>
      </c>
      <c r="AG9" s="39" t="s">
        <v>22</v>
      </c>
      <c r="AH9" s="39" t="s">
        <v>21</v>
      </c>
      <c r="AI9" s="39" t="s">
        <v>18</v>
      </c>
      <c r="AJ9" s="39" t="s">
        <v>16</v>
      </c>
      <c r="AK9" s="39" t="s">
        <v>16</v>
      </c>
    </row>
    <row r="10" spans="2:37" x14ac:dyDescent="0.25">
      <c r="B10" s="78">
        <v>2.2000000000000002</v>
      </c>
      <c r="C10" s="34">
        <v>151</v>
      </c>
      <c r="D10" s="34">
        <v>50</v>
      </c>
      <c r="E10" s="34">
        <v>50</v>
      </c>
      <c r="F10" s="90">
        <v>50</v>
      </c>
      <c r="I10" s="39" t="s">
        <v>20</v>
      </c>
      <c r="J10" s="39" t="s">
        <v>21</v>
      </c>
      <c r="K10" s="39" t="s">
        <v>14</v>
      </c>
      <c r="N10" s="39" t="s">
        <v>22</v>
      </c>
      <c r="O10" s="39" t="s">
        <v>27</v>
      </c>
      <c r="P10" s="39" t="s">
        <v>21</v>
      </c>
      <c r="Q10" s="39" t="s">
        <v>16</v>
      </c>
      <c r="R10" s="39" t="s">
        <v>28</v>
      </c>
      <c r="S10" s="39" t="s">
        <v>24</v>
      </c>
      <c r="T10" s="39" t="s">
        <v>22</v>
      </c>
      <c r="U10" s="39" t="s">
        <v>14</v>
      </c>
      <c r="V10" s="39" t="s">
        <v>22</v>
      </c>
      <c r="W10" s="39" t="s">
        <v>27</v>
      </c>
      <c r="X10" s="39" t="s">
        <v>18</v>
      </c>
      <c r="Y10" s="39" t="s">
        <v>21</v>
      </c>
      <c r="Z10" s="39" t="s">
        <v>22</v>
      </c>
      <c r="AA10" s="39" t="s">
        <v>18</v>
      </c>
      <c r="AB10" s="39" t="s">
        <v>24</v>
      </c>
      <c r="AC10" s="39" t="s">
        <v>27</v>
      </c>
      <c r="AD10" s="39" t="s">
        <v>16</v>
      </c>
      <c r="AE10" s="39" t="s">
        <v>27</v>
      </c>
      <c r="AF10" s="39" t="s">
        <v>21</v>
      </c>
      <c r="AG10" s="39" t="s">
        <v>24</v>
      </c>
      <c r="AH10" s="39" t="s">
        <v>18</v>
      </c>
      <c r="AI10" s="39" t="s">
        <v>27</v>
      </c>
      <c r="AJ10" s="39" t="s">
        <v>22</v>
      </c>
      <c r="AK10" s="39" t="s">
        <v>16</v>
      </c>
    </row>
    <row r="11" spans="2:37" x14ac:dyDescent="0.25">
      <c r="B11" s="78">
        <v>2.5</v>
      </c>
      <c r="C11" s="34">
        <v>200</v>
      </c>
      <c r="D11" s="34">
        <v>200</v>
      </c>
      <c r="E11" s="34">
        <v>50</v>
      </c>
      <c r="F11" s="90">
        <v>20</v>
      </c>
      <c r="I11" s="39" t="s">
        <v>25</v>
      </c>
      <c r="J11" s="39" t="s">
        <v>20</v>
      </c>
      <c r="K11" s="39" t="s">
        <v>21</v>
      </c>
      <c r="N11" s="39" t="s">
        <v>27</v>
      </c>
      <c r="O11" s="39" t="s">
        <v>27</v>
      </c>
      <c r="P11" s="39" t="s">
        <v>24</v>
      </c>
      <c r="Q11" s="39" t="s">
        <v>22</v>
      </c>
      <c r="R11" s="39" t="s">
        <v>18</v>
      </c>
      <c r="S11" s="39" t="s">
        <v>20</v>
      </c>
      <c r="T11" s="39" t="s">
        <v>14</v>
      </c>
      <c r="U11" s="39" t="s">
        <v>25</v>
      </c>
      <c r="V11" s="39" t="s">
        <v>21</v>
      </c>
      <c r="W11" s="39" t="s">
        <v>21</v>
      </c>
      <c r="X11" s="39" t="s">
        <v>16</v>
      </c>
      <c r="Y11" s="39" t="s">
        <v>24</v>
      </c>
      <c r="Z11" s="39" t="s">
        <v>25</v>
      </c>
      <c r="AA11" s="39" t="s">
        <v>18</v>
      </c>
      <c r="AB11" s="39" t="s">
        <v>27</v>
      </c>
      <c r="AC11" s="39" t="s">
        <v>16</v>
      </c>
      <c r="AD11" s="39" t="s">
        <v>27</v>
      </c>
      <c r="AE11" s="39" t="s">
        <v>12</v>
      </c>
      <c r="AF11" s="39" t="s">
        <v>25</v>
      </c>
      <c r="AG11" s="39" t="s">
        <v>25</v>
      </c>
      <c r="AH11" s="39" t="s">
        <v>22</v>
      </c>
      <c r="AI11" s="39" t="s">
        <v>22</v>
      </c>
      <c r="AJ11" s="39" t="s">
        <v>14</v>
      </c>
      <c r="AK11" s="39" t="s">
        <v>25</v>
      </c>
    </row>
    <row r="12" spans="2:37" x14ac:dyDescent="0.25">
      <c r="B12" s="78">
        <v>3</v>
      </c>
      <c r="C12" s="34">
        <v>205</v>
      </c>
      <c r="D12" s="34">
        <v>70</v>
      </c>
      <c r="E12" s="34">
        <v>68</v>
      </c>
      <c r="F12" s="90">
        <v>25</v>
      </c>
      <c r="I12" s="39" t="s">
        <v>24</v>
      </c>
      <c r="J12" s="39" t="s">
        <v>25</v>
      </c>
      <c r="K12" s="39" t="s">
        <v>20</v>
      </c>
      <c r="N12" s="39" t="s">
        <v>18</v>
      </c>
      <c r="O12" s="39" t="s">
        <v>21</v>
      </c>
      <c r="P12" s="39" t="s">
        <v>27</v>
      </c>
      <c r="Q12" s="39" t="s">
        <v>24</v>
      </c>
      <c r="R12" s="39" t="s">
        <v>22</v>
      </c>
      <c r="S12" s="39" t="s">
        <v>18</v>
      </c>
      <c r="T12" s="39" t="s">
        <v>74</v>
      </c>
      <c r="U12" s="39" t="s">
        <v>14</v>
      </c>
      <c r="V12" s="39" t="s">
        <v>25</v>
      </c>
      <c r="W12" s="39" t="s">
        <v>21</v>
      </c>
      <c r="X12" s="39" t="s">
        <v>21</v>
      </c>
      <c r="Y12" s="39" t="s">
        <v>16</v>
      </c>
      <c r="Z12" s="39" t="s">
        <v>24</v>
      </c>
      <c r="AA12" s="39" t="s">
        <v>25</v>
      </c>
      <c r="AB12" s="39" t="s">
        <v>18</v>
      </c>
      <c r="AC12" s="39" t="s">
        <v>27</v>
      </c>
      <c r="AD12" s="39" t="s">
        <v>16</v>
      </c>
      <c r="AE12" s="39" t="s">
        <v>27</v>
      </c>
      <c r="AF12" s="39" t="s">
        <v>12</v>
      </c>
      <c r="AG12" s="39" t="s">
        <v>25</v>
      </c>
      <c r="AH12" s="39" t="s">
        <v>25</v>
      </c>
      <c r="AI12" s="39" t="s">
        <v>22</v>
      </c>
      <c r="AJ12" s="39" t="s">
        <v>20</v>
      </c>
      <c r="AK12" s="39" t="s">
        <v>14</v>
      </c>
    </row>
    <row r="13" spans="2:37" x14ac:dyDescent="0.25">
      <c r="B13" s="78">
        <v>3.5</v>
      </c>
      <c r="C13" s="34">
        <v>0</v>
      </c>
      <c r="D13" s="34">
        <v>0</v>
      </c>
      <c r="E13" s="34">
        <v>0</v>
      </c>
      <c r="F13" s="90">
        <v>0</v>
      </c>
      <c r="I13" s="39" t="s">
        <v>18</v>
      </c>
      <c r="J13" s="39" t="s">
        <v>24</v>
      </c>
      <c r="K13" s="39" t="s">
        <v>25</v>
      </c>
      <c r="N13" s="39" t="s">
        <v>25</v>
      </c>
      <c r="O13" s="39" t="s">
        <v>21</v>
      </c>
      <c r="P13" s="39" t="s">
        <v>27</v>
      </c>
      <c r="Q13" s="39" t="s">
        <v>24</v>
      </c>
      <c r="R13" s="39" t="s">
        <v>22</v>
      </c>
      <c r="S13" s="39" t="s">
        <v>18</v>
      </c>
      <c r="T13" s="39" t="s">
        <v>20</v>
      </c>
      <c r="U13" s="39" t="s">
        <v>14</v>
      </c>
      <c r="V13" s="39" t="s">
        <v>25</v>
      </c>
      <c r="W13" s="39" t="s">
        <v>21</v>
      </c>
      <c r="X13" s="39" t="s">
        <v>21</v>
      </c>
      <c r="Y13" s="39" t="s">
        <v>16</v>
      </c>
      <c r="Z13" s="39" t="s">
        <v>24</v>
      </c>
      <c r="AA13" s="39" t="s">
        <v>25</v>
      </c>
      <c r="AB13" s="39" t="s">
        <v>18</v>
      </c>
      <c r="AC13" s="39" t="s">
        <v>74</v>
      </c>
      <c r="AD13" s="39" t="s">
        <v>16</v>
      </c>
      <c r="AE13" s="39" t="s">
        <v>74</v>
      </c>
      <c r="AF13" s="39" t="s">
        <v>12</v>
      </c>
      <c r="AG13" s="39" t="s">
        <v>25</v>
      </c>
      <c r="AH13" s="39" t="s">
        <v>25</v>
      </c>
      <c r="AI13" s="39" t="s">
        <v>22</v>
      </c>
      <c r="AJ13" s="39" t="s">
        <v>20</v>
      </c>
      <c r="AK13" s="39" t="s">
        <v>14</v>
      </c>
    </row>
    <row r="14" spans="2:37" x14ac:dyDescent="0.25">
      <c r="B14" s="78">
        <v>4</v>
      </c>
      <c r="C14" s="34">
        <v>50</v>
      </c>
      <c r="D14" s="34">
        <v>45</v>
      </c>
      <c r="E14" s="34">
        <v>49</v>
      </c>
      <c r="F14" s="90">
        <v>15</v>
      </c>
      <c r="I14" s="39" t="s">
        <v>12</v>
      </c>
      <c r="J14" s="39" t="s">
        <v>18</v>
      </c>
      <c r="K14" s="39" t="s">
        <v>24</v>
      </c>
      <c r="N14" s="39" t="s">
        <v>24</v>
      </c>
      <c r="O14" s="39" t="s">
        <v>12</v>
      </c>
      <c r="P14" s="39" t="s">
        <v>21</v>
      </c>
      <c r="Q14" s="39" t="s">
        <v>27</v>
      </c>
      <c r="R14" s="39" t="s">
        <v>24</v>
      </c>
      <c r="S14" s="39" t="s">
        <v>22</v>
      </c>
      <c r="T14" s="39" t="s">
        <v>18</v>
      </c>
      <c r="U14" s="39" t="s">
        <v>20</v>
      </c>
      <c r="V14" s="39" t="s">
        <v>14</v>
      </c>
      <c r="W14" s="39" t="s">
        <v>25</v>
      </c>
      <c r="X14" s="39" t="s">
        <v>21</v>
      </c>
      <c r="Y14" s="39" t="s">
        <v>21</v>
      </c>
      <c r="Z14" s="39" t="s">
        <v>16</v>
      </c>
      <c r="AA14" s="39" t="s">
        <v>24</v>
      </c>
      <c r="AB14" s="39" t="s">
        <v>74</v>
      </c>
      <c r="AC14" s="39" t="s">
        <v>18</v>
      </c>
      <c r="AD14" s="39" t="s">
        <v>27</v>
      </c>
      <c r="AE14" s="39" t="s">
        <v>16</v>
      </c>
      <c r="AF14" s="39" t="s">
        <v>27</v>
      </c>
      <c r="AG14" s="39" t="s">
        <v>12</v>
      </c>
      <c r="AH14" s="39" t="s">
        <v>25</v>
      </c>
      <c r="AI14" s="39" t="s">
        <v>25</v>
      </c>
      <c r="AJ14" s="39" t="s">
        <v>18</v>
      </c>
      <c r="AK14" s="39" t="s">
        <v>20</v>
      </c>
    </row>
    <row r="15" spans="2:37" x14ac:dyDescent="0.25">
      <c r="B15" s="78">
        <v>5</v>
      </c>
      <c r="C15" s="34">
        <v>50</v>
      </c>
      <c r="D15" s="34">
        <v>10</v>
      </c>
      <c r="E15" s="34">
        <v>10</v>
      </c>
      <c r="F15" s="90">
        <v>10</v>
      </c>
      <c r="I15" s="39" t="s">
        <v>28</v>
      </c>
      <c r="J15" s="39" t="s">
        <v>12</v>
      </c>
      <c r="K15" s="39" t="s">
        <v>18</v>
      </c>
      <c r="N15" s="39" t="s">
        <v>16</v>
      </c>
      <c r="O15" s="39" t="s">
        <v>27</v>
      </c>
      <c r="P15" s="39" t="s">
        <v>12</v>
      </c>
      <c r="Q15" s="39" t="s">
        <v>21</v>
      </c>
      <c r="R15" s="39" t="s">
        <v>27</v>
      </c>
      <c r="S15" s="39" t="s">
        <v>24</v>
      </c>
      <c r="T15" s="39" t="s">
        <v>22</v>
      </c>
      <c r="U15" s="39" t="s">
        <v>18</v>
      </c>
      <c r="V15" s="39" t="s">
        <v>20</v>
      </c>
      <c r="W15" s="39" t="s">
        <v>14</v>
      </c>
      <c r="X15" s="39" t="s">
        <v>25</v>
      </c>
      <c r="Y15" s="39" t="s">
        <v>21</v>
      </c>
      <c r="Z15" s="39" t="s">
        <v>21</v>
      </c>
      <c r="AA15" s="39" t="s">
        <v>16</v>
      </c>
      <c r="AB15" s="39" t="s">
        <v>24</v>
      </c>
      <c r="AC15" s="39" t="s">
        <v>25</v>
      </c>
      <c r="AD15" s="39" t="s">
        <v>18</v>
      </c>
      <c r="AE15" s="39" t="s">
        <v>27</v>
      </c>
      <c r="AF15" s="39" t="s">
        <v>16</v>
      </c>
      <c r="AG15" s="39" t="s">
        <v>27</v>
      </c>
      <c r="AH15" s="39" t="s">
        <v>12</v>
      </c>
      <c r="AI15" s="39" t="s">
        <v>25</v>
      </c>
      <c r="AJ15" s="39" t="s">
        <v>22</v>
      </c>
      <c r="AK15" s="39" t="s">
        <v>18</v>
      </c>
    </row>
    <row r="16" spans="2:37" x14ac:dyDescent="0.25">
      <c r="B16" s="78">
        <v>6</v>
      </c>
      <c r="C16" s="34">
        <v>30</v>
      </c>
      <c r="D16" s="34">
        <v>5</v>
      </c>
      <c r="E16" s="34">
        <v>15</v>
      </c>
      <c r="F16" s="90">
        <v>5</v>
      </c>
      <c r="I16" s="39" t="s">
        <v>20</v>
      </c>
      <c r="J16" s="39" t="s">
        <v>74</v>
      </c>
      <c r="K16" s="39" t="s">
        <v>12</v>
      </c>
      <c r="N16" s="39" t="s">
        <v>22</v>
      </c>
      <c r="O16" s="39" t="s">
        <v>18</v>
      </c>
      <c r="P16" s="39" t="s">
        <v>27</v>
      </c>
      <c r="Q16" s="39" t="s">
        <v>12</v>
      </c>
      <c r="R16" s="39" t="s">
        <v>21</v>
      </c>
      <c r="S16" s="39" t="s">
        <v>27</v>
      </c>
      <c r="T16" s="39" t="s">
        <v>24</v>
      </c>
      <c r="U16" s="39" t="s">
        <v>22</v>
      </c>
      <c r="V16" s="39" t="s">
        <v>18</v>
      </c>
      <c r="W16" s="39" t="s">
        <v>20</v>
      </c>
      <c r="X16" s="39" t="s">
        <v>14</v>
      </c>
      <c r="Y16" s="39" t="s">
        <v>25</v>
      </c>
      <c r="Z16" s="39" t="s">
        <v>21</v>
      </c>
      <c r="AA16" s="39" t="s">
        <v>21</v>
      </c>
      <c r="AB16" s="39" t="s">
        <v>16</v>
      </c>
      <c r="AC16" s="39" t="s">
        <v>24</v>
      </c>
      <c r="AD16" s="39" t="s">
        <v>25</v>
      </c>
      <c r="AE16" s="39" t="s">
        <v>18</v>
      </c>
      <c r="AF16" s="39" t="s">
        <v>27</v>
      </c>
      <c r="AG16" s="39" t="s">
        <v>16</v>
      </c>
      <c r="AH16" s="39" t="s">
        <v>27</v>
      </c>
      <c r="AI16" s="39" t="s">
        <v>12</v>
      </c>
      <c r="AJ16" s="39" t="s">
        <v>24</v>
      </c>
      <c r="AK16" s="39" t="s">
        <v>22</v>
      </c>
    </row>
    <row r="17" spans="2:37" x14ac:dyDescent="0.25">
      <c r="B17" s="78">
        <v>7</v>
      </c>
      <c r="C17" s="34">
        <v>0</v>
      </c>
      <c r="D17" s="34">
        <v>0</v>
      </c>
      <c r="E17" s="34">
        <v>0</v>
      </c>
      <c r="F17" s="90">
        <v>0</v>
      </c>
      <c r="I17" s="39" t="s">
        <v>20</v>
      </c>
      <c r="J17" s="39" t="s">
        <v>21</v>
      </c>
      <c r="K17" s="39" t="s">
        <v>12</v>
      </c>
      <c r="N17" s="39" t="s">
        <v>16</v>
      </c>
      <c r="O17" s="39" t="s">
        <v>25</v>
      </c>
      <c r="P17" s="39" t="s">
        <v>18</v>
      </c>
      <c r="Q17" s="39" t="s">
        <v>27</v>
      </c>
      <c r="R17" s="39" t="s">
        <v>12</v>
      </c>
      <c r="S17" s="39" t="s">
        <v>21</v>
      </c>
      <c r="T17" s="39" t="s">
        <v>27</v>
      </c>
      <c r="U17" s="39" t="s">
        <v>24</v>
      </c>
      <c r="V17" s="39" t="s">
        <v>22</v>
      </c>
      <c r="W17" s="39" t="s">
        <v>18</v>
      </c>
      <c r="X17" s="39" t="s">
        <v>20</v>
      </c>
      <c r="Y17" s="39" t="s">
        <v>14</v>
      </c>
      <c r="Z17" s="39" t="s">
        <v>25</v>
      </c>
      <c r="AA17" s="39" t="s">
        <v>21</v>
      </c>
      <c r="AB17" s="39" t="s">
        <v>21</v>
      </c>
      <c r="AC17" s="39" t="s">
        <v>16</v>
      </c>
      <c r="AD17" s="39" t="s">
        <v>24</v>
      </c>
      <c r="AE17" s="39" t="s">
        <v>25</v>
      </c>
      <c r="AF17" s="39" t="s">
        <v>18</v>
      </c>
      <c r="AG17" s="39" t="s">
        <v>27</v>
      </c>
      <c r="AH17" s="39" t="s">
        <v>16</v>
      </c>
      <c r="AI17" s="39" t="s">
        <v>27</v>
      </c>
      <c r="AJ17" s="39" t="s">
        <v>27</v>
      </c>
      <c r="AK17" s="39" t="s">
        <v>24</v>
      </c>
    </row>
    <row r="18" spans="2:37" x14ac:dyDescent="0.25">
      <c r="B18" s="78">
        <v>8</v>
      </c>
      <c r="C18" s="34">
        <v>20</v>
      </c>
      <c r="D18" s="34">
        <v>1</v>
      </c>
      <c r="E18" s="34">
        <v>1</v>
      </c>
      <c r="F18" s="90">
        <v>1</v>
      </c>
      <c r="I18" s="39" t="s">
        <v>25</v>
      </c>
      <c r="J18" s="39" t="s">
        <v>114</v>
      </c>
      <c r="K18" s="39" t="s">
        <v>21</v>
      </c>
      <c r="N18" s="39" t="s">
        <v>20</v>
      </c>
      <c r="O18" s="39" t="s">
        <v>24</v>
      </c>
      <c r="P18" s="39" t="s">
        <v>25</v>
      </c>
      <c r="Q18" s="39" t="s">
        <v>18</v>
      </c>
      <c r="R18" s="39" t="s">
        <v>27</v>
      </c>
      <c r="S18" s="39" t="s">
        <v>12</v>
      </c>
      <c r="T18" s="39" t="s">
        <v>21</v>
      </c>
      <c r="U18" s="39" t="s">
        <v>27</v>
      </c>
      <c r="V18" s="39" t="s">
        <v>24</v>
      </c>
      <c r="W18" s="39" t="s">
        <v>22</v>
      </c>
      <c r="X18" s="39" t="s">
        <v>18</v>
      </c>
      <c r="Y18" s="39" t="s">
        <v>20</v>
      </c>
      <c r="Z18" s="39" t="s">
        <v>14</v>
      </c>
      <c r="AA18" s="39" t="s">
        <v>25</v>
      </c>
      <c r="AB18" s="39" t="s">
        <v>21</v>
      </c>
      <c r="AC18" s="39" t="s">
        <v>21</v>
      </c>
      <c r="AD18" s="39" t="s">
        <v>16</v>
      </c>
      <c r="AE18" s="39" t="s">
        <v>24</v>
      </c>
      <c r="AF18" s="39" t="s">
        <v>25</v>
      </c>
      <c r="AG18" s="39" t="s">
        <v>18</v>
      </c>
      <c r="AH18" s="39" t="s">
        <v>27</v>
      </c>
      <c r="AI18" s="39" t="s">
        <v>16</v>
      </c>
      <c r="AJ18" s="39" t="s">
        <v>21</v>
      </c>
      <c r="AK18" s="39" t="s">
        <v>27</v>
      </c>
    </row>
    <row r="19" spans="2:37" x14ac:dyDescent="0.25">
      <c r="B19" s="78">
        <v>9</v>
      </c>
      <c r="C19" s="34">
        <v>0</v>
      </c>
      <c r="D19" s="34">
        <v>0</v>
      </c>
      <c r="E19" s="34">
        <v>0</v>
      </c>
      <c r="F19" s="90">
        <v>0</v>
      </c>
      <c r="I19" s="39" t="s">
        <v>25</v>
      </c>
      <c r="J19" s="39" t="s">
        <v>20</v>
      </c>
      <c r="K19" s="39" t="s">
        <v>28</v>
      </c>
      <c r="N19" s="39" t="s">
        <v>14</v>
      </c>
      <c r="O19" s="39" t="s">
        <v>16</v>
      </c>
      <c r="P19" s="39" t="s">
        <v>24</v>
      </c>
      <c r="Q19" s="39" t="s">
        <v>25</v>
      </c>
      <c r="R19" s="39" t="s">
        <v>18</v>
      </c>
      <c r="S19" s="39" t="s">
        <v>27</v>
      </c>
      <c r="T19" s="39" t="s">
        <v>12</v>
      </c>
      <c r="U19" s="39" t="s">
        <v>21</v>
      </c>
      <c r="V19" s="39" t="s">
        <v>27</v>
      </c>
      <c r="W19" s="39" t="s">
        <v>24</v>
      </c>
      <c r="X19" s="39" t="s">
        <v>22</v>
      </c>
      <c r="Y19" s="39" t="s">
        <v>18</v>
      </c>
      <c r="Z19" s="39" t="s">
        <v>20</v>
      </c>
      <c r="AA19" s="39" t="s">
        <v>74</v>
      </c>
      <c r="AB19" s="39" t="s">
        <v>25</v>
      </c>
      <c r="AC19" s="39" t="s">
        <v>21</v>
      </c>
      <c r="AD19" s="39" t="s">
        <v>21</v>
      </c>
      <c r="AE19" s="39" t="s">
        <v>16</v>
      </c>
      <c r="AF19" s="39" t="s">
        <v>24</v>
      </c>
      <c r="AG19" s="39" t="s">
        <v>25</v>
      </c>
      <c r="AH19" s="39" t="s">
        <v>18</v>
      </c>
      <c r="AI19" s="39" t="s">
        <v>27</v>
      </c>
      <c r="AJ19" s="39" t="s">
        <v>12</v>
      </c>
      <c r="AK19" s="39" t="s">
        <v>21</v>
      </c>
    </row>
    <row r="20" spans="2:37" x14ac:dyDescent="0.25">
      <c r="B20" s="78">
        <v>10</v>
      </c>
      <c r="C20" s="34">
        <v>10</v>
      </c>
      <c r="D20" s="34">
        <v>2</v>
      </c>
      <c r="E20" s="34">
        <v>2</v>
      </c>
      <c r="F20" s="90">
        <v>8</v>
      </c>
      <c r="I20" s="39" t="s">
        <v>24</v>
      </c>
      <c r="J20" s="39" t="s">
        <v>25</v>
      </c>
      <c r="K20" s="39" t="s">
        <v>20</v>
      </c>
      <c r="N20" s="39" t="s">
        <v>14</v>
      </c>
      <c r="O20" s="39" t="s">
        <v>22</v>
      </c>
      <c r="P20" s="39" t="s">
        <v>16</v>
      </c>
      <c r="Q20" s="39" t="s">
        <v>24</v>
      </c>
      <c r="R20" s="39" t="s">
        <v>25</v>
      </c>
      <c r="S20" s="39" t="s">
        <v>18</v>
      </c>
      <c r="T20" s="39" t="s">
        <v>27</v>
      </c>
      <c r="U20" s="39" t="s">
        <v>12</v>
      </c>
      <c r="V20" s="39" t="s">
        <v>21</v>
      </c>
      <c r="W20" s="39" t="s">
        <v>27</v>
      </c>
      <c r="X20" s="39" t="s">
        <v>24</v>
      </c>
      <c r="Y20" s="39" t="s">
        <v>22</v>
      </c>
      <c r="Z20" s="39" t="s">
        <v>18</v>
      </c>
      <c r="AA20" s="39" t="s">
        <v>20</v>
      </c>
      <c r="AB20" s="39" t="s">
        <v>14</v>
      </c>
      <c r="AC20" s="39" t="s">
        <v>25</v>
      </c>
      <c r="AD20" s="39" t="s">
        <v>21</v>
      </c>
      <c r="AE20" s="39" t="s">
        <v>21</v>
      </c>
      <c r="AF20" s="39" t="s">
        <v>16</v>
      </c>
      <c r="AG20" s="39" t="s">
        <v>24</v>
      </c>
      <c r="AH20" s="39" t="s">
        <v>25</v>
      </c>
      <c r="AI20" s="39" t="s">
        <v>18</v>
      </c>
      <c r="AJ20" s="39" t="s">
        <v>27</v>
      </c>
      <c r="AK20" s="39" t="s">
        <v>12</v>
      </c>
    </row>
    <row r="21" spans="2:37" x14ac:dyDescent="0.25">
      <c r="B21" s="78">
        <v>12</v>
      </c>
      <c r="C21" s="34">
        <v>0</v>
      </c>
      <c r="D21" s="34">
        <v>0</v>
      </c>
      <c r="E21" s="34">
        <v>0</v>
      </c>
      <c r="F21" s="90">
        <v>0</v>
      </c>
      <c r="I21" s="39" t="s">
        <v>16</v>
      </c>
      <c r="J21" s="39" t="s">
        <v>24</v>
      </c>
      <c r="K21" s="39" t="s">
        <v>25</v>
      </c>
      <c r="N21" s="39" t="s">
        <v>21</v>
      </c>
      <c r="O21" s="39" t="s">
        <v>16</v>
      </c>
      <c r="P21" s="39" t="s">
        <v>22</v>
      </c>
      <c r="Q21" s="39" t="s">
        <v>16</v>
      </c>
      <c r="R21" s="39" t="s">
        <v>24</v>
      </c>
      <c r="S21" s="39" t="s">
        <v>25</v>
      </c>
      <c r="T21" s="39" t="s">
        <v>18</v>
      </c>
      <c r="U21" s="39" t="s">
        <v>27</v>
      </c>
      <c r="V21" s="39" t="s">
        <v>12</v>
      </c>
      <c r="W21" s="39" t="s">
        <v>21</v>
      </c>
      <c r="X21" s="39" t="s">
        <v>27</v>
      </c>
      <c r="Y21" s="39" t="s">
        <v>24</v>
      </c>
      <c r="Z21" s="39" t="s">
        <v>22</v>
      </c>
      <c r="AA21" s="39" t="s">
        <v>18</v>
      </c>
      <c r="AB21" s="39" t="s">
        <v>20</v>
      </c>
      <c r="AC21" s="39" t="s">
        <v>14</v>
      </c>
      <c r="AD21" s="39" t="s">
        <v>74</v>
      </c>
      <c r="AE21" s="39" t="s">
        <v>21</v>
      </c>
      <c r="AF21" s="39" t="s">
        <v>21</v>
      </c>
      <c r="AG21" s="39" t="s">
        <v>16</v>
      </c>
      <c r="AH21" s="39" t="s">
        <v>24</v>
      </c>
      <c r="AI21" s="39" t="s">
        <v>25</v>
      </c>
      <c r="AJ21" s="39" t="s">
        <v>18</v>
      </c>
      <c r="AK21" s="39" t="s">
        <v>27</v>
      </c>
    </row>
    <row r="22" spans="2:37" x14ac:dyDescent="0.25">
      <c r="B22" s="78">
        <v>15</v>
      </c>
      <c r="C22" s="34">
        <v>0</v>
      </c>
      <c r="D22" s="34">
        <v>0</v>
      </c>
      <c r="E22" s="34">
        <v>0</v>
      </c>
      <c r="F22" s="90">
        <v>0</v>
      </c>
      <c r="I22" s="39" t="s">
        <v>16</v>
      </c>
      <c r="J22" s="39" t="s">
        <v>24</v>
      </c>
      <c r="K22" s="39" t="s">
        <v>25</v>
      </c>
      <c r="N22" s="39" t="s">
        <v>18</v>
      </c>
      <c r="O22" s="39" t="s">
        <v>20</v>
      </c>
      <c r="P22" s="39" t="s">
        <v>16</v>
      </c>
      <c r="Q22" s="39" t="s">
        <v>22</v>
      </c>
      <c r="R22" s="39" t="s">
        <v>74</v>
      </c>
      <c r="S22" s="39" t="s">
        <v>24</v>
      </c>
      <c r="T22" s="39" t="s">
        <v>25</v>
      </c>
      <c r="U22" s="39" t="s">
        <v>18</v>
      </c>
      <c r="V22" s="39" t="s">
        <v>27</v>
      </c>
      <c r="W22" s="39" t="s">
        <v>12</v>
      </c>
      <c r="X22" s="39" t="s">
        <v>21</v>
      </c>
      <c r="Y22" s="39" t="s">
        <v>27</v>
      </c>
      <c r="Z22" s="39" t="s">
        <v>24</v>
      </c>
      <c r="AA22" s="39" t="s">
        <v>22</v>
      </c>
      <c r="AB22" s="39" t="s">
        <v>18</v>
      </c>
      <c r="AC22" s="39" t="s">
        <v>20</v>
      </c>
      <c r="AD22" s="39" t="s">
        <v>14</v>
      </c>
      <c r="AE22" s="39" t="s">
        <v>25</v>
      </c>
      <c r="AF22" s="39" t="s">
        <v>21</v>
      </c>
      <c r="AG22" s="39" t="s">
        <v>21</v>
      </c>
      <c r="AH22" s="39" t="s">
        <v>16</v>
      </c>
      <c r="AI22" s="39" t="s">
        <v>24</v>
      </c>
      <c r="AJ22" s="39" t="s">
        <v>25</v>
      </c>
      <c r="AK22" s="39" t="s">
        <v>18</v>
      </c>
    </row>
    <row r="23" spans="2:37" x14ac:dyDescent="0.25">
      <c r="B23" s="78">
        <v>20</v>
      </c>
      <c r="C23" s="34">
        <v>0</v>
      </c>
      <c r="D23" s="34">
        <v>0</v>
      </c>
      <c r="E23" s="34">
        <v>0</v>
      </c>
      <c r="F23" s="90">
        <v>0</v>
      </c>
      <c r="I23" s="39" t="s">
        <v>22</v>
      </c>
      <c r="J23" s="39" t="s">
        <v>73</v>
      </c>
      <c r="K23" s="39" t="s">
        <v>24</v>
      </c>
      <c r="N23" s="39" t="s">
        <v>27</v>
      </c>
      <c r="O23" s="39" t="s">
        <v>20</v>
      </c>
      <c r="P23" s="39" t="s">
        <v>16</v>
      </c>
      <c r="Q23" s="39" t="s">
        <v>22</v>
      </c>
      <c r="R23" s="39" t="s">
        <v>16</v>
      </c>
      <c r="S23" s="39" t="s">
        <v>24</v>
      </c>
      <c r="T23" s="39" t="s">
        <v>25</v>
      </c>
      <c r="U23" s="39" t="s">
        <v>18</v>
      </c>
      <c r="V23" s="39" t="s">
        <v>27</v>
      </c>
      <c r="W23" s="39" t="s">
        <v>12</v>
      </c>
      <c r="X23" s="39" t="s">
        <v>21</v>
      </c>
      <c r="Y23" s="39" t="s">
        <v>74</v>
      </c>
      <c r="Z23" s="39" t="s">
        <v>74</v>
      </c>
      <c r="AA23" s="39" t="s">
        <v>22</v>
      </c>
      <c r="AB23" s="39" t="s">
        <v>18</v>
      </c>
      <c r="AC23" s="39" t="s">
        <v>20</v>
      </c>
      <c r="AD23" s="39" t="s">
        <v>14</v>
      </c>
      <c r="AE23" s="39" t="s">
        <v>25</v>
      </c>
      <c r="AF23" s="39" t="s">
        <v>21</v>
      </c>
      <c r="AG23" s="39" t="s">
        <v>21</v>
      </c>
      <c r="AH23" s="39" t="s">
        <v>74</v>
      </c>
      <c r="AI23" s="39" t="s">
        <v>24</v>
      </c>
      <c r="AJ23" s="39" t="s">
        <v>25</v>
      </c>
      <c r="AK23" s="39" t="s">
        <v>18</v>
      </c>
    </row>
    <row r="24" spans="2:37" x14ac:dyDescent="0.25">
      <c r="B24" s="78" t="s">
        <v>115</v>
      </c>
      <c r="C24" s="34">
        <v>3</v>
      </c>
      <c r="D24" s="34">
        <v>3</v>
      </c>
      <c r="E24" s="34">
        <v>3</v>
      </c>
      <c r="F24" s="90">
        <v>3</v>
      </c>
      <c r="I24" s="39" t="s">
        <v>22</v>
      </c>
      <c r="J24" s="39" t="s">
        <v>22</v>
      </c>
      <c r="K24" s="39" t="s">
        <v>16</v>
      </c>
      <c r="N24" s="39" t="s">
        <v>22</v>
      </c>
      <c r="O24" s="39" t="s">
        <v>14</v>
      </c>
      <c r="P24" s="39" t="s">
        <v>20</v>
      </c>
      <c r="Q24" s="39" t="s">
        <v>16</v>
      </c>
      <c r="R24" s="39" t="s">
        <v>22</v>
      </c>
      <c r="S24" s="39" t="s">
        <v>16</v>
      </c>
      <c r="T24" s="39" t="s">
        <v>24</v>
      </c>
      <c r="U24" s="39" t="s">
        <v>25</v>
      </c>
      <c r="V24" s="39" t="s">
        <v>18</v>
      </c>
      <c r="W24" s="39" t="s">
        <v>27</v>
      </c>
      <c r="X24" s="39" t="s">
        <v>12</v>
      </c>
      <c r="Y24" s="39" t="s">
        <v>21</v>
      </c>
      <c r="Z24" s="39" t="s">
        <v>27</v>
      </c>
      <c r="AA24" s="39" t="s">
        <v>24</v>
      </c>
      <c r="AB24" s="39" t="s">
        <v>22</v>
      </c>
      <c r="AC24" s="39" t="s">
        <v>18</v>
      </c>
      <c r="AD24" s="39" t="s">
        <v>20</v>
      </c>
      <c r="AE24" s="39" t="s">
        <v>14</v>
      </c>
      <c r="AF24" s="39" t="s">
        <v>25</v>
      </c>
      <c r="AG24" s="39" t="s">
        <v>21</v>
      </c>
      <c r="AH24" s="39" t="s">
        <v>21</v>
      </c>
      <c r="AI24" s="39" t="s">
        <v>74</v>
      </c>
      <c r="AJ24" s="39" t="s">
        <v>24</v>
      </c>
      <c r="AK24" s="39" t="s">
        <v>25</v>
      </c>
    </row>
    <row r="25" spans="2:37" x14ac:dyDescent="0.25">
      <c r="B25" s="78" t="s">
        <v>46</v>
      </c>
      <c r="C25" s="34">
        <v>7</v>
      </c>
      <c r="D25" s="34">
        <v>7</v>
      </c>
      <c r="E25" s="34">
        <v>7</v>
      </c>
      <c r="F25" s="90">
        <v>7</v>
      </c>
      <c r="I25" s="39" t="s">
        <v>14</v>
      </c>
      <c r="J25" s="39" t="s">
        <v>22</v>
      </c>
      <c r="K25" s="39" t="s">
        <v>22</v>
      </c>
      <c r="N25" s="39" t="s">
        <v>14</v>
      </c>
      <c r="O25" s="39" t="s">
        <v>14</v>
      </c>
      <c r="P25" s="39" t="s">
        <v>14</v>
      </c>
      <c r="Q25" s="39" t="s">
        <v>20</v>
      </c>
      <c r="R25" s="39" t="s">
        <v>16</v>
      </c>
      <c r="S25" s="39" t="s">
        <v>22</v>
      </c>
      <c r="T25" s="39" t="s">
        <v>16</v>
      </c>
      <c r="U25" s="39" t="s">
        <v>24</v>
      </c>
      <c r="V25" s="39" t="s">
        <v>25</v>
      </c>
      <c r="W25" s="39" t="s">
        <v>18</v>
      </c>
      <c r="X25" s="39" t="s">
        <v>27</v>
      </c>
      <c r="Y25" s="39" t="s">
        <v>12</v>
      </c>
      <c r="Z25" s="39" t="s">
        <v>21</v>
      </c>
      <c r="AA25" s="39" t="s">
        <v>27</v>
      </c>
      <c r="AB25" s="39" t="s">
        <v>24</v>
      </c>
      <c r="AC25" s="39" t="s">
        <v>22</v>
      </c>
      <c r="AD25" s="39" t="s">
        <v>18</v>
      </c>
      <c r="AE25" s="39" t="s">
        <v>20</v>
      </c>
      <c r="AF25" s="39" t="s">
        <v>14</v>
      </c>
      <c r="AG25" s="39" t="s">
        <v>74</v>
      </c>
      <c r="AH25" s="39" t="s">
        <v>21</v>
      </c>
      <c r="AI25" s="39" t="s">
        <v>21</v>
      </c>
      <c r="AJ25" s="39" t="s">
        <v>74</v>
      </c>
      <c r="AK25" s="39" t="s">
        <v>74</v>
      </c>
    </row>
    <row r="26" spans="2:37" x14ac:dyDescent="0.25">
      <c r="B26" s="78" t="s">
        <v>47</v>
      </c>
      <c r="C26" s="34">
        <v>14</v>
      </c>
      <c r="D26" s="34">
        <v>14</v>
      </c>
      <c r="E26" s="34">
        <v>17</v>
      </c>
      <c r="F26" s="90">
        <v>16</v>
      </c>
      <c r="I26" s="39" t="s">
        <v>18</v>
      </c>
      <c r="J26" s="39" t="s">
        <v>14</v>
      </c>
      <c r="K26" s="39" t="s">
        <v>22</v>
      </c>
      <c r="N26" s="39" t="s">
        <v>22</v>
      </c>
      <c r="O26" s="39" t="s">
        <v>21</v>
      </c>
      <c r="P26" s="39" t="s">
        <v>14</v>
      </c>
      <c r="Q26" s="39" t="s">
        <v>14</v>
      </c>
      <c r="R26" s="39" t="s">
        <v>20</v>
      </c>
      <c r="S26" s="39" t="s">
        <v>74</v>
      </c>
      <c r="T26" s="39" t="s">
        <v>22</v>
      </c>
      <c r="U26" s="39" t="s">
        <v>16</v>
      </c>
      <c r="V26" s="39" t="s">
        <v>74</v>
      </c>
      <c r="W26" s="39" t="s">
        <v>25</v>
      </c>
      <c r="X26" s="39" t="s">
        <v>74</v>
      </c>
      <c r="Y26" s="39" t="s">
        <v>27</v>
      </c>
      <c r="Z26" s="39" t="s">
        <v>12</v>
      </c>
      <c r="AA26" s="39" t="s">
        <v>21</v>
      </c>
      <c r="AB26" s="39" t="s">
        <v>27</v>
      </c>
      <c r="AC26" s="39" t="s">
        <v>24</v>
      </c>
      <c r="AD26" s="39" t="s">
        <v>22</v>
      </c>
      <c r="AE26" s="39" t="s">
        <v>18</v>
      </c>
      <c r="AF26" s="39" t="s">
        <v>20</v>
      </c>
      <c r="AG26" s="39" t="s">
        <v>14</v>
      </c>
      <c r="AH26" s="39" t="s">
        <v>25</v>
      </c>
      <c r="AI26" s="39" t="s">
        <v>21</v>
      </c>
      <c r="AJ26" s="39" t="s">
        <v>22</v>
      </c>
      <c r="AK26" s="39" t="s">
        <v>16</v>
      </c>
    </row>
    <row r="27" spans="2:37" ht="15.75" thickBot="1" x14ac:dyDescent="0.3">
      <c r="B27" s="79" t="s">
        <v>48</v>
      </c>
      <c r="C27" s="96">
        <v>20</v>
      </c>
      <c r="D27" s="96">
        <v>30</v>
      </c>
      <c r="E27" s="96">
        <v>20</v>
      </c>
      <c r="F27" s="67">
        <v>40</v>
      </c>
      <c r="I27" s="39" t="s">
        <v>27</v>
      </c>
      <c r="J27" s="39" t="s">
        <v>18</v>
      </c>
      <c r="K27" s="39" t="s">
        <v>14</v>
      </c>
      <c r="N27" s="39" t="s">
        <v>24</v>
      </c>
      <c r="O27" s="39" t="s">
        <v>18</v>
      </c>
      <c r="P27" s="39" t="s">
        <v>21</v>
      </c>
      <c r="Q27" s="39" t="s">
        <v>14</v>
      </c>
      <c r="R27" s="39" t="s">
        <v>14</v>
      </c>
      <c r="S27" s="39" t="s">
        <v>20</v>
      </c>
      <c r="T27" s="39" t="s">
        <v>16</v>
      </c>
      <c r="U27" s="39" t="s">
        <v>22</v>
      </c>
      <c r="V27" s="39" t="s">
        <v>16</v>
      </c>
      <c r="W27" s="39" t="s">
        <v>24</v>
      </c>
      <c r="X27" s="39" t="s">
        <v>25</v>
      </c>
      <c r="Y27" s="39" t="s">
        <v>18</v>
      </c>
      <c r="Z27" s="39" t="s">
        <v>27</v>
      </c>
      <c r="AA27" s="39" t="s">
        <v>12</v>
      </c>
      <c r="AB27" s="39" t="s">
        <v>21</v>
      </c>
      <c r="AC27" s="39" t="s">
        <v>27</v>
      </c>
      <c r="AD27" s="39" t="s">
        <v>24</v>
      </c>
      <c r="AE27" s="39" t="s">
        <v>22</v>
      </c>
      <c r="AF27" s="39" t="s">
        <v>18</v>
      </c>
      <c r="AG27" s="39" t="s">
        <v>20</v>
      </c>
      <c r="AH27" s="39" t="s">
        <v>14</v>
      </c>
      <c r="AI27" s="39" t="s">
        <v>25</v>
      </c>
      <c r="AJ27" s="39" t="s">
        <v>16</v>
      </c>
      <c r="AK27" s="39" t="s">
        <v>22</v>
      </c>
    </row>
    <row r="28" spans="2:37" x14ac:dyDescent="0.25">
      <c r="I28" s="39" t="s">
        <v>22</v>
      </c>
      <c r="J28" s="39" t="s">
        <v>27</v>
      </c>
      <c r="K28" s="39" t="s">
        <v>18</v>
      </c>
      <c r="N28" s="39" t="s">
        <v>16</v>
      </c>
      <c r="O28" s="39" t="s">
        <v>27</v>
      </c>
      <c r="P28" s="39" t="s">
        <v>18</v>
      </c>
      <c r="Q28" s="39" t="s">
        <v>21</v>
      </c>
      <c r="R28" s="39" t="s">
        <v>14</v>
      </c>
      <c r="S28" s="39" t="s">
        <v>14</v>
      </c>
      <c r="T28" s="39" t="s">
        <v>20</v>
      </c>
      <c r="U28" s="39" t="s">
        <v>16</v>
      </c>
      <c r="V28" s="39" t="s">
        <v>22</v>
      </c>
      <c r="W28" s="39" t="s">
        <v>16</v>
      </c>
      <c r="X28" s="39" t="s">
        <v>24</v>
      </c>
      <c r="Y28" s="39" t="s">
        <v>25</v>
      </c>
      <c r="Z28" s="39" t="s">
        <v>18</v>
      </c>
      <c r="AA28" s="39" t="s">
        <v>27</v>
      </c>
      <c r="AB28" s="39" t="s">
        <v>12</v>
      </c>
      <c r="AC28" s="39" t="s">
        <v>21</v>
      </c>
      <c r="AD28" s="39" t="s">
        <v>27</v>
      </c>
      <c r="AE28" s="39" t="s">
        <v>24</v>
      </c>
      <c r="AF28" s="39" t="s">
        <v>22</v>
      </c>
      <c r="AG28" s="39" t="s">
        <v>18</v>
      </c>
      <c r="AH28" s="39" t="s">
        <v>20</v>
      </c>
      <c r="AI28" s="39" t="s">
        <v>14</v>
      </c>
      <c r="AJ28" s="39" t="s">
        <v>20</v>
      </c>
      <c r="AK28" s="39" t="s">
        <v>16</v>
      </c>
    </row>
    <row r="29" spans="2:37" x14ac:dyDescent="0.25">
      <c r="I29" s="39" t="s">
        <v>22</v>
      </c>
      <c r="J29" s="39" t="s">
        <v>27</v>
      </c>
      <c r="K29" s="39" t="s">
        <v>74</v>
      </c>
      <c r="N29" s="39" t="s">
        <v>16</v>
      </c>
      <c r="O29" s="39" t="s">
        <v>27</v>
      </c>
      <c r="P29" s="39" t="s">
        <v>18</v>
      </c>
      <c r="Q29" s="39" t="s">
        <v>21</v>
      </c>
      <c r="R29" s="39" t="s">
        <v>14</v>
      </c>
      <c r="S29" s="39" t="s">
        <v>14</v>
      </c>
      <c r="T29" s="39" t="s">
        <v>20</v>
      </c>
      <c r="U29" s="39" t="s">
        <v>16</v>
      </c>
      <c r="V29" s="39" t="s">
        <v>22</v>
      </c>
      <c r="W29" s="39" t="s">
        <v>16</v>
      </c>
      <c r="X29" s="39" t="s">
        <v>24</v>
      </c>
      <c r="Y29" s="39" t="s">
        <v>25</v>
      </c>
      <c r="Z29" s="39" t="s">
        <v>18</v>
      </c>
      <c r="AA29" s="39" t="s">
        <v>27</v>
      </c>
      <c r="AB29" s="39" t="s">
        <v>12</v>
      </c>
      <c r="AC29" s="39" t="s">
        <v>21</v>
      </c>
      <c r="AD29" s="39" t="s">
        <v>27</v>
      </c>
      <c r="AE29" s="39" t="s">
        <v>24</v>
      </c>
      <c r="AF29" s="39" t="s">
        <v>22</v>
      </c>
      <c r="AG29" s="39" t="s">
        <v>18</v>
      </c>
      <c r="AH29" s="39" t="s">
        <v>20</v>
      </c>
      <c r="AI29" s="39" t="s">
        <v>14</v>
      </c>
      <c r="AJ29" s="39" t="s">
        <v>20</v>
      </c>
      <c r="AK29" s="39" t="s">
        <v>16</v>
      </c>
    </row>
    <row r="30" spans="2:37" x14ac:dyDescent="0.25">
      <c r="I30" s="39" t="s">
        <v>74</v>
      </c>
      <c r="J30" s="39" t="s">
        <v>22</v>
      </c>
      <c r="K30" s="39" t="s">
        <v>27</v>
      </c>
      <c r="N30" s="39" t="s">
        <v>21</v>
      </c>
      <c r="O30" s="39" t="s">
        <v>22</v>
      </c>
      <c r="P30" s="39" t="s">
        <v>27</v>
      </c>
      <c r="Q30" s="39" t="s">
        <v>18</v>
      </c>
      <c r="R30" s="39" t="s">
        <v>21</v>
      </c>
      <c r="S30" s="39" t="s">
        <v>14</v>
      </c>
      <c r="T30" s="39" t="s">
        <v>14</v>
      </c>
      <c r="U30" s="39" t="s">
        <v>20</v>
      </c>
      <c r="V30" s="39" t="s">
        <v>16</v>
      </c>
      <c r="W30" s="39" t="s">
        <v>22</v>
      </c>
      <c r="X30" s="39" t="s">
        <v>16</v>
      </c>
      <c r="Y30" s="39" t="s">
        <v>24</v>
      </c>
      <c r="Z30" s="39" t="s">
        <v>25</v>
      </c>
      <c r="AA30" s="39" t="s">
        <v>18</v>
      </c>
      <c r="AB30" s="39" t="s">
        <v>27</v>
      </c>
      <c r="AC30" s="39" t="s">
        <v>12</v>
      </c>
      <c r="AD30" s="39" t="s">
        <v>21</v>
      </c>
      <c r="AE30" s="39" t="s">
        <v>27</v>
      </c>
      <c r="AF30" s="39" t="s">
        <v>24</v>
      </c>
      <c r="AG30" s="39" t="s">
        <v>22</v>
      </c>
      <c r="AH30" s="39" t="s">
        <v>18</v>
      </c>
      <c r="AI30" s="39" t="s">
        <v>20</v>
      </c>
      <c r="AJ30" s="39" t="s">
        <v>14</v>
      </c>
      <c r="AK30" s="39" t="s">
        <v>20</v>
      </c>
    </row>
    <row r="31" spans="2:37" x14ac:dyDescent="0.25">
      <c r="I31" s="39" t="s">
        <v>27</v>
      </c>
      <c r="J31" s="39" t="s">
        <v>74</v>
      </c>
      <c r="K31" s="39" t="s">
        <v>22</v>
      </c>
      <c r="N31" s="39" t="s">
        <v>27</v>
      </c>
      <c r="O31" s="39" t="s">
        <v>14</v>
      </c>
      <c r="P31" s="39" t="s">
        <v>22</v>
      </c>
      <c r="Q31" s="39" t="s">
        <v>27</v>
      </c>
      <c r="R31" s="39" t="s">
        <v>18</v>
      </c>
      <c r="S31" s="39" t="s">
        <v>21</v>
      </c>
      <c r="T31" s="39" t="s">
        <v>14</v>
      </c>
      <c r="U31" s="39" t="s">
        <v>14</v>
      </c>
      <c r="V31" s="39" t="s">
        <v>20</v>
      </c>
      <c r="W31" s="39" t="s">
        <v>16</v>
      </c>
      <c r="X31" s="39" t="s">
        <v>22</v>
      </c>
      <c r="Y31" s="39" t="s">
        <v>16</v>
      </c>
      <c r="Z31" s="39" t="s">
        <v>24</v>
      </c>
      <c r="AA31" s="39" t="s">
        <v>25</v>
      </c>
      <c r="AB31" s="39" t="s">
        <v>18</v>
      </c>
      <c r="AC31" s="39" t="s">
        <v>27</v>
      </c>
      <c r="AD31" s="39" t="s">
        <v>12</v>
      </c>
      <c r="AE31" s="39" t="s">
        <v>21</v>
      </c>
      <c r="AF31" s="39" t="s">
        <v>27</v>
      </c>
      <c r="AG31" s="39" t="s">
        <v>24</v>
      </c>
      <c r="AH31" s="39" t="s">
        <v>22</v>
      </c>
      <c r="AI31" s="39" t="s">
        <v>18</v>
      </c>
      <c r="AJ31" s="39" t="s">
        <v>14</v>
      </c>
      <c r="AK31" s="39" t="s">
        <v>14</v>
      </c>
    </row>
    <row r="32" spans="2:37" x14ac:dyDescent="0.25">
      <c r="I32" s="39" t="s">
        <v>27</v>
      </c>
      <c r="J32" s="39" t="s">
        <v>21</v>
      </c>
      <c r="K32" s="39" t="s">
        <v>22</v>
      </c>
      <c r="N32" s="39" t="s">
        <v>24</v>
      </c>
      <c r="O32" s="39" t="s">
        <v>22</v>
      </c>
      <c r="P32" s="39" t="s">
        <v>14</v>
      </c>
      <c r="Q32" s="39" t="s">
        <v>22</v>
      </c>
      <c r="R32" s="39" t="s">
        <v>27</v>
      </c>
      <c r="S32" s="39" t="s">
        <v>18</v>
      </c>
      <c r="T32" s="39" t="s">
        <v>21</v>
      </c>
      <c r="U32" s="39" t="s">
        <v>14</v>
      </c>
      <c r="V32" s="39" t="s">
        <v>14</v>
      </c>
      <c r="W32" s="39" t="s">
        <v>20</v>
      </c>
      <c r="X32" s="39" t="s">
        <v>16</v>
      </c>
      <c r="Y32" s="39" t="s">
        <v>22</v>
      </c>
      <c r="Z32" s="39" t="s">
        <v>16</v>
      </c>
      <c r="AA32" s="39" t="s">
        <v>24</v>
      </c>
      <c r="AB32" s="39" t="s">
        <v>25</v>
      </c>
      <c r="AC32" s="39" t="s">
        <v>18</v>
      </c>
      <c r="AD32" s="39" t="s">
        <v>27</v>
      </c>
      <c r="AE32" s="39" t="s">
        <v>12</v>
      </c>
      <c r="AF32" s="39" t="s">
        <v>21</v>
      </c>
      <c r="AG32" s="39" t="s">
        <v>27</v>
      </c>
      <c r="AH32" s="39" t="s">
        <v>24</v>
      </c>
      <c r="AI32" s="39" t="s">
        <v>22</v>
      </c>
      <c r="AJ32" s="39" t="s">
        <v>21</v>
      </c>
      <c r="AK32" s="39" t="s">
        <v>14</v>
      </c>
    </row>
    <row r="33" spans="9:37" x14ac:dyDescent="0.25">
      <c r="I33" s="39" t="s">
        <v>20</v>
      </c>
      <c r="J33" s="39" t="s">
        <v>73</v>
      </c>
      <c r="K33" s="39" t="s">
        <v>114</v>
      </c>
      <c r="N33" s="39" t="s">
        <v>73</v>
      </c>
      <c r="O33" s="39" t="s">
        <v>73</v>
      </c>
      <c r="P33" s="39" t="s">
        <v>73</v>
      </c>
      <c r="Q33" s="39" t="s">
        <v>73</v>
      </c>
      <c r="R33" s="39" t="s">
        <v>73</v>
      </c>
      <c r="S33" s="39" t="s">
        <v>18</v>
      </c>
      <c r="T33" s="39" t="s">
        <v>21</v>
      </c>
      <c r="U33" s="39" t="s">
        <v>14</v>
      </c>
      <c r="V33" s="39" t="s">
        <v>14</v>
      </c>
      <c r="W33" s="39" t="s">
        <v>20</v>
      </c>
      <c r="X33" s="39" t="s">
        <v>16</v>
      </c>
      <c r="Y33" s="39" t="s">
        <v>22</v>
      </c>
      <c r="Z33" s="39" t="s">
        <v>16</v>
      </c>
      <c r="AA33" s="39" t="s">
        <v>24</v>
      </c>
      <c r="AB33" s="39" t="s">
        <v>25</v>
      </c>
      <c r="AC33" s="39" t="s">
        <v>18</v>
      </c>
      <c r="AD33" s="39" t="s">
        <v>27</v>
      </c>
      <c r="AE33" s="39" t="s">
        <v>12</v>
      </c>
      <c r="AF33" s="39" t="s">
        <v>21</v>
      </c>
      <c r="AG33" s="39" t="s">
        <v>27</v>
      </c>
      <c r="AH33" s="39" t="s">
        <v>24</v>
      </c>
      <c r="AI33" s="39" t="s">
        <v>22</v>
      </c>
      <c r="AJ33" s="39" t="s">
        <v>21</v>
      </c>
      <c r="AK33" s="39" t="s">
        <v>14</v>
      </c>
    </row>
    <row r="34" spans="9:37" x14ac:dyDescent="0.25">
      <c r="I34" s="39" t="s">
        <v>22</v>
      </c>
      <c r="J34" s="39" t="s">
        <v>27</v>
      </c>
      <c r="K34" s="39" t="s">
        <v>18</v>
      </c>
      <c r="N34" s="39" t="s">
        <v>14</v>
      </c>
      <c r="O34" s="39" t="s">
        <v>22</v>
      </c>
      <c r="P34" s="39" t="s">
        <v>16</v>
      </c>
      <c r="Q34" s="39" t="s">
        <v>24</v>
      </c>
      <c r="R34" s="39" t="s">
        <v>25</v>
      </c>
      <c r="S34" s="39" t="s">
        <v>14</v>
      </c>
      <c r="T34" s="39" t="s">
        <v>22</v>
      </c>
      <c r="U34" s="39" t="s">
        <v>16</v>
      </c>
      <c r="V34" s="39" t="s">
        <v>27</v>
      </c>
      <c r="W34" s="39" t="s">
        <v>18</v>
      </c>
      <c r="X34" s="39" t="s">
        <v>24</v>
      </c>
      <c r="Y34" s="39" t="s">
        <v>22</v>
      </c>
      <c r="Z34" s="39" t="s">
        <v>27</v>
      </c>
      <c r="AA34" s="39" t="s">
        <v>24</v>
      </c>
      <c r="AB34" s="39" t="s">
        <v>16</v>
      </c>
      <c r="AC34" s="39" t="s">
        <v>14</v>
      </c>
      <c r="AD34" s="39" t="s">
        <v>18</v>
      </c>
      <c r="AE34" s="39" t="s">
        <v>18</v>
      </c>
      <c r="AF34" s="39" t="s">
        <v>27</v>
      </c>
      <c r="AG34" s="39" t="s">
        <v>24</v>
      </c>
      <c r="AH34" s="39" t="s">
        <v>16</v>
      </c>
      <c r="AI34" s="39" t="s">
        <v>22</v>
      </c>
      <c r="AJ34" s="39" t="s">
        <v>27</v>
      </c>
      <c r="AK34" s="39" t="s">
        <v>14</v>
      </c>
    </row>
    <row r="35" spans="9:37" x14ac:dyDescent="0.25">
      <c r="I35" s="39" t="s">
        <v>21</v>
      </c>
      <c r="J35" s="39" t="s">
        <v>22</v>
      </c>
      <c r="K35" s="39" t="s">
        <v>27</v>
      </c>
      <c r="N35" s="39" t="s">
        <v>12</v>
      </c>
      <c r="O35" s="39" t="s">
        <v>22</v>
      </c>
      <c r="P35" s="39" t="s">
        <v>14</v>
      </c>
      <c r="Q35" s="39" t="s">
        <v>22</v>
      </c>
      <c r="R35" s="39" t="s">
        <v>27</v>
      </c>
      <c r="S35" s="39" t="s">
        <v>18</v>
      </c>
      <c r="T35" s="39" t="s">
        <v>21</v>
      </c>
      <c r="U35" s="39" t="s">
        <v>14</v>
      </c>
      <c r="V35" s="39" t="s">
        <v>74</v>
      </c>
      <c r="W35" s="39" t="s">
        <v>20</v>
      </c>
      <c r="X35" s="39" t="s">
        <v>16</v>
      </c>
      <c r="Y35" s="39" t="s">
        <v>14</v>
      </c>
      <c r="Z35" s="39" t="s">
        <v>12</v>
      </c>
      <c r="AA35" s="39" t="s">
        <v>16</v>
      </c>
      <c r="AB35" s="39" t="s">
        <v>18</v>
      </c>
      <c r="AC35" s="39" t="s">
        <v>20</v>
      </c>
      <c r="AD35" s="39" t="s">
        <v>22</v>
      </c>
      <c r="AE35" s="39" t="s">
        <v>74</v>
      </c>
      <c r="AF35" s="39" t="s">
        <v>14</v>
      </c>
      <c r="AG35" s="39" t="s">
        <v>18</v>
      </c>
      <c r="AH35" s="39" t="s">
        <v>16</v>
      </c>
      <c r="AI35" s="39" t="s">
        <v>28</v>
      </c>
      <c r="AJ35" s="39" t="s">
        <v>12</v>
      </c>
      <c r="AK35" s="39" t="s">
        <v>22</v>
      </c>
    </row>
    <row r="36" spans="9:37" x14ac:dyDescent="0.25">
      <c r="I36" s="39" t="s">
        <v>27</v>
      </c>
      <c r="J36" s="39" t="s">
        <v>21</v>
      </c>
      <c r="K36" s="39" t="s">
        <v>22</v>
      </c>
      <c r="N36" s="39" t="s">
        <v>21</v>
      </c>
      <c r="O36" s="39" t="s">
        <v>24</v>
      </c>
      <c r="P36" s="39" t="s">
        <v>22</v>
      </c>
      <c r="Q36" s="39" t="s">
        <v>14</v>
      </c>
      <c r="R36" s="39" t="s">
        <v>22</v>
      </c>
      <c r="S36" s="39" t="s">
        <v>27</v>
      </c>
      <c r="T36" s="39" t="s">
        <v>18</v>
      </c>
      <c r="U36" s="39" t="s">
        <v>21</v>
      </c>
      <c r="V36" s="39" t="s">
        <v>14</v>
      </c>
      <c r="W36" s="39" t="s">
        <v>14</v>
      </c>
      <c r="X36" s="39" t="s">
        <v>20</v>
      </c>
      <c r="Y36" s="39" t="s">
        <v>74</v>
      </c>
      <c r="Z36" s="39" t="s">
        <v>21</v>
      </c>
      <c r="AA36" s="39" t="s">
        <v>20</v>
      </c>
      <c r="AB36" s="39" t="s">
        <v>74</v>
      </c>
      <c r="AC36" s="39" t="s">
        <v>14</v>
      </c>
      <c r="AD36" s="39" t="s">
        <v>14</v>
      </c>
      <c r="AE36" s="39" t="s">
        <v>14</v>
      </c>
      <c r="AF36" s="39" t="s">
        <v>22</v>
      </c>
      <c r="AG36" s="39" t="s">
        <v>28</v>
      </c>
      <c r="AH36" s="39" t="s">
        <v>20</v>
      </c>
      <c r="AI36" s="39" t="s">
        <v>14</v>
      </c>
      <c r="AJ36" s="39" t="s">
        <v>21</v>
      </c>
      <c r="AK36" s="39" t="s">
        <v>14</v>
      </c>
    </row>
    <row r="37" spans="9:37" x14ac:dyDescent="0.25">
      <c r="I37" s="39" t="s">
        <v>20</v>
      </c>
      <c r="J37" s="39" t="s">
        <v>27</v>
      </c>
      <c r="K37" s="39" t="s">
        <v>21</v>
      </c>
      <c r="N37" s="39" t="s">
        <v>74</v>
      </c>
      <c r="O37" s="39" t="s">
        <v>16</v>
      </c>
      <c r="P37" s="39" t="s">
        <v>24</v>
      </c>
      <c r="Q37" s="39" t="s">
        <v>22</v>
      </c>
      <c r="R37" s="39" t="s">
        <v>14</v>
      </c>
      <c r="S37" s="39" t="s">
        <v>74</v>
      </c>
      <c r="T37" s="39" t="s">
        <v>27</v>
      </c>
      <c r="U37" s="39" t="s">
        <v>18</v>
      </c>
      <c r="V37" s="39" t="s">
        <v>21</v>
      </c>
      <c r="W37" s="39" t="s">
        <v>28</v>
      </c>
      <c r="X37" s="39" t="s">
        <v>14</v>
      </c>
      <c r="Y37" s="39" t="s">
        <v>24</v>
      </c>
      <c r="Z37" s="39" t="s">
        <v>20</v>
      </c>
      <c r="AA37" s="39" t="s">
        <v>14</v>
      </c>
      <c r="AB37" s="39" t="s">
        <v>22</v>
      </c>
      <c r="AC37" s="39" t="s">
        <v>14</v>
      </c>
      <c r="AD37" s="39" t="s">
        <v>22</v>
      </c>
      <c r="AE37" s="39" t="s">
        <v>14</v>
      </c>
      <c r="AF37" s="39" t="s">
        <v>28</v>
      </c>
      <c r="AG37" s="39" t="s">
        <v>22</v>
      </c>
      <c r="AH37" s="39" t="s">
        <v>14</v>
      </c>
      <c r="AI37" s="39" t="s">
        <v>14</v>
      </c>
      <c r="AJ37" s="39" t="s">
        <v>20</v>
      </c>
      <c r="AK37" s="39" t="s">
        <v>22</v>
      </c>
    </row>
    <row r="38" spans="9:37" x14ac:dyDescent="0.25">
      <c r="I38" s="39" t="s">
        <v>14</v>
      </c>
      <c r="J38" s="39" t="s">
        <v>20</v>
      </c>
      <c r="K38" s="39" t="s">
        <v>27</v>
      </c>
      <c r="N38" s="39" t="s">
        <v>25</v>
      </c>
      <c r="O38" s="39" t="s">
        <v>28</v>
      </c>
      <c r="P38" s="39" t="s">
        <v>74</v>
      </c>
      <c r="Q38" s="39" t="s">
        <v>24</v>
      </c>
      <c r="R38" s="39" t="s">
        <v>22</v>
      </c>
      <c r="S38" s="39" t="s">
        <v>14</v>
      </c>
      <c r="T38" s="39" t="s">
        <v>28</v>
      </c>
      <c r="U38" s="39" t="s">
        <v>27</v>
      </c>
      <c r="V38" s="39" t="s">
        <v>18</v>
      </c>
      <c r="W38" s="39" t="s">
        <v>21</v>
      </c>
      <c r="X38" s="39" t="s">
        <v>14</v>
      </c>
      <c r="Y38" s="39" t="s">
        <v>16</v>
      </c>
      <c r="Z38" s="39" t="s">
        <v>28</v>
      </c>
      <c r="AA38" s="39" t="s">
        <v>14</v>
      </c>
      <c r="AB38" s="39" t="s">
        <v>14</v>
      </c>
      <c r="AC38" s="39" t="s">
        <v>28</v>
      </c>
      <c r="AD38" s="39" t="s">
        <v>28</v>
      </c>
      <c r="AE38" s="39" t="s">
        <v>21</v>
      </c>
      <c r="AF38" s="39" t="s">
        <v>16</v>
      </c>
      <c r="AG38" s="39" t="s">
        <v>14</v>
      </c>
      <c r="AH38" s="39" t="s">
        <v>14</v>
      </c>
      <c r="AI38" s="39" t="s">
        <v>21</v>
      </c>
      <c r="AJ38" s="39" t="s">
        <v>25</v>
      </c>
      <c r="AK38" s="39" t="s">
        <v>24</v>
      </c>
    </row>
    <row r="39" spans="9:37" x14ac:dyDescent="0.25">
      <c r="I39" s="39" t="s">
        <v>14</v>
      </c>
      <c r="J39" s="39" t="s">
        <v>14</v>
      </c>
      <c r="K39" s="39" t="s">
        <v>20</v>
      </c>
      <c r="N39" s="39" t="s">
        <v>24</v>
      </c>
      <c r="O39" s="39" t="s">
        <v>21</v>
      </c>
      <c r="P39" s="39" t="s">
        <v>16</v>
      </c>
      <c r="Q39" s="39" t="s">
        <v>28</v>
      </c>
      <c r="R39" s="39" t="s">
        <v>24</v>
      </c>
      <c r="S39" s="39" t="s">
        <v>22</v>
      </c>
      <c r="T39" s="39" t="s">
        <v>14</v>
      </c>
      <c r="U39" s="39" t="s">
        <v>28</v>
      </c>
      <c r="V39" s="39" t="s">
        <v>27</v>
      </c>
      <c r="W39" s="39" t="s">
        <v>18</v>
      </c>
      <c r="X39" s="39" t="s">
        <v>28</v>
      </c>
      <c r="Y39" s="39" t="s">
        <v>16</v>
      </c>
      <c r="Z39" s="39" t="s">
        <v>24</v>
      </c>
      <c r="AA39" s="39" t="s">
        <v>28</v>
      </c>
      <c r="AB39" s="39" t="s">
        <v>22</v>
      </c>
      <c r="AC39" s="39" t="s">
        <v>18</v>
      </c>
      <c r="AD39" s="39" t="s">
        <v>16</v>
      </c>
      <c r="AE39" s="39" t="s">
        <v>18</v>
      </c>
      <c r="AF39" s="39" t="s">
        <v>16</v>
      </c>
      <c r="AG39" s="39" t="s">
        <v>22</v>
      </c>
      <c r="AH39" s="39" t="s">
        <v>21</v>
      </c>
      <c r="AI39" s="39" t="s">
        <v>18</v>
      </c>
      <c r="AJ39" s="39" t="s">
        <v>24</v>
      </c>
      <c r="AK39" s="39" t="s">
        <v>16</v>
      </c>
    </row>
    <row r="40" spans="9:37" x14ac:dyDescent="0.25">
      <c r="I40" s="39" t="s">
        <v>14</v>
      </c>
      <c r="J40" s="39" t="s">
        <v>14</v>
      </c>
      <c r="K40" s="39" t="s">
        <v>20</v>
      </c>
      <c r="N40" s="39" t="s">
        <v>16</v>
      </c>
      <c r="O40" s="39" t="s">
        <v>21</v>
      </c>
      <c r="P40" s="39" t="s">
        <v>16</v>
      </c>
      <c r="Q40" s="39" t="s">
        <v>16</v>
      </c>
      <c r="R40" s="39" t="s">
        <v>24</v>
      </c>
      <c r="S40" s="39" t="s">
        <v>22</v>
      </c>
      <c r="T40" s="39" t="s">
        <v>14</v>
      </c>
      <c r="U40" s="39" t="s">
        <v>22</v>
      </c>
      <c r="V40" s="39" t="s">
        <v>27</v>
      </c>
      <c r="W40" s="39" t="s">
        <v>18</v>
      </c>
      <c r="X40" s="39" t="s">
        <v>21</v>
      </c>
      <c r="Y40" s="39" t="s">
        <v>16</v>
      </c>
      <c r="Z40" s="39" t="s">
        <v>16</v>
      </c>
      <c r="AA40" s="39" t="s">
        <v>21</v>
      </c>
      <c r="AB40" s="39" t="s">
        <v>22</v>
      </c>
      <c r="AC40" s="39" t="s">
        <v>18</v>
      </c>
      <c r="AD40" s="39" t="s">
        <v>16</v>
      </c>
      <c r="AE40" s="39" t="s">
        <v>18</v>
      </c>
      <c r="AF40" s="39" t="s">
        <v>16</v>
      </c>
      <c r="AG40" s="39" t="s">
        <v>22</v>
      </c>
      <c r="AH40" s="39" t="s">
        <v>21</v>
      </c>
      <c r="AI40" s="39" t="s">
        <v>18</v>
      </c>
      <c r="AJ40" s="39" t="s">
        <v>16</v>
      </c>
      <c r="AK40" s="39" t="s">
        <v>16</v>
      </c>
    </row>
    <row r="41" spans="9:37" x14ac:dyDescent="0.25">
      <c r="I41" s="39" t="s">
        <v>27</v>
      </c>
      <c r="J41" s="39" t="s">
        <v>14</v>
      </c>
      <c r="K41" s="39" t="s">
        <v>14</v>
      </c>
      <c r="N41" s="39" t="s">
        <v>22</v>
      </c>
      <c r="O41" s="39" t="s">
        <v>27</v>
      </c>
      <c r="P41" s="39" t="s">
        <v>21</v>
      </c>
      <c r="Q41" s="39" t="s">
        <v>16</v>
      </c>
      <c r="R41" s="39" t="s">
        <v>28</v>
      </c>
      <c r="S41" s="39" t="s">
        <v>24</v>
      </c>
      <c r="T41" s="39" t="s">
        <v>22</v>
      </c>
      <c r="U41" s="39" t="s">
        <v>14</v>
      </c>
      <c r="V41" s="39" t="s">
        <v>22</v>
      </c>
      <c r="W41" s="39" t="s">
        <v>27</v>
      </c>
      <c r="X41" s="39" t="s">
        <v>18</v>
      </c>
      <c r="Y41" s="39" t="s">
        <v>21</v>
      </c>
      <c r="Z41" s="39" t="s">
        <v>22</v>
      </c>
      <c r="AA41" s="39" t="s">
        <v>18</v>
      </c>
      <c r="AB41" s="39" t="s">
        <v>24</v>
      </c>
      <c r="AC41" s="39" t="s">
        <v>27</v>
      </c>
      <c r="AD41" s="39" t="s">
        <v>16</v>
      </c>
      <c r="AE41" s="39" t="s">
        <v>27</v>
      </c>
      <c r="AF41" s="39" t="s">
        <v>21</v>
      </c>
      <c r="AG41" s="39" t="s">
        <v>24</v>
      </c>
      <c r="AH41" s="39" t="s">
        <v>18</v>
      </c>
      <c r="AI41" s="39" t="s">
        <v>27</v>
      </c>
      <c r="AJ41" s="39" t="s">
        <v>22</v>
      </c>
      <c r="AK41" s="39" t="s">
        <v>16</v>
      </c>
    </row>
    <row r="42" spans="9:37" x14ac:dyDescent="0.25">
      <c r="I42" s="39" t="s">
        <v>18</v>
      </c>
      <c r="J42" s="39" t="s">
        <v>27</v>
      </c>
      <c r="K42" s="39" t="s">
        <v>14</v>
      </c>
      <c r="N42" s="39" t="s">
        <v>14</v>
      </c>
      <c r="O42" s="39" t="s">
        <v>18</v>
      </c>
      <c r="P42" s="39" t="s">
        <v>21</v>
      </c>
      <c r="Q42" s="39" t="s">
        <v>14</v>
      </c>
      <c r="R42" s="39" t="s">
        <v>14</v>
      </c>
      <c r="S42" s="39" t="s">
        <v>14</v>
      </c>
      <c r="T42" s="39" t="s">
        <v>18</v>
      </c>
      <c r="U42" s="39" t="s">
        <v>21</v>
      </c>
      <c r="V42" s="39" t="s">
        <v>25</v>
      </c>
      <c r="W42" s="39" t="s">
        <v>20</v>
      </c>
      <c r="X42" s="39" t="s">
        <v>14</v>
      </c>
      <c r="Y42" s="39" t="s">
        <v>18</v>
      </c>
      <c r="Z42" s="39" t="s">
        <v>25</v>
      </c>
      <c r="AA42" s="39" t="s">
        <v>14</v>
      </c>
      <c r="AB42" s="39" t="s">
        <v>21</v>
      </c>
      <c r="AC42" s="39" t="s">
        <v>14</v>
      </c>
      <c r="AD42" s="39" t="s">
        <v>20</v>
      </c>
      <c r="AE42" s="39" t="s">
        <v>20</v>
      </c>
      <c r="AF42" s="39" t="s">
        <v>25</v>
      </c>
      <c r="AG42" s="39" t="s">
        <v>14</v>
      </c>
      <c r="AH42" s="39" t="s">
        <v>21</v>
      </c>
      <c r="AI42" s="39" t="s">
        <v>18</v>
      </c>
      <c r="AJ42" s="39" t="s">
        <v>25</v>
      </c>
      <c r="AK42" s="39" t="s">
        <v>14</v>
      </c>
    </row>
    <row r="43" spans="9:37" x14ac:dyDescent="0.25">
      <c r="I43" s="39" t="s">
        <v>73</v>
      </c>
      <c r="J43" s="39" t="s">
        <v>73</v>
      </c>
      <c r="K43" s="39" t="s">
        <v>114</v>
      </c>
      <c r="N43" s="39" t="s">
        <v>73</v>
      </c>
      <c r="O43" s="39" t="s">
        <v>73</v>
      </c>
      <c r="P43" s="39" t="s">
        <v>73</v>
      </c>
      <c r="Q43" s="39" t="s">
        <v>73</v>
      </c>
      <c r="R43" s="39" t="s">
        <v>73</v>
      </c>
      <c r="S43" s="39" t="s">
        <v>73</v>
      </c>
      <c r="T43" s="39" t="s">
        <v>73</v>
      </c>
      <c r="U43" s="39" t="s">
        <v>21</v>
      </c>
      <c r="V43" s="39" t="s">
        <v>25</v>
      </c>
      <c r="W43" s="39" t="s">
        <v>20</v>
      </c>
      <c r="X43" s="39" t="s">
        <v>14</v>
      </c>
      <c r="Y43" s="39" t="s">
        <v>18</v>
      </c>
      <c r="Z43" s="39" t="s">
        <v>25</v>
      </c>
      <c r="AA43" s="39" t="s">
        <v>14</v>
      </c>
      <c r="AB43" s="39" t="s">
        <v>21</v>
      </c>
      <c r="AC43" s="39" t="s">
        <v>14</v>
      </c>
      <c r="AD43" s="39" t="s">
        <v>20</v>
      </c>
      <c r="AE43" s="39" t="s">
        <v>20</v>
      </c>
      <c r="AF43" s="39" t="s">
        <v>25</v>
      </c>
      <c r="AG43" s="39" t="s">
        <v>14</v>
      </c>
      <c r="AH43" s="39" t="s">
        <v>21</v>
      </c>
      <c r="AI43" s="39" t="s">
        <v>18</v>
      </c>
      <c r="AJ43" s="39" t="s">
        <v>25</v>
      </c>
      <c r="AK43" s="39" t="s">
        <v>14</v>
      </c>
    </row>
    <row r="44" spans="9:37" x14ac:dyDescent="0.25">
      <c r="I44" s="39" t="s">
        <v>18</v>
      </c>
      <c r="J44" s="39" t="s">
        <v>27</v>
      </c>
      <c r="K44" s="39" t="s">
        <v>14</v>
      </c>
      <c r="N44" s="39" t="s">
        <v>27</v>
      </c>
      <c r="O44" s="39" t="s">
        <v>25</v>
      </c>
      <c r="P44" s="39" t="s">
        <v>22</v>
      </c>
      <c r="Q44" s="39" t="s">
        <v>14</v>
      </c>
      <c r="R44" s="39" t="s">
        <v>27</v>
      </c>
      <c r="S44" s="39" t="s">
        <v>27</v>
      </c>
      <c r="T44" s="39" t="s">
        <v>25</v>
      </c>
      <c r="U44" s="39" t="s">
        <v>22</v>
      </c>
      <c r="V44" s="39" t="s">
        <v>22</v>
      </c>
      <c r="W44" s="39" t="s">
        <v>25</v>
      </c>
      <c r="X44" s="39" t="s">
        <v>27</v>
      </c>
      <c r="Y44" s="39" t="s">
        <v>14</v>
      </c>
      <c r="Z44" s="39" t="s">
        <v>22</v>
      </c>
      <c r="AA44" s="39" t="s">
        <v>22</v>
      </c>
      <c r="AB44" s="39" t="s">
        <v>22</v>
      </c>
      <c r="AC44" s="39" t="s">
        <v>27</v>
      </c>
      <c r="AD44" s="39" t="s">
        <v>27</v>
      </c>
      <c r="AE44" s="39" t="s">
        <v>14</v>
      </c>
      <c r="AF44" s="39" t="s">
        <v>22</v>
      </c>
      <c r="AG44" s="39" t="s">
        <v>22</v>
      </c>
      <c r="AH44" s="39" t="s">
        <v>27</v>
      </c>
      <c r="AI44" s="39" t="s">
        <v>14</v>
      </c>
      <c r="AJ44" s="39" t="s">
        <v>25</v>
      </c>
      <c r="AK44" s="39" t="s">
        <v>27</v>
      </c>
    </row>
    <row r="45" spans="9:37" x14ac:dyDescent="0.25">
      <c r="I45" s="39" t="s">
        <v>25</v>
      </c>
      <c r="J45" s="39" t="s">
        <v>18</v>
      </c>
      <c r="K45" s="39" t="s">
        <v>27</v>
      </c>
      <c r="N45" s="39" t="s">
        <v>18</v>
      </c>
      <c r="O45" s="39" t="s">
        <v>25</v>
      </c>
      <c r="P45" s="39" t="s">
        <v>25</v>
      </c>
      <c r="Q45" s="39" t="s">
        <v>20</v>
      </c>
      <c r="R45" s="39" t="s">
        <v>18</v>
      </c>
      <c r="S45" s="39" t="s">
        <v>18</v>
      </c>
      <c r="T45" s="39" t="s">
        <v>25</v>
      </c>
      <c r="U45" s="39" t="s">
        <v>21</v>
      </c>
      <c r="V45" s="39" t="s">
        <v>25</v>
      </c>
      <c r="W45" s="39" t="s">
        <v>25</v>
      </c>
      <c r="X45" s="39" t="s">
        <v>18</v>
      </c>
      <c r="Y45" s="39" t="s">
        <v>20</v>
      </c>
      <c r="Z45" s="39" t="s">
        <v>21</v>
      </c>
      <c r="AA45" s="39" t="s">
        <v>25</v>
      </c>
      <c r="AB45" s="39" t="s">
        <v>21</v>
      </c>
      <c r="AC45" s="39" t="s">
        <v>18</v>
      </c>
      <c r="AD45" s="39" t="s">
        <v>18</v>
      </c>
      <c r="AE45" s="39" t="s">
        <v>20</v>
      </c>
      <c r="AF45" s="39" t="s">
        <v>21</v>
      </c>
      <c r="AG45" s="39" t="s">
        <v>25</v>
      </c>
      <c r="AH45" s="39" t="s">
        <v>18</v>
      </c>
      <c r="AI45" s="39" t="s">
        <v>20</v>
      </c>
      <c r="AJ45" s="39" t="s">
        <v>25</v>
      </c>
      <c r="AK45" s="39" t="s">
        <v>18</v>
      </c>
    </row>
    <row r="46" spans="9:37" x14ac:dyDescent="0.25">
      <c r="I46" s="39" t="s">
        <v>22</v>
      </c>
      <c r="J46" s="39" t="s">
        <v>74</v>
      </c>
      <c r="K46" s="39" t="s">
        <v>18</v>
      </c>
      <c r="N46" s="39" t="s">
        <v>25</v>
      </c>
      <c r="O46" s="39" t="s">
        <v>24</v>
      </c>
      <c r="P46" s="39" t="s">
        <v>25</v>
      </c>
      <c r="Q46" s="39" t="s">
        <v>18</v>
      </c>
      <c r="R46" s="39" t="s">
        <v>25</v>
      </c>
      <c r="S46" s="39" t="s">
        <v>25</v>
      </c>
      <c r="T46" s="39" t="s">
        <v>24</v>
      </c>
      <c r="U46" s="39" t="s">
        <v>21</v>
      </c>
      <c r="V46" s="39" t="s">
        <v>25</v>
      </c>
      <c r="W46" s="39" t="s">
        <v>24</v>
      </c>
      <c r="X46" s="39" t="s">
        <v>25</v>
      </c>
      <c r="Y46" s="39" t="s">
        <v>18</v>
      </c>
      <c r="Z46" s="39" t="s">
        <v>21</v>
      </c>
      <c r="AA46" s="39" t="s">
        <v>25</v>
      </c>
      <c r="AB46" s="39" t="s">
        <v>21</v>
      </c>
      <c r="AC46" s="39" t="s">
        <v>25</v>
      </c>
      <c r="AD46" s="39" t="s">
        <v>25</v>
      </c>
      <c r="AE46" s="39" t="s">
        <v>18</v>
      </c>
      <c r="AF46" s="39" t="s">
        <v>21</v>
      </c>
      <c r="AG46" s="39" t="s">
        <v>25</v>
      </c>
      <c r="AH46" s="39" t="s">
        <v>25</v>
      </c>
      <c r="AI46" s="39" t="s">
        <v>18</v>
      </c>
      <c r="AJ46" s="39" t="s">
        <v>24</v>
      </c>
      <c r="AK46" s="39" t="s">
        <v>25</v>
      </c>
    </row>
    <row r="47" spans="9:37" x14ac:dyDescent="0.25">
      <c r="I47" s="39" t="s">
        <v>22</v>
      </c>
      <c r="J47" s="39" t="s">
        <v>22</v>
      </c>
      <c r="K47" s="39" t="s">
        <v>25</v>
      </c>
      <c r="N47" s="39" t="s">
        <v>24</v>
      </c>
      <c r="O47" s="39" t="s">
        <v>16</v>
      </c>
      <c r="P47" s="39" t="s">
        <v>12</v>
      </c>
      <c r="Q47" s="39" t="s">
        <v>18</v>
      </c>
      <c r="R47" s="39" t="s">
        <v>24</v>
      </c>
      <c r="S47" s="39" t="s">
        <v>24</v>
      </c>
      <c r="T47" s="39" t="s">
        <v>16</v>
      </c>
      <c r="U47" s="39" t="s">
        <v>25</v>
      </c>
      <c r="V47" s="39" t="s">
        <v>12</v>
      </c>
      <c r="W47" s="39" t="s">
        <v>16</v>
      </c>
      <c r="X47" s="39" t="s">
        <v>24</v>
      </c>
      <c r="Y47" s="39" t="s">
        <v>18</v>
      </c>
      <c r="Z47" s="39" t="s">
        <v>25</v>
      </c>
      <c r="AA47" s="39" t="s">
        <v>12</v>
      </c>
      <c r="AB47" s="39" t="s">
        <v>25</v>
      </c>
      <c r="AC47" s="39" t="s">
        <v>24</v>
      </c>
      <c r="AD47" s="39" t="s">
        <v>24</v>
      </c>
      <c r="AE47" s="39" t="s">
        <v>18</v>
      </c>
      <c r="AF47" s="39" t="s">
        <v>25</v>
      </c>
      <c r="AG47" s="39" t="s">
        <v>12</v>
      </c>
      <c r="AH47" s="39" t="s">
        <v>24</v>
      </c>
      <c r="AI47" s="39" t="s">
        <v>18</v>
      </c>
      <c r="AJ47" s="39" t="s">
        <v>16</v>
      </c>
      <c r="AK47" s="39" t="s">
        <v>24</v>
      </c>
    </row>
    <row r="48" spans="9:37" x14ac:dyDescent="0.25">
      <c r="I48" s="39" t="s">
        <v>28</v>
      </c>
      <c r="J48" s="39" t="s">
        <v>22</v>
      </c>
      <c r="K48" s="39" t="s">
        <v>28</v>
      </c>
      <c r="N48" s="39" t="s">
        <v>16</v>
      </c>
      <c r="O48" s="39" t="s">
        <v>21</v>
      </c>
      <c r="P48" s="39" t="s">
        <v>27</v>
      </c>
      <c r="Q48" s="39" t="s">
        <v>22</v>
      </c>
      <c r="R48" s="39" t="s">
        <v>16</v>
      </c>
      <c r="S48" s="39" t="s">
        <v>16</v>
      </c>
      <c r="T48" s="39" t="s">
        <v>21</v>
      </c>
      <c r="U48" s="39" t="s">
        <v>16</v>
      </c>
      <c r="V48" s="39" t="s">
        <v>27</v>
      </c>
      <c r="W48" s="39" t="s">
        <v>21</v>
      </c>
      <c r="X48" s="39" t="s">
        <v>16</v>
      </c>
      <c r="Y48" s="39" t="s">
        <v>22</v>
      </c>
      <c r="Z48" s="39" t="s">
        <v>16</v>
      </c>
      <c r="AA48" s="39" t="s">
        <v>27</v>
      </c>
      <c r="AB48" s="39" t="s">
        <v>16</v>
      </c>
      <c r="AC48" s="39" t="s">
        <v>16</v>
      </c>
      <c r="AD48" s="39" t="s">
        <v>16</v>
      </c>
      <c r="AE48" s="39" t="s">
        <v>22</v>
      </c>
      <c r="AF48" s="39" t="s">
        <v>16</v>
      </c>
      <c r="AG48" s="39" t="s">
        <v>27</v>
      </c>
      <c r="AH48" s="39" t="s">
        <v>16</v>
      </c>
      <c r="AI48" s="39" t="s">
        <v>22</v>
      </c>
      <c r="AJ48" s="39" t="s">
        <v>21</v>
      </c>
      <c r="AK48" s="39" t="s">
        <v>16</v>
      </c>
    </row>
    <row r="49" spans="9:37" x14ac:dyDescent="0.25">
      <c r="I49" s="39" t="s">
        <v>25</v>
      </c>
      <c r="J49" s="39" t="s">
        <v>22</v>
      </c>
      <c r="K49" s="39" t="s">
        <v>22</v>
      </c>
      <c r="N49" s="39" t="s">
        <v>21</v>
      </c>
      <c r="O49" s="39" t="s">
        <v>21</v>
      </c>
      <c r="P49" s="39" t="s">
        <v>16</v>
      </c>
      <c r="Q49" s="39" t="s">
        <v>24</v>
      </c>
      <c r="R49" s="39" t="s">
        <v>21</v>
      </c>
      <c r="S49" s="39" t="s">
        <v>16</v>
      </c>
      <c r="T49" s="39" t="s">
        <v>21</v>
      </c>
      <c r="U49" s="39" t="s">
        <v>20</v>
      </c>
      <c r="V49" s="39" t="s">
        <v>16</v>
      </c>
      <c r="W49" s="39" t="s">
        <v>21</v>
      </c>
      <c r="X49" s="39" t="s">
        <v>21</v>
      </c>
      <c r="Y49" s="39" t="s">
        <v>24</v>
      </c>
      <c r="Z49" s="39" t="s">
        <v>20</v>
      </c>
      <c r="AA49" s="39" t="s">
        <v>16</v>
      </c>
      <c r="AB49" s="39" t="s">
        <v>20</v>
      </c>
      <c r="AC49" s="39" t="s">
        <v>16</v>
      </c>
      <c r="AD49" s="39" t="s">
        <v>21</v>
      </c>
      <c r="AE49" s="39" t="s">
        <v>24</v>
      </c>
      <c r="AF49" s="39" t="s">
        <v>20</v>
      </c>
      <c r="AG49" s="39" t="s">
        <v>16</v>
      </c>
      <c r="AH49" s="39" t="s">
        <v>16</v>
      </c>
      <c r="AI49" s="39" t="s">
        <v>24</v>
      </c>
      <c r="AJ49" s="39" t="s">
        <v>21</v>
      </c>
      <c r="AK49" s="39" t="s">
        <v>21</v>
      </c>
    </row>
    <row r="50" spans="9:37" x14ac:dyDescent="0.25">
      <c r="I50" s="39" t="s">
        <v>25</v>
      </c>
      <c r="J50" s="39" t="s">
        <v>25</v>
      </c>
      <c r="K50" s="39" t="s">
        <v>22</v>
      </c>
      <c r="N50" s="39" t="s">
        <v>21</v>
      </c>
      <c r="O50" s="39" t="s">
        <v>25</v>
      </c>
      <c r="P50" s="39" t="s">
        <v>27</v>
      </c>
      <c r="Q50" s="39" t="s">
        <v>27</v>
      </c>
      <c r="R50" s="39" t="s">
        <v>21</v>
      </c>
      <c r="S50" s="39" t="s">
        <v>22</v>
      </c>
      <c r="T50" s="39" t="s">
        <v>25</v>
      </c>
      <c r="U50" s="39" t="s">
        <v>14</v>
      </c>
      <c r="V50" s="39" t="s">
        <v>27</v>
      </c>
      <c r="W50" s="39" t="s">
        <v>25</v>
      </c>
      <c r="X50" s="39" t="s">
        <v>21</v>
      </c>
      <c r="Y50" s="39" t="s">
        <v>27</v>
      </c>
      <c r="Z50" s="39" t="s">
        <v>14</v>
      </c>
      <c r="AA50" s="39" t="s">
        <v>27</v>
      </c>
      <c r="AB50" s="39" t="s">
        <v>14</v>
      </c>
      <c r="AC50" s="39" t="s">
        <v>22</v>
      </c>
      <c r="AD50" s="39" t="s">
        <v>21</v>
      </c>
      <c r="AE50" s="39" t="s">
        <v>27</v>
      </c>
      <c r="AF50" s="39" t="s">
        <v>14</v>
      </c>
      <c r="AG50" s="39" t="s">
        <v>27</v>
      </c>
      <c r="AH50" s="39" t="s">
        <v>22</v>
      </c>
      <c r="AI50" s="39" t="s">
        <v>27</v>
      </c>
      <c r="AJ50" s="39" t="s">
        <v>25</v>
      </c>
      <c r="AK50" s="39" t="s">
        <v>21</v>
      </c>
    </row>
    <row r="51" spans="9:37" x14ac:dyDescent="0.25">
      <c r="I51" s="39" t="s">
        <v>12</v>
      </c>
      <c r="J51" s="39" t="s">
        <v>25</v>
      </c>
      <c r="K51" s="39" t="s">
        <v>25</v>
      </c>
      <c r="N51" s="39" t="s">
        <v>25</v>
      </c>
      <c r="O51" s="39" t="s">
        <v>25</v>
      </c>
      <c r="P51" s="39" t="s">
        <v>18</v>
      </c>
      <c r="Q51" s="39" t="s">
        <v>21</v>
      </c>
      <c r="R51" s="39" t="s">
        <v>25</v>
      </c>
      <c r="S51" s="39" t="s">
        <v>16</v>
      </c>
      <c r="T51" s="39" t="s">
        <v>25</v>
      </c>
      <c r="U51" s="39" t="s">
        <v>14</v>
      </c>
      <c r="V51" s="39" t="s">
        <v>18</v>
      </c>
      <c r="W51" s="39" t="s">
        <v>25</v>
      </c>
      <c r="X51" s="39" t="s">
        <v>25</v>
      </c>
      <c r="Y51" s="39" t="s">
        <v>21</v>
      </c>
      <c r="Z51" s="39" t="s">
        <v>14</v>
      </c>
      <c r="AA51" s="39" t="s">
        <v>18</v>
      </c>
      <c r="AB51" s="39" t="s">
        <v>14</v>
      </c>
      <c r="AC51" s="39" t="s">
        <v>16</v>
      </c>
      <c r="AD51" s="39" t="s">
        <v>25</v>
      </c>
      <c r="AE51" s="39" t="s">
        <v>21</v>
      </c>
      <c r="AF51" s="39" t="s">
        <v>14</v>
      </c>
      <c r="AG51" s="39" t="s">
        <v>18</v>
      </c>
      <c r="AH51" s="39" t="s">
        <v>16</v>
      </c>
      <c r="AI51" s="39" t="s">
        <v>21</v>
      </c>
      <c r="AJ51" s="39" t="s">
        <v>25</v>
      </c>
      <c r="AK51" s="39" t="s">
        <v>25</v>
      </c>
    </row>
    <row r="52" spans="9:37" x14ac:dyDescent="0.25">
      <c r="I52" s="39" t="s">
        <v>73</v>
      </c>
      <c r="J52" s="39" t="s">
        <v>73</v>
      </c>
      <c r="K52" s="39" t="s">
        <v>20</v>
      </c>
      <c r="N52" s="39" t="s">
        <v>73</v>
      </c>
      <c r="O52" s="39" t="s">
        <v>73</v>
      </c>
      <c r="P52" s="39" t="s">
        <v>73</v>
      </c>
      <c r="Q52" s="39" t="s">
        <v>73</v>
      </c>
      <c r="R52" s="39" t="s">
        <v>73</v>
      </c>
      <c r="S52" s="39" t="s">
        <v>73</v>
      </c>
      <c r="T52" s="39" t="s">
        <v>73</v>
      </c>
      <c r="U52" s="39" t="s">
        <v>73</v>
      </c>
      <c r="V52" s="39" t="s">
        <v>73</v>
      </c>
      <c r="W52" s="39" t="s">
        <v>73</v>
      </c>
      <c r="X52" s="39" t="s">
        <v>25</v>
      </c>
      <c r="Y52" s="39" t="s">
        <v>21</v>
      </c>
      <c r="Z52" s="39" t="s">
        <v>14</v>
      </c>
      <c r="AA52" s="39" t="s">
        <v>18</v>
      </c>
      <c r="AB52" s="39" t="s">
        <v>14</v>
      </c>
      <c r="AC52" s="39" t="s">
        <v>16</v>
      </c>
      <c r="AD52" s="39" t="s">
        <v>25</v>
      </c>
      <c r="AE52" s="39" t="s">
        <v>21</v>
      </c>
      <c r="AF52" s="39" t="s">
        <v>14</v>
      </c>
      <c r="AG52" s="39" t="s">
        <v>18</v>
      </c>
      <c r="AH52" s="39" t="s">
        <v>16</v>
      </c>
      <c r="AI52" s="39" t="s">
        <v>21</v>
      </c>
      <c r="AJ52" s="39" t="s">
        <v>25</v>
      </c>
      <c r="AK52" s="39" t="s">
        <v>25</v>
      </c>
    </row>
    <row r="53" spans="9:37" x14ac:dyDescent="0.25">
      <c r="I53" s="39" t="s">
        <v>22</v>
      </c>
      <c r="J53" s="39" t="s">
        <v>22</v>
      </c>
      <c r="K53" s="39" t="s">
        <v>16</v>
      </c>
      <c r="N53" s="39" t="s">
        <v>27</v>
      </c>
      <c r="O53" s="39" t="s">
        <v>12</v>
      </c>
      <c r="P53" s="39" t="s">
        <v>21</v>
      </c>
      <c r="Q53" s="39" t="s">
        <v>27</v>
      </c>
      <c r="R53" s="39" t="s">
        <v>24</v>
      </c>
      <c r="S53" s="39" t="s">
        <v>27</v>
      </c>
      <c r="T53" s="39" t="s">
        <v>27</v>
      </c>
      <c r="U53" s="39" t="s">
        <v>12</v>
      </c>
      <c r="V53" s="39" t="s">
        <v>24</v>
      </c>
      <c r="W53" s="39" t="s">
        <v>21</v>
      </c>
      <c r="X53" s="39" t="s">
        <v>27</v>
      </c>
      <c r="Y53" s="39" t="s">
        <v>22</v>
      </c>
      <c r="Z53" s="39" t="s">
        <v>22</v>
      </c>
      <c r="AA53" s="39" t="s">
        <v>12</v>
      </c>
      <c r="AB53" s="39" t="s">
        <v>22</v>
      </c>
      <c r="AC53" s="39" t="s">
        <v>24</v>
      </c>
      <c r="AD53" s="39" t="s">
        <v>21</v>
      </c>
      <c r="AE53" s="39" t="s">
        <v>27</v>
      </c>
      <c r="AF53" s="39" t="s">
        <v>27</v>
      </c>
      <c r="AG53" s="39" t="s">
        <v>22</v>
      </c>
      <c r="AH53" s="39" t="s">
        <v>24</v>
      </c>
      <c r="AI53" s="39" t="s">
        <v>21</v>
      </c>
      <c r="AJ53" s="39" t="s">
        <v>27</v>
      </c>
      <c r="AK53" s="39" t="s">
        <v>12</v>
      </c>
    </row>
    <row r="54" spans="9:37" x14ac:dyDescent="0.25">
      <c r="I54" s="39" t="s">
        <v>14</v>
      </c>
      <c r="J54" s="39" t="s">
        <v>22</v>
      </c>
      <c r="K54" s="39" t="s">
        <v>22</v>
      </c>
      <c r="N54" s="39" t="s">
        <v>18</v>
      </c>
      <c r="O54" s="39" t="s">
        <v>27</v>
      </c>
      <c r="P54" s="39" t="s">
        <v>12</v>
      </c>
      <c r="Q54" s="39" t="s">
        <v>21</v>
      </c>
      <c r="R54" s="39" t="s">
        <v>74</v>
      </c>
      <c r="S54" s="39" t="s">
        <v>18</v>
      </c>
      <c r="T54" s="39" t="s">
        <v>21</v>
      </c>
      <c r="U54" s="39" t="s">
        <v>27</v>
      </c>
      <c r="V54" s="39" t="s">
        <v>27</v>
      </c>
      <c r="W54" s="39" t="s">
        <v>12</v>
      </c>
      <c r="X54" s="39" t="s">
        <v>18</v>
      </c>
      <c r="Y54" s="39" t="s">
        <v>24</v>
      </c>
      <c r="Z54" s="39" t="s">
        <v>24</v>
      </c>
      <c r="AA54" s="39" t="s">
        <v>27</v>
      </c>
      <c r="AB54" s="39" t="s">
        <v>24</v>
      </c>
      <c r="AC54" s="39" t="s">
        <v>27</v>
      </c>
      <c r="AD54" s="39" t="s">
        <v>12</v>
      </c>
      <c r="AE54" s="39" t="s">
        <v>21</v>
      </c>
      <c r="AF54" s="39" t="s">
        <v>18</v>
      </c>
      <c r="AG54" s="39" t="s">
        <v>24</v>
      </c>
      <c r="AH54" s="39" t="s">
        <v>27</v>
      </c>
      <c r="AI54" s="39" t="s">
        <v>12</v>
      </c>
      <c r="AJ54" s="39" t="s">
        <v>21</v>
      </c>
      <c r="AK54" s="39" t="s">
        <v>27</v>
      </c>
    </row>
    <row r="55" spans="9:37" x14ac:dyDescent="0.25">
      <c r="I55" s="39" t="s">
        <v>18</v>
      </c>
      <c r="J55" s="39" t="s">
        <v>14</v>
      </c>
      <c r="K55" s="39" t="s">
        <v>22</v>
      </c>
      <c r="N55" s="39" t="s">
        <v>25</v>
      </c>
      <c r="O55" s="39" t="s">
        <v>18</v>
      </c>
      <c r="P55" s="39" t="s">
        <v>27</v>
      </c>
      <c r="Q55" s="39" t="s">
        <v>12</v>
      </c>
      <c r="R55" s="39" t="s">
        <v>21</v>
      </c>
      <c r="S55" s="39" t="s">
        <v>25</v>
      </c>
      <c r="T55" s="39" t="s">
        <v>12</v>
      </c>
      <c r="U55" s="39" t="s">
        <v>18</v>
      </c>
      <c r="V55" s="39" t="s">
        <v>21</v>
      </c>
      <c r="W55" s="39" t="s">
        <v>27</v>
      </c>
      <c r="X55" s="39" t="s">
        <v>28</v>
      </c>
      <c r="Y55" s="39" t="s">
        <v>27</v>
      </c>
      <c r="Z55" s="39" t="s">
        <v>27</v>
      </c>
      <c r="AA55" s="39" t="s">
        <v>18</v>
      </c>
      <c r="AB55" s="39" t="s">
        <v>27</v>
      </c>
      <c r="AC55" s="39" t="s">
        <v>21</v>
      </c>
      <c r="AD55" s="39" t="s">
        <v>27</v>
      </c>
      <c r="AE55" s="39" t="s">
        <v>12</v>
      </c>
      <c r="AF55" s="39" t="s">
        <v>25</v>
      </c>
      <c r="AG55" s="39" t="s">
        <v>27</v>
      </c>
      <c r="AH55" s="39" t="s">
        <v>21</v>
      </c>
      <c r="AI55" s="39" t="s">
        <v>27</v>
      </c>
      <c r="AJ55" s="39" t="s">
        <v>12</v>
      </c>
      <c r="AK55" s="39" t="s">
        <v>18</v>
      </c>
    </row>
    <row r="56" spans="9:37" x14ac:dyDescent="0.25">
      <c r="I56" s="39" t="s">
        <v>18</v>
      </c>
      <c r="J56" s="39" t="s">
        <v>14</v>
      </c>
      <c r="K56" s="39" t="s">
        <v>22</v>
      </c>
      <c r="N56" s="39" t="s">
        <v>22</v>
      </c>
      <c r="O56" s="39" t="s">
        <v>25</v>
      </c>
      <c r="P56" s="39" t="s">
        <v>18</v>
      </c>
      <c r="Q56" s="39" t="s">
        <v>27</v>
      </c>
      <c r="R56" s="39" t="s">
        <v>12</v>
      </c>
      <c r="S56" s="39" t="s">
        <v>22</v>
      </c>
      <c r="T56" s="39" t="s">
        <v>27</v>
      </c>
      <c r="U56" s="39" t="s">
        <v>25</v>
      </c>
      <c r="V56" s="39" t="s">
        <v>12</v>
      </c>
      <c r="W56" s="39" t="s">
        <v>18</v>
      </c>
      <c r="X56" s="39" t="s">
        <v>22</v>
      </c>
      <c r="Y56" s="39" t="s">
        <v>21</v>
      </c>
      <c r="Z56" s="39" t="s">
        <v>21</v>
      </c>
      <c r="AA56" s="39" t="s">
        <v>25</v>
      </c>
      <c r="AB56" s="39" t="s">
        <v>21</v>
      </c>
      <c r="AC56" s="39" t="s">
        <v>12</v>
      </c>
      <c r="AD56" s="39" t="s">
        <v>18</v>
      </c>
      <c r="AE56" s="39" t="s">
        <v>27</v>
      </c>
      <c r="AF56" s="39" t="s">
        <v>22</v>
      </c>
      <c r="AG56" s="39" t="s">
        <v>21</v>
      </c>
      <c r="AH56" s="39" t="s">
        <v>12</v>
      </c>
      <c r="AI56" s="39" t="s">
        <v>18</v>
      </c>
      <c r="AJ56" s="39" t="s">
        <v>27</v>
      </c>
      <c r="AK56" s="39" t="s">
        <v>25</v>
      </c>
    </row>
    <row r="57" spans="9:37" x14ac:dyDescent="0.25">
      <c r="I57" s="39" t="s">
        <v>27</v>
      </c>
      <c r="J57" s="39" t="s">
        <v>18</v>
      </c>
      <c r="K57" s="39" t="s">
        <v>14</v>
      </c>
      <c r="N57" s="39" t="s">
        <v>22</v>
      </c>
      <c r="O57" s="39" t="s">
        <v>24</v>
      </c>
      <c r="P57" s="39" t="s">
        <v>25</v>
      </c>
      <c r="Q57" s="39" t="s">
        <v>18</v>
      </c>
      <c r="R57" s="39" t="s">
        <v>27</v>
      </c>
      <c r="S57" s="39" t="s">
        <v>22</v>
      </c>
      <c r="T57" s="39" t="s">
        <v>18</v>
      </c>
      <c r="U57" s="39" t="s">
        <v>24</v>
      </c>
      <c r="V57" s="39" t="s">
        <v>27</v>
      </c>
      <c r="W57" s="39" t="s">
        <v>25</v>
      </c>
      <c r="X57" s="39" t="s">
        <v>22</v>
      </c>
      <c r="Y57" s="39" t="s">
        <v>12</v>
      </c>
      <c r="Z57" s="39" t="s">
        <v>12</v>
      </c>
      <c r="AA57" s="39" t="s">
        <v>24</v>
      </c>
      <c r="AB57" s="39" t="s">
        <v>12</v>
      </c>
      <c r="AC57" s="39" t="s">
        <v>27</v>
      </c>
      <c r="AD57" s="39" t="s">
        <v>25</v>
      </c>
      <c r="AE57" s="39" t="s">
        <v>18</v>
      </c>
      <c r="AF57" s="39" t="s">
        <v>22</v>
      </c>
      <c r="AG57" s="39" t="s">
        <v>12</v>
      </c>
      <c r="AH57" s="39" t="s">
        <v>27</v>
      </c>
      <c r="AI57" s="39" t="s">
        <v>25</v>
      </c>
      <c r="AJ57" s="39" t="s">
        <v>18</v>
      </c>
      <c r="AK57" s="39" t="s">
        <v>74</v>
      </c>
    </row>
    <row r="58" spans="9:37" x14ac:dyDescent="0.25">
      <c r="I58" s="39" t="s">
        <v>22</v>
      </c>
      <c r="J58" s="39" t="s">
        <v>27</v>
      </c>
      <c r="K58" s="39" t="s">
        <v>18</v>
      </c>
      <c r="N58" s="39" t="s">
        <v>25</v>
      </c>
      <c r="O58" s="39" t="s">
        <v>24</v>
      </c>
      <c r="P58" s="39" t="s">
        <v>25</v>
      </c>
      <c r="Q58" s="39" t="s">
        <v>18</v>
      </c>
      <c r="R58" s="39" t="s">
        <v>27</v>
      </c>
      <c r="S58" s="39" t="s">
        <v>25</v>
      </c>
      <c r="T58" s="39" t="s">
        <v>18</v>
      </c>
      <c r="U58" s="39" t="s">
        <v>24</v>
      </c>
      <c r="V58" s="39" t="s">
        <v>27</v>
      </c>
      <c r="W58" s="39" t="s">
        <v>25</v>
      </c>
      <c r="X58" s="39" t="s">
        <v>25</v>
      </c>
      <c r="Y58" s="39" t="s">
        <v>12</v>
      </c>
      <c r="Z58" s="39" t="s">
        <v>12</v>
      </c>
      <c r="AA58" s="39" t="s">
        <v>24</v>
      </c>
      <c r="AB58" s="39" t="s">
        <v>12</v>
      </c>
      <c r="AC58" s="39" t="s">
        <v>27</v>
      </c>
      <c r="AD58" s="39" t="s">
        <v>25</v>
      </c>
      <c r="AE58" s="39" t="s">
        <v>18</v>
      </c>
      <c r="AF58" s="39" t="s">
        <v>25</v>
      </c>
      <c r="AG58" s="39" t="s">
        <v>12</v>
      </c>
      <c r="AH58" s="39" t="s">
        <v>27</v>
      </c>
      <c r="AI58" s="39" t="s">
        <v>25</v>
      </c>
      <c r="AJ58" s="39" t="s">
        <v>18</v>
      </c>
      <c r="AK58" s="39" t="s">
        <v>24</v>
      </c>
    </row>
    <row r="59" spans="9:37" x14ac:dyDescent="0.25">
      <c r="I59" s="39" t="s">
        <v>21</v>
      </c>
      <c r="J59" s="39" t="s">
        <v>22</v>
      </c>
      <c r="K59" s="39" t="s">
        <v>27</v>
      </c>
      <c r="N59" s="39" t="s">
        <v>25</v>
      </c>
      <c r="O59" s="39" t="s">
        <v>16</v>
      </c>
      <c r="P59" s="39" t="s">
        <v>24</v>
      </c>
      <c r="Q59" s="39" t="s">
        <v>25</v>
      </c>
      <c r="R59" s="39" t="s">
        <v>18</v>
      </c>
      <c r="S59" s="39" t="s">
        <v>25</v>
      </c>
      <c r="T59" s="39" t="s">
        <v>25</v>
      </c>
      <c r="U59" s="39" t="s">
        <v>16</v>
      </c>
      <c r="V59" s="39" t="s">
        <v>18</v>
      </c>
      <c r="W59" s="39" t="s">
        <v>24</v>
      </c>
      <c r="X59" s="39" t="s">
        <v>25</v>
      </c>
      <c r="Y59" s="39" t="s">
        <v>27</v>
      </c>
      <c r="Z59" s="39" t="s">
        <v>27</v>
      </c>
      <c r="AA59" s="39" t="s">
        <v>16</v>
      </c>
      <c r="AB59" s="39" t="s">
        <v>27</v>
      </c>
      <c r="AC59" s="39" t="s">
        <v>18</v>
      </c>
      <c r="AD59" s="39" t="s">
        <v>24</v>
      </c>
      <c r="AE59" s="39" t="s">
        <v>25</v>
      </c>
      <c r="AF59" s="39" t="s">
        <v>25</v>
      </c>
      <c r="AG59" s="39" t="s">
        <v>27</v>
      </c>
      <c r="AH59" s="39" t="s">
        <v>74</v>
      </c>
      <c r="AI59" s="39" t="s">
        <v>24</v>
      </c>
      <c r="AJ59" s="39" t="s">
        <v>28</v>
      </c>
      <c r="AK59" s="39" t="s">
        <v>16</v>
      </c>
    </row>
    <row r="60" spans="9:37" x14ac:dyDescent="0.25">
      <c r="I60" s="39" t="s">
        <v>73</v>
      </c>
      <c r="J60" s="39" t="s">
        <v>73</v>
      </c>
      <c r="K60" s="39" t="s">
        <v>114</v>
      </c>
      <c r="N60" s="39" t="s">
        <v>73</v>
      </c>
      <c r="O60" s="39" t="s">
        <v>73</v>
      </c>
      <c r="P60" s="39" t="s">
        <v>73</v>
      </c>
      <c r="Q60" s="39" t="s">
        <v>73</v>
      </c>
      <c r="R60" s="39" t="s">
        <v>73</v>
      </c>
      <c r="S60" s="39" t="s">
        <v>73</v>
      </c>
      <c r="T60" s="39" t="s">
        <v>73</v>
      </c>
      <c r="U60" s="39" t="s">
        <v>73</v>
      </c>
      <c r="V60" s="39" t="s">
        <v>73</v>
      </c>
      <c r="W60" s="39" t="s">
        <v>73</v>
      </c>
      <c r="X60" s="39" t="s">
        <v>73</v>
      </c>
      <c r="Y60" s="39" t="s">
        <v>73</v>
      </c>
      <c r="Z60" s="39" t="s">
        <v>73</v>
      </c>
      <c r="AA60" s="39" t="s">
        <v>73</v>
      </c>
      <c r="AB60" s="39" t="s">
        <v>27</v>
      </c>
      <c r="AC60" s="39" t="s">
        <v>18</v>
      </c>
      <c r="AD60" s="39" t="s">
        <v>24</v>
      </c>
      <c r="AE60" s="39" t="s">
        <v>25</v>
      </c>
      <c r="AF60" s="39" t="s">
        <v>25</v>
      </c>
      <c r="AG60" s="39" t="s">
        <v>27</v>
      </c>
      <c r="AH60" s="39" t="s">
        <v>18</v>
      </c>
      <c r="AI60" s="39" t="s">
        <v>24</v>
      </c>
      <c r="AJ60" s="39" t="s">
        <v>25</v>
      </c>
      <c r="AK60" s="39" t="s">
        <v>16</v>
      </c>
    </row>
    <row r="61" spans="9:37" x14ac:dyDescent="0.25">
      <c r="I61" s="39" t="s">
        <v>18</v>
      </c>
      <c r="J61" s="39" t="s">
        <v>24</v>
      </c>
      <c r="K61" s="39" t="s">
        <v>25</v>
      </c>
      <c r="N61" s="39" t="s">
        <v>12</v>
      </c>
      <c r="O61" s="39" t="s">
        <v>22</v>
      </c>
      <c r="P61" s="39" t="s">
        <v>14</v>
      </c>
      <c r="Q61" s="39" t="s">
        <v>22</v>
      </c>
      <c r="R61" s="39" t="s">
        <v>27</v>
      </c>
      <c r="S61" s="39" t="s">
        <v>18</v>
      </c>
      <c r="T61" s="39" t="s">
        <v>21</v>
      </c>
      <c r="U61" s="39" t="s">
        <v>14</v>
      </c>
      <c r="V61" s="39" t="s">
        <v>74</v>
      </c>
      <c r="W61" s="39" t="s">
        <v>20</v>
      </c>
      <c r="X61" s="39" t="s">
        <v>16</v>
      </c>
      <c r="Y61" s="39" t="s">
        <v>14</v>
      </c>
      <c r="Z61" s="39" t="s">
        <v>12</v>
      </c>
      <c r="AA61" s="39" t="s">
        <v>16</v>
      </c>
      <c r="AB61" s="39" t="s">
        <v>18</v>
      </c>
      <c r="AC61" s="39" t="s">
        <v>20</v>
      </c>
      <c r="AD61" s="39" t="s">
        <v>22</v>
      </c>
      <c r="AE61" s="39" t="s">
        <v>74</v>
      </c>
      <c r="AF61" s="39" t="s">
        <v>14</v>
      </c>
      <c r="AG61" s="39" t="s">
        <v>18</v>
      </c>
      <c r="AH61" s="39" t="s">
        <v>16</v>
      </c>
      <c r="AI61" s="39" t="s">
        <v>28</v>
      </c>
      <c r="AJ61" s="39" t="s">
        <v>12</v>
      </c>
      <c r="AK61" s="39" t="s">
        <v>22</v>
      </c>
    </row>
    <row r="62" spans="9:37" x14ac:dyDescent="0.25">
      <c r="I62" s="39" t="s">
        <v>12</v>
      </c>
      <c r="J62" s="39" t="s">
        <v>74</v>
      </c>
      <c r="K62" s="39" t="s">
        <v>24</v>
      </c>
      <c r="N62" s="39" t="s">
        <v>21</v>
      </c>
      <c r="O62" s="39" t="s">
        <v>24</v>
      </c>
      <c r="P62" s="39" t="s">
        <v>22</v>
      </c>
      <c r="Q62" s="39" t="s">
        <v>14</v>
      </c>
      <c r="R62" s="39" t="s">
        <v>22</v>
      </c>
      <c r="S62" s="39" t="s">
        <v>27</v>
      </c>
      <c r="T62" s="39" t="s">
        <v>18</v>
      </c>
      <c r="U62" s="39" t="s">
        <v>21</v>
      </c>
      <c r="V62" s="39" t="s">
        <v>14</v>
      </c>
      <c r="W62" s="39" t="s">
        <v>14</v>
      </c>
      <c r="X62" s="39" t="s">
        <v>20</v>
      </c>
      <c r="Y62" s="39" t="s">
        <v>74</v>
      </c>
      <c r="Z62" s="39" t="s">
        <v>21</v>
      </c>
      <c r="AA62" s="39" t="s">
        <v>20</v>
      </c>
      <c r="AB62" s="39" t="s">
        <v>74</v>
      </c>
      <c r="AC62" s="39" t="s">
        <v>14</v>
      </c>
      <c r="AD62" s="39" t="s">
        <v>14</v>
      </c>
      <c r="AE62" s="39" t="s">
        <v>14</v>
      </c>
      <c r="AF62" s="39" t="s">
        <v>22</v>
      </c>
      <c r="AG62" s="39" t="s">
        <v>28</v>
      </c>
      <c r="AH62" s="39" t="s">
        <v>20</v>
      </c>
      <c r="AI62" s="39" t="s">
        <v>14</v>
      </c>
      <c r="AJ62" s="39" t="s">
        <v>21</v>
      </c>
      <c r="AK62" s="39" t="s">
        <v>14</v>
      </c>
    </row>
    <row r="63" spans="9:37" x14ac:dyDescent="0.25">
      <c r="I63" s="39" t="s">
        <v>12</v>
      </c>
      <c r="J63" s="39" t="s">
        <v>18</v>
      </c>
      <c r="K63" s="39" t="s">
        <v>24</v>
      </c>
      <c r="N63" s="39" t="s">
        <v>74</v>
      </c>
      <c r="O63" s="39" t="s">
        <v>16</v>
      </c>
      <c r="P63" s="39" t="s">
        <v>24</v>
      </c>
      <c r="Q63" s="39" t="s">
        <v>22</v>
      </c>
      <c r="R63" s="39" t="s">
        <v>14</v>
      </c>
      <c r="S63" s="39" t="s">
        <v>74</v>
      </c>
      <c r="T63" s="39" t="s">
        <v>27</v>
      </c>
      <c r="U63" s="39" t="s">
        <v>18</v>
      </c>
      <c r="V63" s="39" t="s">
        <v>21</v>
      </c>
      <c r="W63" s="39" t="s">
        <v>28</v>
      </c>
      <c r="X63" s="39" t="s">
        <v>14</v>
      </c>
      <c r="Y63" s="39" t="s">
        <v>24</v>
      </c>
      <c r="Z63" s="39" t="s">
        <v>20</v>
      </c>
      <c r="AA63" s="39" t="s">
        <v>14</v>
      </c>
      <c r="AB63" s="39" t="s">
        <v>22</v>
      </c>
      <c r="AC63" s="39" t="s">
        <v>14</v>
      </c>
      <c r="AD63" s="39" t="s">
        <v>22</v>
      </c>
      <c r="AE63" s="39" t="s">
        <v>14</v>
      </c>
      <c r="AF63" s="39" t="s">
        <v>28</v>
      </c>
      <c r="AG63" s="39" t="s">
        <v>22</v>
      </c>
      <c r="AH63" s="39" t="s">
        <v>14</v>
      </c>
      <c r="AI63" s="39" t="s">
        <v>14</v>
      </c>
      <c r="AJ63" s="39" t="s">
        <v>20</v>
      </c>
      <c r="AK63" s="39" t="s">
        <v>22</v>
      </c>
    </row>
    <row r="64" spans="9:37" x14ac:dyDescent="0.25">
      <c r="I64" s="39" t="s">
        <v>74</v>
      </c>
      <c r="J64" s="39" t="s">
        <v>12</v>
      </c>
      <c r="K64" s="39" t="s">
        <v>74</v>
      </c>
      <c r="N64" s="39" t="s">
        <v>25</v>
      </c>
      <c r="O64" s="39" t="s">
        <v>28</v>
      </c>
      <c r="P64" s="39" t="s">
        <v>74</v>
      </c>
      <c r="Q64" s="39" t="s">
        <v>24</v>
      </c>
      <c r="R64" s="39" t="s">
        <v>22</v>
      </c>
      <c r="S64" s="39" t="s">
        <v>14</v>
      </c>
      <c r="T64" s="39" t="s">
        <v>28</v>
      </c>
      <c r="U64" s="39" t="s">
        <v>27</v>
      </c>
      <c r="V64" s="39" t="s">
        <v>18</v>
      </c>
      <c r="W64" s="39" t="s">
        <v>21</v>
      </c>
      <c r="X64" s="39" t="s">
        <v>14</v>
      </c>
      <c r="Y64" s="39" t="s">
        <v>16</v>
      </c>
      <c r="Z64" s="39" t="s">
        <v>28</v>
      </c>
      <c r="AA64" s="39" t="s">
        <v>14</v>
      </c>
      <c r="AB64" s="39" t="s">
        <v>14</v>
      </c>
      <c r="AC64" s="39" t="s">
        <v>28</v>
      </c>
      <c r="AD64" s="39" t="s">
        <v>28</v>
      </c>
      <c r="AE64" s="39" t="s">
        <v>21</v>
      </c>
      <c r="AF64" s="39" t="s">
        <v>16</v>
      </c>
      <c r="AG64" s="39" t="s">
        <v>14</v>
      </c>
      <c r="AH64" s="39" t="s">
        <v>14</v>
      </c>
      <c r="AI64" s="39" t="s">
        <v>21</v>
      </c>
      <c r="AJ64" s="39" t="s">
        <v>25</v>
      </c>
      <c r="AK64" s="39" t="s">
        <v>24</v>
      </c>
    </row>
    <row r="65" spans="9:37" x14ac:dyDescent="0.25">
      <c r="I65" s="39" t="s">
        <v>21</v>
      </c>
      <c r="J65" s="39" t="s">
        <v>114</v>
      </c>
      <c r="K65" s="39" t="s">
        <v>114</v>
      </c>
      <c r="N65" s="39" t="s">
        <v>24</v>
      </c>
      <c r="O65" s="39" t="s">
        <v>21</v>
      </c>
      <c r="P65" s="39" t="s">
        <v>16</v>
      </c>
      <c r="Q65" s="39" t="s">
        <v>28</v>
      </c>
      <c r="R65" s="39" t="s">
        <v>24</v>
      </c>
      <c r="S65" s="39" t="s">
        <v>22</v>
      </c>
      <c r="T65" s="39" t="s">
        <v>14</v>
      </c>
      <c r="U65" s="39" t="s">
        <v>28</v>
      </c>
      <c r="V65" s="39" t="s">
        <v>27</v>
      </c>
      <c r="W65" s="39" t="s">
        <v>18</v>
      </c>
      <c r="X65" s="39" t="s">
        <v>28</v>
      </c>
      <c r="Y65" s="39" t="s">
        <v>16</v>
      </c>
      <c r="Z65" s="39" t="s">
        <v>24</v>
      </c>
      <c r="AA65" s="39" t="s">
        <v>28</v>
      </c>
      <c r="AB65" s="39" t="s">
        <v>22</v>
      </c>
      <c r="AC65" s="39" t="s">
        <v>18</v>
      </c>
      <c r="AD65" s="39" t="s">
        <v>16</v>
      </c>
      <c r="AE65" s="39" t="s">
        <v>18</v>
      </c>
      <c r="AF65" s="39" t="s">
        <v>16</v>
      </c>
      <c r="AG65" s="39" t="s">
        <v>22</v>
      </c>
      <c r="AH65" s="39" t="s">
        <v>21</v>
      </c>
      <c r="AI65" s="39" t="s">
        <v>18</v>
      </c>
      <c r="AJ65" s="39" t="s">
        <v>24</v>
      </c>
      <c r="AK65" s="39" t="s">
        <v>16</v>
      </c>
    </row>
    <row r="66" spans="9:37" x14ac:dyDescent="0.25">
      <c r="I66" s="39" t="s">
        <v>12</v>
      </c>
      <c r="J66" s="39" t="s">
        <v>27</v>
      </c>
      <c r="K66" s="39" t="s">
        <v>18</v>
      </c>
      <c r="N66" s="39" t="s">
        <v>16</v>
      </c>
      <c r="O66" s="39" t="s">
        <v>21</v>
      </c>
      <c r="P66" s="39" t="s">
        <v>16</v>
      </c>
      <c r="Q66" s="39" t="s">
        <v>16</v>
      </c>
      <c r="R66" s="39" t="s">
        <v>24</v>
      </c>
      <c r="S66" s="39" t="s">
        <v>22</v>
      </c>
      <c r="T66" s="39" t="s">
        <v>14</v>
      </c>
      <c r="U66" s="39" t="s">
        <v>22</v>
      </c>
      <c r="V66" s="39" t="s">
        <v>27</v>
      </c>
      <c r="W66" s="39" t="s">
        <v>18</v>
      </c>
      <c r="X66" s="39" t="s">
        <v>21</v>
      </c>
      <c r="Y66" s="39" t="s">
        <v>16</v>
      </c>
      <c r="Z66" s="39" t="s">
        <v>16</v>
      </c>
      <c r="AA66" s="39" t="s">
        <v>21</v>
      </c>
      <c r="AB66" s="39" t="s">
        <v>22</v>
      </c>
      <c r="AC66" s="39" t="s">
        <v>18</v>
      </c>
      <c r="AD66" s="39" t="s">
        <v>16</v>
      </c>
      <c r="AE66" s="39" t="s">
        <v>18</v>
      </c>
      <c r="AF66" s="39" t="s">
        <v>16</v>
      </c>
      <c r="AG66" s="39" t="s">
        <v>22</v>
      </c>
      <c r="AH66" s="39" t="s">
        <v>21</v>
      </c>
      <c r="AI66" s="39" t="s">
        <v>18</v>
      </c>
      <c r="AJ66" s="39" t="s">
        <v>16</v>
      </c>
      <c r="AK66" s="39" t="s">
        <v>16</v>
      </c>
    </row>
    <row r="67" spans="9:37" x14ac:dyDescent="0.25">
      <c r="I67" s="39" t="s">
        <v>22</v>
      </c>
      <c r="J67" s="39" t="s">
        <v>114</v>
      </c>
      <c r="K67" s="39" t="s">
        <v>18</v>
      </c>
      <c r="N67" s="39" t="s">
        <v>22</v>
      </c>
      <c r="O67" s="39" t="s">
        <v>27</v>
      </c>
      <c r="P67" s="39" t="s">
        <v>21</v>
      </c>
      <c r="Q67" s="39" t="s">
        <v>16</v>
      </c>
      <c r="R67" s="39" t="s">
        <v>28</v>
      </c>
      <c r="S67" s="39" t="s">
        <v>24</v>
      </c>
      <c r="T67" s="39" t="s">
        <v>22</v>
      </c>
      <c r="U67" s="39" t="s">
        <v>14</v>
      </c>
      <c r="V67" s="39" t="s">
        <v>22</v>
      </c>
      <c r="W67" s="39" t="s">
        <v>27</v>
      </c>
      <c r="X67" s="39" t="s">
        <v>18</v>
      </c>
      <c r="Y67" s="39" t="s">
        <v>21</v>
      </c>
      <c r="Z67" s="39" t="s">
        <v>22</v>
      </c>
      <c r="AA67" s="39" t="s">
        <v>18</v>
      </c>
      <c r="AB67" s="39" t="s">
        <v>24</v>
      </c>
      <c r="AC67" s="39" t="s">
        <v>27</v>
      </c>
      <c r="AD67" s="39" t="s">
        <v>16</v>
      </c>
      <c r="AE67" s="39" t="s">
        <v>27</v>
      </c>
      <c r="AF67" s="39" t="s">
        <v>21</v>
      </c>
      <c r="AG67" s="39" t="s">
        <v>24</v>
      </c>
      <c r="AH67" s="39" t="s">
        <v>18</v>
      </c>
      <c r="AI67" s="39" t="s">
        <v>27</v>
      </c>
      <c r="AJ67" s="39" t="s">
        <v>22</v>
      </c>
      <c r="AK67" s="39" t="s">
        <v>16</v>
      </c>
    </row>
    <row r="68" spans="9:37" x14ac:dyDescent="0.25">
      <c r="I68" s="39" t="s">
        <v>27</v>
      </c>
      <c r="J68" s="39" t="s">
        <v>18</v>
      </c>
      <c r="K68" s="39" t="s">
        <v>14</v>
      </c>
      <c r="N68" s="39" t="s">
        <v>22</v>
      </c>
      <c r="O68" s="39" t="s">
        <v>24</v>
      </c>
      <c r="P68" s="39" t="s">
        <v>27</v>
      </c>
      <c r="Q68" s="39" t="s">
        <v>21</v>
      </c>
      <c r="R68" s="39" t="s">
        <v>16</v>
      </c>
      <c r="S68" s="39" t="s">
        <v>16</v>
      </c>
      <c r="T68" s="39" t="s">
        <v>24</v>
      </c>
      <c r="U68" s="39" t="s">
        <v>22</v>
      </c>
      <c r="V68" s="39" t="s">
        <v>14</v>
      </c>
      <c r="W68" s="39" t="s">
        <v>22</v>
      </c>
      <c r="X68" s="39" t="s">
        <v>27</v>
      </c>
      <c r="Y68" s="39" t="s">
        <v>27</v>
      </c>
      <c r="Z68" s="39" t="s">
        <v>22</v>
      </c>
      <c r="AA68" s="39" t="s">
        <v>27</v>
      </c>
      <c r="AB68" s="39" t="s">
        <v>16</v>
      </c>
      <c r="AC68" s="39" t="s">
        <v>22</v>
      </c>
      <c r="AD68" s="39" t="s">
        <v>21</v>
      </c>
      <c r="AE68" s="39" t="s">
        <v>22</v>
      </c>
      <c r="AF68" s="39" t="s">
        <v>27</v>
      </c>
      <c r="AG68" s="39" t="s">
        <v>16</v>
      </c>
      <c r="AH68" s="39" t="s">
        <v>27</v>
      </c>
      <c r="AI68" s="39" t="s">
        <v>22</v>
      </c>
      <c r="AJ68" s="39" t="s">
        <v>22</v>
      </c>
      <c r="AK68" s="39" t="s">
        <v>21</v>
      </c>
    </row>
    <row r="69" spans="9:37" x14ac:dyDescent="0.25">
      <c r="I69" s="39" t="s">
        <v>73</v>
      </c>
      <c r="J69" s="39" t="s">
        <v>73</v>
      </c>
      <c r="K69" s="39" t="s">
        <v>73</v>
      </c>
      <c r="N69" s="39" t="s">
        <v>73</v>
      </c>
      <c r="O69" s="39" t="s">
        <v>73</v>
      </c>
      <c r="P69" s="39" t="s">
        <v>73</v>
      </c>
      <c r="Q69" s="39" t="s">
        <v>73</v>
      </c>
      <c r="R69" s="39" t="s">
        <v>73</v>
      </c>
      <c r="S69" s="39" t="s">
        <v>73</v>
      </c>
      <c r="T69" s="39" t="s">
        <v>73</v>
      </c>
      <c r="U69" s="39" t="s">
        <v>73</v>
      </c>
      <c r="V69" s="39" t="s">
        <v>73</v>
      </c>
      <c r="W69" s="39" t="s">
        <v>73</v>
      </c>
      <c r="X69" s="39" t="s">
        <v>73</v>
      </c>
      <c r="Y69" s="39" t="s">
        <v>73</v>
      </c>
      <c r="Z69" s="39" t="s">
        <v>73</v>
      </c>
      <c r="AA69" s="39" t="s">
        <v>73</v>
      </c>
      <c r="AB69" s="39" t="s">
        <v>73</v>
      </c>
      <c r="AC69" s="39" t="s">
        <v>73</v>
      </c>
      <c r="AD69" s="39" t="s">
        <v>21</v>
      </c>
      <c r="AE69" s="39" t="s">
        <v>22</v>
      </c>
      <c r="AF69" s="39" t="s">
        <v>27</v>
      </c>
      <c r="AG69" s="39" t="s">
        <v>16</v>
      </c>
      <c r="AH69" s="39" t="s">
        <v>27</v>
      </c>
      <c r="AI69" s="39" t="s">
        <v>22</v>
      </c>
      <c r="AJ69" s="39" t="s">
        <v>22</v>
      </c>
      <c r="AK69" s="39" t="s">
        <v>21</v>
      </c>
    </row>
    <row r="70" spans="9:37" x14ac:dyDescent="0.25">
      <c r="I70" s="39" t="s">
        <v>14</v>
      </c>
      <c r="J70" s="39" t="s">
        <v>22</v>
      </c>
      <c r="K70" s="39" t="s">
        <v>22</v>
      </c>
      <c r="N70" s="39" t="s">
        <v>27</v>
      </c>
      <c r="O70" s="39" t="s">
        <v>12</v>
      </c>
      <c r="P70" s="39" t="s">
        <v>27</v>
      </c>
      <c r="Q70" s="39" t="s">
        <v>24</v>
      </c>
      <c r="R70" s="39" t="s">
        <v>16</v>
      </c>
      <c r="S70" s="39" t="s">
        <v>24</v>
      </c>
      <c r="T70" s="39" t="s">
        <v>12</v>
      </c>
      <c r="U70" s="39" t="s">
        <v>24</v>
      </c>
      <c r="V70" s="39" t="s">
        <v>27</v>
      </c>
      <c r="W70" s="39" t="s">
        <v>21</v>
      </c>
      <c r="X70" s="39" t="s">
        <v>16</v>
      </c>
      <c r="Y70" s="39" t="s">
        <v>16</v>
      </c>
      <c r="Z70" s="39" t="s">
        <v>24</v>
      </c>
      <c r="AA70" s="39" t="s">
        <v>22</v>
      </c>
      <c r="AB70" s="39" t="s">
        <v>14</v>
      </c>
      <c r="AC70" s="39" t="s">
        <v>22</v>
      </c>
      <c r="AD70" s="39" t="s">
        <v>27</v>
      </c>
      <c r="AE70" s="39" t="s">
        <v>18</v>
      </c>
      <c r="AF70" s="39" t="s">
        <v>21</v>
      </c>
      <c r="AG70" s="39" t="s">
        <v>14</v>
      </c>
      <c r="AH70" s="39" t="s">
        <v>14</v>
      </c>
      <c r="AI70" s="39" t="s">
        <v>21</v>
      </c>
      <c r="AJ70" s="39" t="s">
        <v>14</v>
      </c>
      <c r="AK70" s="39" t="s">
        <v>14</v>
      </c>
    </row>
    <row r="71" spans="9:37" x14ac:dyDescent="0.25">
      <c r="I71" s="39" t="s">
        <v>18</v>
      </c>
      <c r="J71" s="39" t="s">
        <v>14</v>
      </c>
      <c r="K71" s="39" t="s">
        <v>22</v>
      </c>
      <c r="N71" s="39" t="s">
        <v>21</v>
      </c>
      <c r="O71" s="39" t="s">
        <v>27</v>
      </c>
      <c r="P71" s="39" t="s">
        <v>24</v>
      </c>
      <c r="Q71" s="39" t="s">
        <v>12</v>
      </c>
      <c r="R71" s="39" t="s">
        <v>21</v>
      </c>
      <c r="S71" s="39" t="s">
        <v>16</v>
      </c>
      <c r="T71" s="39" t="s">
        <v>27</v>
      </c>
      <c r="U71" s="39" t="s">
        <v>12</v>
      </c>
      <c r="V71" s="39" t="s">
        <v>24</v>
      </c>
      <c r="W71" s="39" t="s">
        <v>27</v>
      </c>
      <c r="X71" s="39" t="s">
        <v>21</v>
      </c>
      <c r="Y71" s="39" t="s">
        <v>16</v>
      </c>
      <c r="Z71" s="39" t="s">
        <v>16</v>
      </c>
      <c r="AA71" s="39" t="s">
        <v>24</v>
      </c>
      <c r="AB71" s="39" t="s">
        <v>22</v>
      </c>
      <c r="AC71" s="39" t="s">
        <v>14</v>
      </c>
      <c r="AD71" s="39" t="s">
        <v>22</v>
      </c>
      <c r="AE71" s="39" t="s">
        <v>27</v>
      </c>
      <c r="AF71" s="39" t="s">
        <v>18</v>
      </c>
      <c r="AG71" s="39" t="s">
        <v>21</v>
      </c>
      <c r="AH71" s="39" t="s">
        <v>14</v>
      </c>
      <c r="AI71" s="39" t="s">
        <v>18</v>
      </c>
      <c r="AJ71" s="39" t="s">
        <v>21</v>
      </c>
      <c r="AK71" s="39" t="s">
        <v>14</v>
      </c>
    </row>
    <row r="72" spans="9:37" x14ac:dyDescent="0.25">
      <c r="I72" s="39" t="s">
        <v>27</v>
      </c>
      <c r="J72" s="39" t="s">
        <v>18</v>
      </c>
      <c r="K72" s="39" t="s">
        <v>14</v>
      </c>
      <c r="N72" s="39" t="s">
        <v>27</v>
      </c>
      <c r="O72" s="39" t="s">
        <v>27</v>
      </c>
      <c r="P72" s="39" t="s">
        <v>24</v>
      </c>
      <c r="Q72" s="39" t="s">
        <v>12</v>
      </c>
      <c r="R72" s="39" t="s">
        <v>21</v>
      </c>
      <c r="S72" s="39" t="s">
        <v>16</v>
      </c>
      <c r="T72" s="39" t="s">
        <v>27</v>
      </c>
      <c r="U72" s="39" t="s">
        <v>12</v>
      </c>
      <c r="V72" s="39" t="s">
        <v>24</v>
      </c>
      <c r="W72" s="39" t="s">
        <v>27</v>
      </c>
      <c r="X72" s="39" t="s">
        <v>21</v>
      </c>
      <c r="Y72" s="39" t="s">
        <v>16</v>
      </c>
      <c r="Z72" s="39" t="s">
        <v>16</v>
      </c>
      <c r="AA72" s="39" t="s">
        <v>24</v>
      </c>
      <c r="AB72" s="39" t="s">
        <v>22</v>
      </c>
      <c r="AC72" s="39" t="s">
        <v>14</v>
      </c>
      <c r="AD72" s="39" t="s">
        <v>22</v>
      </c>
      <c r="AE72" s="39" t="s">
        <v>27</v>
      </c>
      <c r="AF72" s="39" t="s">
        <v>18</v>
      </c>
      <c r="AG72" s="39" t="s">
        <v>21</v>
      </c>
      <c r="AH72" s="39" t="s">
        <v>14</v>
      </c>
      <c r="AI72" s="39" t="s">
        <v>18</v>
      </c>
      <c r="AJ72" s="39" t="s">
        <v>21</v>
      </c>
      <c r="AK72" s="39" t="s">
        <v>14</v>
      </c>
    </row>
    <row r="73" spans="9:37" x14ac:dyDescent="0.25">
      <c r="I73" s="39" t="s">
        <v>14</v>
      </c>
      <c r="J73" s="39" t="s">
        <v>114</v>
      </c>
      <c r="K73" s="39" t="s">
        <v>114</v>
      </c>
      <c r="N73" s="39" t="s">
        <v>12</v>
      </c>
      <c r="O73" s="39" t="s">
        <v>12</v>
      </c>
      <c r="P73" s="39" t="s">
        <v>12</v>
      </c>
      <c r="Q73" s="39" t="s">
        <v>27</v>
      </c>
      <c r="R73" s="39" t="s">
        <v>27</v>
      </c>
      <c r="S73" s="39" t="s">
        <v>16</v>
      </c>
      <c r="T73" s="39" t="s">
        <v>12</v>
      </c>
      <c r="U73" s="39" t="s">
        <v>27</v>
      </c>
      <c r="V73" s="39" t="s">
        <v>12</v>
      </c>
      <c r="W73" s="39" t="s">
        <v>24</v>
      </c>
      <c r="X73" s="39" t="s">
        <v>27</v>
      </c>
      <c r="Y73" s="39" t="s">
        <v>21</v>
      </c>
      <c r="Z73" s="39" t="s">
        <v>16</v>
      </c>
      <c r="AA73" s="39" t="s">
        <v>16</v>
      </c>
      <c r="AB73" s="39" t="s">
        <v>24</v>
      </c>
      <c r="AC73" s="39" t="s">
        <v>22</v>
      </c>
      <c r="AD73" s="39" t="s">
        <v>14</v>
      </c>
      <c r="AE73" s="39" t="s">
        <v>22</v>
      </c>
      <c r="AF73" s="39" t="s">
        <v>27</v>
      </c>
      <c r="AG73" s="39" t="s">
        <v>18</v>
      </c>
      <c r="AH73" s="39" t="s">
        <v>21</v>
      </c>
      <c r="AI73" s="39" t="s">
        <v>27</v>
      </c>
      <c r="AJ73" s="39" t="s">
        <v>18</v>
      </c>
      <c r="AK73" s="39" t="s">
        <v>21</v>
      </c>
    </row>
    <row r="74" spans="9:37" x14ac:dyDescent="0.25">
      <c r="I74" s="39" t="s">
        <v>16</v>
      </c>
      <c r="J74" s="39" t="s">
        <v>24</v>
      </c>
      <c r="K74" s="39" t="s">
        <v>25</v>
      </c>
      <c r="N74" s="39" t="s">
        <v>25</v>
      </c>
      <c r="O74" s="39" t="s">
        <v>12</v>
      </c>
      <c r="P74" s="39" t="s">
        <v>12</v>
      </c>
      <c r="Q74" s="39" t="s">
        <v>27</v>
      </c>
      <c r="R74" s="39" t="s">
        <v>27</v>
      </c>
      <c r="S74" s="39" t="s">
        <v>16</v>
      </c>
      <c r="T74" s="39" t="s">
        <v>12</v>
      </c>
      <c r="U74" s="39" t="s">
        <v>27</v>
      </c>
      <c r="V74" s="39" t="s">
        <v>12</v>
      </c>
      <c r="W74" s="39" t="s">
        <v>24</v>
      </c>
      <c r="X74" s="39" t="s">
        <v>27</v>
      </c>
      <c r="Y74" s="39" t="s">
        <v>21</v>
      </c>
      <c r="Z74" s="39" t="s">
        <v>16</v>
      </c>
      <c r="AA74" s="39" t="s">
        <v>16</v>
      </c>
      <c r="AB74" s="39" t="s">
        <v>24</v>
      </c>
      <c r="AC74" s="39" t="s">
        <v>22</v>
      </c>
      <c r="AD74" s="39" t="s">
        <v>14</v>
      </c>
      <c r="AE74" s="39" t="s">
        <v>22</v>
      </c>
      <c r="AF74" s="39" t="s">
        <v>27</v>
      </c>
      <c r="AG74" s="39" t="s">
        <v>18</v>
      </c>
      <c r="AH74" s="39" t="s">
        <v>21</v>
      </c>
      <c r="AI74" s="39" t="s">
        <v>27</v>
      </c>
      <c r="AJ74" s="39" t="s">
        <v>18</v>
      </c>
      <c r="AK74" s="39" t="s">
        <v>21</v>
      </c>
    </row>
    <row r="75" spans="9:37" x14ac:dyDescent="0.25">
      <c r="I75" s="39" t="s">
        <v>22</v>
      </c>
      <c r="J75" s="39" t="s">
        <v>16</v>
      </c>
      <c r="K75" s="39" t="s">
        <v>24</v>
      </c>
      <c r="N75" s="39" t="s">
        <v>20</v>
      </c>
      <c r="O75" s="39" t="s">
        <v>21</v>
      </c>
      <c r="P75" s="39" t="s">
        <v>27</v>
      </c>
      <c r="Q75" s="39" t="s">
        <v>12</v>
      </c>
      <c r="R75" s="39" t="s">
        <v>24</v>
      </c>
      <c r="S75" s="39" t="s">
        <v>21</v>
      </c>
      <c r="T75" s="39" t="s">
        <v>21</v>
      </c>
      <c r="U75" s="39" t="s">
        <v>12</v>
      </c>
      <c r="V75" s="39" t="s">
        <v>27</v>
      </c>
      <c r="W75" s="39" t="s">
        <v>12</v>
      </c>
      <c r="X75" s="39" t="s">
        <v>24</v>
      </c>
      <c r="Y75" s="39" t="s">
        <v>27</v>
      </c>
      <c r="Z75" s="39" t="s">
        <v>21</v>
      </c>
      <c r="AA75" s="39" t="s">
        <v>16</v>
      </c>
      <c r="AB75" s="39" t="s">
        <v>16</v>
      </c>
      <c r="AC75" s="39" t="s">
        <v>24</v>
      </c>
      <c r="AD75" s="39" t="s">
        <v>22</v>
      </c>
      <c r="AE75" s="39" t="s">
        <v>14</v>
      </c>
      <c r="AF75" s="39" t="s">
        <v>22</v>
      </c>
      <c r="AG75" s="39" t="s">
        <v>27</v>
      </c>
      <c r="AH75" s="39" t="s">
        <v>18</v>
      </c>
      <c r="AI75" s="39" t="s">
        <v>22</v>
      </c>
      <c r="AJ75" s="39" t="s">
        <v>27</v>
      </c>
      <c r="AK75" s="39" t="s">
        <v>18</v>
      </c>
    </row>
    <row r="76" spans="9:37" x14ac:dyDescent="0.25">
      <c r="I76" s="39" t="s">
        <v>22</v>
      </c>
      <c r="J76" s="39" t="s">
        <v>22</v>
      </c>
      <c r="K76" s="39" t="s">
        <v>16</v>
      </c>
      <c r="N76" s="39" t="s">
        <v>21</v>
      </c>
      <c r="O76" s="39" t="s">
        <v>20</v>
      </c>
      <c r="P76" s="39" t="s">
        <v>12</v>
      </c>
      <c r="Q76" s="39" t="s">
        <v>21</v>
      </c>
      <c r="R76" s="39" t="s">
        <v>12</v>
      </c>
      <c r="S76" s="39" t="s">
        <v>27</v>
      </c>
      <c r="T76" s="39" t="s">
        <v>20</v>
      </c>
      <c r="U76" s="39" t="s">
        <v>21</v>
      </c>
      <c r="V76" s="39" t="s">
        <v>12</v>
      </c>
      <c r="W76" s="39" t="s">
        <v>27</v>
      </c>
      <c r="X76" s="39" t="s">
        <v>12</v>
      </c>
      <c r="Y76" s="39" t="s">
        <v>24</v>
      </c>
      <c r="Z76" s="39" t="s">
        <v>27</v>
      </c>
      <c r="AA76" s="39" t="s">
        <v>21</v>
      </c>
      <c r="AB76" s="39" t="s">
        <v>16</v>
      </c>
      <c r="AC76" s="39" t="s">
        <v>16</v>
      </c>
      <c r="AD76" s="39" t="s">
        <v>24</v>
      </c>
      <c r="AE76" s="39" t="s">
        <v>22</v>
      </c>
      <c r="AF76" s="39" t="s">
        <v>14</v>
      </c>
      <c r="AG76" s="39" t="s">
        <v>22</v>
      </c>
      <c r="AH76" s="39" t="s">
        <v>27</v>
      </c>
      <c r="AI76" s="39" t="s">
        <v>14</v>
      </c>
      <c r="AJ76" s="39" t="s">
        <v>22</v>
      </c>
      <c r="AK76" s="39" t="s">
        <v>27</v>
      </c>
    </row>
    <row r="77" spans="9:37" x14ac:dyDescent="0.25">
      <c r="I77" s="39" t="s">
        <v>22</v>
      </c>
      <c r="J77" s="39" t="s">
        <v>22</v>
      </c>
      <c r="K77" s="39" t="s">
        <v>16</v>
      </c>
      <c r="N77" s="39" t="s">
        <v>12</v>
      </c>
      <c r="O77" s="39" t="s">
        <v>27</v>
      </c>
      <c r="P77" s="39" t="s">
        <v>21</v>
      </c>
      <c r="Q77" s="39" t="s">
        <v>20</v>
      </c>
      <c r="R77" s="39" t="s">
        <v>27</v>
      </c>
      <c r="S77" s="39" t="s">
        <v>24</v>
      </c>
      <c r="T77" s="39" t="s">
        <v>27</v>
      </c>
      <c r="U77" s="39" t="s">
        <v>20</v>
      </c>
      <c r="V77" s="39" t="s">
        <v>21</v>
      </c>
      <c r="W77" s="39" t="s">
        <v>12</v>
      </c>
      <c r="X77" s="39" t="s">
        <v>27</v>
      </c>
      <c r="Y77" s="39" t="s">
        <v>12</v>
      </c>
      <c r="Z77" s="39" t="s">
        <v>24</v>
      </c>
      <c r="AA77" s="39" t="s">
        <v>27</v>
      </c>
      <c r="AB77" s="39" t="s">
        <v>21</v>
      </c>
      <c r="AC77" s="39" t="s">
        <v>16</v>
      </c>
      <c r="AD77" s="39" t="s">
        <v>16</v>
      </c>
      <c r="AE77" s="39" t="s">
        <v>24</v>
      </c>
      <c r="AF77" s="39" t="s">
        <v>22</v>
      </c>
      <c r="AG77" s="39" t="s">
        <v>14</v>
      </c>
      <c r="AH77" s="39" t="s">
        <v>22</v>
      </c>
      <c r="AI77" s="39" t="s">
        <v>22</v>
      </c>
      <c r="AJ77" s="39" t="s">
        <v>14</v>
      </c>
      <c r="AK77" s="39" t="s">
        <v>22</v>
      </c>
    </row>
    <row r="78" spans="9:37" x14ac:dyDescent="0.25">
      <c r="I78" s="39" t="s">
        <v>73</v>
      </c>
      <c r="J78" s="39" t="s">
        <v>73</v>
      </c>
      <c r="K78" s="39" t="s">
        <v>73</v>
      </c>
      <c r="N78" s="39" t="s">
        <v>73</v>
      </c>
      <c r="O78" s="39" t="s">
        <v>73</v>
      </c>
      <c r="P78" s="39" t="s">
        <v>73</v>
      </c>
      <c r="Q78" s="39" t="s">
        <v>73</v>
      </c>
      <c r="R78" s="39" t="s">
        <v>73</v>
      </c>
      <c r="S78" s="39" t="s">
        <v>73</v>
      </c>
      <c r="T78" s="39" t="s">
        <v>73</v>
      </c>
      <c r="U78" s="39" t="s">
        <v>73</v>
      </c>
      <c r="V78" s="39" t="s">
        <v>73</v>
      </c>
      <c r="W78" s="39" t="s">
        <v>73</v>
      </c>
      <c r="X78" s="39" t="s">
        <v>73</v>
      </c>
      <c r="Y78" s="39" t="s">
        <v>73</v>
      </c>
      <c r="Z78" s="39" t="s">
        <v>73</v>
      </c>
      <c r="AA78" s="39" t="s">
        <v>73</v>
      </c>
      <c r="AB78" s="39" t="s">
        <v>73</v>
      </c>
      <c r="AC78" s="39" t="s">
        <v>73</v>
      </c>
      <c r="AD78" s="39" t="s">
        <v>73</v>
      </c>
      <c r="AE78" s="39" t="s">
        <v>73</v>
      </c>
      <c r="AF78" s="39" t="s">
        <v>73</v>
      </c>
      <c r="AG78" s="39" t="s">
        <v>73</v>
      </c>
      <c r="AH78" s="39" t="s">
        <v>22</v>
      </c>
      <c r="AI78" s="39" t="s">
        <v>22</v>
      </c>
      <c r="AJ78" s="39" t="s">
        <v>14</v>
      </c>
      <c r="AK78" s="39" t="s">
        <v>22</v>
      </c>
    </row>
    <row r="79" spans="9:37" x14ac:dyDescent="0.25">
      <c r="I79" s="39" t="s">
        <v>25</v>
      </c>
      <c r="J79" s="39" t="s">
        <v>20</v>
      </c>
      <c r="K79" s="39" t="s">
        <v>21</v>
      </c>
      <c r="N79" s="39" t="s">
        <v>14</v>
      </c>
      <c r="O79" s="39" t="s">
        <v>74</v>
      </c>
      <c r="P79" s="39" t="s">
        <v>24</v>
      </c>
      <c r="Q79" s="39" t="s">
        <v>25</v>
      </c>
      <c r="R79" s="39" t="s">
        <v>27</v>
      </c>
      <c r="S79" s="39" t="s">
        <v>20</v>
      </c>
      <c r="T79" s="39" t="s">
        <v>21</v>
      </c>
      <c r="U79" s="39" t="s">
        <v>12</v>
      </c>
      <c r="V79" s="39" t="s">
        <v>27</v>
      </c>
      <c r="W79" s="39" t="s">
        <v>12</v>
      </c>
      <c r="X79" s="39" t="s">
        <v>24</v>
      </c>
      <c r="Y79" s="39" t="s">
        <v>27</v>
      </c>
      <c r="Z79" s="39" t="s">
        <v>21</v>
      </c>
      <c r="AA79" s="39" t="s">
        <v>16</v>
      </c>
      <c r="AB79" s="39" t="s">
        <v>16</v>
      </c>
      <c r="AC79" s="39" t="s">
        <v>24</v>
      </c>
      <c r="AD79" s="39" t="s">
        <v>22</v>
      </c>
      <c r="AE79" s="39" t="s">
        <v>14</v>
      </c>
      <c r="AF79" s="39" t="s">
        <v>22</v>
      </c>
      <c r="AG79" s="39" t="s">
        <v>27</v>
      </c>
      <c r="AH79" s="39" t="s">
        <v>18</v>
      </c>
      <c r="AI79" s="39" t="s">
        <v>20</v>
      </c>
      <c r="AJ79" s="39" t="s">
        <v>16</v>
      </c>
      <c r="AK79" s="39" t="s">
        <v>22</v>
      </c>
    </row>
    <row r="80" spans="9:37" x14ac:dyDescent="0.25">
      <c r="I80" s="39" t="s">
        <v>24</v>
      </c>
      <c r="J80" s="39" t="s">
        <v>25</v>
      </c>
      <c r="K80" s="39" t="s">
        <v>20</v>
      </c>
      <c r="N80" s="39" t="s">
        <v>21</v>
      </c>
      <c r="O80" s="39" t="s">
        <v>16</v>
      </c>
      <c r="P80" s="39" t="s">
        <v>24</v>
      </c>
      <c r="Q80" s="39" t="s">
        <v>25</v>
      </c>
      <c r="R80" s="39" t="s">
        <v>22</v>
      </c>
      <c r="S80" s="39" t="s">
        <v>27</v>
      </c>
      <c r="T80" s="39" t="s">
        <v>74</v>
      </c>
      <c r="U80" s="39" t="s">
        <v>21</v>
      </c>
      <c r="V80" s="39" t="s">
        <v>12</v>
      </c>
      <c r="W80" s="39" t="s">
        <v>27</v>
      </c>
      <c r="X80" s="39" t="s">
        <v>74</v>
      </c>
      <c r="Y80" s="39" t="s">
        <v>24</v>
      </c>
      <c r="Z80" s="39" t="s">
        <v>27</v>
      </c>
      <c r="AA80" s="39" t="s">
        <v>28</v>
      </c>
      <c r="AB80" s="39" t="s">
        <v>16</v>
      </c>
      <c r="AC80" s="39" t="s">
        <v>16</v>
      </c>
      <c r="AD80" s="39" t="s">
        <v>74</v>
      </c>
      <c r="AE80" s="39" t="s">
        <v>22</v>
      </c>
      <c r="AF80" s="39" t="s">
        <v>14</v>
      </c>
      <c r="AG80" s="39" t="s">
        <v>22</v>
      </c>
      <c r="AH80" s="39" t="s">
        <v>27</v>
      </c>
      <c r="AI80" s="39" t="s">
        <v>14</v>
      </c>
      <c r="AJ80" s="39" t="s">
        <v>20</v>
      </c>
      <c r="AK80" s="39" t="s">
        <v>16</v>
      </c>
    </row>
    <row r="81" spans="9:37" x14ac:dyDescent="0.25">
      <c r="I81" s="39" t="s">
        <v>114</v>
      </c>
      <c r="J81" s="39" t="s">
        <v>114</v>
      </c>
      <c r="K81" s="39" t="s">
        <v>114</v>
      </c>
      <c r="N81" s="39" t="s">
        <v>28</v>
      </c>
      <c r="O81" s="39" t="s">
        <v>22</v>
      </c>
      <c r="P81" s="39" t="s">
        <v>16</v>
      </c>
      <c r="Q81" s="39" t="s">
        <v>24</v>
      </c>
      <c r="R81" s="39" t="s">
        <v>28</v>
      </c>
      <c r="S81" s="39" t="s">
        <v>22</v>
      </c>
      <c r="T81" s="39" t="s">
        <v>27</v>
      </c>
      <c r="U81" s="39" t="s">
        <v>20</v>
      </c>
      <c r="V81" s="39" t="s">
        <v>28</v>
      </c>
      <c r="W81" s="39" t="s">
        <v>12</v>
      </c>
      <c r="X81" s="39" t="s">
        <v>27</v>
      </c>
      <c r="Y81" s="39" t="s">
        <v>12</v>
      </c>
      <c r="Z81" s="39" t="s">
        <v>24</v>
      </c>
      <c r="AA81" s="39" t="s">
        <v>27</v>
      </c>
      <c r="AB81" s="39" t="s">
        <v>21</v>
      </c>
      <c r="AC81" s="39" t="s">
        <v>16</v>
      </c>
      <c r="AD81" s="39" t="s">
        <v>16</v>
      </c>
      <c r="AE81" s="39" t="s">
        <v>24</v>
      </c>
      <c r="AF81" s="39" t="s">
        <v>22</v>
      </c>
      <c r="AG81" s="39" t="s">
        <v>14</v>
      </c>
      <c r="AH81" s="39" t="s">
        <v>22</v>
      </c>
      <c r="AI81" s="39" t="s">
        <v>14</v>
      </c>
      <c r="AJ81" s="39" t="s">
        <v>14</v>
      </c>
      <c r="AK81" s="39" t="s">
        <v>20</v>
      </c>
    </row>
    <row r="82" spans="9:37" x14ac:dyDescent="0.25">
      <c r="I82" s="39" t="s">
        <v>21</v>
      </c>
      <c r="J82" s="39" t="s">
        <v>12</v>
      </c>
      <c r="K82" s="39" t="s">
        <v>18</v>
      </c>
      <c r="N82" s="39" t="s">
        <v>25</v>
      </c>
      <c r="O82" s="39" t="s">
        <v>16</v>
      </c>
      <c r="P82" s="39" t="s">
        <v>22</v>
      </c>
      <c r="Q82" s="39" t="s">
        <v>16</v>
      </c>
      <c r="R82" s="39" t="s">
        <v>20</v>
      </c>
      <c r="S82" s="39" t="s">
        <v>22</v>
      </c>
      <c r="T82" s="39" t="s">
        <v>27</v>
      </c>
      <c r="U82" s="39" t="s">
        <v>20</v>
      </c>
      <c r="V82" s="39" t="s">
        <v>21</v>
      </c>
      <c r="W82" s="39" t="s">
        <v>12</v>
      </c>
      <c r="X82" s="39" t="s">
        <v>27</v>
      </c>
      <c r="Y82" s="39" t="s">
        <v>12</v>
      </c>
      <c r="Z82" s="39" t="s">
        <v>24</v>
      </c>
      <c r="AA82" s="39" t="s">
        <v>27</v>
      </c>
      <c r="AB82" s="39" t="s">
        <v>21</v>
      </c>
      <c r="AC82" s="39" t="s">
        <v>16</v>
      </c>
      <c r="AD82" s="39" t="s">
        <v>16</v>
      </c>
      <c r="AE82" s="39" t="s">
        <v>24</v>
      </c>
      <c r="AF82" s="39" t="s">
        <v>22</v>
      </c>
      <c r="AG82" s="39" t="s">
        <v>14</v>
      </c>
      <c r="AH82" s="39" t="s">
        <v>22</v>
      </c>
      <c r="AI82" s="39" t="s">
        <v>21</v>
      </c>
      <c r="AJ82" s="39" t="s">
        <v>14</v>
      </c>
      <c r="AK82" s="39" t="s">
        <v>14</v>
      </c>
    </row>
    <row r="83" spans="9:37" x14ac:dyDescent="0.25">
      <c r="I83" s="39" t="s">
        <v>21</v>
      </c>
      <c r="J83" s="39" t="s">
        <v>12</v>
      </c>
      <c r="K83" s="39" t="s">
        <v>18</v>
      </c>
      <c r="N83" s="39" t="s">
        <v>24</v>
      </c>
      <c r="O83" s="39" t="s">
        <v>16</v>
      </c>
      <c r="P83" s="39" t="s">
        <v>22</v>
      </c>
      <c r="Q83" s="39" t="s">
        <v>16</v>
      </c>
      <c r="R83" s="39" t="s">
        <v>14</v>
      </c>
      <c r="S83" s="39" t="s">
        <v>20</v>
      </c>
      <c r="T83" s="39" t="s">
        <v>22</v>
      </c>
      <c r="U83" s="39" t="s">
        <v>27</v>
      </c>
      <c r="V83" s="39" t="s">
        <v>20</v>
      </c>
      <c r="W83" s="39" t="s">
        <v>21</v>
      </c>
      <c r="X83" s="39" t="s">
        <v>12</v>
      </c>
      <c r="Y83" s="39" t="s">
        <v>27</v>
      </c>
      <c r="Z83" s="39" t="s">
        <v>12</v>
      </c>
      <c r="AA83" s="39" t="s">
        <v>24</v>
      </c>
      <c r="AB83" s="39" t="s">
        <v>27</v>
      </c>
      <c r="AC83" s="39" t="s">
        <v>21</v>
      </c>
      <c r="AD83" s="39" t="s">
        <v>16</v>
      </c>
      <c r="AE83" s="39" t="s">
        <v>16</v>
      </c>
      <c r="AF83" s="39" t="s">
        <v>24</v>
      </c>
      <c r="AG83" s="39" t="s">
        <v>22</v>
      </c>
      <c r="AH83" s="39" t="s">
        <v>14</v>
      </c>
      <c r="AI83" s="39" t="s">
        <v>21</v>
      </c>
      <c r="AJ83" s="39" t="s">
        <v>14</v>
      </c>
      <c r="AK83" s="39" t="s">
        <v>14</v>
      </c>
    </row>
    <row r="84" spans="9:37" x14ac:dyDescent="0.25">
      <c r="I84" s="39" t="s">
        <v>20</v>
      </c>
      <c r="J84" s="39" t="s">
        <v>21</v>
      </c>
      <c r="K84" s="39" t="s">
        <v>12</v>
      </c>
      <c r="N84" s="39" t="s">
        <v>18</v>
      </c>
      <c r="O84" s="39" t="s">
        <v>20</v>
      </c>
      <c r="P84" s="39" t="s">
        <v>16</v>
      </c>
      <c r="Q84" s="39" t="s">
        <v>22</v>
      </c>
      <c r="R84" s="39" t="s">
        <v>14</v>
      </c>
      <c r="S84" s="39" t="s">
        <v>20</v>
      </c>
      <c r="T84" s="39" t="s">
        <v>22</v>
      </c>
      <c r="U84" s="39" t="s">
        <v>27</v>
      </c>
      <c r="V84" s="39" t="s">
        <v>20</v>
      </c>
      <c r="W84" s="39" t="s">
        <v>21</v>
      </c>
      <c r="X84" s="39" t="s">
        <v>12</v>
      </c>
      <c r="Y84" s="39" t="s">
        <v>27</v>
      </c>
      <c r="Z84" s="39" t="s">
        <v>12</v>
      </c>
      <c r="AA84" s="39" t="s">
        <v>24</v>
      </c>
      <c r="AB84" s="39" t="s">
        <v>27</v>
      </c>
      <c r="AC84" s="39" t="s">
        <v>21</v>
      </c>
      <c r="AD84" s="39" t="s">
        <v>16</v>
      </c>
      <c r="AE84" s="39" t="s">
        <v>16</v>
      </c>
      <c r="AF84" s="39" t="s">
        <v>24</v>
      </c>
      <c r="AG84" s="39" t="s">
        <v>22</v>
      </c>
      <c r="AH84" s="39" t="s">
        <v>74</v>
      </c>
      <c r="AI84" s="39" t="s">
        <v>18</v>
      </c>
      <c r="AJ84" s="39" t="s">
        <v>21</v>
      </c>
      <c r="AK84" s="39" t="s">
        <v>74</v>
      </c>
    </row>
    <row r="85" spans="9:37" x14ac:dyDescent="0.25">
      <c r="I85" s="39" t="s">
        <v>73</v>
      </c>
      <c r="J85" s="39" t="s">
        <v>73</v>
      </c>
      <c r="K85" s="39" t="s">
        <v>73</v>
      </c>
      <c r="N85" s="39" t="s">
        <v>73</v>
      </c>
      <c r="O85" s="39" t="s">
        <v>73</v>
      </c>
      <c r="P85" s="39" t="s">
        <v>73</v>
      </c>
      <c r="Q85" s="39" t="s">
        <v>73</v>
      </c>
      <c r="R85" s="39" t="s">
        <v>73</v>
      </c>
      <c r="S85" s="39" t="s">
        <v>73</v>
      </c>
      <c r="T85" s="39" t="s">
        <v>73</v>
      </c>
      <c r="U85" s="39" t="s">
        <v>73</v>
      </c>
      <c r="V85" s="39" t="s">
        <v>73</v>
      </c>
      <c r="W85" s="39" t="s">
        <v>73</v>
      </c>
      <c r="X85" s="39" t="s">
        <v>73</v>
      </c>
      <c r="Y85" s="39" t="s">
        <v>73</v>
      </c>
      <c r="Z85" s="39" t="s">
        <v>73</v>
      </c>
      <c r="AA85" s="39" t="s">
        <v>73</v>
      </c>
      <c r="AB85" s="39" t="s">
        <v>73</v>
      </c>
      <c r="AC85" s="39" t="s">
        <v>73</v>
      </c>
      <c r="AD85" s="39" t="s">
        <v>73</v>
      </c>
      <c r="AE85" s="39" t="s">
        <v>73</v>
      </c>
      <c r="AF85" s="39" t="s">
        <v>24</v>
      </c>
      <c r="AG85" s="39" t="s">
        <v>22</v>
      </c>
      <c r="AH85" s="39" t="s">
        <v>14</v>
      </c>
      <c r="AI85" s="39" t="s">
        <v>18</v>
      </c>
      <c r="AJ85" s="39" t="s">
        <v>28</v>
      </c>
      <c r="AK85" s="39" t="s">
        <v>14</v>
      </c>
    </row>
    <row r="86" spans="9:37" x14ac:dyDescent="0.25">
      <c r="I86" s="39" t="s">
        <v>12</v>
      </c>
      <c r="J86" s="39" t="s">
        <v>25</v>
      </c>
      <c r="K86" s="39" t="s">
        <v>25</v>
      </c>
      <c r="N86" s="39" t="s">
        <v>74</v>
      </c>
      <c r="O86" s="39" t="s">
        <v>14</v>
      </c>
      <c r="P86" s="39" t="s">
        <v>74</v>
      </c>
      <c r="Q86" s="39" t="s">
        <v>20</v>
      </c>
      <c r="R86" s="39" t="s">
        <v>25</v>
      </c>
      <c r="S86" s="39" t="s">
        <v>74</v>
      </c>
      <c r="T86" s="39" t="s">
        <v>25</v>
      </c>
      <c r="U86" s="39" t="s">
        <v>18</v>
      </c>
      <c r="V86" s="39" t="s">
        <v>14</v>
      </c>
      <c r="W86" s="39" t="s">
        <v>20</v>
      </c>
      <c r="X86" s="39" t="s">
        <v>22</v>
      </c>
      <c r="Y86" s="39" t="s">
        <v>27</v>
      </c>
      <c r="Z86" s="39" t="s">
        <v>20</v>
      </c>
      <c r="AA86" s="39" t="s">
        <v>21</v>
      </c>
      <c r="AB86" s="39" t="s">
        <v>12</v>
      </c>
      <c r="AC86" s="39" t="s">
        <v>27</v>
      </c>
      <c r="AD86" s="39" t="s">
        <v>12</v>
      </c>
      <c r="AE86" s="39" t="s">
        <v>24</v>
      </c>
      <c r="AF86" s="39" t="s">
        <v>74</v>
      </c>
      <c r="AG86" s="39" t="s">
        <v>14</v>
      </c>
      <c r="AH86" s="39" t="s">
        <v>20</v>
      </c>
      <c r="AI86" s="39" t="s">
        <v>22</v>
      </c>
      <c r="AJ86" s="39" t="s">
        <v>27</v>
      </c>
      <c r="AK86" s="39" t="s">
        <v>20</v>
      </c>
    </row>
    <row r="87" spans="9:37" x14ac:dyDescent="0.25">
      <c r="I87" s="39" t="s">
        <v>27</v>
      </c>
      <c r="J87" s="39" t="s">
        <v>12</v>
      </c>
      <c r="K87" s="39" t="s">
        <v>25</v>
      </c>
      <c r="N87" s="39" t="s">
        <v>20</v>
      </c>
      <c r="O87" s="39" t="s">
        <v>21</v>
      </c>
      <c r="P87" s="39" t="s">
        <v>12</v>
      </c>
      <c r="Q87" s="39" t="s">
        <v>21</v>
      </c>
      <c r="R87" s="39" t="s">
        <v>28</v>
      </c>
      <c r="S87" s="39" t="s">
        <v>25</v>
      </c>
      <c r="T87" s="39" t="s">
        <v>24</v>
      </c>
      <c r="U87" s="39" t="s">
        <v>28</v>
      </c>
      <c r="V87" s="39" t="s">
        <v>18</v>
      </c>
      <c r="W87" s="39" t="s">
        <v>14</v>
      </c>
      <c r="X87" s="39" t="s">
        <v>28</v>
      </c>
      <c r="Y87" s="39" t="s">
        <v>74</v>
      </c>
      <c r="Z87" s="39" t="s">
        <v>27</v>
      </c>
      <c r="AA87" s="39" t="s">
        <v>28</v>
      </c>
      <c r="AB87" s="39" t="s">
        <v>74</v>
      </c>
      <c r="AC87" s="39" t="s">
        <v>12</v>
      </c>
      <c r="AD87" s="39" t="s">
        <v>28</v>
      </c>
      <c r="AE87" s="39" t="s">
        <v>12</v>
      </c>
      <c r="AF87" s="39" t="s">
        <v>24</v>
      </c>
      <c r="AG87" s="39" t="s">
        <v>18</v>
      </c>
      <c r="AH87" s="39" t="s">
        <v>14</v>
      </c>
      <c r="AI87" s="39" t="s">
        <v>74</v>
      </c>
      <c r="AJ87" s="39" t="s">
        <v>22</v>
      </c>
      <c r="AK87" s="39" t="s">
        <v>27</v>
      </c>
    </row>
    <row r="88" spans="9:37" x14ac:dyDescent="0.25">
      <c r="I88" s="39" t="s">
        <v>114</v>
      </c>
      <c r="J88" s="39" t="s">
        <v>114</v>
      </c>
      <c r="K88" s="39" t="s">
        <v>114</v>
      </c>
      <c r="N88" s="39" t="s">
        <v>14</v>
      </c>
      <c r="O88" s="39" t="s">
        <v>28</v>
      </c>
      <c r="P88" s="39" t="s">
        <v>14</v>
      </c>
      <c r="Q88" s="39" t="s">
        <v>74</v>
      </c>
      <c r="R88" s="39" t="s">
        <v>21</v>
      </c>
      <c r="S88" s="39" t="s">
        <v>20</v>
      </c>
      <c r="T88" s="39" t="s">
        <v>25</v>
      </c>
      <c r="U88" s="39" t="s">
        <v>24</v>
      </c>
      <c r="V88" s="39" t="s">
        <v>74</v>
      </c>
      <c r="W88" s="39" t="s">
        <v>18</v>
      </c>
      <c r="X88" s="39" t="s">
        <v>14</v>
      </c>
      <c r="Y88" s="39" t="s">
        <v>20</v>
      </c>
      <c r="Z88" s="39" t="s">
        <v>74</v>
      </c>
      <c r="AA88" s="39" t="s">
        <v>27</v>
      </c>
      <c r="AB88" s="39" t="s">
        <v>20</v>
      </c>
      <c r="AC88" s="39" t="s">
        <v>21</v>
      </c>
      <c r="AD88" s="39" t="s">
        <v>12</v>
      </c>
      <c r="AE88" s="39" t="s">
        <v>74</v>
      </c>
      <c r="AF88" s="39" t="s">
        <v>12</v>
      </c>
      <c r="AG88" s="39" t="s">
        <v>28</v>
      </c>
      <c r="AH88" s="39" t="s">
        <v>18</v>
      </c>
      <c r="AI88" s="39" t="s">
        <v>14</v>
      </c>
      <c r="AJ88" s="39" t="s">
        <v>20</v>
      </c>
      <c r="AK88" s="39" t="s">
        <v>22</v>
      </c>
    </row>
    <row r="89" spans="9:37" x14ac:dyDescent="0.25">
      <c r="I89" s="39" t="s">
        <v>25</v>
      </c>
      <c r="J89" s="39" t="s">
        <v>74</v>
      </c>
      <c r="K89" s="39" t="s">
        <v>22</v>
      </c>
      <c r="N89" s="39" t="s">
        <v>18</v>
      </c>
      <c r="O89" s="39" t="s">
        <v>25</v>
      </c>
      <c r="P89" s="39" t="s">
        <v>14</v>
      </c>
      <c r="Q89" s="39" t="s">
        <v>12</v>
      </c>
      <c r="R89" s="39" t="s">
        <v>21</v>
      </c>
      <c r="S89" s="39" t="s">
        <v>20</v>
      </c>
      <c r="T89" s="39" t="s">
        <v>74</v>
      </c>
      <c r="U89" s="39" t="s">
        <v>24</v>
      </c>
      <c r="V89" s="39" t="s">
        <v>25</v>
      </c>
      <c r="W89" s="39" t="s">
        <v>18</v>
      </c>
      <c r="X89" s="39" t="s">
        <v>14</v>
      </c>
      <c r="Y89" s="39" t="s">
        <v>20</v>
      </c>
      <c r="Z89" s="39" t="s">
        <v>22</v>
      </c>
      <c r="AA89" s="39" t="s">
        <v>27</v>
      </c>
      <c r="AB89" s="39" t="s">
        <v>20</v>
      </c>
      <c r="AC89" s="39" t="s">
        <v>74</v>
      </c>
      <c r="AD89" s="39" t="s">
        <v>12</v>
      </c>
      <c r="AE89" s="39" t="s">
        <v>27</v>
      </c>
      <c r="AF89" s="39" t="s">
        <v>12</v>
      </c>
      <c r="AG89" s="39" t="s">
        <v>24</v>
      </c>
      <c r="AH89" s="39" t="s">
        <v>25</v>
      </c>
      <c r="AI89" s="39" t="s">
        <v>18</v>
      </c>
      <c r="AJ89" s="39" t="s">
        <v>14</v>
      </c>
      <c r="AK89" s="39" t="s">
        <v>20</v>
      </c>
    </row>
    <row r="90" spans="9:37" x14ac:dyDescent="0.25">
      <c r="I90" s="39" t="s">
        <v>25</v>
      </c>
      <c r="J90" s="39" t="s">
        <v>25</v>
      </c>
      <c r="K90" s="39" t="s">
        <v>22</v>
      </c>
      <c r="N90" s="39" t="s">
        <v>25</v>
      </c>
      <c r="O90" s="39" t="s">
        <v>25</v>
      </c>
      <c r="P90" s="39" t="s">
        <v>21</v>
      </c>
      <c r="Q90" s="39" t="s">
        <v>14</v>
      </c>
      <c r="R90" s="39" t="s">
        <v>12</v>
      </c>
      <c r="S90" s="39" t="s">
        <v>21</v>
      </c>
      <c r="T90" s="39" t="s">
        <v>20</v>
      </c>
      <c r="U90" s="39" t="s">
        <v>25</v>
      </c>
      <c r="V90" s="39" t="s">
        <v>24</v>
      </c>
      <c r="W90" s="39" t="s">
        <v>74</v>
      </c>
      <c r="X90" s="39" t="s">
        <v>18</v>
      </c>
      <c r="Y90" s="39" t="s">
        <v>14</v>
      </c>
      <c r="Z90" s="39" t="s">
        <v>20</v>
      </c>
      <c r="AA90" s="39" t="s">
        <v>22</v>
      </c>
      <c r="AB90" s="39" t="s">
        <v>27</v>
      </c>
      <c r="AC90" s="39" t="s">
        <v>20</v>
      </c>
      <c r="AD90" s="39" t="s">
        <v>21</v>
      </c>
      <c r="AE90" s="39" t="s">
        <v>12</v>
      </c>
      <c r="AF90" s="39" t="s">
        <v>27</v>
      </c>
      <c r="AG90" s="39" t="s">
        <v>24</v>
      </c>
      <c r="AH90" s="39" t="s">
        <v>25</v>
      </c>
      <c r="AI90" s="39" t="s">
        <v>18</v>
      </c>
      <c r="AJ90" s="39" t="s">
        <v>14</v>
      </c>
      <c r="AK90" s="39" t="s">
        <v>20</v>
      </c>
    </row>
    <row r="91" spans="9:37" x14ac:dyDescent="0.25">
      <c r="I91" s="39" t="s">
        <v>73</v>
      </c>
      <c r="J91" s="39" t="s">
        <v>73</v>
      </c>
      <c r="K91" s="39" t="s">
        <v>73</v>
      </c>
      <c r="N91" s="39" t="s">
        <v>73</v>
      </c>
      <c r="O91" s="39" t="s">
        <v>73</v>
      </c>
      <c r="P91" s="39" t="s">
        <v>73</v>
      </c>
      <c r="Q91" s="39" t="s">
        <v>73</v>
      </c>
      <c r="R91" s="39" t="s">
        <v>73</v>
      </c>
      <c r="S91" s="39" t="s">
        <v>73</v>
      </c>
      <c r="T91" s="39" t="s">
        <v>73</v>
      </c>
      <c r="U91" s="39" t="s">
        <v>73</v>
      </c>
      <c r="V91" s="39" t="s">
        <v>73</v>
      </c>
      <c r="W91" s="39" t="s">
        <v>73</v>
      </c>
      <c r="X91" s="39" t="s">
        <v>73</v>
      </c>
      <c r="Y91" s="39" t="s">
        <v>73</v>
      </c>
      <c r="Z91" s="39" t="s">
        <v>73</v>
      </c>
      <c r="AA91" s="39" t="s">
        <v>73</v>
      </c>
      <c r="AB91" s="39" t="s">
        <v>73</v>
      </c>
      <c r="AC91" s="39" t="s">
        <v>73</v>
      </c>
      <c r="AD91" s="39" t="s">
        <v>73</v>
      </c>
      <c r="AE91" s="39" t="s">
        <v>73</v>
      </c>
      <c r="AF91" s="39" t="s">
        <v>73</v>
      </c>
      <c r="AG91" s="39" t="s">
        <v>73</v>
      </c>
      <c r="AH91" s="39" t="s">
        <v>73</v>
      </c>
      <c r="AI91" s="39" t="s">
        <v>73</v>
      </c>
      <c r="AJ91" s="39" t="s">
        <v>73</v>
      </c>
      <c r="AK91" s="39" t="s">
        <v>73</v>
      </c>
    </row>
    <row r="92" spans="9:37" x14ac:dyDescent="0.25">
      <c r="I92" s="39" t="s">
        <v>22</v>
      </c>
      <c r="J92" s="39" t="s">
        <v>22</v>
      </c>
      <c r="K92" s="39" t="s">
        <v>25</v>
      </c>
      <c r="N92" s="39" t="s">
        <v>12</v>
      </c>
      <c r="O92" s="39" t="s">
        <v>25</v>
      </c>
      <c r="P92" s="39" t="s">
        <v>18</v>
      </c>
      <c r="Q92" s="39" t="s">
        <v>21</v>
      </c>
      <c r="R92" s="39" t="s">
        <v>27</v>
      </c>
      <c r="S92" s="39" t="s">
        <v>14</v>
      </c>
      <c r="T92" s="39" t="s">
        <v>25</v>
      </c>
      <c r="U92" s="39" t="s">
        <v>21</v>
      </c>
      <c r="V92" s="39" t="s">
        <v>18</v>
      </c>
      <c r="W92" s="39" t="s">
        <v>14</v>
      </c>
      <c r="X92" s="39" t="s">
        <v>12</v>
      </c>
      <c r="Y92" s="39" t="s">
        <v>27</v>
      </c>
      <c r="Z92" s="39" t="s">
        <v>74</v>
      </c>
      <c r="AA92" s="39" t="s">
        <v>21</v>
      </c>
      <c r="AB92" s="39" t="s">
        <v>12</v>
      </c>
      <c r="AC92" s="39" t="s">
        <v>14</v>
      </c>
      <c r="AD92" s="39" t="s">
        <v>18</v>
      </c>
      <c r="AE92" s="39" t="s">
        <v>28</v>
      </c>
      <c r="AF92" s="39" t="s">
        <v>25</v>
      </c>
      <c r="AG92" s="39" t="s">
        <v>21</v>
      </c>
      <c r="AH92" s="39" t="s">
        <v>18</v>
      </c>
      <c r="AI92" s="39" t="s">
        <v>14</v>
      </c>
      <c r="AJ92" s="39" t="s">
        <v>27</v>
      </c>
      <c r="AK92" s="39" t="s">
        <v>12</v>
      </c>
    </row>
    <row r="93" spans="9:37" x14ac:dyDescent="0.25">
      <c r="I93" s="39" t="s">
        <v>28</v>
      </c>
      <c r="J93" s="39" t="s">
        <v>22</v>
      </c>
      <c r="K93" s="39" t="s">
        <v>28</v>
      </c>
      <c r="N93" s="39" t="s">
        <v>74</v>
      </c>
      <c r="O93" s="39" t="s">
        <v>24</v>
      </c>
      <c r="P93" s="39" t="s">
        <v>18</v>
      </c>
      <c r="Q93" s="39" t="s">
        <v>28</v>
      </c>
      <c r="R93" s="39" t="s">
        <v>16</v>
      </c>
      <c r="S93" s="39" t="s">
        <v>28</v>
      </c>
      <c r="T93" s="39" t="s">
        <v>24</v>
      </c>
      <c r="U93" s="39" t="s">
        <v>12</v>
      </c>
      <c r="V93" s="39" t="s">
        <v>18</v>
      </c>
      <c r="W93" s="39" t="s">
        <v>28</v>
      </c>
      <c r="X93" s="39" t="s">
        <v>27</v>
      </c>
      <c r="Y93" s="39" t="s">
        <v>16</v>
      </c>
      <c r="Z93" s="39" t="s">
        <v>24</v>
      </c>
      <c r="AA93" s="39" t="s">
        <v>12</v>
      </c>
      <c r="AB93" s="39" t="s">
        <v>28</v>
      </c>
      <c r="AC93" s="39" t="s">
        <v>25</v>
      </c>
      <c r="AD93" s="39" t="s">
        <v>18</v>
      </c>
      <c r="AE93" s="39" t="s">
        <v>16</v>
      </c>
      <c r="AF93" s="39" t="s">
        <v>28</v>
      </c>
      <c r="AG93" s="39" t="s">
        <v>12</v>
      </c>
      <c r="AH93" s="39" t="s">
        <v>18</v>
      </c>
      <c r="AI93" s="39" t="s">
        <v>28</v>
      </c>
      <c r="AJ93" s="39" t="s">
        <v>16</v>
      </c>
      <c r="AK93" s="39" t="s">
        <v>27</v>
      </c>
    </row>
    <row r="94" spans="9:37" x14ac:dyDescent="0.25">
      <c r="I94" s="39" t="s">
        <v>114</v>
      </c>
      <c r="J94" s="39" t="s">
        <v>114</v>
      </c>
      <c r="K94" s="39" t="s">
        <v>114</v>
      </c>
      <c r="N94" s="39" t="s">
        <v>12</v>
      </c>
      <c r="O94" s="39" t="s">
        <v>28</v>
      </c>
      <c r="P94" s="39" t="s">
        <v>28</v>
      </c>
      <c r="Q94" s="39" t="s">
        <v>27</v>
      </c>
      <c r="R94" s="39" t="s">
        <v>27</v>
      </c>
      <c r="S94" s="39" t="s">
        <v>12</v>
      </c>
      <c r="T94" s="39" t="s">
        <v>24</v>
      </c>
      <c r="U94" s="39" t="s">
        <v>28</v>
      </c>
      <c r="V94" s="39" t="s">
        <v>74</v>
      </c>
      <c r="W94" s="39" t="s">
        <v>12</v>
      </c>
      <c r="X94" s="39" t="s">
        <v>12</v>
      </c>
      <c r="Y94" s="39" t="s">
        <v>27</v>
      </c>
      <c r="Z94" s="39" t="s">
        <v>24</v>
      </c>
      <c r="AA94" s="39" t="s">
        <v>28</v>
      </c>
      <c r="AB94" s="39" t="s">
        <v>12</v>
      </c>
      <c r="AC94" s="39" t="s">
        <v>12</v>
      </c>
      <c r="AD94" s="39" t="s">
        <v>74</v>
      </c>
      <c r="AE94" s="39" t="s">
        <v>27</v>
      </c>
      <c r="AF94" s="39" t="s">
        <v>24</v>
      </c>
      <c r="AG94" s="39" t="s">
        <v>28</v>
      </c>
      <c r="AH94" s="39" t="s">
        <v>25</v>
      </c>
      <c r="AI94" s="39" t="s">
        <v>12</v>
      </c>
      <c r="AJ94" s="39" t="s">
        <v>28</v>
      </c>
      <c r="AK94" s="39" t="s">
        <v>12</v>
      </c>
    </row>
    <row r="95" spans="9:37" x14ac:dyDescent="0.25">
      <c r="I95" s="39" t="s">
        <v>18</v>
      </c>
      <c r="J95" s="39" t="s">
        <v>27</v>
      </c>
      <c r="K95" s="39" t="s">
        <v>14</v>
      </c>
      <c r="N95" s="39" t="s">
        <v>21</v>
      </c>
      <c r="O95" s="39" t="s">
        <v>16</v>
      </c>
      <c r="P95" s="39" t="s">
        <v>24</v>
      </c>
      <c r="Q95" s="39" t="s">
        <v>27</v>
      </c>
      <c r="R95" s="39" t="s">
        <v>18</v>
      </c>
      <c r="S95" s="39" t="s">
        <v>27</v>
      </c>
      <c r="T95" s="39" t="s">
        <v>28</v>
      </c>
      <c r="U95" s="39" t="s">
        <v>27</v>
      </c>
      <c r="V95" s="39" t="s">
        <v>24</v>
      </c>
      <c r="W95" s="39" t="s">
        <v>27</v>
      </c>
      <c r="X95" s="39" t="s">
        <v>21</v>
      </c>
      <c r="Y95" s="39" t="s">
        <v>28</v>
      </c>
      <c r="Z95" s="39" t="s">
        <v>16</v>
      </c>
      <c r="AA95" s="39" t="s">
        <v>27</v>
      </c>
      <c r="AB95" s="39" t="s">
        <v>21</v>
      </c>
      <c r="AC95" s="39" t="s">
        <v>28</v>
      </c>
      <c r="AD95" s="39" t="s">
        <v>24</v>
      </c>
      <c r="AE95" s="39" t="s">
        <v>18</v>
      </c>
      <c r="AF95" s="39" t="s">
        <v>16</v>
      </c>
      <c r="AG95" s="39" t="s">
        <v>27</v>
      </c>
      <c r="AH95" s="39" t="s">
        <v>74</v>
      </c>
      <c r="AI95" s="39" t="s">
        <v>27</v>
      </c>
      <c r="AJ95" s="39" t="s">
        <v>18</v>
      </c>
      <c r="AK95" s="39" t="s">
        <v>28</v>
      </c>
    </row>
    <row r="96" spans="9:37" x14ac:dyDescent="0.25">
      <c r="I96" s="39" t="s">
        <v>25</v>
      </c>
      <c r="J96" s="39" t="s">
        <v>18</v>
      </c>
      <c r="K96" s="39" t="s">
        <v>27</v>
      </c>
      <c r="N96" s="39" t="s">
        <v>20</v>
      </c>
      <c r="O96" s="39" t="s">
        <v>22</v>
      </c>
      <c r="P96" s="39" t="s">
        <v>16</v>
      </c>
      <c r="Q96" s="39" t="s">
        <v>18</v>
      </c>
      <c r="R96" s="39" t="s">
        <v>74</v>
      </c>
      <c r="S96" s="39" t="s">
        <v>16</v>
      </c>
      <c r="T96" s="39" t="s">
        <v>22</v>
      </c>
      <c r="U96" s="39" t="s">
        <v>18</v>
      </c>
      <c r="V96" s="39" t="s">
        <v>16</v>
      </c>
      <c r="W96" s="39" t="s">
        <v>16</v>
      </c>
      <c r="X96" s="39" t="s">
        <v>28</v>
      </c>
      <c r="Y96" s="39" t="s">
        <v>22</v>
      </c>
      <c r="Z96" s="39" t="s">
        <v>22</v>
      </c>
      <c r="AA96" s="39" t="s">
        <v>18</v>
      </c>
      <c r="AB96" s="39" t="s">
        <v>20</v>
      </c>
      <c r="AC96" s="39" t="s">
        <v>16</v>
      </c>
      <c r="AD96" s="39" t="s">
        <v>16</v>
      </c>
      <c r="AE96" s="39" t="s">
        <v>22</v>
      </c>
      <c r="AF96" s="39" t="s">
        <v>22</v>
      </c>
      <c r="AG96" s="39" t="s">
        <v>18</v>
      </c>
      <c r="AH96" s="39" t="s">
        <v>16</v>
      </c>
      <c r="AI96" s="39" t="s">
        <v>16</v>
      </c>
      <c r="AJ96" s="39" t="s">
        <v>22</v>
      </c>
      <c r="AK96" s="39" t="s">
        <v>20</v>
      </c>
    </row>
    <row r="97" spans="9:37" x14ac:dyDescent="0.25">
      <c r="I97" s="39" t="s">
        <v>22</v>
      </c>
      <c r="J97" s="39" t="s">
        <v>25</v>
      </c>
      <c r="K97" s="39" t="s">
        <v>18</v>
      </c>
      <c r="N97" s="39" t="s">
        <v>27</v>
      </c>
      <c r="O97" s="39" t="s">
        <v>16</v>
      </c>
      <c r="P97" s="39" t="s">
        <v>21</v>
      </c>
      <c r="Q97" s="39" t="s">
        <v>25</v>
      </c>
      <c r="R97" s="39" t="s">
        <v>24</v>
      </c>
      <c r="S97" s="39" t="s">
        <v>27</v>
      </c>
      <c r="T97" s="39" t="s">
        <v>16</v>
      </c>
      <c r="U97" s="39" t="s">
        <v>25</v>
      </c>
      <c r="V97" s="39" t="s">
        <v>21</v>
      </c>
      <c r="W97" s="39" t="s">
        <v>27</v>
      </c>
      <c r="X97" s="39" t="s">
        <v>27</v>
      </c>
      <c r="Y97" s="39" t="s">
        <v>24</v>
      </c>
      <c r="Z97" s="39" t="s">
        <v>16</v>
      </c>
      <c r="AA97" s="39" t="s">
        <v>25</v>
      </c>
      <c r="AB97" s="39" t="s">
        <v>27</v>
      </c>
      <c r="AC97" s="39" t="s">
        <v>27</v>
      </c>
      <c r="AD97" s="39" t="s">
        <v>21</v>
      </c>
      <c r="AE97" s="39" t="s">
        <v>24</v>
      </c>
      <c r="AF97" s="39" t="s">
        <v>16</v>
      </c>
      <c r="AG97" s="39" t="s">
        <v>25</v>
      </c>
      <c r="AH97" s="39" t="s">
        <v>21</v>
      </c>
      <c r="AI97" s="39" t="s">
        <v>27</v>
      </c>
      <c r="AJ97" s="39" t="s">
        <v>24</v>
      </c>
      <c r="AK97" s="39" t="s">
        <v>27</v>
      </c>
    </row>
    <row r="98" spans="9:37" x14ac:dyDescent="0.25">
      <c r="I98" s="39" t="s">
        <v>73</v>
      </c>
      <c r="J98" s="39" t="s">
        <v>73</v>
      </c>
      <c r="K98" s="39" t="s">
        <v>73</v>
      </c>
      <c r="N98" s="39" t="s">
        <v>73</v>
      </c>
      <c r="O98" s="39" t="s">
        <v>73</v>
      </c>
      <c r="P98" s="39" t="s">
        <v>73</v>
      </c>
      <c r="Q98" s="39" t="s">
        <v>73</v>
      </c>
      <c r="R98" s="39" t="s">
        <v>73</v>
      </c>
      <c r="S98" s="39" t="s">
        <v>73</v>
      </c>
      <c r="T98" s="39" t="s">
        <v>73</v>
      </c>
      <c r="U98" s="39" t="s">
        <v>73</v>
      </c>
      <c r="V98" s="39" t="s">
        <v>73</v>
      </c>
      <c r="W98" s="39" t="s">
        <v>73</v>
      </c>
      <c r="X98" s="39" t="s">
        <v>73</v>
      </c>
      <c r="Y98" s="39" t="s">
        <v>73</v>
      </c>
      <c r="Z98" s="39" t="s">
        <v>73</v>
      </c>
      <c r="AA98" s="39" t="s">
        <v>73</v>
      </c>
      <c r="AB98" s="39" t="s">
        <v>73</v>
      </c>
      <c r="AC98" s="39" t="s">
        <v>73</v>
      </c>
      <c r="AD98" s="39" t="s">
        <v>73</v>
      </c>
      <c r="AE98" s="39" t="s">
        <v>73</v>
      </c>
      <c r="AF98" s="39" t="s">
        <v>73</v>
      </c>
      <c r="AG98" s="39" t="s">
        <v>73</v>
      </c>
      <c r="AH98" s="39" t="s">
        <v>73</v>
      </c>
      <c r="AI98" s="39" t="s">
        <v>73</v>
      </c>
      <c r="AJ98" s="39" t="s">
        <v>74</v>
      </c>
      <c r="AK98" s="39" t="s">
        <v>27</v>
      </c>
    </row>
    <row r="99" spans="9:37" x14ac:dyDescent="0.25">
      <c r="I99" s="39" t="s">
        <v>14</v>
      </c>
      <c r="J99" s="39" t="s">
        <v>20</v>
      </c>
      <c r="K99" s="39" t="s">
        <v>27</v>
      </c>
      <c r="N99" s="39" t="s">
        <v>12</v>
      </c>
      <c r="O99" s="39" t="s">
        <v>20</v>
      </c>
      <c r="P99" s="39" t="s">
        <v>74</v>
      </c>
      <c r="Q99" s="39" t="s">
        <v>21</v>
      </c>
      <c r="R99" s="39" t="s">
        <v>74</v>
      </c>
      <c r="S99" s="39" t="s">
        <v>18</v>
      </c>
      <c r="T99" s="39" t="s">
        <v>74</v>
      </c>
      <c r="U99" s="39" t="s">
        <v>12</v>
      </c>
      <c r="V99" s="39" t="s">
        <v>20</v>
      </c>
      <c r="W99" s="39" t="s">
        <v>28</v>
      </c>
      <c r="X99" s="39" t="s">
        <v>74</v>
      </c>
      <c r="Y99" s="39" t="s">
        <v>28</v>
      </c>
      <c r="Z99" s="39" t="s">
        <v>74</v>
      </c>
      <c r="AA99" s="39" t="s">
        <v>28</v>
      </c>
      <c r="AB99" s="39" t="s">
        <v>74</v>
      </c>
      <c r="AC99" s="39" t="s">
        <v>28</v>
      </c>
      <c r="AD99" s="39" t="s">
        <v>22</v>
      </c>
      <c r="AE99" s="39" t="s">
        <v>28</v>
      </c>
      <c r="AF99" s="39" t="s">
        <v>14</v>
      </c>
      <c r="AG99" s="39" t="s">
        <v>22</v>
      </c>
      <c r="AH99" s="39" t="s">
        <v>20</v>
      </c>
      <c r="AI99" s="39" t="s">
        <v>18</v>
      </c>
      <c r="AJ99" s="39" t="s">
        <v>21</v>
      </c>
      <c r="AK99" s="39" t="s">
        <v>28</v>
      </c>
    </row>
    <row r="100" spans="9:37" x14ac:dyDescent="0.25">
      <c r="I100" s="39" t="s">
        <v>14</v>
      </c>
      <c r="J100" s="39" t="s">
        <v>14</v>
      </c>
      <c r="K100" s="39" t="s">
        <v>20</v>
      </c>
      <c r="N100" s="39" t="s">
        <v>74</v>
      </c>
      <c r="O100" s="39" t="s">
        <v>28</v>
      </c>
      <c r="P100" s="39" t="s">
        <v>18</v>
      </c>
      <c r="Q100" s="39" t="s">
        <v>12</v>
      </c>
      <c r="R100" s="39" t="s">
        <v>20</v>
      </c>
      <c r="S100" s="39" t="s">
        <v>18</v>
      </c>
      <c r="T100" s="39" t="s">
        <v>24</v>
      </c>
      <c r="U100" s="39" t="s">
        <v>28</v>
      </c>
      <c r="V100" s="39" t="s">
        <v>74</v>
      </c>
      <c r="W100" s="39" t="s">
        <v>24</v>
      </c>
      <c r="X100" s="39" t="s">
        <v>12</v>
      </c>
      <c r="Y100" s="39" t="s">
        <v>20</v>
      </c>
      <c r="Z100" s="39" t="s">
        <v>27</v>
      </c>
      <c r="AA100" s="39" t="s">
        <v>20</v>
      </c>
      <c r="AB100" s="39" t="s">
        <v>14</v>
      </c>
      <c r="AC100" s="39" t="s">
        <v>18</v>
      </c>
      <c r="AD100" s="39" t="s">
        <v>24</v>
      </c>
      <c r="AE100" s="39" t="s">
        <v>12</v>
      </c>
      <c r="AF100" s="39" t="s">
        <v>20</v>
      </c>
      <c r="AG100" s="39" t="s">
        <v>24</v>
      </c>
      <c r="AH100" s="39" t="s">
        <v>14</v>
      </c>
      <c r="AI100" s="39" t="s">
        <v>28</v>
      </c>
      <c r="AJ100" s="39" t="s">
        <v>12</v>
      </c>
      <c r="AK100" s="39" t="s">
        <v>27</v>
      </c>
    </row>
    <row r="101" spans="9:37" x14ac:dyDescent="0.25">
      <c r="I101" s="39" t="s">
        <v>14</v>
      </c>
      <c r="J101" s="39" t="s">
        <v>14</v>
      </c>
      <c r="K101" s="39" t="s">
        <v>20</v>
      </c>
      <c r="N101" s="39" t="s">
        <v>16</v>
      </c>
      <c r="O101" s="39" t="s">
        <v>14</v>
      </c>
      <c r="P101" s="39" t="s">
        <v>25</v>
      </c>
      <c r="Q101" s="39" t="s">
        <v>28</v>
      </c>
      <c r="R101" s="39" t="s">
        <v>20</v>
      </c>
      <c r="S101" s="39" t="s">
        <v>28</v>
      </c>
      <c r="T101" s="39" t="s">
        <v>27</v>
      </c>
      <c r="U101" s="39" t="s">
        <v>16</v>
      </c>
      <c r="V101" s="39" t="s">
        <v>14</v>
      </c>
      <c r="W101" s="39" t="s">
        <v>27</v>
      </c>
      <c r="X101" s="39" t="s">
        <v>12</v>
      </c>
      <c r="Y101" s="39" t="s">
        <v>20</v>
      </c>
      <c r="Z101" s="39" t="s">
        <v>16</v>
      </c>
      <c r="AA101" s="39" t="s">
        <v>20</v>
      </c>
      <c r="AB101" s="39" t="s">
        <v>14</v>
      </c>
      <c r="AC101" s="39" t="s">
        <v>25</v>
      </c>
      <c r="AD101" s="39" t="s">
        <v>27</v>
      </c>
      <c r="AE101" s="39" t="s">
        <v>12</v>
      </c>
      <c r="AF101" s="39" t="s">
        <v>20</v>
      </c>
      <c r="AG101" s="39" t="s">
        <v>28</v>
      </c>
      <c r="AH101" s="39" t="s">
        <v>14</v>
      </c>
      <c r="AI101" s="39" t="s">
        <v>25</v>
      </c>
      <c r="AJ101" s="39" t="s">
        <v>12</v>
      </c>
      <c r="AK101" s="39" t="s">
        <v>16</v>
      </c>
    </row>
    <row r="102" spans="9:37" x14ac:dyDescent="0.25">
      <c r="I102" s="39" t="s">
        <v>27</v>
      </c>
      <c r="J102" s="39" t="s">
        <v>14</v>
      </c>
      <c r="K102" s="39" t="s">
        <v>14</v>
      </c>
      <c r="N102" s="39" t="s">
        <v>16</v>
      </c>
      <c r="O102" s="39" t="s">
        <v>27</v>
      </c>
      <c r="P102" s="39" t="s">
        <v>14</v>
      </c>
      <c r="Q102" s="39" t="s">
        <v>27</v>
      </c>
      <c r="R102" s="39" t="s">
        <v>18</v>
      </c>
      <c r="S102" s="39" t="s">
        <v>14</v>
      </c>
      <c r="T102" s="39" t="s">
        <v>27</v>
      </c>
      <c r="U102" s="39" t="s">
        <v>16</v>
      </c>
      <c r="V102" s="39" t="s">
        <v>27</v>
      </c>
      <c r="W102" s="39" t="s">
        <v>27</v>
      </c>
      <c r="X102" s="39" t="s">
        <v>27</v>
      </c>
      <c r="Y102" s="39" t="s">
        <v>18</v>
      </c>
      <c r="Z102" s="39" t="s">
        <v>16</v>
      </c>
      <c r="AA102" s="39" t="s">
        <v>18</v>
      </c>
      <c r="AB102" s="39" t="s">
        <v>27</v>
      </c>
      <c r="AC102" s="39" t="s">
        <v>14</v>
      </c>
      <c r="AD102" s="39" t="s">
        <v>74</v>
      </c>
      <c r="AE102" s="39" t="s">
        <v>27</v>
      </c>
      <c r="AF102" s="39" t="s">
        <v>74</v>
      </c>
      <c r="AG102" s="39" t="s">
        <v>27</v>
      </c>
      <c r="AH102" s="39" t="s">
        <v>74</v>
      </c>
      <c r="AI102" s="39" t="s">
        <v>14</v>
      </c>
      <c r="AJ102" s="39" t="s">
        <v>27</v>
      </c>
      <c r="AK102" s="39" t="s">
        <v>16</v>
      </c>
    </row>
  </sheetData>
  <mergeCells count="3">
    <mergeCell ref="B1:F1"/>
    <mergeCell ref="I1:K1"/>
    <mergeCell ref="N1:AK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45D0B-1613-44FF-986E-A0E37A1C1619}">
  <dimension ref="A1:AE115"/>
  <sheetViews>
    <sheetView zoomScale="70" zoomScaleNormal="70" workbookViewId="0">
      <selection activeCell="G110" sqref="G110"/>
    </sheetView>
  </sheetViews>
  <sheetFormatPr defaultRowHeight="15" x14ac:dyDescent="0.25"/>
  <sheetData>
    <row r="1" spans="1:31" x14ac:dyDescent="0.25">
      <c r="A1" t="s">
        <v>118</v>
      </c>
      <c r="B1" s="187">
        <v>1</v>
      </c>
      <c r="C1" s="187"/>
      <c r="D1" s="187"/>
      <c r="E1" s="187"/>
      <c r="F1" s="187"/>
      <c r="G1" s="187"/>
      <c r="H1" s="187">
        <v>2</v>
      </c>
      <c r="I1" s="187"/>
      <c r="J1" s="187"/>
      <c r="K1" s="187"/>
      <c r="L1" s="187"/>
      <c r="M1" s="187"/>
      <c r="N1" s="187">
        <v>3</v>
      </c>
      <c r="O1" s="187"/>
      <c r="P1" s="187"/>
      <c r="Q1" s="187"/>
      <c r="R1" s="187"/>
      <c r="S1" s="187"/>
      <c r="T1" s="187">
        <v>4</v>
      </c>
      <c r="U1" s="187"/>
      <c r="V1" s="187"/>
      <c r="W1" s="187"/>
      <c r="X1" s="187"/>
      <c r="Y1" s="187"/>
      <c r="Z1" s="187">
        <v>5</v>
      </c>
      <c r="AA1" s="187"/>
      <c r="AB1" s="187"/>
      <c r="AC1" s="187"/>
      <c r="AD1" s="187"/>
      <c r="AE1" s="187"/>
    </row>
    <row r="2" spans="1:31" x14ac:dyDescent="0.25">
      <c r="A2" t="s">
        <v>119</v>
      </c>
      <c r="B2" s="40">
        <v>1</v>
      </c>
      <c r="C2" s="40">
        <v>2</v>
      </c>
      <c r="D2" s="40">
        <v>3</v>
      </c>
      <c r="E2" s="40">
        <v>4</v>
      </c>
      <c r="F2" s="40">
        <v>5</v>
      </c>
      <c r="G2" s="40">
        <v>6</v>
      </c>
      <c r="H2" s="40">
        <v>1</v>
      </c>
      <c r="I2" s="40">
        <v>2</v>
      </c>
      <c r="J2" s="40">
        <v>3</v>
      </c>
      <c r="K2" s="40">
        <v>4</v>
      </c>
      <c r="L2" s="40">
        <v>5</v>
      </c>
      <c r="M2" s="40">
        <v>6</v>
      </c>
      <c r="N2" s="40">
        <v>1</v>
      </c>
      <c r="O2" s="40">
        <v>2</v>
      </c>
      <c r="P2" s="40">
        <v>3</v>
      </c>
      <c r="Q2" s="40">
        <v>4</v>
      </c>
      <c r="R2" s="40">
        <v>5</v>
      </c>
      <c r="S2" s="40">
        <v>6</v>
      </c>
      <c r="T2" s="40">
        <v>1</v>
      </c>
      <c r="U2" s="40">
        <v>2</v>
      </c>
      <c r="V2" s="40">
        <v>3</v>
      </c>
      <c r="W2" s="40">
        <v>4</v>
      </c>
      <c r="X2" s="40">
        <v>5</v>
      </c>
      <c r="Y2" s="40">
        <v>6</v>
      </c>
      <c r="Z2" s="40">
        <v>1</v>
      </c>
      <c r="AA2" s="40">
        <v>2</v>
      </c>
      <c r="AB2" s="40">
        <v>3</v>
      </c>
      <c r="AC2" s="40">
        <v>4</v>
      </c>
      <c r="AD2" s="40">
        <v>5</v>
      </c>
      <c r="AE2" s="40">
        <v>6</v>
      </c>
    </row>
    <row r="3" spans="1:31" x14ac:dyDescent="0.25">
      <c r="B3" s="116" t="s">
        <v>14</v>
      </c>
      <c r="C3" s="116" t="s">
        <v>73</v>
      </c>
      <c r="D3" s="116" t="s">
        <v>25</v>
      </c>
      <c r="E3" s="116" t="s">
        <v>21</v>
      </c>
      <c r="F3" s="116" t="s">
        <v>73</v>
      </c>
      <c r="G3" s="116" t="s">
        <v>21</v>
      </c>
      <c r="H3" s="116" t="s">
        <v>16</v>
      </c>
      <c r="I3" s="116" t="s">
        <v>24</v>
      </c>
      <c r="J3" s="116" t="s">
        <v>25</v>
      </c>
      <c r="K3" s="116" t="s">
        <v>18</v>
      </c>
      <c r="L3" s="116" t="s">
        <v>27</v>
      </c>
      <c r="M3" s="116" t="s">
        <v>16</v>
      </c>
      <c r="N3" s="116" t="s">
        <v>77</v>
      </c>
      <c r="O3" s="116" t="s">
        <v>27</v>
      </c>
      <c r="P3" s="116" t="s">
        <v>12</v>
      </c>
      <c r="Q3" s="116" t="s">
        <v>25</v>
      </c>
      <c r="R3" s="116" t="s">
        <v>73</v>
      </c>
      <c r="S3" s="116" t="s">
        <v>25</v>
      </c>
      <c r="T3" s="116" t="s">
        <v>22</v>
      </c>
      <c r="U3" s="116" t="s">
        <v>73</v>
      </c>
      <c r="V3" s="116" t="s">
        <v>22</v>
      </c>
      <c r="W3" s="116" t="s">
        <v>25</v>
      </c>
      <c r="X3" s="116" t="s">
        <v>18</v>
      </c>
      <c r="Y3" s="116" t="s">
        <v>27</v>
      </c>
      <c r="Z3" s="116" t="s">
        <v>14</v>
      </c>
      <c r="AA3" s="116" t="s">
        <v>14</v>
      </c>
      <c r="AB3" s="116" t="s">
        <v>77</v>
      </c>
      <c r="AC3" s="116" t="s">
        <v>20</v>
      </c>
      <c r="AD3" s="116" t="s">
        <v>27</v>
      </c>
      <c r="AE3" s="116" t="s">
        <v>73</v>
      </c>
    </row>
    <row r="4" spans="1:31" x14ac:dyDescent="0.25">
      <c r="B4" s="116" t="s">
        <v>20</v>
      </c>
      <c r="C4" s="116" t="s">
        <v>14</v>
      </c>
      <c r="D4" s="116" t="s">
        <v>73</v>
      </c>
      <c r="E4" s="116" t="s">
        <v>25</v>
      </c>
      <c r="F4" s="116" t="s">
        <v>21</v>
      </c>
      <c r="G4" s="116" t="s">
        <v>73</v>
      </c>
      <c r="H4" s="116" t="s">
        <v>21</v>
      </c>
      <c r="I4" s="116" t="s">
        <v>16</v>
      </c>
      <c r="J4" s="116" t="s">
        <v>24</v>
      </c>
      <c r="K4" s="116" t="s">
        <v>25</v>
      </c>
      <c r="L4" s="116" t="s">
        <v>18</v>
      </c>
      <c r="M4" s="116" t="s">
        <v>27</v>
      </c>
      <c r="N4" s="116" t="s">
        <v>16</v>
      </c>
      <c r="O4" s="116" t="s">
        <v>77</v>
      </c>
      <c r="P4" s="116" t="s">
        <v>27</v>
      </c>
      <c r="Q4" s="116" t="s">
        <v>12</v>
      </c>
      <c r="R4" s="116" t="s">
        <v>25</v>
      </c>
      <c r="S4" s="116" t="s">
        <v>73</v>
      </c>
      <c r="T4" s="116" t="s">
        <v>25</v>
      </c>
      <c r="U4" s="116" t="s">
        <v>22</v>
      </c>
      <c r="V4" s="116" t="s">
        <v>73</v>
      </c>
      <c r="W4" s="116" t="s">
        <v>22</v>
      </c>
      <c r="X4" s="116" t="s">
        <v>25</v>
      </c>
      <c r="Y4" s="116" t="s">
        <v>18</v>
      </c>
      <c r="Z4" s="116" t="s">
        <v>27</v>
      </c>
      <c r="AA4" s="116" t="s">
        <v>14</v>
      </c>
      <c r="AB4" s="116" t="s">
        <v>14</v>
      </c>
      <c r="AC4" s="116" t="s">
        <v>77</v>
      </c>
      <c r="AD4" s="116" t="s">
        <v>20</v>
      </c>
      <c r="AE4" s="116" t="s">
        <v>27</v>
      </c>
    </row>
    <row r="5" spans="1:31" x14ac:dyDescent="0.25">
      <c r="B5" s="116" t="s">
        <v>77</v>
      </c>
      <c r="C5" s="116" t="s">
        <v>20</v>
      </c>
      <c r="D5" s="116" t="s">
        <v>14</v>
      </c>
      <c r="E5" s="116" t="s">
        <v>73</v>
      </c>
      <c r="F5" s="116" t="s">
        <v>25</v>
      </c>
      <c r="G5" s="116" t="s">
        <v>21</v>
      </c>
      <c r="H5" s="116" t="s">
        <v>73</v>
      </c>
      <c r="I5" s="116" t="s">
        <v>21</v>
      </c>
      <c r="J5" s="116" t="s">
        <v>16</v>
      </c>
      <c r="K5" s="116" t="s">
        <v>24</v>
      </c>
      <c r="L5" s="116" t="s">
        <v>25</v>
      </c>
      <c r="M5" s="116" t="s">
        <v>18</v>
      </c>
      <c r="N5" s="116" t="s">
        <v>27</v>
      </c>
      <c r="O5" s="116" t="s">
        <v>16</v>
      </c>
      <c r="P5" s="116" t="s">
        <v>77</v>
      </c>
      <c r="Q5" s="116" t="s">
        <v>27</v>
      </c>
      <c r="R5" s="116" t="s">
        <v>12</v>
      </c>
      <c r="S5" s="116" t="s">
        <v>25</v>
      </c>
      <c r="T5" s="116" t="s">
        <v>73</v>
      </c>
      <c r="U5" s="116" t="s">
        <v>25</v>
      </c>
      <c r="V5" s="116" t="s">
        <v>22</v>
      </c>
      <c r="W5" s="116" t="s">
        <v>73</v>
      </c>
      <c r="X5" s="116" t="s">
        <v>22</v>
      </c>
      <c r="Y5" s="116" t="s">
        <v>25</v>
      </c>
      <c r="Z5" s="116" t="s">
        <v>18</v>
      </c>
      <c r="AA5" s="116" t="s">
        <v>27</v>
      </c>
      <c r="AB5" s="116" t="s">
        <v>14</v>
      </c>
      <c r="AC5" s="116" t="s">
        <v>14</v>
      </c>
      <c r="AD5" s="116" t="s">
        <v>77</v>
      </c>
      <c r="AE5" s="116" t="s">
        <v>20</v>
      </c>
    </row>
    <row r="6" spans="1:31" x14ac:dyDescent="0.25">
      <c r="B6" s="116" t="s">
        <v>18</v>
      </c>
      <c r="C6" s="116" t="s">
        <v>77</v>
      </c>
      <c r="D6" s="116" t="s">
        <v>20</v>
      </c>
      <c r="E6" s="116" t="s">
        <v>14</v>
      </c>
      <c r="F6" s="116" t="s">
        <v>73</v>
      </c>
      <c r="G6" s="116" t="s">
        <v>25</v>
      </c>
      <c r="H6" s="116" t="s">
        <v>21</v>
      </c>
      <c r="I6" s="116" t="s">
        <v>73</v>
      </c>
      <c r="J6" s="116" t="s">
        <v>21</v>
      </c>
      <c r="K6" s="116" t="s">
        <v>16</v>
      </c>
      <c r="L6" s="116" t="s">
        <v>24</v>
      </c>
      <c r="M6" s="116" t="s">
        <v>25</v>
      </c>
      <c r="N6" s="116" t="s">
        <v>18</v>
      </c>
      <c r="O6" s="116" t="s">
        <v>27</v>
      </c>
      <c r="P6" s="116" t="s">
        <v>16</v>
      </c>
      <c r="Q6" s="116" t="s">
        <v>77</v>
      </c>
      <c r="R6" s="116" t="s">
        <v>27</v>
      </c>
      <c r="S6" s="116" t="s">
        <v>12</v>
      </c>
      <c r="T6" s="116" t="s">
        <v>25</v>
      </c>
      <c r="U6" s="116" t="s">
        <v>73</v>
      </c>
      <c r="V6" s="116" t="s">
        <v>25</v>
      </c>
      <c r="W6" s="116" t="s">
        <v>22</v>
      </c>
      <c r="X6" s="116" t="s">
        <v>73</v>
      </c>
      <c r="Y6" s="116" t="s">
        <v>22</v>
      </c>
      <c r="Z6" s="116" t="s">
        <v>25</v>
      </c>
      <c r="AA6" s="116" t="s">
        <v>18</v>
      </c>
      <c r="AB6" s="116" t="s">
        <v>27</v>
      </c>
      <c r="AC6" s="116" t="s">
        <v>14</v>
      </c>
      <c r="AD6" s="116" t="s">
        <v>14</v>
      </c>
      <c r="AE6" s="116" t="s">
        <v>73</v>
      </c>
    </row>
    <row r="7" spans="1:31" x14ac:dyDescent="0.25">
      <c r="B7" s="116" t="s">
        <v>22</v>
      </c>
      <c r="C7" s="116" t="s">
        <v>18</v>
      </c>
      <c r="D7" s="116" t="s">
        <v>77</v>
      </c>
      <c r="E7" s="116" t="s">
        <v>20</v>
      </c>
      <c r="F7" s="116" t="s">
        <v>14</v>
      </c>
      <c r="G7" s="116" t="s">
        <v>73</v>
      </c>
      <c r="H7" s="116" t="s">
        <v>25</v>
      </c>
      <c r="I7" s="116" t="s">
        <v>21</v>
      </c>
      <c r="J7" s="116" t="s">
        <v>73</v>
      </c>
      <c r="K7" s="116" t="s">
        <v>21</v>
      </c>
      <c r="L7" s="116" t="s">
        <v>16</v>
      </c>
      <c r="M7" s="116" t="s">
        <v>24</v>
      </c>
      <c r="N7" s="116" t="s">
        <v>25</v>
      </c>
      <c r="O7" s="116" t="s">
        <v>18</v>
      </c>
      <c r="P7" s="116" t="s">
        <v>27</v>
      </c>
      <c r="Q7" s="116" t="s">
        <v>16</v>
      </c>
      <c r="R7" s="116" t="s">
        <v>77</v>
      </c>
      <c r="S7" s="116" t="s">
        <v>27</v>
      </c>
      <c r="T7" s="116" t="s">
        <v>12</v>
      </c>
      <c r="U7" s="116" t="s">
        <v>25</v>
      </c>
      <c r="V7" s="116" t="s">
        <v>73</v>
      </c>
      <c r="W7" s="116" t="s">
        <v>25</v>
      </c>
      <c r="X7" s="116" t="s">
        <v>22</v>
      </c>
      <c r="Y7" s="116" t="s">
        <v>73</v>
      </c>
      <c r="Z7" s="116" t="s">
        <v>22</v>
      </c>
      <c r="AA7" s="116" t="s">
        <v>25</v>
      </c>
      <c r="AB7" s="116" t="s">
        <v>18</v>
      </c>
      <c r="AC7" s="116" t="s">
        <v>27</v>
      </c>
      <c r="AD7" s="116" t="s">
        <v>14</v>
      </c>
      <c r="AE7" s="116" t="s">
        <v>14</v>
      </c>
    </row>
    <row r="8" spans="1:31" x14ac:dyDescent="0.25">
      <c r="B8" s="116" t="s">
        <v>24</v>
      </c>
      <c r="C8" s="116" t="s">
        <v>22</v>
      </c>
      <c r="D8" s="116" t="s">
        <v>18</v>
      </c>
      <c r="E8" s="116" t="s">
        <v>77</v>
      </c>
      <c r="F8" s="116" t="s">
        <v>20</v>
      </c>
      <c r="G8" s="116" t="s">
        <v>14</v>
      </c>
      <c r="H8" s="116" t="s">
        <v>73</v>
      </c>
      <c r="I8" s="116" t="s">
        <v>25</v>
      </c>
      <c r="J8" s="116" t="s">
        <v>21</v>
      </c>
      <c r="K8" s="116" t="s">
        <v>73</v>
      </c>
      <c r="L8" s="116" t="s">
        <v>21</v>
      </c>
      <c r="M8" s="116" t="s">
        <v>16</v>
      </c>
      <c r="N8" s="116" t="s">
        <v>24</v>
      </c>
      <c r="O8" s="116" t="s">
        <v>25</v>
      </c>
      <c r="P8" s="116" t="s">
        <v>18</v>
      </c>
      <c r="Q8" s="116" t="s">
        <v>27</v>
      </c>
      <c r="R8" s="116" t="s">
        <v>16</v>
      </c>
      <c r="S8" s="116" t="s">
        <v>73</v>
      </c>
      <c r="T8" s="116" t="s">
        <v>27</v>
      </c>
      <c r="U8" s="116" t="s">
        <v>12</v>
      </c>
      <c r="V8" s="116" t="s">
        <v>25</v>
      </c>
      <c r="W8" s="116" t="s">
        <v>73</v>
      </c>
      <c r="X8" s="116" t="s">
        <v>25</v>
      </c>
      <c r="Y8" s="116" t="s">
        <v>22</v>
      </c>
      <c r="Z8" s="116" t="s">
        <v>73</v>
      </c>
      <c r="AA8" s="116" t="s">
        <v>22</v>
      </c>
      <c r="AB8" s="116" t="s">
        <v>25</v>
      </c>
      <c r="AC8" s="116" t="s">
        <v>18</v>
      </c>
      <c r="AD8" s="116" t="s">
        <v>27</v>
      </c>
      <c r="AE8" s="116" t="s">
        <v>14</v>
      </c>
    </row>
    <row r="9" spans="1:31" x14ac:dyDescent="0.25">
      <c r="B9" s="116" t="s">
        <v>73</v>
      </c>
      <c r="C9" s="116" t="s">
        <v>24</v>
      </c>
      <c r="D9" s="116" t="s">
        <v>22</v>
      </c>
      <c r="E9" s="116" t="s">
        <v>18</v>
      </c>
      <c r="F9" s="116" t="s">
        <v>77</v>
      </c>
      <c r="G9" s="116" t="s">
        <v>20</v>
      </c>
      <c r="H9" s="116" t="s">
        <v>14</v>
      </c>
      <c r="I9" s="116" t="s">
        <v>73</v>
      </c>
      <c r="J9" s="116" t="s">
        <v>25</v>
      </c>
      <c r="K9" s="116" t="s">
        <v>21</v>
      </c>
      <c r="L9" s="116" t="s">
        <v>73</v>
      </c>
      <c r="M9" s="116" t="s">
        <v>21</v>
      </c>
      <c r="N9" s="116" t="s">
        <v>16</v>
      </c>
      <c r="O9" s="116" t="s">
        <v>24</v>
      </c>
      <c r="P9" s="116" t="s">
        <v>25</v>
      </c>
      <c r="Q9" s="116" t="s">
        <v>18</v>
      </c>
      <c r="R9" s="116" t="s">
        <v>27</v>
      </c>
      <c r="S9" s="116" t="s">
        <v>16</v>
      </c>
      <c r="T9" s="116" t="s">
        <v>77</v>
      </c>
      <c r="U9" s="116" t="s">
        <v>27</v>
      </c>
      <c r="V9" s="116" t="s">
        <v>12</v>
      </c>
      <c r="W9" s="116" t="s">
        <v>25</v>
      </c>
      <c r="X9" s="116" t="s">
        <v>73</v>
      </c>
      <c r="Y9" s="116" t="s">
        <v>25</v>
      </c>
      <c r="Z9" s="116" t="s">
        <v>22</v>
      </c>
      <c r="AA9" s="116" t="s">
        <v>73</v>
      </c>
      <c r="AB9" s="116" t="s">
        <v>22</v>
      </c>
      <c r="AC9" s="116" t="s">
        <v>25</v>
      </c>
      <c r="AD9" s="116" t="s">
        <v>18</v>
      </c>
      <c r="AE9" s="116" t="s">
        <v>27</v>
      </c>
    </row>
    <row r="10" spans="1:31" x14ac:dyDescent="0.25">
      <c r="B10" s="116" t="s">
        <v>27</v>
      </c>
      <c r="C10" s="116" t="s">
        <v>73</v>
      </c>
      <c r="D10" s="116" t="s">
        <v>24</v>
      </c>
      <c r="E10" s="116" t="s">
        <v>22</v>
      </c>
      <c r="F10" s="116" t="s">
        <v>18</v>
      </c>
      <c r="G10" s="116" t="s">
        <v>77</v>
      </c>
      <c r="H10" s="116" t="s">
        <v>20</v>
      </c>
      <c r="I10" s="116" t="s">
        <v>14</v>
      </c>
      <c r="J10" s="116" t="s">
        <v>73</v>
      </c>
      <c r="K10" s="116" t="s">
        <v>25</v>
      </c>
      <c r="L10" s="116" t="s">
        <v>21</v>
      </c>
      <c r="M10" s="116" t="s">
        <v>73</v>
      </c>
      <c r="N10" s="116" t="s">
        <v>21</v>
      </c>
      <c r="O10" s="116" t="s">
        <v>16</v>
      </c>
      <c r="P10" s="116" t="s">
        <v>24</v>
      </c>
      <c r="Q10" s="116" t="s">
        <v>25</v>
      </c>
      <c r="R10" s="116" t="s">
        <v>18</v>
      </c>
      <c r="S10" s="116" t="s">
        <v>27</v>
      </c>
      <c r="T10" s="116" t="s">
        <v>16</v>
      </c>
      <c r="U10" s="116" t="s">
        <v>77</v>
      </c>
      <c r="V10" s="116" t="s">
        <v>27</v>
      </c>
      <c r="W10" s="116" t="s">
        <v>12</v>
      </c>
      <c r="X10" s="116" t="s">
        <v>25</v>
      </c>
      <c r="Y10" s="116" t="s">
        <v>73</v>
      </c>
      <c r="Z10" s="116" t="s">
        <v>25</v>
      </c>
      <c r="AA10" s="116" t="s">
        <v>22</v>
      </c>
      <c r="AB10" s="116" t="s">
        <v>73</v>
      </c>
      <c r="AC10" s="116" t="s">
        <v>22</v>
      </c>
      <c r="AD10" s="116" t="s">
        <v>25</v>
      </c>
      <c r="AE10" s="116" t="s">
        <v>18</v>
      </c>
    </row>
    <row r="11" spans="1:31" x14ac:dyDescent="0.25">
      <c r="B11" s="116" t="s">
        <v>21</v>
      </c>
      <c r="C11" s="116" t="s">
        <v>27</v>
      </c>
      <c r="D11" s="116" t="s">
        <v>73</v>
      </c>
      <c r="E11" s="116" t="s">
        <v>24</v>
      </c>
      <c r="F11" s="116" t="s">
        <v>22</v>
      </c>
      <c r="G11" s="116" t="s">
        <v>18</v>
      </c>
      <c r="H11" s="116" t="s">
        <v>77</v>
      </c>
      <c r="I11" s="116" t="s">
        <v>20</v>
      </c>
      <c r="J11" s="116" t="s">
        <v>14</v>
      </c>
      <c r="K11" s="116" t="s">
        <v>73</v>
      </c>
      <c r="L11" s="116" t="s">
        <v>25</v>
      </c>
      <c r="M11" s="116" t="s">
        <v>21</v>
      </c>
      <c r="N11" s="116" t="s">
        <v>73</v>
      </c>
      <c r="O11" s="116" t="s">
        <v>21</v>
      </c>
      <c r="P11" s="116" t="s">
        <v>16</v>
      </c>
      <c r="Q11" s="116" t="s">
        <v>24</v>
      </c>
      <c r="R11" s="116" t="s">
        <v>25</v>
      </c>
      <c r="S11" s="116" t="s">
        <v>18</v>
      </c>
      <c r="T11" s="116" t="s">
        <v>27</v>
      </c>
      <c r="U11" s="116" t="s">
        <v>16</v>
      </c>
      <c r="V11" s="116" t="s">
        <v>77</v>
      </c>
      <c r="W11" s="116" t="s">
        <v>27</v>
      </c>
      <c r="X11" s="116" t="s">
        <v>12</v>
      </c>
      <c r="Y11" s="116" t="s">
        <v>25</v>
      </c>
      <c r="Z11" s="116" t="s">
        <v>73</v>
      </c>
      <c r="AA11" s="116" t="s">
        <v>25</v>
      </c>
      <c r="AB11" s="116" t="s">
        <v>22</v>
      </c>
      <c r="AC11" s="116" t="s">
        <v>73</v>
      </c>
      <c r="AD11" s="116" t="s">
        <v>22</v>
      </c>
      <c r="AE11" s="116" t="s">
        <v>25</v>
      </c>
    </row>
    <row r="12" spans="1:31" x14ac:dyDescent="0.25">
      <c r="B12" s="116" t="s">
        <v>73</v>
      </c>
      <c r="C12" s="116" t="s">
        <v>21</v>
      </c>
      <c r="D12" s="116" t="s">
        <v>27</v>
      </c>
      <c r="E12" s="116" t="s">
        <v>73</v>
      </c>
      <c r="F12" s="116" t="s">
        <v>24</v>
      </c>
      <c r="G12" s="116" t="s">
        <v>22</v>
      </c>
      <c r="H12" s="116" t="s">
        <v>18</v>
      </c>
      <c r="I12" s="116" t="s">
        <v>77</v>
      </c>
      <c r="J12" s="116" t="s">
        <v>20</v>
      </c>
      <c r="K12" s="116" t="s">
        <v>14</v>
      </c>
      <c r="L12" s="116" t="s">
        <v>73</v>
      </c>
      <c r="M12" s="116" t="s">
        <v>25</v>
      </c>
      <c r="N12" s="116" t="s">
        <v>21</v>
      </c>
      <c r="O12" s="116" t="s">
        <v>73</v>
      </c>
      <c r="P12" s="116" t="s">
        <v>21</v>
      </c>
      <c r="Q12" s="116" t="s">
        <v>16</v>
      </c>
      <c r="R12" s="116" t="s">
        <v>24</v>
      </c>
      <c r="S12" s="116" t="s">
        <v>25</v>
      </c>
      <c r="T12" s="116" t="s">
        <v>18</v>
      </c>
      <c r="U12" s="116" t="s">
        <v>27</v>
      </c>
      <c r="V12" s="116" t="s">
        <v>16</v>
      </c>
      <c r="W12" s="116" t="s">
        <v>77</v>
      </c>
      <c r="X12" s="116" t="s">
        <v>27</v>
      </c>
      <c r="Y12" s="116" t="s">
        <v>12</v>
      </c>
      <c r="Z12" s="116" t="s">
        <v>25</v>
      </c>
      <c r="AA12" s="116" t="s">
        <v>73</v>
      </c>
      <c r="AB12" s="116" t="s">
        <v>25</v>
      </c>
      <c r="AC12" s="116" t="s">
        <v>22</v>
      </c>
      <c r="AD12" s="116" t="s">
        <v>73</v>
      </c>
      <c r="AE12" s="116" t="s">
        <v>22</v>
      </c>
    </row>
    <row r="13" spans="1:31" x14ac:dyDescent="0.25">
      <c r="B13" s="116" t="s">
        <v>12</v>
      </c>
      <c r="C13" s="116" t="s">
        <v>73</v>
      </c>
      <c r="D13" s="116" t="s">
        <v>21</v>
      </c>
      <c r="E13" s="116" t="s">
        <v>27</v>
      </c>
      <c r="F13" s="116" t="s">
        <v>73</v>
      </c>
      <c r="G13" s="116" t="s">
        <v>24</v>
      </c>
      <c r="H13" s="116" t="s">
        <v>22</v>
      </c>
      <c r="I13" s="116" t="s">
        <v>18</v>
      </c>
      <c r="J13" s="116" t="s">
        <v>77</v>
      </c>
      <c r="K13" s="116" t="s">
        <v>20</v>
      </c>
      <c r="L13" s="116" t="s">
        <v>14</v>
      </c>
      <c r="M13" s="116" t="s">
        <v>73</v>
      </c>
      <c r="N13" s="116" t="s">
        <v>25</v>
      </c>
      <c r="O13" s="116" t="s">
        <v>21</v>
      </c>
      <c r="P13" s="116" t="s">
        <v>73</v>
      </c>
      <c r="Q13" s="116" t="s">
        <v>21</v>
      </c>
      <c r="R13" s="116" t="s">
        <v>16</v>
      </c>
      <c r="S13" s="116" t="s">
        <v>24</v>
      </c>
      <c r="T13" s="116" t="s">
        <v>25</v>
      </c>
      <c r="U13" s="116" t="s">
        <v>18</v>
      </c>
      <c r="V13" s="116" t="s">
        <v>27</v>
      </c>
      <c r="W13" s="116" t="s">
        <v>16</v>
      </c>
      <c r="X13" s="116" t="s">
        <v>77</v>
      </c>
      <c r="Y13" s="116" t="s">
        <v>27</v>
      </c>
      <c r="Z13" s="116" t="s">
        <v>12</v>
      </c>
      <c r="AA13" s="116" t="s">
        <v>25</v>
      </c>
      <c r="AB13" s="116" t="s">
        <v>73</v>
      </c>
      <c r="AC13" s="116" t="s">
        <v>25</v>
      </c>
      <c r="AD13" s="116" t="s">
        <v>22</v>
      </c>
      <c r="AE13" s="116" t="s">
        <v>73</v>
      </c>
    </row>
    <row r="14" spans="1:31" x14ac:dyDescent="0.25">
      <c r="B14" s="116" t="s">
        <v>27</v>
      </c>
      <c r="C14" s="116" t="s">
        <v>12</v>
      </c>
      <c r="D14" s="116" t="s">
        <v>73</v>
      </c>
      <c r="E14" s="116" t="s">
        <v>21</v>
      </c>
      <c r="F14" s="116" t="s">
        <v>27</v>
      </c>
      <c r="G14" s="116" t="s">
        <v>73</v>
      </c>
      <c r="H14" s="116" t="s">
        <v>24</v>
      </c>
      <c r="I14" s="116" t="s">
        <v>22</v>
      </c>
      <c r="J14" s="116" t="s">
        <v>18</v>
      </c>
      <c r="K14" s="116" t="s">
        <v>77</v>
      </c>
      <c r="L14" s="116" t="s">
        <v>20</v>
      </c>
      <c r="M14" s="116" t="s">
        <v>14</v>
      </c>
      <c r="N14" s="116" t="s">
        <v>73</v>
      </c>
      <c r="O14" s="116" t="s">
        <v>25</v>
      </c>
      <c r="P14" s="116" t="s">
        <v>21</v>
      </c>
      <c r="Q14" s="116" t="s">
        <v>73</v>
      </c>
      <c r="R14" s="116" t="s">
        <v>21</v>
      </c>
      <c r="S14" s="116" t="s">
        <v>16</v>
      </c>
      <c r="T14" s="116" t="s">
        <v>24</v>
      </c>
      <c r="U14" s="116" t="s">
        <v>25</v>
      </c>
      <c r="V14" s="116" t="s">
        <v>18</v>
      </c>
      <c r="W14" s="116" t="s">
        <v>27</v>
      </c>
      <c r="X14" s="116" t="s">
        <v>16</v>
      </c>
      <c r="Y14" s="116" t="s">
        <v>73</v>
      </c>
      <c r="Z14" s="116" t="s">
        <v>27</v>
      </c>
      <c r="AA14" s="116" t="s">
        <v>12</v>
      </c>
      <c r="AB14" s="116" t="s">
        <v>25</v>
      </c>
      <c r="AC14" s="116" t="s">
        <v>73</v>
      </c>
      <c r="AD14" s="116" t="s">
        <v>25</v>
      </c>
      <c r="AE14" s="116" t="s">
        <v>22</v>
      </c>
    </row>
    <row r="15" spans="1:31" x14ac:dyDescent="0.25">
      <c r="B15" s="116" t="s">
        <v>18</v>
      </c>
      <c r="C15" s="116" t="s">
        <v>27</v>
      </c>
      <c r="D15" s="116" t="s">
        <v>12</v>
      </c>
      <c r="E15" s="116" t="s">
        <v>73</v>
      </c>
      <c r="F15" s="116" t="s">
        <v>21</v>
      </c>
      <c r="G15" s="116" t="s">
        <v>27</v>
      </c>
      <c r="H15" s="116" t="s">
        <v>73</v>
      </c>
      <c r="I15" s="116" t="s">
        <v>24</v>
      </c>
      <c r="J15" s="116" t="s">
        <v>22</v>
      </c>
      <c r="K15" s="116" t="s">
        <v>18</v>
      </c>
      <c r="L15" s="116" t="s">
        <v>77</v>
      </c>
      <c r="M15" s="116" t="s">
        <v>20</v>
      </c>
      <c r="N15" s="116" t="s">
        <v>14</v>
      </c>
      <c r="O15" s="116" t="s">
        <v>73</v>
      </c>
      <c r="P15" s="116" t="s">
        <v>25</v>
      </c>
      <c r="Q15" s="116" t="s">
        <v>21</v>
      </c>
      <c r="R15" s="116" t="s">
        <v>73</v>
      </c>
      <c r="S15" s="116" t="s">
        <v>21</v>
      </c>
      <c r="T15" s="116" t="s">
        <v>16</v>
      </c>
      <c r="U15" s="116" t="s">
        <v>24</v>
      </c>
      <c r="V15" s="116" t="s">
        <v>25</v>
      </c>
      <c r="W15" s="116" t="s">
        <v>18</v>
      </c>
      <c r="X15" s="116" t="s">
        <v>27</v>
      </c>
      <c r="Y15" s="116" t="s">
        <v>16</v>
      </c>
      <c r="Z15" s="116" t="s">
        <v>77</v>
      </c>
      <c r="AA15" s="116" t="s">
        <v>27</v>
      </c>
      <c r="AB15" s="116" t="s">
        <v>12</v>
      </c>
      <c r="AC15" s="116" t="s">
        <v>25</v>
      </c>
      <c r="AD15" s="116" t="s">
        <v>73</v>
      </c>
      <c r="AE15" s="116" t="s">
        <v>25</v>
      </c>
    </row>
    <row r="16" spans="1:31" x14ac:dyDescent="0.25">
      <c r="B16" s="116" t="s">
        <v>25</v>
      </c>
      <c r="C16" s="116" t="s">
        <v>18</v>
      </c>
      <c r="D16" s="116" t="s">
        <v>27</v>
      </c>
      <c r="E16" s="116" t="s">
        <v>12</v>
      </c>
      <c r="F16" s="116" t="s">
        <v>73</v>
      </c>
      <c r="G16" s="116" t="s">
        <v>21</v>
      </c>
      <c r="H16" s="116" t="s">
        <v>27</v>
      </c>
      <c r="I16" s="116" t="s">
        <v>73</v>
      </c>
      <c r="J16" s="116" t="s">
        <v>24</v>
      </c>
      <c r="K16" s="116" t="s">
        <v>22</v>
      </c>
      <c r="L16" s="116" t="s">
        <v>18</v>
      </c>
      <c r="M16" s="116" t="s">
        <v>77</v>
      </c>
      <c r="N16" s="116" t="s">
        <v>20</v>
      </c>
      <c r="O16" s="116" t="s">
        <v>14</v>
      </c>
      <c r="P16" s="116" t="s">
        <v>73</v>
      </c>
      <c r="Q16" s="116" t="s">
        <v>25</v>
      </c>
      <c r="R16" s="116" t="s">
        <v>21</v>
      </c>
      <c r="S16" s="116" t="s">
        <v>73</v>
      </c>
      <c r="T16" s="116" t="s">
        <v>21</v>
      </c>
      <c r="U16" s="116" t="s">
        <v>16</v>
      </c>
      <c r="V16" s="116" t="s">
        <v>24</v>
      </c>
      <c r="W16" s="116" t="s">
        <v>25</v>
      </c>
      <c r="X16" s="116" t="s">
        <v>18</v>
      </c>
      <c r="Y16" s="116" t="s">
        <v>27</v>
      </c>
      <c r="Z16" s="116" t="s">
        <v>16</v>
      </c>
      <c r="AA16" s="116" t="s">
        <v>77</v>
      </c>
      <c r="AB16" s="116" t="s">
        <v>27</v>
      </c>
      <c r="AC16" s="116" t="s">
        <v>12</v>
      </c>
      <c r="AD16" s="116" t="s">
        <v>25</v>
      </c>
      <c r="AE16" s="116" t="s">
        <v>73</v>
      </c>
    </row>
    <row r="17" spans="2:31" x14ac:dyDescent="0.25">
      <c r="B17" s="116" t="s">
        <v>24</v>
      </c>
      <c r="C17" s="116" t="s">
        <v>25</v>
      </c>
      <c r="D17" s="116" t="s">
        <v>18</v>
      </c>
      <c r="E17" s="116" t="s">
        <v>27</v>
      </c>
      <c r="F17" s="116" t="s">
        <v>12</v>
      </c>
      <c r="G17" s="116" t="s">
        <v>73</v>
      </c>
      <c r="H17" s="116" t="s">
        <v>21</v>
      </c>
      <c r="I17" s="116" t="s">
        <v>27</v>
      </c>
      <c r="J17" s="116" t="s">
        <v>73</v>
      </c>
      <c r="K17" s="116" t="s">
        <v>24</v>
      </c>
      <c r="L17" s="116" t="s">
        <v>22</v>
      </c>
      <c r="M17" s="116" t="s">
        <v>18</v>
      </c>
      <c r="N17" s="116" t="s">
        <v>77</v>
      </c>
      <c r="O17" s="116" t="s">
        <v>20</v>
      </c>
      <c r="P17" s="116" t="s">
        <v>14</v>
      </c>
      <c r="Q17" s="116" t="s">
        <v>73</v>
      </c>
      <c r="R17" s="116" t="s">
        <v>25</v>
      </c>
      <c r="S17" s="116" t="s">
        <v>21</v>
      </c>
      <c r="T17" s="116" t="s">
        <v>73</v>
      </c>
      <c r="U17" s="116" t="s">
        <v>21</v>
      </c>
      <c r="V17" s="116" t="s">
        <v>16</v>
      </c>
      <c r="W17" s="116" t="s">
        <v>24</v>
      </c>
      <c r="X17" s="116" t="s">
        <v>25</v>
      </c>
      <c r="Y17" s="116" t="s">
        <v>18</v>
      </c>
      <c r="Z17" s="116" t="s">
        <v>27</v>
      </c>
      <c r="AA17" s="116" t="s">
        <v>16</v>
      </c>
      <c r="AB17" s="116" t="s">
        <v>77</v>
      </c>
      <c r="AC17" s="116" t="s">
        <v>27</v>
      </c>
      <c r="AD17" s="116" t="s">
        <v>12</v>
      </c>
      <c r="AE17" s="116" t="s">
        <v>25</v>
      </c>
    </row>
    <row r="18" spans="2:31" x14ac:dyDescent="0.25">
      <c r="B18" s="116" t="s">
        <v>16</v>
      </c>
      <c r="C18" s="116" t="s">
        <v>24</v>
      </c>
      <c r="D18" s="116" t="s">
        <v>25</v>
      </c>
      <c r="E18" s="116" t="s">
        <v>18</v>
      </c>
      <c r="F18" s="116" t="s">
        <v>27</v>
      </c>
      <c r="G18" s="116" t="s">
        <v>12</v>
      </c>
      <c r="H18" s="116" t="s">
        <v>73</v>
      </c>
      <c r="I18" s="116" t="s">
        <v>21</v>
      </c>
      <c r="J18" s="116" t="s">
        <v>27</v>
      </c>
      <c r="K18" s="116" t="s">
        <v>73</v>
      </c>
      <c r="L18" s="116" t="s">
        <v>24</v>
      </c>
      <c r="M18" s="116" t="s">
        <v>22</v>
      </c>
      <c r="N18" s="116" t="s">
        <v>18</v>
      </c>
      <c r="O18" s="116" t="s">
        <v>77</v>
      </c>
      <c r="P18" s="116" t="s">
        <v>20</v>
      </c>
      <c r="Q18" s="116" t="s">
        <v>14</v>
      </c>
      <c r="R18" s="116" t="s">
        <v>73</v>
      </c>
      <c r="S18" s="116" t="s">
        <v>25</v>
      </c>
      <c r="T18" s="116" t="s">
        <v>21</v>
      </c>
      <c r="U18" s="116" t="s">
        <v>73</v>
      </c>
      <c r="V18" s="116" t="s">
        <v>21</v>
      </c>
      <c r="W18" s="116" t="s">
        <v>16</v>
      </c>
      <c r="X18" s="116" t="s">
        <v>24</v>
      </c>
      <c r="Y18" s="116" t="s">
        <v>25</v>
      </c>
      <c r="Z18" s="116" t="s">
        <v>18</v>
      </c>
      <c r="AA18" s="116" t="s">
        <v>27</v>
      </c>
      <c r="AB18" s="116" t="s">
        <v>16</v>
      </c>
      <c r="AC18" s="116" t="s">
        <v>77</v>
      </c>
      <c r="AD18" s="116" t="s">
        <v>27</v>
      </c>
      <c r="AE18" s="116" t="s">
        <v>12</v>
      </c>
    </row>
    <row r="19" spans="2:31" x14ac:dyDescent="0.25">
      <c r="B19" s="116" t="s">
        <v>22</v>
      </c>
      <c r="C19" s="116" t="s">
        <v>16</v>
      </c>
      <c r="D19" s="116" t="s">
        <v>24</v>
      </c>
      <c r="E19" s="116" t="s">
        <v>25</v>
      </c>
      <c r="F19" s="116" t="s">
        <v>18</v>
      </c>
      <c r="G19" s="116" t="s">
        <v>27</v>
      </c>
      <c r="H19" s="116" t="s">
        <v>12</v>
      </c>
      <c r="I19" s="116" t="s">
        <v>73</v>
      </c>
      <c r="J19" s="116" t="s">
        <v>21</v>
      </c>
      <c r="K19" s="116" t="s">
        <v>27</v>
      </c>
      <c r="L19" s="116" t="s">
        <v>73</v>
      </c>
      <c r="M19" s="116" t="s">
        <v>24</v>
      </c>
      <c r="N19" s="116" t="s">
        <v>22</v>
      </c>
      <c r="O19" s="116" t="s">
        <v>18</v>
      </c>
      <c r="P19" s="116" t="s">
        <v>77</v>
      </c>
      <c r="Q19" s="116" t="s">
        <v>20</v>
      </c>
      <c r="R19" s="116" t="s">
        <v>14</v>
      </c>
      <c r="S19" s="116" t="s">
        <v>73</v>
      </c>
      <c r="T19" s="116" t="s">
        <v>25</v>
      </c>
      <c r="U19" s="116" t="s">
        <v>21</v>
      </c>
      <c r="V19" s="116" t="s">
        <v>73</v>
      </c>
      <c r="W19" s="116" t="s">
        <v>21</v>
      </c>
      <c r="X19" s="116" t="s">
        <v>16</v>
      </c>
      <c r="Y19" s="116" t="s">
        <v>24</v>
      </c>
      <c r="Z19" s="116" t="s">
        <v>25</v>
      </c>
      <c r="AA19" s="116" t="s">
        <v>18</v>
      </c>
      <c r="AB19" s="116" t="s">
        <v>27</v>
      </c>
      <c r="AC19" s="116" t="s">
        <v>16</v>
      </c>
      <c r="AD19" s="116" t="s">
        <v>77</v>
      </c>
      <c r="AE19" s="116" t="s">
        <v>27</v>
      </c>
    </row>
    <row r="20" spans="2:31" x14ac:dyDescent="0.25">
      <c r="B20" s="116" t="s">
        <v>16</v>
      </c>
      <c r="C20" s="116" t="s">
        <v>22</v>
      </c>
      <c r="D20" s="116" t="s">
        <v>16</v>
      </c>
      <c r="E20" s="116" t="s">
        <v>24</v>
      </c>
      <c r="F20" s="116" t="s">
        <v>25</v>
      </c>
      <c r="G20" s="116" t="s">
        <v>18</v>
      </c>
      <c r="H20" s="116" t="s">
        <v>27</v>
      </c>
      <c r="I20" s="116" t="s">
        <v>12</v>
      </c>
      <c r="J20" s="116" t="s">
        <v>73</v>
      </c>
      <c r="K20" s="116" t="s">
        <v>21</v>
      </c>
      <c r="L20" s="116" t="s">
        <v>27</v>
      </c>
      <c r="M20" s="116" t="s">
        <v>73</v>
      </c>
      <c r="N20" s="116" t="s">
        <v>24</v>
      </c>
      <c r="O20" s="116" t="s">
        <v>22</v>
      </c>
      <c r="P20" s="116" t="s">
        <v>18</v>
      </c>
      <c r="Q20" s="116" t="s">
        <v>77</v>
      </c>
      <c r="R20" s="116" t="s">
        <v>20</v>
      </c>
      <c r="S20" s="116" t="s">
        <v>14</v>
      </c>
      <c r="T20" s="116" t="s">
        <v>73</v>
      </c>
      <c r="U20" s="116" t="s">
        <v>25</v>
      </c>
      <c r="V20" s="116" t="s">
        <v>21</v>
      </c>
      <c r="W20" s="116" t="s">
        <v>73</v>
      </c>
      <c r="X20" s="116" t="s">
        <v>21</v>
      </c>
      <c r="Y20" s="116" t="s">
        <v>16</v>
      </c>
      <c r="Z20" s="116" t="s">
        <v>24</v>
      </c>
      <c r="AA20" s="116" t="s">
        <v>25</v>
      </c>
      <c r="AB20" s="116" t="s">
        <v>18</v>
      </c>
      <c r="AC20" s="116" t="s">
        <v>27</v>
      </c>
      <c r="AD20" s="116" t="s">
        <v>16</v>
      </c>
      <c r="AE20" s="116" t="s">
        <v>73</v>
      </c>
    </row>
    <row r="21" spans="2:31" x14ac:dyDescent="0.25">
      <c r="B21" s="116" t="s">
        <v>20</v>
      </c>
      <c r="C21" s="116" t="s">
        <v>16</v>
      </c>
      <c r="D21" s="116" t="s">
        <v>22</v>
      </c>
      <c r="E21" s="116" t="s">
        <v>16</v>
      </c>
      <c r="F21" s="116" t="s">
        <v>24</v>
      </c>
      <c r="G21" s="116" t="s">
        <v>25</v>
      </c>
      <c r="H21" s="116" t="s">
        <v>18</v>
      </c>
      <c r="I21" s="116" t="s">
        <v>27</v>
      </c>
      <c r="J21" s="116" t="s">
        <v>12</v>
      </c>
      <c r="K21" s="116" t="s">
        <v>73</v>
      </c>
      <c r="L21" s="116" t="s">
        <v>21</v>
      </c>
      <c r="M21" s="116" t="s">
        <v>27</v>
      </c>
      <c r="N21" s="116" t="s">
        <v>73</v>
      </c>
      <c r="O21" s="116" t="s">
        <v>24</v>
      </c>
      <c r="P21" s="116" t="s">
        <v>22</v>
      </c>
      <c r="Q21" s="116" t="s">
        <v>18</v>
      </c>
      <c r="R21" s="116" t="s">
        <v>77</v>
      </c>
      <c r="S21" s="116" t="s">
        <v>20</v>
      </c>
      <c r="T21" s="116" t="s">
        <v>14</v>
      </c>
      <c r="U21" s="116" t="s">
        <v>73</v>
      </c>
      <c r="V21" s="116" t="s">
        <v>25</v>
      </c>
      <c r="W21" s="116" t="s">
        <v>21</v>
      </c>
      <c r="X21" s="116" t="s">
        <v>73</v>
      </c>
      <c r="Y21" s="116" t="s">
        <v>21</v>
      </c>
      <c r="Z21" s="116" t="s">
        <v>16</v>
      </c>
      <c r="AA21" s="116" t="s">
        <v>24</v>
      </c>
      <c r="AB21" s="116" t="s">
        <v>25</v>
      </c>
      <c r="AC21" s="116" t="s">
        <v>18</v>
      </c>
      <c r="AD21" s="116" t="s">
        <v>27</v>
      </c>
      <c r="AE21" s="116" t="s">
        <v>16</v>
      </c>
    </row>
    <row r="22" spans="2:31" x14ac:dyDescent="0.25">
      <c r="B22" s="116" t="s">
        <v>77</v>
      </c>
      <c r="C22" s="116" t="s">
        <v>20</v>
      </c>
      <c r="D22" s="116" t="s">
        <v>16</v>
      </c>
      <c r="E22" s="116" t="s">
        <v>22</v>
      </c>
      <c r="F22" s="116" t="s">
        <v>16</v>
      </c>
      <c r="G22" s="116" t="s">
        <v>24</v>
      </c>
      <c r="H22" s="116" t="s">
        <v>25</v>
      </c>
      <c r="I22" s="116" t="s">
        <v>18</v>
      </c>
      <c r="J22" s="116" t="s">
        <v>27</v>
      </c>
      <c r="K22" s="116" t="s">
        <v>12</v>
      </c>
      <c r="L22" s="116" t="s">
        <v>73</v>
      </c>
      <c r="M22" s="116" t="s">
        <v>21</v>
      </c>
      <c r="N22" s="116" t="s">
        <v>27</v>
      </c>
      <c r="O22" s="116" t="s">
        <v>73</v>
      </c>
      <c r="P22" s="116" t="s">
        <v>24</v>
      </c>
      <c r="Q22" s="116" t="s">
        <v>22</v>
      </c>
      <c r="R22" s="116" t="s">
        <v>18</v>
      </c>
      <c r="S22" s="116" t="s">
        <v>77</v>
      </c>
      <c r="T22" s="116" t="s">
        <v>20</v>
      </c>
      <c r="U22" s="116" t="s">
        <v>14</v>
      </c>
      <c r="V22" s="116" t="s">
        <v>73</v>
      </c>
      <c r="W22" s="116" t="s">
        <v>25</v>
      </c>
      <c r="X22" s="116" t="s">
        <v>21</v>
      </c>
      <c r="Y22" s="116" t="s">
        <v>73</v>
      </c>
      <c r="Z22" s="116" t="s">
        <v>21</v>
      </c>
      <c r="AA22" s="116" t="s">
        <v>16</v>
      </c>
      <c r="AB22" s="116" t="s">
        <v>24</v>
      </c>
      <c r="AC22" s="116" t="s">
        <v>25</v>
      </c>
      <c r="AD22" s="116" t="s">
        <v>18</v>
      </c>
      <c r="AE22" s="116" t="s">
        <v>27</v>
      </c>
    </row>
    <row r="23" spans="2:31" x14ac:dyDescent="0.25">
      <c r="B23" s="116" t="s">
        <v>14</v>
      </c>
      <c r="C23" s="116" t="s">
        <v>77</v>
      </c>
      <c r="D23" s="116" t="s">
        <v>20</v>
      </c>
      <c r="E23" s="116" t="s">
        <v>16</v>
      </c>
      <c r="F23" s="116" t="s">
        <v>22</v>
      </c>
      <c r="G23" s="116" t="s">
        <v>16</v>
      </c>
      <c r="H23" s="116" t="s">
        <v>24</v>
      </c>
      <c r="I23" s="116" t="s">
        <v>25</v>
      </c>
      <c r="J23" s="116" t="s">
        <v>18</v>
      </c>
      <c r="K23" s="116" t="s">
        <v>27</v>
      </c>
      <c r="L23" s="116" t="s">
        <v>12</v>
      </c>
      <c r="M23" s="116" t="s">
        <v>73</v>
      </c>
      <c r="N23" s="116" t="s">
        <v>21</v>
      </c>
      <c r="O23" s="116" t="s">
        <v>27</v>
      </c>
      <c r="P23" s="116" t="s">
        <v>73</v>
      </c>
      <c r="Q23" s="116" t="s">
        <v>24</v>
      </c>
      <c r="R23" s="116" t="s">
        <v>22</v>
      </c>
      <c r="S23" s="116" t="s">
        <v>18</v>
      </c>
      <c r="T23" s="116" t="s">
        <v>77</v>
      </c>
      <c r="U23" s="116" t="s">
        <v>20</v>
      </c>
      <c r="V23" s="116" t="s">
        <v>14</v>
      </c>
      <c r="W23" s="116" t="s">
        <v>73</v>
      </c>
      <c r="X23" s="116" t="s">
        <v>25</v>
      </c>
      <c r="Y23" s="116" t="s">
        <v>21</v>
      </c>
      <c r="Z23" s="116" t="s">
        <v>73</v>
      </c>
      <c r="AA23" s="116" t="s">
        <v>21</v>
      </c>
      <c r="AB23" s="116" t="s">
        <v>16</v>
      </c>
      <c r="AC23" s="116" t="s">
        <v>24</v>
      </c>
      <c r="AD23" s="116" t="s">
        <v>25</v>
      </c>
      <c r="AE23" s="116" t="s">
        <v>18</v>
      </c>
    </row>
    <row r="24" spans="2:31" x14ac:dyDescent="0.25">
      <c r="B24" s="116" t="s">
        <v>14</v>
      </c>
      <c r="C24" s="116" t="s">
        <v>14</v>
      </c>
      <c r="D24" s="116" t="s">
        <v>77</v>
      </c>
      <c r="E24" s="116" t="s">
        <v>20</v>
      </c>
      <c r="F24" s="116" t="s">
        <v>16</v>
      </c>
      <c r="G24" s="116" t="s">
        <v>22</v>
      </c>
      <c r="H24" s="116" t="s">
        <v>16</v>
      </c>
      <c r="I24" s="116" t="s">
        <v>24</v>
      </c>
      <c r="J24" s="116" t="s">
        <v>25</v>
      </c>
      <c r="K24" s="116" t="s">
        <v>18</v>
      </c>
      <c r="L24" s="116" t="s">
        <v>27</v>
      </c>
      <c r="M24" s="116" t="s">
        <v>12</v>
      </c>
      <c r="N24" s="116" t="s">
        <v>73</v>
      </c>
      <c r="O24" s="116" t="s">
        <v>21</v>
      </c>
      <c r="P24" s="116" t="s">
        <v>27</v>
      </c>
      <c r="Q24" s="116" t="s">
        <v>73</v>
      </c>
      <c r="R24" s="116" t="s">
        <v>24</v>
      </c>
      <c r="S24" s="116" t="s">
        <v>22</v>
      </c>
      <c r="T24" s="116" t="s">
        <v>18</v>
      </c>
      <c r="U24" s="116" t="s">
        <v>77</v>
      </c>
      <c r="V24" s="116" t="s">
        <v>20</v>
      </c>
      <c r="W24" s="116" t="s">
        <v>14</v>
      </c>
      <c r="X24" s="116" t="s">
        <v>73</v>
      </c>
      <c r="Y24" s="116" t="s">
        <v>25</v>
      </c>
      <c r="Z24" s="116" t="s">
        <v>21</v>
      </c>
      <c r="AA24" s="116" t="s">
        <v>73</v>
      </c>
      <c r="AB24" s="116" t="s">
        <v>21</v>
      </c>
      <c r="AC24" s="116" t="s">
        <v>16</v>
      </c>
      <c r="AD24" s="116" t="s">
        <v>24</v>
      </c>
      <c r="AE24" s="116" t="s">
        <v>25</v>
      </c>
    </row>
    <row r="25" spans="2:31" x14ac:dyDescent="0.25">
      <c r="B25" s="116" t="s">
        <v>21</v>
      </c>
      <c r="C25" s="116" t="s">
        <v>14</v>
      </c>
      <c r="D25" s="116" t="s">
        <v>14</v>
      </c>
      <c r="E25" s="116" t="s">
        <v>77</v>
      </c>
      <c r="F25" s="116" t="s">
        <v>20</v>
      </c>
      <c r="G25" s="116" t="s">
        <v>16</v>
      </c>
      <c r="H25" s="116" t="s">
        <v>22</v>
      </c>
      <c r="I25" s="116" t="s">
        <v>16</v>
      </c>
      <c r="J25" s="116" t="s">
        <v>24</v>
      </c>
      <c r="K25" s="116" t="s">
        <v>25</v>
      </c>
      <c r="L25" s="116" t="s">
        <v>18</v>
      </c>
      <c r="M25" s="116" t="s">
        <v>27</v>
      </c>
      <c r="N25" s="116" t="s">
        <v>12</v>
      </c>
      <c r="O25" s="116" t="s">
        <v>73</v>
      </c>
      <c r="P25" s="116" t="s">
        <v>21</v>
      </c>
      <c r="Q25" s="116" t="s">
        <v>27</v>
      </c>
      <c r="R25" s="116" t="s">
        <v>73</v>
      </c>
      <c r="S25" s="116" t="s">
        <v>24</v>
      </c>
      <c r="T25" s="116" t="s">
        <v>22</v>
      </c>
      <c r="U25" s="116" t="s">
        <v>18</v>
      </c>
      <c r="V25" s="116" t="s">
        <v>77</v>
      </c>
      <c r="W25" s="116" t="s">
        <v>20</v>
      </c>
      <c r="X25" s="116" t="s">
        <v>14</v>
      </c>
      <c r="Y25" s="116" t="s">
        <v>73</v>
      </c>
      <c r="Z25" s="116" t="s">
        <v>25</v>
      </c>
      <c r="AA25" s="116" t="s">
        <v>21</v>
      </c>
      <c r="AB25" s="116" t="s">
        <v>73</v>
      </c>
      <c r="AC25" s="116" t="s">
        <v>21</v>
      </c>
      <c r="AD25" s="116" t="s">
        <v>16</v>
      </c>
      <c r="AE25" s="116" t="s">
        <v>24</v>
      </c>
    </row>
    <row r="26" spans="2:31" x14ac:dyDescent="0.25">
      <c r="B26" s="116" t="s">
        <v>18</v>
      </c>
      <c r="C26" s="116" t="s">
        <v>21</v>
      </c>
      <c r="D26" s="116" t="s">
        <v>14</v>
      </c>
      <c r="E26" s="116" t="s">
        <v>14</v>
      </c>
      <c r="F26" s="116" t="s">
        <v>77</v>
      </c>
      <c r="G26" s="116" t="s">
        <v>20</v>
      </c>
      <c r="H26" s="116" t="s">
        <v>16</v>
      </c>
      <c r="I26" s="116" t="s">
        <v>22</v>
      </c>
      <c r="J26" s="116" t="s">
        <v>16</v>
      </c>
      <c r="K26" s="116" t="s">
        <v>24</v>
      </c>
      <c r="L26" s="116" t="s">
        <v>25</v>
      </c>
      <c r="M26" s="116" t="s">
        <v>18</v>
      </c>
      <c r="N26" s="116" t="s">
        <v>27</v>
      </c>
      <c r="O26" s="116" t="s">
        <v>12</v>
      </c>
      <c r="P26" s="116" t="s">
        <v>73</v>
      </c>
      <c r="Q26" s="116" t="s">
        <v>21</v>
      </c>
      <c r="R26" s="116" t="s">
        <v>27</v>
      </c>
      <c r="S26" s="116" t="s">
        <v>73</v>
      </c>
      <c r="T26" s="116" t="s">
        <v>24</v>
      </c>
      <c r="U26" s="116" t="s">
        <v>22</v>
      </c>
      <c r="V26" s="116" t="s">
        <v>18</v>
      </c>
      <c r="W26" s="116" t="s">
        <v>77</v>
      </c>
      <c r="X26" s="116" t="s">
        <v>20</v>
      </c>
      <c r="Y26" s="116" t="s">
        <v>14</v>
      </c>
      <c r="Z26" s="116" t="s">
        <v>73</v>
      </c>
      <c r="AA26" s="116" t="s">
        <v>25</v>
      </c>
      <c r="AB26" s="116" t="s">
        <v>21</v>
      </c>
      <c r="AC26" s="116" t="s">
        <v>73</v>
      </c>
      <c r="AD26" s="116" t="s">
        <v>21</v>
      </c>
      <c r="AE26" s="116" t="s">
        <v>16</v>
      </c>
    </row>
    <row r="27" spans="2:31" x14ac:dyDescent="0.25">
      <c r="B27" s="116" t="s">
        <v>27</v>
      </c>
      <c r="C27" s="116" t="s">
        <v>18</v>
      </c>
      <c r="D27" s="116" t="s">
        <v>21</v>
      </c>
      <c r="E27" s="116" t="s">
        <v>14</v>
      </c>
      <c r="F27" s="116" t="s">
        <v>14</v>
      </c>
      <c r="G27" s="116" t="s">
        <v>73</v>
      </c>
      <c r="H27" s="116" t="s">
        <v>20</v>
      </c>
      <c r="I27" s="116" t="s">
        <v>16</v>
      </c>
      <c r="J27" s="116" t="s">
        <v>22</v>
      </c>
      <c r="K27" s="116" t="s">
        <v>16</v>
      </c>
      <c r="L27" s="116" t="s">
        <v>24</v>
      </c>
      <c r="M27" s="116" t="s">
        <v>25</v>
      </c>
      <c r="N27" s="116" t="s">
        <v>18</v>
      </c>
      <c r="O27" s="116" t="s">
        <v>27</v>
      </c>
      <c r="P27" s="116" t="s">
        <v>12</v>
      </c>
      <c r="Q27" s="116" t="s">
        <v>73</v>
      </c>
      <c r="R27" s="116" t="s">
        <v>21</v>
      </c>
      <c r="S27" s="116" t="s">
        <v>27</v>
      </c>
      <c r="T27" s="116" t="s">
        <v>73</v>
      </c>
      <c r="U27" s="116" t="s">
        <v>24</v>
      </c>
      <c r="V27" s="116" t="s">
        <v>22</v>
      </c>
      <c r="W27" s="116" t="s">
        <v>18</v>
      </c>
      <c r="X27" s="116" t="s">
        <v>77</v>
      </c>
      <c r="Y27" s="116" t="s">
        <v>20</v>
      </c>
      <c r="Z27" s="116" t="s">
        <v>14</v>
      </c>
      <c r="AA27" s="116" t="s">
        <v>73</v>
      </c>
      <c r="AB27" s="116" t="s">
        <v>25</v>
      </c>
      <c r="AC27" s="116" t="s">
        <v>21</v>
      </c>
      <c r="AD27" s="116" t="s">
        <v>73</v>
      </c>
      <c r="AE27" s="116" t="s">
        <v>21</v>
      </c>
    </row>
    <row r="28" spans="2:31" x14ac:dyDescent="0.25">
      <c r="B28" s="116" t="s">
        <v>73</v>
      </c>
      <c r="C28" s="116" t="s">
        <v>27</v>
      </c>
      <c r="D28" s="116" t="s">
        <v>18</v>
      </c>
      <c r="E28" s="116" t="s">
        <v>21</v>
      </c>
      <c r="F28" s="116" t="s">
        <v>14</v>
      </c>
      <c r="G28" s="116" t="s">
        <v>14</v>
      </c>
      <c r="H28" s="116" t="s">
        <v>77</v>
      </c>
      <c r="I28" s="116" t="s">
        <v>20</v>
      </c>
      <c r="J28" s="116" t="s">
        <v>16</v>
      </c>
      <c r="K28" s="116" t="s">
        <v>22</v>
      </c>
      <c r="L28" s="116" t="s">
        <v>16</v>
      </c>
      <c r="M28" s="116" t="s">
        <v>24</v>
      </c>
      <c r="N28" s="116" t="s">
        <v>25</v>
      </c>
      <c r="O28" s="116" t="s">
        <v>18</v>
      </c>
      <c r="P28" s="116" t="s">
        <v>27</v>
      </c>
      <c r="Q28" s="116" t="s">
        <v>12</v>
      </c>
      <c r="R28" s="116" t="s">
        <v>73</v>
      </c>
      <c r="S28" s="116" t="s">
        <v>21</v>
      </c>
      <c r="T28" s="116" t="s">
        <v>27</v>
      </c>
      <c r="U28" s="116" t="s">
        <v>73</v>
      </c>
      <c r="V28" s="116" t="s">
        <v>24</v>
      </c>
      <c r="W28" s="116" t="s">
        <v>22</v>
      </c>
      <c r="X28" s="116" t="s">
        <v>18</v>
      </c>
      <c r="Y28" s="116" t="s">
        <v>77</v>
      </c>
      <c r="Z28" s="116" t="s">
        <v>20</v>
      </c>
      <c r="AA28" s="116" t="s">
        <v>14</v>
      </c>
      <c r="AB28" s="116" t="s">
        <v>73</v>
      </c>
      <c r="AC28" s="116" t="s">
        <v>25</v>
      </c>
      <c r="AD28" s="116" t="s">
        <v>21</v>
      </c>
      <c r="AE28" s="116" t="s">
        <v>73</v>
      </c>
    </row>
    <row r="29" spans="2:31" x14ac:dyDescent="0.25">
      <c r="B29" s="116" t="s">
        <v>22</v>
      </c>
      <c r="C29" s="116" t="s">
        <v>73</v>
      </c>
      <c r="D29" s="116" t="s">
        <v>27</v>
      </c>
      <c r="E29" s="116" t="s">
        <v>18</v>
      </c>
      <c r="F29" s="116" t="s">
        <v>21</v>
      </c>
      <c r="G29" s="116" t="s">
        <v>14</v>
      </c>
      <c r="H29" s="116" t="s">
        <v>14</v>
      </c>
      <c r="I29" s="116" t="s">
        <v>77</v>
      </c>
      <c r="J29" s="116" t="s">
        <v>20</v>
      </c>
      <c r="K29" s="116" t="s">
        <v>16</v>
      </c>
      <c r="L29" s="116" t="s">
        <v>22</v>
      </c>
      <c r="M29" s="116" t="s">
        <v>16</v>
      </c>
      <c r="N29" s="116" t="s">
        <v>24</v>
      </c>
      <c r="O29" s="116" t="s">
        <v>25</v>
      </c>
      <c r="P29" s="116" t="s">
        <v>18</v>
      </c>
      <c r="Q29" s="116" t="s">
        <v>27</v>
      </c>
      <c r="R29" s="116" t="s">
        <v>12</v>
      </c>
      <c r="S29" s="116" t="s">
        <v>73</v>
      </c>
      <c r="T29" s="116" t="s">
        <v>21</v>
      </c>
      <c r="U29" s="116" t="s">
        <v>27</v>
      </c>
      <c r="V29" s="116" t="s">
        <v>73</v>
      </c>
      <c r="W29" s="116" t="s">
        <v>24</v>
      </c>
      <c r="X29" s="116" t="s">
        <v>22</v>
      </c>
      <c r="Y29" s="116" t="s">
        <v>18</v>
      </c>
      <c r="Z29" s="116" t="s">
        <v>77</v>
      </c>
      <c r="AA29" s="116" t="s">
        <v>20</v>
      </c>
      <c r="AB29" s="116" t="s">
        <v>14</v>
      </c>
      <c r="AC29" s="116" t="s">
        <v>73</v>
      </c>
      <c r="AD29" s="116" t="s">
        <v>25</v>
      </c>
      <c r="AE29" s="116" t="s">
        <v>21</v>
      </c>
    </row>
    <row r="30" spans="2:31" x14ac:dyDescent="0.25">
      <c r="B30" s="116" t="s">
        <v>14</v>
      </c>
      <c r="C30" s="116" t="s">
        <v>22</v>
      </c>
      <c r="D30" s="116" t="s">
        <v>73</v>
      </c>
      <c r="E30" s="116" t="s">
        <v>27</v>
      </c>
      <c r="F30" s="116" t="s">
        <v>18</v>
      </c>
      <c r="G30" s="116" t="s">
        <v>21</v>
      </c>
      <c r="H30" s="116" t="s">
        <v>14</v>
      </c>
      <c r="I30" s="116" t="s">
        <v>14</v>
      </c>
      <c r="J30" s="116" t="s">
        <v>77</v>
      </c>
      <c r="K30" s="116" t="s">
        <v>20</v>
      </c>
      <c r="L30" s="116" t="s">
        <v>16</v>
      </c>
      <c r="M30" s="116" t="s">
        <v>22</v>
      </c>
      <c r="N30" s="116" t="s">
        <v>16</v>
      </c>
      <c r="O30" s="116" t="s">
        <v>24</v>
      </c>
      <c r="P30" s="116" t="s">
        <v>25</v>
      </c>
      <c r="Q30" s="116" t="s">
        <v>18</v>
      </c>
      <c r="R30" s="116" t="s">
        <v>27</v>
      </c>
      <c r="S30" s="116" t="s">
        <v>12</v>
      </c>
      <c r="T30" s="116" t="s">
        <v>73</v>
      </c>
      <c r="U30" s="116" t="s">
        <v>21</v>
      </c>
      <c r="V30" s="116" t="s">
        <v>27</v>
      </c>
      <c r="W30" s="116" t="s">
        <v>73</v>
      </c>
      <c r="X30" s="116" t="s">
        <v>24</v>
      </c>
      <c r="Y30" s="116" t="s">
        <v>22</v>
      </c>
      <c r="Z30" s="116" t="s">
        <v>18</v>
      </c>
      <c r="AA30" s="116" t="s">
        <v>77</v>
      </c>
      <c r="AB30" s="116" t="s">
        <v>20</v>
      </c>
      <c r="AC30" s="116" t="s">
        <v>14</v>
      </c>
      <c r="AD30" s="116" t="s">
        <v>73</v>
      </c>
      <c r="AE30" s="116" t="s">
        <v>25</v>
      </c>
    </row>
    <row r="31" spans="2:31" x14ac:dyDescent="0.25">
      <c r="B31" s="116" t="s">
        <v>22</v>
      </c>
      <c r="C31" s="116" t="s">
        <v>14</v>
      </c>
      <c r="D31" s="116" t="s">
        <v>22</v>
      </c>
      <c r="E31" s="116" t="s">
        <v>73</v>
      </c>
      <c r="F31" s="116" t="s">
        <v>27</v>
      </c>
      <c r="G31" s="116" t="s">
        <v>18</v>
      </c>
      <c r="H31" s="116" t="s">
        <v>21</v>
      </c>
      <c r="I31" s="116" t="s">
        <v>14</v>
      </c>
      <c r="J31" s="116" t="s">
        <v>14</v>
      </c>
      <c r="K31" s="116" t="s">
        <v>77</v>
      </c>
      <c r="L31" s="116" t="s">
        <v>20</v>
      </c>
      <c r="M31" s="116" t="s">
        <v>16</v>
      </c>
      <c r="N31" s="116" t="s">
        <v>22</v>
      </c>
      <c r="O31" s="116" t="s">
        <v>16</v>
      </c>
      <c r="P31" s="116" t="s">
        <v>24</v>
      </c>
      <c r="Q31" s="116" t="s">
        <v>25</v>
      </c>
      <c r="R31" s="116" t="s">
        <v>18</v>
      </c>
      <c r="S31" s="116" t="s">
        <v>27</v>
      </c>
      <c r="T31" s="116" t="s">
        <v>12</v>
      </c>
      <c r="U31" s="116" t="s">
        <v>73</v>
      </c>
      <c r="V31" s="116" t="s">
        <v>21</v>
      </c>
      <c r="W31" s="116" t="s">
        <v>27</v>
      </c>
      <c r="X31" s="116" t="s">
        <v>73</v>
      </c>
      <c r="Y31" s="116" t="s">
        <v>24</v>
      </c>
      <c r="Z31" s="116" t="s">
        <v>22</v>
      </c>
      <c r="AA31" s="116" t="s">
        <v>18</v>
      </c>
      <c r="AB31" s="116" t="s">
        <v>77</v>
      </c>
      <c r="AC31" s="116" t="s">
        <v>20</v>
      </c>
      <c r="AD31" s="116" t="s">
        <v>14</v>
      </c>
      <c r="AE31" s="116" t="s">
        <v>73</v>
      </c>
    </row>
    <row r="32" spans="2:31" x14ac:dyDescent="0.25">
      <c r="B32" s="116" t="s">
        <v>77</v>
      </c>
      <c r="C32" s="116" t="s">
        <v>22</v>
      </c>
      <c r="D32" s="116" t="s">
        <v>14</v>
      </c>
      <c r="E32" s="116" t="s">
        <v>22</v>
      </c>
      <c r="F32" s="116" t="s">
        <v>73</v>
      </c>
      <c r="G32" s="116" t="s">
        <v>27</v>
      </c>
      <c r="H32" s="116" t="s">
        <v>18</v>
      </c>
      <c r="I32" s="116" t="s">
        <v>21</v>
      </c>
      <c r="J32" s="116" t="s">
        <v>14</v>
      </c>
      <c r="K32" s="116" t="s">
        <v>14</v>
      </c>
      <c r="L32" s="116" t="s">
        <v>77</v>
      </c>
      <c r="M32" s="116" t="s">
        <v>20</v>
      </c>
      <c r="N32" s="116" t="s">
        <v>16</v>
      </c>
      <c r="O32" s="116" t="s">
        <v>22</v>
      </c>
      <c r="P32" s="116" t="s">
        <v>16</v>
      </c>
      <c r="Q32" s="116" t="s">
        <v>24</v>
      </c>
      <c r="R32" s="116" t="s">
        <v>25</v>
      </c>
      <c r="S32" s="116" t="s">
        <v>18</v>
      </c>
      <c r="T32" s="116" t="s">
        <v>27</v>
      </c>
      <c r="U32" s="116" t="s">
        <v>12</v>
      </c>
      <c r="V32" s="116" t="s">
        <v>73</v>
      </c>
      <c r="W32" s="116" t="s">
        <v>21</v>
      </c>
      <c r="X32" s="116" t="s">
        <v>27</v>
      </c>
      <c r="Y32" s="116" t="s">
        <v>73</v>
      </c>
      <c r="Z32" s="116" t="s">
        <v>24</v>
      </c>
      <c r="AA32" s="116" t="s">
        <v>22</v>
      </c>
      <c r="AB32" s="116" t="s">
        <v>18</v>
      </c>
      <c r="AC32" s="116" t="s">
        <v>77</v>
      </c>
      <c r="AD32" s="116" t="s">
        <v>20</v>
      </c>
      <c r="AE32" s="116" t="s">
        <v>14</v>
      </c>
    </row>
    <row r="33" spans="2:31" x14ac:dyDescent="0.25">
      <c r="B33" s="116" t="s">
        <v>24</v>
      </c>
      <c r="C33" s="116" t="s">
        <v>77</v>
      </c>
      <c r="D33" s="116" t="s">
        <v>22</v>
      </c>
      <c r="E33" s="116" t="s">
        <v>14</v>
      </c>
      <c r="F33" s="116" t="s">
        <v>22</v>
      </c>
      <c r="G33" s="116" t="s">
        <v>73</v>
      </c>
      <c r="H33" s="116" t="s">
        <v>27</v>
      </c>
      <c r="I33" s="116" t="s">
        <v>18</v>
      </c>
      <c r="J33" s="116" t="s">
        <v>21</v>
      </c>
      <c r="K33" s="116" t="s">
        <v>14</v>
      </c>
      <c r="L33" s="116" t="s">
        <v>14</v>
      </c>
      <c r="M33" s="116" t="s">
        <v>73</v>
      </c>
      <c r="N33" s="116" t="s">
        <v>20</v>
      </c>
      <c r="O33" s="116" t="s">
        <v>16</v>
      </c>
      <c r="P33" s="116" t="s">
        <v>22</v>
      </c>
      <c r="Q33" s="116" t="s">
        <v>16</v>
      </c>
      <c r="R33" s="116" t="s">
        <v>24</v>
      </c>
      <c r="S33" s="116" t="s">
        <v>25</v>
      </c>
      <c r="T33" s="116" t="s">
        <v>18</v>
      </c>
      <c r="U33" s="116" t="s">
        <v>27</v>
      </c>
      <c r="V33" s="116" t="s">
        <v>12</v>
      </c>
      <c r="W33" s="116" t="s">
        <v>73</v>
      </c>
      <c r="X33" s="116" t="s">
        <v>21</v>
      </c>
      <c r="Y33" s="116" t="s">
        <v>27</v>
      </c>
      <c r="Z33" s="116" t="s">
        <v>73</v>
      </c>
      <c r="AA33" s="116" t="s">
        <v>24</v>
      </c>
      <c r="AB33" s="116" t="s">
        <v>22</v>
      </c>
      <c r="AC33" s="116" t="s">
        <v>18</v>
      </c>
      <c r="AD33" s="116" t="s">
        <v>77</v>
      </c>
      <c r="AE33" s="116" t="s">
        <v>20</v>
      </c>
    </row>
    <row r="34" spans="2:31" x14ac:dyDescent="0.25">
      <c r="B34" s="116" t="s">
        <v>16</v>
      </c>
      <c r="C34" s="116" t="s">
        <v>24</v>
      </c>
      <c r="D34" s="116" t="s">
        <v>77</v>
      </c>
      <c r="E34" s="116" t="s">
        <v>22</v>
      </c>
      <c r="F34" s="116" t="s">
        <v>14</v>
      </c>
      <c r="G34" s="116" t="s">
        <v>22</v>
      </c>
      <c r="H34" s="116" t="s">
        <v>73</v>
      </c>
      <c r="I34" s="116" t="s">
        <v>27</v>
      </c>
      <c r="J34" s="116" t="s">
        <v>18</v>
      </c>
      <c r="K34" s="116" t="s">
        <v>21</v>
      </c>
      <c r="L34" s="116" t="s">
        <v>14</v>
      </c>
      <c r="M34" s="116" t="s">
        <v>14</v>
      </c>
      <c r="N34" s="116" t="s">
        <v>77</v>
      </c>
      <c r="O34" s="116" t="s">
        <v>20</v>
      </c>
      <c r="P34" s="116" t="s">
        <v>16</v>
      </c>
      <c r="Q34" s="116" t="s">
        <v>22</v>
      </c>
      <c r="R34" s="116" t="s">
        <v>16</v>
      </c>
      <c r="S34" s="116" t="s">
        <v>24</v>
      </c>
      <c r="T34" s="116" t="s">
        <v>25</v>
      </c>
      <c r="U34" s="116" t="s">
        <v>18</v>
      </c>
      <c r="V34" s="116" t="s">
        <v>27</v>
      </c>
      <c r="W34" s="116" t="s">
        <v>12</v>
      </c>
      <c r="X34" s="116" t="s">
        <v>73</v>
      </c>
      <c r="Y34" s="116" t="s">
        <v>21</v>
      </c>
      <c r="Z34" s="116" t="s">
        <v>27</v>
      </c>
      <c r="AA34" s="116" t="s">
        <v>73</v>
      </c>
      <c r="AB34" s="116" t="s">
        <v>24</v>
      </c>
      <c r="AC34" s="116" t="s">
        <v>22</v>
      </c>
      <c r="AD34" s="116" t="s">
        <v>18</v>
      </c>
      <c r="AE34" s="116" t="s">
        <v>77</v>
      </c>
    </row>
    <row r="35" spans="2:31" x14ac:dyDescent="0.25">
      <c r="B35" s="116" t="s">
        <v>16</v>
      </c>
      <c r="C35" s="116" t="s">
        <v>16</v>
      </c>
      <c r="D35" s="116" t="s">
        <v>24</v>
      </c>
      <c r="E35" s="116" t="s">
        <v>77</v>
      </c>
      <c r="F35" s="116" t="s">
        <v>22</v>
      </c>
      <c r="G35" s="116" t="s">
        <v>14</v>
      </c>
      <c r="H35" s="116" t="s">
        <v>22</v>
      </c>
      <c r="I35" s="116" t="s">
        <v>73</v>
      </c>
      <c r="J35" s="116" t="s">
        <v>27</v>
      </c>
      <c r="K35" s="116" t="s">
        <v>18</v>
      </c>
      <c r="L35" s="116" t="s">
        <v>21</v>
      </c>
      <c r="M35" s="116" t="s">
        <v>14</v>
      </c>
      <c r="N35" s="116" t="s">
        <v>14</v>
      </c>
      <c r="O35" s="116" t="s">
        <v>77</v>
      </c>
      <c r="P35" s="116" t="s">
        <v>20</v>
      </c>
      <c r="Q35" s="116" t="s">
        <v>16</v>
      </c>
      <c r="R35" s="116" t="s">
        <v>22</v>
      </c>
      <c r="S35" s="116" t="s">
        <v>16</v>
      </c>
      <c r="T35" s="116" t="s">
        <v>24</v>
      </c>
      <c r="U35" s="116" t="s">
        <v>25</v>
      </c>
      <c r="V35" s="116" t="s">
        <v>18</v>
      </c>
      <c r="W35" s="116" t="s">
        <v>27</v>
      </c>
      <c r="X35" s="116" t="s">
        <v>12</v>
      </c>
      <c r="Y35" s="116" t="s">
        <v>73</v>
      </c>
      <c r="Z35" s="116" t="s">
        <v>21</v>
      </c>
      <c r="AA35" s="116" t="s">
        <v>27</v>
      </c>
      <c r="AB35" s="116" t="s">
        <v>73</v>
      </c>
      <c r="AC35" s="116" t="s">
        <v>24</v>
      </c>
      <c r="AD35" s="116" t="s">
        <v>22</v>
      </c>
      <c r="AE35" s="116" t="s">
        <v>18</v>
      </c>
    </row>
    <row r="36" spans="2:31" x14ac:dyDescent="0.25">
      <c r="B36" s="116" t="s">
        <v>21</v>
      </c>
      <c r="C36" s="116" t="s">
        <v>16</v>
      </c>
      <c r="D36" s="116" t="s">
        <v>16</v>
      </c>
      <c r="E36" s="116" t="s">
        <v>24</v>
      </c>
      <c r="F36" s="116" t="s">
        <v>77</v>
      </c>
      <c r="G36" s="116" t="s">
        <v>22</v>
      </c>
      <c r="H36" s="116" t="s">
        <v>14</v>
      </c>
      <c r="I36" s="116" t="s">
        <v>22</v>
      </c>
      <c r="J36" s="116" t="s">
        <v>73</v>
      </c>
      <c r="K36" s="116" t="s">
        <v>27</v>
      </c>
      <c r="L36" s="116" t="s">
        <v>18</v>
      </c>
      <c r="M36" s="116" t="s">
        <v>21</v>
      </c>
      <c r="N36" s="116" t="s">
        <v>14</v>
      </c>
      <c r="O36" s="116" t="s">
        <v>14</v>
      </c>
      <c r="P36" s="116" t="s">
        <v>77</v>
      </c>
      <c r="Q36" s="116" t="s">
        <v>20</v>
      </c>
      <c r="R36" s="116" t="s">
        <v>16</v>
      </c>
      <c r="S36" s="116" t="s">
        <v>22</v>
      </c>
      <c r="T36" s="116" t="s">
        <v>16</v>
      </c>
      <c r="U36" s="116" t="s">
        <v>24</v>
      </c>
      <c r="V36" s="116" t="s">
        <v>25</v>
      </c>
      <c r="W36" s="116" t="s">
        <v>18</v>
      </c>
      <c r="X36" s="116" t="s">
        <v>27</v>
      </c>
      <c r="Y36" s="116" t="s">
        <v>12</v>
      </c>
      <c r="Z36" s="116" t="s">
        <v>73</v>
      </c>
      <c r="AA36" s="116" t="s">
        <v>21</v>
      </c>
      <c r="AB36" s="116" t="s">
        <v>27</v>
      </c>
      <c r="AC36" s="116" t="s">
        <v>73</v>
      </c>
      <c r="AD36" s="116" t="s">
        <v>24</v>
      </c>
      <c r="AE36" s="116" t="s">
        <v>22</v>
      </c>
    </row>
    <row r="37" spans="2:31" x14ac:dyDescent="0.25">
      <c r="B37" s="116" t="s">
        <v>73</v>
      </c>
      <c r="C37" s="116" t="s">
        <v>21</v>
      </c>
      <c r="D37" s="116" t="s">
        <v>16</v>
      </c>
      <c r="E37" s="116" t="s">
        <v>16</v>
      </c>
      <c r="F37" s="116" t="s">
        <v>24</v>
      </c>
      <c r="G37" s="116" t="s">
        <v>77</v>
      </c>
      <c r="H37" s="116" t="s">
        <v>22</v>
      </c>
      <c r="I37" s="116" t="s">
        <v>14</v>
      </c>
      <c r="J37" s="116" t="s">
        <v>22</v>
      </c>
      <c r="K37" s="116" t="s">
        <v>73</v>
      </c>
      <c r="L37" s="116" t="s">
        <v>27</v>
      </c>
      <c r="M37" s="116" t="s">
        <v>18</v>
      </c>
      <c r="N37" s="116" t="s">
        <v>21</v>
      </c>
      <c r="O37" s="116" t="s">
        <v>14</v>
      </c>
      <c r="P37" s="116" t="s">
        <v>14</v>
      </c>
      <c r="Q37" s="116" t="s">
        <v>77</v>
      </c>
      <c r="R37" s="116" t="s">
        <v>20</v>
      </c>
      <c r="S37" s="116" t="s">
        <v>16</v>
      </c>
      <c r="T37" s="116" t="s">
        <v>22</v>
      </c>
      <c r="U37" s="116" t="s">
        <v>16</v>
      </c>
      <c r="V37" s="116" t="s">
        <v>24</v>
      </c>
      <c r="W37" s="116" t="s">
        <v>25</v>
      </c>
      <c r="X37" s="116" t="s">
        <v>18</v>
      </c>
      <c r="Y37" s="116" t="s">
        <v>27</v>
      </c>
      <c r="Z37" s="116" t="s">
        <v>12</v>
      </c>
      <c r="AA37" s="116" t="s">
        <v>73</v>
      </c>
      <c r="AB37" s="116" t="s">
        <v>21</v>
      </c>
      <c r="AC37" s="116" t="s">
        <v>27</v>
      </c>
      <c r="AD37" s="116" t="s">
        <v>73</v>
      </c>
      <c r="AE37" s="116" t="s">
        <v>24</v>
      </c>
    </row>
    <row r="38" spans="2:31" x14ac:dyDescent="0.25">
      <c r="B38" s="116" t="s">
        <v>27</v>
      </c>
      <c r="C38" s="116" t="s">
        <v>73</v>
      </c>
      <c r="D38" s="116" t="s">
        <v>21</v>
      </c>
      <c r="E38" s="116" t="s">
        <v>16</v>
      </c>
      <c r="F38" s="116" t="s">
        <v>16</v>
      </c>
      <c r="G38" s="116" t="s">
        <v>24</v>
      </c>
      <c r="H38" s="116" t="s">
        <v>77</v>
      </c>
      <c r="I38" s="116" t="s">
        <v>22</v>
      </c>
      <c r="J38" s="116" t="s">
        <v>14</v>
      </c>
      <c r="K38" s="116" t="s">
        <v>22</v>
      </c>
      <c r="L38" s="116" t="s">
        <v>73</v>
      </c>
      <c r="M38" s="116" t="s">
        <v>27</v>
      </c>
      <c r="N38" s="116" t="s">
        <v>18</v>
      </c>
      <c r="O38" s="116" t="s">
        <v>21</v>
      </c>
      <c r="P38" s="116" t="s">
        <v>14</v>
      </c>
      <c r="Q38" s="116" t="s">
        <v>14</v>
      </c>
      <c r="R38" s="116" t="s">
        <v>77</v>
      </c>
      <c r="S38" s="116" t="s">
        <v>20</v>
      </c>
      <c r="T38" s="116" t="s">
        <v>16</v>
      </c>
      <c r="U38" s="116" t="s">
        <v>22</v>
      </c>
      <c r="V38" s="116" t="s">
        <v>16</v>
      </c>
      <c r="W38" s="116" t="s">
        <v>24</v>
      </c>
      <c r="X38" s="116" t="s">
        <v>25</v>
      </c>
      <c r="Y38" s="116" t="s">
        <v>18</v>
      </c>
      <c r="Z38" s="116" t="s">
        <v>27</v>
      </c>
      <c r="AA38" s="116" t="s">
        <v>12</v>
      </c>
      <c r="AB38" s="116" t="s">
        <v>73</v>
      </c>
      <c r="AC38" s="116" t="s">
        <v>21</v>
      </c>
      <c r="AD38" s="116" t="s">
        <v>27</v>
      </c>
      <c r="AE38" s="116" t="s">
        <v>73</v>
      </c>
    </row>
    <row r="39" spans="2:31" x14ac:dyDescent="0.25">
      <c r="B39" s="116" t="s">
        <v>24</v>
      </c>
      <c r="C39" s="116" t="s">
        <v>27</v>
      </c>
      <c r="D39" s="116" t="s">
        <v>73</v>
      </c>
      <c r="E39" s="116" t="s">
        <v>21</v>
      </c>
      <c r="F39" s="116" t="s">
        <v>16</v>
      </c>
      <c r="G39" s="116" t="s">
        <v>16</v>
      </c>
      <c r="H39" s="116" t="s">
        <v>24</v>
      </c>
      <c r="I39" s="116" t="s">
        <v>77</v>
      </c>
      <c r="J39" s="116" t="s">
        <v>22</v>
      </c>
      <c r="K39" s="116" t="s">
        <v>14</v>
      </c>
      <c r="L39" s="116" t="s">
        <v>22</v>
      </c>
      <c r="M39" s="116" t="s">
        <v>73</v>
      </c>
      <c r="N39" s="116" t="s">
        <v>27</v>
      </c>
      <c r="O39" s="116" t="s">
        <v>18</v>
      </c>
      <c r="P39" s="116" t="s">
        <v>21</v>
      </c>
      <c r="Q39" s="116" t="s">
        <v>14</v>
      </c>
      <c r="R39" s="116" t="s">
        <v>14</v>
      </c>
      <c r="S39" s="116" t="s">
        <v>73</v>
      </c>
      <c r="T39" s="116" t="s">
        <v>20</v>
      </c>
      <c r="U39" s="116" t="s">
        <v>16</v>
      </c>
      <c r="V39" s="116" t="s">
        <v>22</v>
      </c>
      <c r="W39" s="116" t="s">
        <v>16</v>
      </c>
      <c r="X39" s="116" t="s">
        <v>24</v>
      </c>
      <c r="Y39" s="116" t="s">
        <v>25</v>
      </c>
      <c r="Z39" s="116" t="s">
        <v>18</v>
      </c>
      <c r="AA39" s="116" t="s">
        <v>27</v>
      </c>
      <c r="AB39" s="116" t="s">
        <v>12</v>
      </c>
      <c r="AC39" s="116" t="s">
        <v>73</v>
      </c>
      <c r="AD39" s="116" t="s">
        <v>21</v>
      </c>
      <c r="AE39" s="116" t="s">
        <v>27</v>
      </c>
    </row>
    <row r="40" spans="2:31" x14ac:dyDescent="0.25">
      <c r="B40" s="116" t="s">
        <v>73</v>
      </c>
      <c r="C40" s="116" t="s">
        <v>24</v>
      </c>
      <c r="D40" s="116" t="s">
        <v>27</v>
      </c>
      <c r="E40" s="116" t="s">
        <v>73</v>
      </c>
      <c r="F40" s="116" t="s">
        <v>21</v>
      </c>
      <c r="G40" s="116" t="s">
        <v>16</v>
      </c>
      <c r="H40" s="116" t="s">
        <v>16</v>
      </c>
      <c r="I40" s="116" t="s">
        <v>24</v>
      </c>
      <c r="J40" s="116" t="s">
        <v>77</v>
      </c>
      <c r="K40" s="116" t="s">
        <v>22</v>
      </c>
      <c r="L40" s="116" t="s">
        <v>14</v>
      </c>
      <c r="M40" s="116" t="s">
        <v>22</v>
      </c>
      <c r="N40" s="116" t="s">
        <v>73</v>
      </c>
      <c r="O40" s="116" t="s">
        <v>27</v>
      </c>
      <c r="P40" s="116" t="s">
        <v>18</v>
      </c>
      <c r="Q40" s="116" t="s">
        <v>21</v>
      </c>
      <c r="R40" s="116" t="s">
        <v>14</v>
      </c>
      <c r="S40" s="116" t="s">
        <v>14</v>
      </c>
      <c r="T40" s="116" t="s">
        <v>77</v>
      </c>
      <c r="U40" s="116" t="s">
        <v>20</v>
      </c>
      <c r="V40" s="116" t="s">
        <v>16</v>
      </c>
      <c r="W40" s="116" t="s">
        <v>22</v>
      </c>
      <c r="X40" s="116" t="s">
        <v>16</v>
      </c>
      <c r="Y40" s="116" t="s">
        <v>24</v>
      </c>
      <c r="Z40" s="116" t="s">
        <v>25</v>
      </c>
      <c r="AA40" s="116" t="s">
        <v>18</v>
      </c>
      <c r="AB40" s="116" t="s">
        <v>27</v>
      </c>
      <c r="AC40" s="116" t="s">
        <v>12</v>
      </c>
      <c r="AD40" s="116" t="s">
        <v>73</v>
      </c>
      <c r="AE40" s="116" t="s">
        <v>21</v>
      </c>
    </row>
    <row r="41" spans="2:31" x14ac:dyDescent="0.25">
      <c r="B41" s="116" t="s">
        <v>12</v>
      </c>
      <c r="C41" s="116" t="s">
        <v>73</v>
      </c>
      <c r="D41" s="116" t="s">
        <v>24</v>
      </c>
      <c r="E41" s="116" t="s">
        <v>27</v>
      </c>
      <c r="F41" s="116" t="s">
        <v>73</v>
      </c>
      <c r="G41" s="116" t="s">
        <v>21</v>
      </c>
      <c r="H41" s="116" t="s">
        <v>16</v>
      </c>
      <c r="I41" s="116" t="s">
        <v>16</v>
      </c>
      <c r="J41" s="116" t="s">
        <v>24</v>
      </c>
      <c r="K41" s="116" t="s">
        <v>77</v>
      </c>
      <c r="L41" s="116" t="s">
        <v>22</v>
      </c>
      <c r="M41" s="116" t="s">
        <v>14</v>
      </c>
      <c r="N41" s="116" t="s">
        <v>22</v>
      </c>
      <c r="O41" s="116" t="s">
        <v>73</v>
      </c>
      <c r="P41" s="116" t="s">
        <v>27</v>
      </c>
      <c r="Q41" s="116" t="s">
        <v>18</v>
      </c>
      <c r="R41" s="116" t="s">
        <v>21</v>
      </c>
      <c r="S41" s="116" t="s">
        <v>14</v>
      </c>
      <c r="T41" s="116" t="s">
        <v>14</v>
      </c>
      <c r="U41" s="116" t="s">
        <v>77</v>
      </c>
      <c r="V41" s="116" t="s">
        <v>20</v>
      </c>
      <c r="W41" s="116" t="s">
        <v>16</v>
      </c>
      <c r="X41" s="116" t="s">
        <v>22</v>
      </c>
      <c r="Y41" s="116" t="s">
        <v>16</v>
      </c>
      <c r="Z41" s="116" t="s">
        <v>24</v>
      </c>
      <c r="AA41" s="116" t="s">
        <v>25</v>
      </c>
      <c r="AB41" s="116" t="s">
        <v>18</v>
      </c>
      <c r="AC41" s="116" t="s">
        <v>27</v>
      </c>
      <c r="AD41" s="116" t="s">
        <v>12</v>
      </c>
      <c r="AE41" s="116" t="s">
        <v>73</v>
      </c>
    </row>
    <row r="42" spans="2:31" x14ac:dyDescent="0.25">
      <c r="B42" s="116" t="s">
        <v>27</v>
      </c>
      <c r="C42" s="116" t="s">
        <v>12</v>
      </c>
      <c r="D42" s="116" t="s">
        <v>73</v>
      </c>
      <c r="E42" s="116" t="s">
        <v>24</v>
      </c>
      <c r="F42" s="116" t="s">
        <v>27</v>
      </c>
      <c r="G42" s="116" t="s">
        <v>73</v>
      </c>
      <c r="H42" s="116" t="s">
        <v>21</v>
      </c>
      <c r="I42" s="116" t="s">
        <v>16</v>
      </c>
      <c r="J42" s="116" t="s">
        <v>16</v>
      </c>
      <c r="K42" s="116" t="s">
        <v>24</v>
      </c>
      <c r="L42" s="116" t="s">
        <v>77</v>
      </c>
      <c r="M42" s="116" t="s">
        <v>22</v>
      </c>
      <c r="N42" s="116" t="s">
        <v>14</v>
      </c>
      <c r="O42" s="116" t="s">
        <v>22</v>
      </c>
      <c r="P42" s="116" t="s">
        <v>73</v>
      </c>
      <c r="Q42" s="116" t="s">
        <v>27</v>
      </c>
      <c r="R42" s="116" t="s">
        <v>18</v>
      </c>
      <c r="S42" s="116" t="s">
        <v>21</v>
      </c>
      <c r="T42" s="116" t="s">
        <v>14</v>
      </c>
      <c r="U42" s="116" t="s">
        <v>14</v>
      </c>
      <c r="V42" s="116" t="s">
        <v>77</v>
      </c>
      <c r="W42" s="116" t="s">
        <v>20</v>
      </c>
      <c r="X42" s="116" t="s">
        <v>16</v>
      </c>
      <c r="Y42" s="116" t="s">
        <v>22</v>
      </c>
      <c r="Z42" s="116" t="s">
        <v>16</v>
      </c>
      <c r="AA42" s="116" t="s">
        <v>24</v>
      </c>
      <c r="AB42" s="116" t="s">
        <v>25</v>
      </c>
      <c r="AC42" s="116" t="s">
        <v>18</v>
      </c>
      <c r="AD42" s="116" t="s">
        <v>27</v>
      </c>
      <c r="AE42" s="116" t="s">
        <v>12</v>
      </c>
    </row>
    <row r="43" spans="2:31" x14ac:dyDescent="0.25">
      <c r="B43" s="116" t="s">
        <v>73</v>
      </c>
      <c r="C43" s="116" t="s">
        <v>27</v>
      </c>
      <c r="D43" s="116" t="s">
        <v>12</v>
      </c>
      <c r="E43" s="116" t="s">
        <v>73</v>
      </c>
      <c r="F43" s="116" t="s">
        <v>24</v>
      </c>
      <c r="G43" s="116" t="s">
        <v>27</v>
      </c>
      <c r="H43" s="116" t="s">
        <v>73</v>
      </c>
      <c r="I43" s="116" t="s">
        <v>21</v>
      </c>
      <c r="J43" s="116" t="s">
        <v>16</v>
      </c>
      <c r="K43" s="116" t="s">
        <v>16</v>
      </c>
      <c r="L43" s="116" t="s">
        <v>24</v>
      </c>
      <c r="M43" s="116" t="s">
        <v>77</v>
      </c>
      <c r="N43" s="116" t="s">
        <v>22</v>
      </c>
      <c r="O43" s="116" t="s">
        <v>14</v>
      </c>
      <c r="P43" s="116" t="s">
        <v>22</v>
      </c>
      <c r="Q43" s="116" t="s">
        <v>73</v>
      </c>
      <c r="R43" s="116" t="s">
        <v>27</v>
      </c>
      <c r="S43" s="116" t="s">
        <v>18</v>
      </c>
      <c r="T43" s="116" t="s">
        <v>21</v>
      </c>
      <c r="U43" s="116" t="s">
        <v>14</v>
      </c>
      <c r="V43" s="116" t="s">
        <v>14</v>
      </c>
      <c r="W43" s="116" t="s">
        <v>77</v>
      </c>
      <c r="X43" s="116" t="s">
        <v>20</v>
      </c>
      <c r="Y43" s="116" t="s">
        <v>16</v>
      </c>
      <c r="Z43" s="116" t="s">
        <v>22</v>
      </c>
      <c r="AA43" s="116" t="s">
        <v>16</v>
      </c>
      <c r="AB43" s="116" t="s">
        <v>24</v>
      </c>
      <c r="AC43" s="116" t="s">
        <v>25</v>
      </c>
      <c r="AD43" s="116" t="s">
        <v>18</v>
      </c>
      <c r="AE43" s="116" t="s">
        <v>27</v>
      </c>
    </row>
    <row r="44" spans="2:31" x14ac:dyDescent="0.25">
      <c r="B44" s="116" t="s">
        <v>12</v>
      </c>
      <c r="C44" s="116" t="s">
        <v>73</v>
      </c>
      <c r="D44" s="116" t="s">
        <v>27</v>
      </c>
      <c r="E44" s="116" t="s">
        <v>12</v>
      </c>
      <c r="F44" s="116" t="s">
        <v>73</v>
      </c>
      <c r="G44" s="116" t="s">
        <v>24</v>
      </c>
      <c r="H44" s="116" t="s">
        <v>27</v>
      </c>
      <c r="I44" s="116" t="s">
        <v>73</v>
      </c>
      <c r="J44" s="116" t="s">
        <v>21</v>
      </c>
      <c r="K44" s="116" t="s">
        <v>16</v>
      </c>
      <c r="L44" s="116" t="s">
        <v>16</v>
      </c>
      <c r="M44" s="116" t="s">
        <v>24</v>
      </c>
      <c r="N44" s="116" t="s">
        <v>77</v>
      </c>
      <c r="O44" s="116" t="s">
        <v>22</v>
      </c>
      <c r="P44" s="116" t="s">
        <v>14</v>
      </c>
      <c r="Q44" s="116" t="s">
        <v>22</v>
      </c>
      <c r="R44" s="116" t="s">
        <v>73</v>
      </c>
      <c r="S44" s="116" t="s">
        <v>27</v>
      </c>
      <c r="T44" s="116" t="s">
        <v>18</v>
      </c>
      <c r="U44" s="116" t="s">
        <v>21</v>
      </c>
      <c r="V44" s="116" t="s">
        <v>14</v>
      </c>
      <c r="W44" s="116" t="s">
        <v>14</v>
      </c>
      <c r="X44" s="116" t="s">
        <v>77</v>
      </c>
      <c r="Y44" s="116" t="s">
        <v>20</v>
      </c>
      <c r="Z44" s="116" t="s">
        <v>16</v>
      </c>
      <c r="AA44" s="116" t="s">
        <v>22</v>
      </c>
      <c r="AB44" s="116" t="s">
        <v>16</v>
      </c>
      <c r="AC44" s="116" t="s">
        <v>24</v>
      </c>
      <c r="AD44" s="116" t="s">
        <v>25</v>
      </c>
      <c r="AE44" s="116" t="s">
        <v>18</v>
      </c>
    </row>
    <row r="45" spans="2:31" x14ac:dyDescent="0.25">
      <c r="B45" s="116" t="s">
        <v>73</v>
      </c>
      <c r="C45" s="116" t="s">
        <v>12</v>
      </c>
      <c r="D45" s="116" t="s">
        <v>73</v>
      </c>
      <c r="E45" s="116" t="s">
        <v>27</v>
      </c>
      <c r="F45" s="116" t="s">
        <v>12</v>
      </c>
      <c r="G45" s="116" t="s">
        <v>73</v>
      </c>
      <c r="H45" s="116" t="s">
        <v>24</v>
      </c>
      <c r="I45" s="116" t="s">
        <v>27</v>
      </c>
      <c r="J45" s="116" t="s">
        <v>73</v>
      </c>
      <c r="K45" s="116" t="s">
        <v>21</v>
      </c>
      <c r="L45" s="116" t="s">
        <v>16</v>
      </c>
      <c r="M45" s="116" t="s">
        <v>16</v>
      </c>
      <c r="N45" s="116" t="s">
        <v>24</v>
      </c>
      <c r="O45" s="116" t="s">
        <v>77</v>
      </c>
      <c r="P45" s="116" t="s">
        <v>22</v>
      </c>
      <c r="Q45" s="116" t="s">
        <v>14</v>
      </c>
      <c r="R45" s="116" t="s">
        <v>22</v>
      </c>
      <c r="S45" s="116" t="s">
        <v>73</v>
      </c>
      <c r="T45" s="116" t="s">
        <v>27</v>
      </c>
      <c r="U45" s="116" t="s">
        <v>18</v>
      </c>
      <c r="V45" s="116" t="s">
        <v>21</v>
      </c>
      <c r="W45" s="116" t="s">
        <v>14</v>
      </c>
      <c r="X45" s="116" t="s">
        <v>14</v>
      </c>
      <c r="Y45" s="116" t="s">
        <v>73</v>
      </c>
      <c r="Z45" s="116" t="s">
        <v>20</v>
      </c>
      <c r="AA45" s="116" t="s">
        <v>16</v>
      </c>
      <c r="AB45" s="116" t="s">
        <v>22</v>
      </c>
      <c r="AC45" s="116" t="s">
        <v>16</v>
      </c>
      <c r="AD45" s="116" t="s">
        <v>24</v>
      </c>
      <c r="AE45" s="116" t="s">
        <v>25</v>
      </c>
    </row>
    <row r="46" spans="2:31" x14ac:dyDescent="0.25">
      <c r="B46" s="116" t="s">
        <v>21</v>
      </c>
      <c r="C46" s="116" t="s">
        <v>73</v>
      </c>
      <c r="D46" s="116" t="s">
        <v>12</v>
      </c>
      <c r="E46" s="116" t="s">
        <v>73</v>
      </c>
      <c r="F46" s="116" t="s">
        <v>27</v>
      </c>
      <c r="G46" s="116" t="s">
        <v>12</v>
      </c>
      <c r="H46" s="116" t="s">
        <v>73</v>
      </c>
      <c r="I46" s="116" t="s">
        <v>24</v>
      </c>
      <c r="J46" s="116" t="s">
        <v>27</v>
      </c>
      <c r="K46" s="116" t="s">
        <v>73</v>
      </c>
      <c r="L46" s="116" t="s">
        <v>21</v>
      </c>
      <c r="M46" s="116" t="s">
        <v>16</v>
      </c>
      <c r="N46" s="116" t="s">
        <v>16</v>
      </c>
      <c r="O46" s="116" t="s">
        <v>24</v>
      </c>
      <c r="P46" s="116" t="s">
        <v>77</v>
      </c>
      <c r="Q46" s="116" t="s">
        <v>22</v>
      </c>
      <c r="R46" s="116" t="s">
        <v>14</v>
      </c>
      <c r="S46" s="116" t="s">
        <v>22</v>
      </c>
      <c r="T46" s="116" t="s">
        <v>73</v>
      </c>
      <c r="U46" s="116" t="s">
        <v>27</v>
      </c>
      <c r="V46" s="116" t="s">
        <v>18</v>
      </c>
      <c r="W46" s="116" t="s">
        <v>21</v>
      </c>
      <c r="X46" s="116" t="s">
        <v>14</v>
      </c>
      <c r="Y46" s="116" t="s">
        <v>14</v>
      </c>
      <c r="Z46" s="116" t="s">
        <v>77</v>
      </c>
      <c r="AA46" s="116" t="s">
        <v>20</v>
      </c>
      <c r="AB46" s="116" t="s">
        <v>16</v>
      </c>
      <c r="AC46" s="116" t="s">
        <v>22</v>
      </c>
      <c r="AD46" s="116" t="s">
        <v>16</v>
      </c>
      <c r="AE46" s="116" t="s">
        <v>24</v>
      </c>
    </row>
    <row r="47" spans="2:31" x14ac:dyDescent="0.25">
      <c r="B47" s="116" t="s">
        <v>20</v>
      </c>
      <c r="C47" s="116" t="s">
        <v>21</v>
      </c>
      <c r="D47" s="116" t="s">
        <v>73</v>
      </c>
      <c r="E47" s="116" t="s">
        <v>12</v>
      </c>
      <c r="F47" s="116" t="s">
        <v>73</v>
      </c>
      <c r="G47" s="116" t="s">
        <v>27</v>
      </c>
      <c r="H47" s="116" t="s">
        <v>12</v>
      </c>
      <c r="I47" s="116" t="s">
        <v>73</v>
      </c>
      <c r="J47" s="116" t="s">
        <v>24</v>
      </c>
      <c r="K47" s="116" t="s">
        <v>27</v>
      </c>
      <c r="L47" s="116" t="s">
        <v>73</v>
      </c>
      <c r="M47" s="116" t="s">
        <v>21</v>
      </c>
      <c r="N47" s="116" t="s">
        <v>16</v>
      </c>
      <c r="O47" s="116" t="s">
        <v>16</v>
      </c>
      <c r="P47" s="116" t="s">
        <v>24</v>
      </c>
      <c r="Q47" s="116" t="s">
        <v>77</v>
      </c>
      <c r="R47" s="116" t="s">
        <v>22</v>
      </c>
      <c r="S47" s="116" t="s">
        <v>14</v>
      </c>
      <c r="T47" s="116" t="s">
        <v>22</v>
      </c>
      <c r="U47" s="116" t="s">
        <v>73</v>
      </c>
      <c r="V47" s="116" t="s">
        <v>27</v>
      </c>
      <c r="W47" s="116" t="s">
        <v>18</v>
      </c>
      <c r="X47" s="116" t="s">
        <v>21</v>
      </c>
      <c r="Y47" s="116" t="s">
        <v>14</v>
      </c>
      <c r="Z47" s="116" t="s">
        <v>14</v>
      </c>
      <c r="AA47" s="116" t="s">
        <v>77</v>
      </c>
      <c r="AB47" s="116" t="s">
        <v>20</v>
      </c>
      <c r="AC47" s="116" t="s">
        <v>16</v>
      </c>
      <c r="AD47" s="116" t="s">
        <v>22</v>
      </c>
      <c r="AE47" s="116" t="s">
        <v>16</v>
      </c>
    </row>
    <row r="48" spans="2:31" x14ac:dyDescent="0.25">
      <c r="B48" s="116" t="s">
        <v>27</v>
      </c>
      <c r="C48" s="116" t="s">
        <v>20</v>
      </c>
      <c r="D48" s="116" t="s">
        <v>21</v>
      </c>
      <c r="E48" s="116" t="s">
        <v>73</v>
      </c>
      <c r="F48" s="116" t="s">
        <v>12</v>
      </c>
      <c r="G48" s="116" t="s">
        <v>73</v>
      </c>
      <c r="H48" s="116" t="s">
        <v>27</v>
      </c>
      <c r="I48" s="116" t="s">
        <v>12</v>
      </c>
      <c r="J48" s="116" t="s">
        <v>73</v>
      </c>
      <c r="K48" s="116" t="s">
        <v>24</v>
      </c>
      <c r="L48" s="116" t="s">
        <v>27</v>
      </c>
      <c r="M48" s="116" t="s">
        <v>73</v>
      </c>
      <c r="N48" s="116" t="s">
        <v>21</v>
      </c>
      <c r="O48" s="116" t="s">
        <v>16</v>
      </c>
      <c r="P48" s="116" t="s">
        <v>16</v>
      </c>
      <c r="Q48" s="116" t="s">
        <v>24</v>
      </c>
      <c r="R48" s="116" t="s">
        <v>77</v>
      </c>
      <c r="S48" s="116" t="s">
        <v>22</v>
      </c>
      <c r="T48" s="116" t="s">
        <v>14</v>
      </c>
      <c r="U48" s="116" t="s">
        <v>22</v>
      </c>
      <c r="V48" s="116" t="s">
        <v>73</v>
      </c>
      <c r="W48" s="116" t="s">
        <v>27</v>
      </c>
      <c r="X48" s="116" t="s">
        <v>18</v>
      </c>
      <c r="Y48" s="116" t="s">
        <v>21</v>
      </c>
      <c r="Z48" s="116" t="s">
        <v>14</v>
      </c>
      <c r="AA48" s="116" t="s">
        <v>14</v>
      </c>
      <c r="AB48" s="116" t="s">
        <v>77</v>
      </c>
      <c r="AC48" s="116" t="s">
        <v>20</v>
      </c>
      <c r="AD48" s="116" t="s">
        <v>16</v>
      </c>
      <c r="AE48" s="116" t="s">
        <v>22</v>
      </c>
    </row>
    <row r="49" spans="2:31" x14ac:dyDescent="0.25">
      <c r="B49" s="116" t="s">
        <v>73</v>
      </c>
      <c r="C49" s="116" t="s">
        <v>27</v>
      </c>
      <c r="D49" s="116" t="s">
        <v>20</v>
      </c>
      <c r="E49" s="116" t="s">
        <v>21</v>
      </c>
      <c r="F49" s="116" t="s">
        <v>73</v>
      </c>
      <c r="G49" s="116" t="s">
        <v>12</v>
      </c>
      <c r="H49" s="116" t="s">
        <v>73</v>
      </c>
      <c r="I49" s="116" t="s">
        <v>27</v>
      </c>
      <c r="J49" s="116" t="s">
        <v>12</v>
      </c>
      <c r="K49" s="116" t="s">
        <v>73</v>
      </c>
      <c r="L49" s="116" t="s">
        <v>24</v>
      </c>
      <c r="M49" s="116" t="s">
        <v>27</v>
      </c>
      <c r="N49" s="116" t="s">
        <v>73</v>
      </c>
      <c r="O49" s="116" t="s">
        <v>21</v>
      </c>
      <c r="P49" s="116" t="s">
        <v>16</v>
      </c>
      <c r="Q49" s="116" t="s">
        <v>16</v>
      </c>
      <c r="R49" s="116" t="s">
        <v>24</v>
      </c>
      <c r="S49" s="116" t="s">
        <v>77</v>
      </c>
      <c r="T49" s="116" t="s">
        <v>22</v>
      </c>
      <c r="U49" s="116" t="s">
        <v>14</v>
      </c>
      <c r="V49" s="116" t="s">
        <v>22</v>
      </c>
      <c r="W49" s="116" t="s">
        <v>73</v>
      </c>
      <c r="X49" s="116" t="s">
        <v>27</v>
      </c>
      <c r="Y49" s="116" t="s">
        <v>18</v>
      </c>
      <c r="Z49" s="116" t="s">
        <v>21</v>
      </c>
      <c r="AA49" s="116" t="s">
        <v>14</v>
      </c>
      <c r="AB49" s="116" t="s">
        <v>14</v>
      </c>
      <c r="AC49" s="116" t="s">
        <v>77</v>
      </c>
      <c r="AD49" s="116" t="s">
        <v>20</v>
      </c>
      <c r="AE49" s="116" t="s">
        <v>16</v>
      </c>
    </row>
    <row r="50" spans="2:31" x14ac:dyDescent="0.25">
      <c r="B50" s="116" t="s">
        <v>22</v>
      </c>
      <c r="C50" s="116" t="s">
        <v>73</v>
      </c>
      <c r="D50" s="116" t="s">
        <v>27</v>
      </c>
      <c r="E50" s="116" t="s">
        <v>20</v>
      </c>
      <c r="F50" s="116" t="s">
        <v>21</v>
      </c>
      <c r="G50" s="116" t="s">
        <v>73</v>
      </c>
      <c r="H50" s="116" t="s">
        <v>12</v>
      </c>
      <c r="I50" s="116" t="s">
        <v>73</v>
      </c>
      <c r="J50" s="116" t="s">
        <v>27</v>
      </c>
      <c r="K50" s="116" t="s">
        <v>12</v>
      </c>
      <c r="L50" s="116" t="s">
        <v>73</v>
      </c>
      <c r="M50" s="116" t="s">
        <v>24</v>
      </c>
      <c r="N50" s="116" t="s">
        <v>27</v>
      </c>
      <c r="O50" s="116" t="s">
        <v>73</v>
      </c>
      <c r="P50" s="116" t="s">
        <v>21</v>
      </c>
      <c r="Q50" s="116" t="s">
        <v>16</v>
      </c>
      <c r="R50" s="116" t="s">
        <v>16</v>
      </c>
      <c r="S50" s="116" t="s">
        <v>24</v>
      </c>
      <c r="T50" s="116" t="s">
        <v>77</v>
      </c>
      <c r="U50" s="116" t="s">
        <v>22</v>
      </c>
      <c r="V50" s="116" t="s">
        <v>14</v>
      </c>
      <c r="W50" s="116" t="s">
        <v>22</v>
      </c>
      <c r="X50" s="116" t="s">
        <v>73</v>
      </c>
      <c r="Y50" s="116" t="s">
        <v>27</v>
      </c>
      <c r="Z50" s="116" t="s">
        <v>18</v>
      </c>
      <c r="AA50" s="116" t="s">
        <v>21</v>
      </c>
      <c r="AB50" s="116" t="s">
        <v>14</v>
      </c>
      <c r="AC50" s="116" t="s">
        <v>14</v>
      </c>
      <c r="AD50" s="116" t="s">
        <v>77</v>
      </c>
      <c r="AE50" s="116" t="s">
        <v>20</v>
      </c>
    </row>
    <row r="51" spans="2:31" x14ac:dyDescent="0.25">
      <c r="B51" s="116" t="s">
        <v>20</v>
      </c>
      <c r="C51" s="116" t="s">
        <v>22</v>
      </c>
      <c r="D51" s="116" t="s">
        <v>73</v>
      </c>
      <c r="E51" s="116" t="s">
        <v>27</v>
      </c>
      <c r="F51" s="116" t="s">
        <v>20</v>
      </c>
      <c r="G51" s="116" t="s">
        <v>21</v>
      </c>
      <c r="H51" s="116" t="s">
        <v>73</v>
      </c>
      <c r="I51" s="116" t="s">
        <v>12</v>
      </c>
      <c r="J51" s="116" t="s">
        <v>73</v>
      </c>
      <c r="K51" s="116" t="s">
        <v>27</v>
      </c>
      <c r="L51" s="116" t="s">
        <v>12</v>
      </c>
      <c r="M51" s="116" t="s">
        <v>73</v>
      </c>
      <c r="N51" s="116" t="s">
        <v>24</v>
      </c>
      <c r="O51" s="116" t="s">
        <v>27</v>
      </c>
      <c r="P51" s="116" t="s">
        <v>73</v>
      </c>
      <c r="Q51" s="116" t="s">
        <v>21</v>
      </c>
      <c r="R51" s="116" t="s">
        <v>16</v>
      </c>
      <c r="S51" s="116" t="s">
        <v>16</v>
      </c>
      <c r="T51" s="116" t="s">
        <v>24</v>
      </c>
      <c r="U51" s="116" t="s">
        <v>77</v>
      </c>
      <c r="V51" s="116" t="s">
        <v>22</v>
      </c>
      <c r="W51" s="116" t="s">
        <v>14</v>
      </c>
      <c r="X51" s="116" t="s">
        <v>22</v>
      </c>
      <c r="Y51" s="116" t="s">
        <v>73</v>
      </c>
      <c r="Z51" s="116" t="s">
        <v>27</v>
      </c>
      <c r="AA51" s="116" t="s">
        <v>18</v>
      </c>
      <c r="AB51" s="116" t="s">
        <v>21</v>
      </c>
      <c r="AC51" s="116" t="s">
        <v>14</v>
      </c>
      <c r="AD51" s="116" t="s">
        <v>14</v>
      </c>
      <c r="AE51" s="116" t="s">
        <v>73</v>
      </c>
    </row>
    <row r="52" spans="2:31" x14ac:dyDescent="0.25">
      <c r="B52" s="116" t="s">
        <v>73</v>
      </c>
      <c r="C52" s="116" t="s">
        <v>20</v>
      </c>
      <c r="D52" s="116" t="s">
        <v>22</v>
      </c>
      <c r="E52" s="116" t="s">
        <v>73</v>
      </c>
      <c r="F52" s="116" t="s">
        <v>27</v>
      </c>
      <c r="G52" s="116" t="s">
        <v>20</v>
      </c>
      <c r="H52" s="116" t="s">
        <v>21</v>
      </c>
      <c r="I52" s="116" t="s">
        <v>73</v>
      </c>
      <c r="J52" s="116" t="s">
        <v>12</v>
      </c>
      <c r="K52" s="116" t="s">
        <v>73</v>
      </c>
      <c r="L52" s="116" t="s">
        <v>27</v>
      </c>
      <c r="M52" s="116" t="s">
        <v>12</v>
      </c>
      <c r="N52" s="116" t="s">
        <v>73</v>
      </c>
      <c r="O52" s="116" t="s">
        <v>24</v>
      </c>
      <c r="P52" s="116" t="s">
        <v>27</v>
      </c>
      <c r="Q52" s="116" t="s">
        <v>73</v>
      </c>
      <c r="R52" s="116" t="s">
        <v>21</v>
      </c>
      <c r="S52" s="116" t="s">
        <v>16</v>
      </c>
      <c r="T52" s="116" t="s">
        <v>16</v>
      </c>
      <c r="U52" s="116" t="s">
        <v>24</v>
      </c>
      <c r="V52" s="116" t="s">
        <v>77</v>
      </c>
      <c r="W52" s="116" t="s">
        <v>22</v>
      </c>
      <c r="X52" s="116" t="s">
        <v>14</v>
      </c>
      <c r="Y52" s="116" t="s">
        <v>22</v>
      </c>
      <c r="Z52" s="116" t="s">
        <v>73</v>
      </c>
      <c r="AA52" s="116" t="s">
        <v>27</v>
      </c>
      <c r="AB52" s="116" t="s">
        <v>18</v>
      </c>
      <c r="AC52" s="116" t="s">
        <v>21</v>
      </c>
      <c r="AD52" s="116" t="s">
        <v>14</v>
      </c>
      <c r="AE52" s="116" t="s">
        <v>14</v>
      </c>
    </row>
    <row r="53" spans="2:31" x14ac:dyDescent="0.25">
      <c r="B53" s="116" t="s">
        <v>14</v>
      </c>
      <c r="C53" s="116" t="s">
        <v>73</v>
      </c>
      <c r="D53" s="116" t="s">
        <v>20</v>
      </c>
      <c r="E53" s="116" t="s">
        <v>22</v>
      </c>
      <c r="F53" s="116" t="s">
        <v>73</v>
      </c>
      <c r="G53" s="116" t="s">
        <v>27</v>
      </c>
      <c r="H53" s="116" t="s">
        <v>20</v>
      </c>
      <c r="I53" s="116" t="s">
        <v>21</v>
      </c>
      <c r="J53" s="116" t="s">
        <v>73</v>
      </c>
      <c r="K53" s="116" t="s">
        <v>12</v>
      </c>
      <c r="L53" s="116" t="s">
        <v>73</v>
      </c>
      <c r="M53" s="116" t="s">
        <v>27</v>
      </c>
      <c r="N53" s="116" t="s">
        <v>12</v>
      </c>
      <c r="O53" s="116" t="s">
        <v>73</v>
      </c>
      <c r="P53" s="116" t="s">
        <v>24</v>
      </c>
      <c r="Q53" s="116" t="s">
        <v>27</v>
      </c>
      <c r="R53" s="116" t="s">
        <v>73</v>
      </c>
      <c r="S53" s="116" t="s">
        <v>21</v>
      </c>
      <c r="T53" s="116" t="s">
        <v>16</v>
      </c>
      <c r="U53" s="116" t="s">
        <v>16</v>
      </c>
      <c r="V53" s="116" t="s">
        <v>24</v>
      </c>
      <c r="W53" s="116" t="s">
        <v>77</v>
      </c>
      <c r="X53" s="116" t="s">
        <v>22</v>
      </c>
      <c r="Y53" s="116" t="s">
        <v>14</v>
      </c>
      <c r="Z53" s="116" t="s">
        <v>22</v>
      </c>
      <c r="AA53" s="116" t="s">
        <v>73</v>
      </c>
      <c r="AB53" s="116" t="s">
        <v>27</v>
      </c>
      <c r="AC53" s="116" t="s">
        <v>18</v>
      </c>
      <c r="AD53" s="116" t="s">
        <v>21</v>
      </c>
      <c r="AE53" s="116" t="s">
        <v>14</v>
      </c>
    </row>
    <row r="54" spans="2:31" x14ac:dyDescent="0.25">
      <c r="B54" s="116" t="s">
        <v>77</v>
      </c>
      <c r="C54" s="116" t="s">
        <v>14</v>
      </c>
      <c r="D54" s="116" t="s">
        <v>73</v>
      </c>
      <c r="E54" s="116" t="s">
        <v>20</v>
      </c>
      <c r="F54" s="116" t="s">
        <v>22</v>
      </c>
      <c r="G54" s="116" t="s">
        <v>73</v>
      </c>
      <c r="H54" s="116" t="s">
        <v>27</v>
      </c>
      <c r="I54" s="116" t="s">
        <v>20</v>
      </c>
      <c r="J54" s="116" t="s">
        <v>21</v>
      </c>
      <c r="K54" s="116" t="s">
        <v>73</v>
      </c>
      <c r="L54" s="116" t="s">
        <v>12</v>
      </c>
      <c r="M54" s="116" t="s">
        <v>73</v>
      </c>
      <c r="N54" s="116" t="s">
        <v>27</v>
      </c>
      <c r="O54" s="116" t="s">
        <v>12</v>
      </c>
      <c r="P54" s="116" t="s">
        <v>73</v>
      </c>
      <c r="Q54" s="116" t="s">
        <v>24</v>
      </c>
      <c r="R54" s="116" t="s">
        <v>27</v>
      </c>
      <c r="S54" s="116" t="s">
        <v>73</v>
      </c>
      <c r="T54" s="116" t="s">
        <v>21</v>
      </c>
      <c r="U54" s="116" t="s">
        <v>16</v>
      </c>
      <c r="V54" s="116" t="s">
        <v>16</v>
      </c>
      <c r="W54" s="116" t="s">
        <v>24</v>
      </c>
      <c r="X54" s="116" t="s">
        <v>77</v>
      </c>
      <c r="Y54" s="116" t="s">
        <v>22</v>
      </c>
      <c r="Z54" s="116" t="s">
        <v>14</v>
      </c>
      <c r="AA54" s="116" t="s">
        <v>22</v>
      </c>
      <c r="AB54" s="116" t="s">
        <v>73</v>
      </c>
      <c r="AC54" s="116" t="s">
        <v>27</v>
      </c>
      <c r="AD54" s="116" t="s">
        <v>18</v>
      </c>
      <c r="AE54" s="116" t="s">
        <v>21</v>
      </c>
    </row>
    <row r="55" spans="2:31" x14ac:dyDescent="0.25">
      <c r="B55" s="116" t="s">
        <v>18</v>
      </c>
      <c r="C55" s="116" t="s">
        <v>77</v>
      </c>
      <c r="D55" s="116" t="s">
        <v>14</v>
      </c>
      <c r="E55" s="116" t="s">
        <v>73</v>
      </c>
      <c r="F55" s="116" t="s">
        <v>20</v>
      </c>
      <c r="G55" s="116" t="s">
        <v>22</v>
      </c>
      <c r="H55" s="116" t="s">
        <v>73</v>
      </c>
      <c r="I55" s="116" t="s">
        <v>27</v>
      </c>
      <c r="J55" s="116" t="s">
        <v>20</v>
      </c>
      <c r="K55" s="116" t="s">
        <v>21</v>
      </c>
      <c r="L55" s="116" t="s">
        <v>73</v>
      </c>
      <c r="M55" s="116" t="s">
        <v>12</v>
      </c>
      <c r="N55" s="116" t="s">
        <v>73</v>
      </c>
      <c r="O55" s="116" t="s">
        <v>27</v>
      </c>
      <c r="P55" s="116" t="s">
        <v>12</v>
      </c>
      <c r="Q55" s="116" t="s">
        <v>73</v>
      </c>
      <c r="R55" s="116" t="s">
        <v>24</v>
      </c>
      <c r="S55" s="116" t="s">
        <v>27</v>
      </c>
      <c r="T55" s="116" t="s">
        <v>73</v>
      </c>
      <c r="U55" s="116" t="s">
        <v>21</v>
      </c>
      <c r="V55" s="116" t="s">
        <v>16</v>
      </c>
      <c r="W55" s="116" t="s">
        <v>16</v>
      </c>
      <c r="X55" s="116" t="s">
        <v>24</v>
      </c>
      <c r="Y55" s="116" t="s">
        <v>77</v>
      </c>
      <c r="Z55" s="116" t="s">
        <v>22</v>
      </c>
      <c r="AA55" s="116" t="s">
        <v>14</v>
      </c>
      <c r="AB55" s="116" t="s">
        <v>22</v>
      </c>
      <c r="AC55" s="116" t="s">
        <v>73</v>
      </c>
      <c r="AD55" s="116" t="s">
        <v>27</v>
      </c>
      <c r="AE55" s="116" t="s">
        <v>18</v>
      </c>
    </row>
    <row r="56" spans="2:31" x14ac:dyDescent="0.25">
      <c r="B56" s="116" t="s">
        <v>25</v>
      </c>
      <c r="C56" s="116" t="s">
        <v>18</v>
      </c>
      <c r="D56" s="116" t="s">
        <v>77</v>
      </c>
      <c r="E56" s="116" t="s">
        <v>14</v>
      </c>
      <c r="F56" s="116" t="s">
        <v>73</v>
      </c>
      <c r="G56" s="116" t="s">
        <v>20</v>
      </c>
      <c r="H56" s="116" t="s">
        <v>22</v>
      </c>
      <c r="I56" s="116" t="s">
        <v>73</v>
      </c>
      <c r="J56" s="116" t="s">
        <v>27</v>
      </c>
      <c r="K56" s="116" t="s">
        <v>20</v>
      </c>
      <c r="L56" s="116" t="s">
        <v>21</v>
      </c>
      <c r="M56" s="116" t="s">
        <v>73</v>
      </c>
      <c r="N56" s="116" t="s">
        <v>12</v>
      </c>
      <c r="O56" s="116" t="s">
        <v>73</v>
      </c>
      <c r="P56" s="116" t="s">
        <v>27</v>
      </c>
      <c r="Q56" s="116" t="s">
        <v>12</v>
      </c>
      <c r="R56" s="116" t="s">
        <v>73</v>
      </c>
      <c r="S56" s="116" t="s">
        <v>24</v>
      </c>
      <c r="T56" s="116" t="s">
        <v>27</v>
      </c>
      <c r="U56" s="116" t="s">
        <v>73</v>
      </c>
      <c r="V56" s="116" t="s">
        <v>21</v>
      </c>
      <c r="W56" s="116" t="s">
        <v>16</v>
      </c>
      <c r="X56" s="116" t="s">
        <v>16</v>
      </c>
      <c r="Y56" s="116" t="s">
        <v>24</v>
      </c>
      <c r="Z56" s="116" t="s">
        <v>77</v>
      </c>
      <c r="AA56" s="116" t="s">
        <v>22</v>
      </c>
      <c r="AB56" s="116" t="s">
        <v>14</v>
      </c>
      <c r="AC56" s="116" t="s">
        <v>22</v>
      </c>
      <c r="AD56" s="116" t="s">
        <v>73</v>
      </c>
      <c r="AE56" s="116" t="s">
        <v>27</v>
      </c>
    </row>
    <row r="57" spans="2:31" x14ac:dyDescent="0.25">
      <c r="B57" s="116" t="s">
        <v>24</v>
      </c>
      <c r="C57" s="116" t="s">
        <v>25</v>
      </c>
      <c r="D57" s="116" t="s">
        <v>18</v>
      </c>
      <c r="E57" s="116" t="s">
        <v>77</v>
      </c>
      <c r="F57" s="116" t="s">
        <v>14</v>
      </c>
      <c r="G57" s="116" t="s">
        <v>73</v>
      </c>
      <c r="H57" s="116" t="s">
        <v>20</v>
      </c>
      <c r="I57" s="116" t="s">
        <v>22</v>
      </c>
      <c r="J57" s="116" t="s">
        <v>73</v>
      </c>
      <c r="K57" s="116" t="s">
        <v>27</v>
      </c>
      <c r="L57" s="116" t="s">
        <v>20</v>
      </c>
      <c r="M57" s="116" t="s">
        <v>21</v>
      </c>
      <c r="N57" s="116" t="s">
        <v>73</v>
      </c>
      <c r="O57" s="116" t="s">
        <v>12</v>
      </c>
      <c r="P57" s="116" t="s">
        <v>73</v>
      </c>
      <c r="Q57" s="116" t="s">
        <v>27</v>
      </c>
      <c r="R57" s="116" t="s">
        <v>12</v>
      </c>
      <c r="S57" s="116" t="s">
        <v>73</v>
      </c>
      <c r="T57" s="116" t="s">
        <v>24</v>
      </c>
      <c r="U57" s="116" t="s">
        <v>27</v>
      </c>
      <c r="V57" s="116" t="s">
        <v>73</v>
      </c>
      <c r="W57" s="116" t="s">
        <v>21</v>
      </c>
      <c r="X57" s="116" t="s">
        <v>16</v>
      </c>
      <c r="Y57" s="116" t="s">
        <v>16</v>
      </c>
      <c r="Z57" s="116" t="s">
        <v>24</v>
      </c>
      <c r="AA57" s="116" t="s">
        <v>77</v>
      </c>
      <c r="AB57" s="116" t="s">
        <v>22</v>
      </c>
      <c r="AC57" s="116" t="s">
        <v>14</v>
      </c>
      <c r="AD57" s="116" t="s">
        <v>22</v>
      </c>
      <c r="AE57" s="116" t="s">
        <v>73</v>
      </c>
    </row>
    <row r="58" spans="2:31" x14ac:dyDescent="0.25">
      <c r="B58" s="116" t="s">
        <v>73</v>
      </c>
      <c r="C58" s="116" t="s">
        <v>24</v>
      </c>
      <c r="D58" s="116" t="s">
        <v>25</v>
      </c>
      <c r="E58" s="116" t="s">
        <v>18</v>
      </c>
      <c r="F58" s="116" t="s">
        <v>77</v>
      </c>
      <c r="G58" s="116" t="s">
        <v>14</v>
      </c>
      <c r="H58" s="116" t="s">
        <v>73</v>
      </c>
      <c r="I58" s="116" t="s">
        <v>20</v>
      </c>
      <c r="J58" s="116" t="s">
        <v>22</v>
      </c>
      <c r="K58" s="116" t="s">
        <v>73</v>
      </c>
      <c r="L58" s="116" t="s">
        <v>27</v>
      </c>
      <c r="M58" s="116" t="s">
        <v>20</v>
      </c>
      <c r="N58" s="116" t="s">
        <v>21</v>
      </c>
      <c r="O58" s="116" t="s">
        <v>73</v>
      </c>
      <c r="P58" s="116" t="s">
        <v>12</v>
      </c>
      <c r="Q58" s="116" t="s">
        <v>73</v>
      </c>
      <c r="R58" s="116" t="s">
        <v>27</v>
      </c>
      <c r="S58" s="116" t="s">
        <v>12</v>
      </c>
      <c r="T58" s="116" t="s">
        <v>73</v>
      </c>
      <c r="U58" s="116" t="s">
        <v>24</v>
      </c>
      <c r="V58" s="116" t="s">
        <v>27</v>
      </c>
      <c r="W58" s="116" t="s">
        <v>73</v>
      </c>
      <c r="X58" s="116" t="s">
        <v>21</v>
      </c>
      <c r="Y58" s="116" t="s">
        <v>16</v>
      </c>
      <c r="Z58" s="116" t="s">
        <v>16</v>
      </c>
      <c r="AA58" s="116" t="s">
        <v>24</v>
      </c>
      <c r="AB58" s="116" t="s">
        <v>77</v>
      </c>
      <c r="AC58" s="116" t="s">
        <v>22</v>
      </c>
      <c r="AD58" s="116" t="s">
        <v>14</v>
      </c>
      <c r="AE58" s="116" t="s">
        <v>22</v>
      </c>
    </row>
    <row r="59" spans="2:31" x14ac:dyDescent="0.25">
      <c r="B59" s="116" t="s">
        <v>25</v>
      </c>
      <c r="C59" s="116" t="s">
        <v>73</v>
      </c>
      <c r="D59" s="116" t="s">
        <v>24</v>
      </c>
      <c r="E59" s="116" t="s">
        <v>25</v>
      </c>
      <c r="F59" s="116" t="s">
        <v>18</v>
      </c>
      <c r="G59" s="116" t="s">
        <v>77</v>
      </c>
      <c r="H59" s="116" t="s">
        <v>14</v>
      </c>
      <c r="I59" s="116" t="s">
        <v>73</v>
      </c>
      <c r="J59" s="116" t="s">
        <v>20</v>
      </c>
      <c r="K59" s="116" t="s">
        <v>22</v>
      </c>
      <c r="L59" s="116" t="s">
        <v>73</v>
      </c>
      <c r="M59" s="116" t="s">
        <v>27</v>
      </c>
      <c r="N59" s="116" t="s">
        <v>20</v>
      </c>
      <c r="O59" s="116" t="s">
        <v>21</v>
      </c>
      <c r="P59" s="116" t="s">
        <v>73</v>
      </c>
      <c r="Q59" s="116" t="s">
        <v>12</v>
      </c>
      <c r="R59" s="116" t="s">
        <v>73</v>
      </c>
      <c r="S59" s="116" t="s">
        <v>27</v>
      </c>
      <c r="T59" s="116" t="s">
        <v>12</v>
      </c>
      <c r="U59" s="116" t="s">
        <v>73</v>
      </c>
      <c r="V59" s="116" t="s">
        <v>24</v>
      </c>
      <c r="W59" s="116" t="s">
        <v>27</v>
      </c>
      <c r="X59" s="116" t="s">
        <v>73</v>
      </c>
      <c r="Y59" s="116" t="s">
        <v>21</v>
      </c>
      <c r="Z59" s="116" t="s">
        <v>16</v>
      </c>
      <c r="AA59" s="116" t="s">
        <v>16</v>
      </c>
      <c r="AB59" s="116" t="s">
        <v>24</v>
      </c>
      <c r="AC59" s="116" t="s">
        <v>77</v>
      </c>
      <c r="AD59" s="116" t="s">
        <v>22</v>
      </c>
      <c r="AE59" s="116" t="s">
        <v>14</v>
      </c>
    </row>
    <row r="60" spans="2:31" x14ac:dyDescent="0.25">
      <c r="B60" s="116" t="s">
        <v>20</v>
      </c>
      <c r="C60" s="116" t="s">
        <v>25</v>
      </c>
      <c r="D60" s="116" t="s">
        <v>73</v>
      </c>
      <c r="E60" s="116" t="s">
        <v>24</v>
      </c>
      <c r="F60" s="116" t="s">
        <v>25</v>
      </c>
      <c r="G60" s="116" t="s">
        <v>18</v>
      </c>
      <c r="H60" s="116" t="s">
        <v>77</v>
      </c>
      <c r="I60" s="116" t="s">
        <v>14</v>
      </c>
      <c r="J60" s="116" t="s">
        <v>73</v>
      </c>
      <c r="K60" s="116" t="s">
        <v>20</v>
      </c>
      <c r="L60" s="116" t="s">
        <v>22</v>
      </c>
      <c r="M60" s="116" t="s">
        <v>73</v>
      </c>
      <c r="N60" s="116" t="s">
        <v>27</v>
      </c>
      <c r="O60" s="116" t="s">
        <v>20</v>
      </c>
      <c r="P60" s="116" t="s">
        <v>21</v>
      </c>
      <c r="Q60" s="116" t="s">
        <v>73</v>
      </c>
      <c r="R60" s="116" t="s">
        <v>12</v>
      </c>
      <c r="S60" s="116" t="s">
        <v>73</v>
      </c>
      <c r="T60" s="116" t="s">
        <v>27</v>
      </c>
      <c r="U60" s="116" t="s">
        <v>12</v>
      </c>
      <c r="V60" s="116" t="s">
        <v>73</v>
      </c>
      <c r="W60" s="116" t="s">
        <v>24</v>
      </c>
      <c r="X60" s="116" t="s">
        <v>27</v>
      </c>
      <c r="Y60" s="116" t="s">
        <v>73</v>
      </c>
      <c r="Z60" s="116" t="s">
        <v>21</v>
      </c>
      <c r="AA60" s="116" t="s">
        <v>16</v>
      </c>
      <c r="AB60" s="116" t="s">
        <v>16</v>
      </c>
      <c r="AC60" s="116" t="s">
        <v>24</v>
      </c>
      <c r="AD60" s="116" t="s">
        <v>77</v>
      </c>
      <c r="AE60" s="116" t="s">
        <v>22</v>
      </c>
    </row>
    <row r="61" spans="2:31" x14ac:dyDescent="0.25">
      <c r="B61" s="116" t="s">
        <v>73</v>
      </c>
      <c r="C61" s="116" t="s">
        <v>20</v>
      </c>
      <c r="D61" s="116" t="s">
        <v>25</v>
      </c>
      <c r="E61" s="116" t="s">
        <v>73</v>
      </c>
      <c r="F61" s="116" t="s">
        <v>24</v>
      </c>
      <c r="G61" s="116" t="s">
        <v>25</v>
      </c>
      <c r="H61" s="116" t="s">
        <v>18</v>
      </c>
      <c r="I61" s="116" t="s">
        <v>77</v>
      </c>
      <c r="J61" s="116" t="s">
        <v>14</v>
      </c>
      <c r="K61" s="116" t="s">
        <v>73</v>
      </c>
      <c r="L61" s="116" t="s">
        <v>20</v>
      </c>
      <c r="M61" s="116" t="s">
        <v>22</v>
      </c>
      <c r="N61" s="116" t="s">
        <v>73</v>
      </c>
      <c r="O61" s="116" t="s">
        <v>27</v>
      </c>
      <c r="P61" s="116" t="s">
        <v>20</v>
      </c>
      <c r="Q61" s="116" t="s">
        <v>21</v>
      </c>
      <c r="R61" s="116" t="s">
        <v>73</v>
      </c>
      <c r="S61" s="116" t="s">
        <v>12</v>
      </c>
      <c r="T61" s="116" t="s">
        <v>73</v>
      </c>
      <c r="U61" s="116" t="s">
        <v>27</v>
      </c>
      <c r="V61" s="116" t="s">
        <v>12</v>
      </c>
      <c r="W61" s="116" t="s">
        <v>73</v>
      </c>
      <c r="X61" s="116" t="s">
        <v>24</v>
      </c>
      <c r="Y61" s="116" t="s">
        <v>27</v>
      </c>
      <c r="Z61" s="116" t="s">
        <v>73</v>
      </c>
      <c r="AA61" s="116" t="s">
        <v>21</v>
      </c>
      <c r="AB61" s="116" t="s">
        <v>16</v>
      </c>
      <c r="AC61" s="116" t="s">
        <v>16</v>
      </c>
      <c r="AD61" s="116" t="s">
        <v>24</v>
      </c>
      <c r="AE61" s="116" t="s">
        <v>77</v>
      </c>
    </row>
    <row r="62" spans="2:31" x14ac:dyDescent="0.25">
      <c r="B62" s="116" t="s">
        <v>21</v>
      </c>
      <c r="C62" s="116" t="s">
        <v>73</v>
      </c>
      <c r="D62" s="116" t="s">
        <v>20</v>
      </c>
      <c r="E62" s="116" t="s">
        <v>25</v>
      </c>
      <c r="F62" s="116" t="s">
        <v>73</v>
      </c>
      <c r="G62" s="116" t="s">
        <v>24</v>
      </c>
      <c r="H62" s="116" t="s">
        <v>25</v>
      </c>
      <c r="I62" s="116" t="s">
        <v>18</v>
      </c>
      <c r="J62" s="116" t="s">
        <v>77</v>
      </c>
      <c r="K62" s="116" t="s">
        <v>14</v>
      </c>
      <c r="L62" s="116" t="s">
        <v>73</v>
      </c>
      <c r="M62" s="116" t="s">
        <v>20</v>
      </c>
      <c r="N62" s="116" t="s">
        <v>22</v>
      </c>
      <c r="O62" s="116" t="s">
        <v>73</v>
      </c>
      <c r="P62" s="116" t="s">
        <v>27</v>
      </c>
      <c r="Q62" s="116" t="s">
        <v>20</v>
      </c>
      <c r="R62" s="116" t="s">
        <v>21</v>
      </c>
      <c r="S62" s="116" t="s">
        <v>73</v>
      </c>
      <c r="T62" s="116" t="s">
        <v>12</v>
      </c>
      <c r="U62" s="116" t="s">
        <v>73</v>
      </c>
      <c r="V62" s="116" t="s">
        <v>27</v>
      </c>
      <c r="W62" s="116" t="s">
        <v>12</v>
      </c>
      <c r="X62" s="116" t="s">
        <v>73</v>
      </c>
      <c r="Y62" s="116" t="s">
        <v>24</v>
      </c>
      <c r="Z62" s="116" t="s">
        <v>27</v>
      </c>
      <c r="AA62" s="116" t="s">
        <v>73</v>
      </c>
      <c r="AB62" s="116" t="s">
        <v>21</v>
      </c>
      <c r="AC62" s="116" t="s">
        <v>16</v>
      </c>
      <c r="AD62" s="116" t="s">
        <v>16</v>
      </c>
      <c r="AE62" s="116" t="s">
        <v>24</v>
      </c>
    </row>
    <row r="63" spans="2:31" x14ac:dyDescent="0.25">
      <c r="B63" s="116" t="s">
        <v>12</v>
      </c>
      <c r="C63" s="116" t="s">
        <v>21</v>
      </c>
      <c r="D63" s="116" t="s">
        <v>73</v>
      </c>
      <c r="E63" s="116" t="s">
        <v>20</v>
      </c>
      <c r="F63" s="116" t="s">
        <v>25</v>
      </c>
      <c r="G63" s="116" t="s">
        <v>73</v>
      </c>
      <c r="H63" s="116" t="s">
        <v>24</v>
      </c>
      <c r="I63" s="116" t="s">
        <v>25</v>
      </c>
      <c r="J63" s="116" t="s">
        <v>18</v>
      </c>
      <c r="K63" s="116" t="s">
        <v>77</v>
      </c>
      <c r="L63" s="116" t="s">
        <v>14</v>
      </c>
      <c r="M63" s="116" t="s">
        <v>73</v>
      </c>
      <c r="N63" s="116" t="s">
        <v>20</v>
      </c>
      <c r="O63" s="116" t="s">
        <v>22</v>
      </c>
      <c r="P63" s="116" t="s">
        <v>73</v>
      </c>
      <c r="Q63" s="116" t="s">
        <v>27</v>
      </c>
      <c r="R63" s="116" t="s">
        <v>20</v>
      </c>
      <c r="S63" s="116" t="s">
        <v>21</v>
      </c>
      <c r="T63" s="116" t="s">
        <v>73</v>
      </c>
      <c r="U63" s="116" t="s">
        <v>12</v>
      </c>
      <c r="V63" s="116" t="s">
        <v>73</v>
      </c>
      <c r="W63" s="116" t="s">
        <v>27</v>
      </c>
      <c r="X63" s="116" t="s">
        <v>12</v>
      </c>
      <c r="Y63" s="116" t="s">
        <v>73</v>
      </c>
      <c r="Z63" s="116" t="s">
        <v>24</v>
      </c>
      <c r="AA63" s="116" t="s">
        <v>27</v>
      </c>
      <c r="AB63" s="116" t="s">
        <v>73</v>
      </c>
      <c r="AC63" s="116" t="s">
        <v>21</v>
      </c>
      <c r="AD63" s="116" t="s">
        <v>16</v>
      </c>
      <c r="AE63" s="116" t="s">
        <v>16</v>
      </c>
    </row>
    <row r="64" spans="2:31" x14ac:dyDescent="0.25">
      <c r="B64" s="116" t="s">
        <v>14</v>
      </c>
      <c r="C64" s="116" t="s">
        <v>12</v>
      </c>
      <c r="D64" s="116" t="s">
        <v>21</v>
      </c>
      <c r="E64" s="116" t="s">
        <v>73</v>
      </c>
      <c r="F64" s="116" t="s">
        <v>20</v>
      </c>
      <c r="G64" s="116" t="s">
        <v>25</v>
      </c>
      <c r="H64" s="116" t="s">
        <v>73</v>
      </c>
      <c r="I64" s="116" t="s">
        <v>24</v>
      </c>
      <c r="J64" s="116" t="s">
        <v>25</v>
      </c>
      <c r="K64" s="116" t="s">
        <v>18</v>
      </c>
      <c r="L64" s="116" t="s">
        <v>77</v>
      </c>
      <c r="M64" s="116" t="s">
        <v>14</v>
      </c>
      <c r="N64" s="116" t="s">
        <v>73</v>
      </c>
      <c r="O64" s="116" t="s">
        <v>20</v>
      </c>
      <c r="P64" s="116" t="s">
        <v>22</v>
      </c>
      <c r="Q64" s="116" t="s">
        <v>73</v>
      </c>
      <c r="R64" s="116" t="s">
        <v>27</v>
      </c>
      <c r="S64" s="116" t="s">
        <v>20</v>
      </c>
      <c r="T64" s="116" t="s">
        <v>21</v>
      </c>
      <c r="U64" s="116" t="s">
        <v>73</v>
      </c>
      <c r="V64" s="116" t="s">
        <v>12</v>
      </c>
      <c r="W64" s="116" t="s">
        <v>73</v>
      </c>
      <c r="X64" s="116" t="s">
        <v>27</v>
      </c>
      <c r="Y64" s="116" t="s">
        <v>12</v>
      </c>
      <c r="Z64" s="116" t="s">
        <v>73</v>
      </c>
      <c r="AA64" s="116" t="s">
        <v>24</v>
      </c>
      <c r="AB64" s="116" t="s">
        <v>27</v>
      </c>
      <c r="AC64" s="116" t="s">
        <v>73</v>
      </c>
      <c r="AD64" s="116" t="s">
        <v>21</v>
      </c>
      <c r="AE64" s="116" t="s">
        <v>16</v>
      </c>
    </row>
    <row r="65" spans="2:31" x14ac:dyDescent="0.25">
      <c r="B65" s="116" t="s">
        <v>73</v>
      </c>
      <c r="C65" s="116" t="s">
        <v>14</v>
      </c>
      <c r="D65" s="116" t="s">
        <v>12</v>
      </c>
      <c r="E65" s="116" t="s">
        <v>21</v>
      </c>
      <c r="F65" s="116" t="s">
        <v>73</v>
      </c>
      <c r="G65" s="116" t="s">
        <v>20</v>
      </c>
      <c r="H65" s="116" t="s">
        <v>25</v>
      </c>
      <c r="I65" s="116" t="s">
        <v>73</v>
      </c>
      <c r="J65" s="116" t="s">
        <v>24</v>
      </c>
      <c r="K65" s="116" t="s">
        <v>25</v>
      </c>
      <c r="L65" s="116" t="s">
        <v>18</v>
      </c>
      <c r="M65" s="116" t="s">
        <v>77</v>
      </c>
      <c r="N65" s="116" t="s">
        <v>14</v>
      </c>
      <c r="O65" s="116" t="s">
        <v>73</v>
      </c>
      <c r="P65" s="116" t="s">
        <v>20</v>
      </c>
      <c r="Q65" s="116" t="s">
        <v>22</v>
      </c>
      <c r="R65" s="116" t="s">
        <v>73</v>
      </c>
      <c r="S65" s="116" t="s">
        <v>27</v>
      </c>
      <c r="T65" s="116" t="s">
        <v>20</v>
      </c>
      <c r="U65" s="116" t="s">
        <v>21</v>
      </c>
      <c r="V65" s="116" t="s">
        <v>73</v>
      </c>
      <c r="W65" s="116" t="s">
        <v>12</v>
      </c>
      <c r="X65" s="116" t="s">
        <v>73</v>
      </c>
      <c r="Y65" s="116" t="s">
        <v>27</v>
      </c>
      <c r="Z65" s="116" t="s">
        <v>12</v>
      </c>
      <c r="AA65" s="116" t="s">
        <v>73</v>
      </c>
      <c r="AB65" s="116" t="s">
        <v>24</v>
      </c>
      <c r="AC65" s="116" t="s">
        <v>27</v>
      </c>
      <c r="AD65" s="116" t="s">
        <v>73</v>
      </c>
      <c r="AE65" s="116" t="s">
        <v>21</v>
      </c>
    </row>
    <row r="66" spans="2:31" x14ac:dyDescent="0.25">
      <c r="B66" s="116" t="s">
        <v>21</v>
      </c>
      <c r="C66" s="116" t="s">
        <v>73</v>
      </c>
      <c r="D66" s="116" t="s">
        <v>14</v>
      </c>
      <c r="E66" s="116" t="s">
        <v>12</v>
      </c>
      <c r="F66" s="116" t="s">
        <v>21</v>
      </c>
      <c r="G66" s="116" t="s">
        <v>73</v>
      </c>
      <c r="H66" s="116" t="s">
        <v>20</v>
      </c>
      <c r="I66" s="116" t="s">
        <v>25</v>
      </c>
      <c r="J66" s="116" t="s">
        <v>73</v>
      </c>
      <c r="K66" s="116" t="s">
        <v>24</v>
      </c>
      <c r="L66" s="116" t="s">
        <v>25</v>
      </c>
      <c r="M66" s="116" t="s">
        <v>18</v>
      </c>
      <c r="N66" s="116" t="s">
        <v>77</v>
      </c>
      <c r="O66" s="116" t="s">
        <v>14</v>
      </c>
      <c r="P66" s="116" t="s">
        <v>73</v>
      </c>
      <c r="Q66" s="116" t="s">
        <v>20</v>
      </c>
      <c r="R66" s="116" t="s">
        <v>22</v>
      </c>
      <c r="S66" s="116" t="s">
        <v>73</v>
      </c>
      <c r="T66" s="116" t="s">
        <v>27</v>
      </c>
      <c r="U66" s="116" t="s">
        <v>20</v>
      </c>
      <c r="V66" s="116" t="s">
        <v>21</v>
      </c>
      <c r="W66" s="116" t="s">
        <v>73</v>
      </c>
      <c r="X66" s="116" t="s">
        <v>12</v>
      </c>
      <c r="Y66" s="116" t="s">
        <v>73</v>
      </c>
      <c r="Z66" s="116" t="s">
        <v>27</v>
      </c>
      <c r="AA66" s="116" t="s">
        <v>12</v>
      </c>
      <c r="AB66" s="116" t="s">
        <v>73</v>
      </c>
      <c r="AC66" s="116" t="s">
        <v>24</v>
      </c>
      <c r="AD66" s="116" t="s">
        <v>27</v>
      </c>
      <c r="AE66" s="116" t="s">
        <v>73</v>
      </c>
    </row>
    <row r="67" spans="2:31" x14ac:dyDescent="0.25">
      <c r="B67" s="116" t="s">
        <v>20</v>
      </c>
      <c r="C67" s="116" t="s">
        <v>21</v>
      </c>
      <c r="D67" s="116" t="s">
        <v>73</v>
      </c>
      <c r="E67" s="116" t="s">
        <v>14</v>
      </c>
      <c r="F67" s="116" t="s">
        <v>12</v>
      </c>
      <c r="G67" s="116" t="s">
        <v>21</v>
      </c>
      <c r="H67" s="116" t="s">
        <v>73</v>
      </c>
      <c r="I67" s="116" t="s">
        <v>20</v>
      </c>
      <c r="J67" s="116" t="s">
        <v>25</v>
      </c>
      <c r="K67" s="116" t="s">
        <v>73</v>
      </c>
      <c r="L67" s="116" t="s">
        <v>24</v>
      </c>
      <c r="M67" s="116" t="s">
        <v>25</v>
      </c>
      <c r="N67" s="116" t="s">
        <v>18</v>
      </c>
      <c r="O67" s="116" t="s">
        <v>77</v>
      </c>
      <c r="P67" s="116" t="s">
        <v>14</v>
      </c>
      <c r="Q67" s="116" t="s">
        <v>73</v>
      </c>
      <c r="R67" s="116" t="s">
        <v>20</v>
      </c>
      <c r="S67" s="116" t="s">
        <v>22</v>
      </c>
      <c r="T67" s="116" t="s">
        <v>73</v>
      </c>
      <c r="U67" s="116" t="s">
        <v>27</v>
      </c>
      <c r="V67" s="116" t="s">
        <v>20</v>
      </c>
      <c r="W67" s="116" t="s">
        <v>21</v>
      </c>
      <c r="X67" s="116" t="s">
        <v>73</v>
      </c>
      <c r="Y67" s="116" t="s">
        <v>12</v>
      </c>
      <c r="Z67" s="116" t="s">
        <v>73</v>
      </c>
      <c r="AA67" s="116" t="s">
        <v>27</v>
      </c>
      <c r="AB67" s="116" t="s">
        <v>12</v>
      </c>
      <c r="AC67" s="116" t="s">
        <v>73</v>
      </c>
      <c r="AD67" s="116" t="s">
        <v>24</v>
      </c>
      <c r="AE67" s="116" t="s">
        <v>27</v>
      </c>
    </row>
    <row r="68" spans="2:31" x14ac:dyDescent="0.25">
      <c r="B68" s="116" t="s">
        <v>25</v>
      </c>
      <c r="C68" s="116" t="s">
        <v>20</v>
      </c>
      <c r="D68" s="116" t="s">
        <v>21</v>
      </c>
      <c r="E68" s="116" t="s">
        <v>73</v>
      </c>
      <c r="F68" s="116" t="s">
        <v>14</v>
      </c>
      <c r="G68" s="116" t="s">
        <v>12</v>
      </c>
      <c r="H68" s="116" t="s">
        <v>21</v>
      </c>
      <c r="I68" s="116" t="s">
        <v>73</v>
      </c>
      <c r="J68" s="116" t="s">
        <v>20</v>
      </c>
      <c r="K68" s="116" t="s">
        <v>25</v>
      </c>
      <c r="L68" s="116" t="s">
        <v>73</v>
      </c>
      <c r="M68" s="116" t="s">
        <v>24</v>
      </c>
      <c r="N68" s="116" t="s">
        <v>25</v>
      </c>
      <c r="O68" s="116" t="s">
        <v>18</v>
      </c>
      <c r="P68" s="116" t="s">
        <v>77</v>
      </c>
      <c r="Q68" s="116" t="s">
        <v>14</v>
      </c>
      <c r="R68" s="116" t="s">
        <v>73</v>
      </c>
      <c r="S68" s="116" t="s">
        <v>20</v>
      </c>
      <c r="T68" s="116" t="s">
        <v>22</v>
      </c>
      <c r="U68" s="116" t="s">
        <v>73</v>
      </c>
      <c r="V68" s="116" t="s">
        <v>27</v>
      </c>
      <c r="W68" s="116" t="s">
        <v>20</v>
      </c>
      <c r="X68" s="116" t="s">
        <v>21</v>
      </c>
      <c r="Y68" s="116" t="s">
        <v>73</v>
      </c>
      <c r="Z68" s="116" t="s">
        <v>12</v>
      </c>
      <c r="AA68" s="116" t="s">
        <v>73</v>
      </c>
      <c r="AB68" s="116" t="s">
        <v>27</v>
      </c>
      <c r="AC68" s="116" t="s">
        <v>12</v>
      </c>
      <c r="AD68" s="116" t="s">
        <v>73</v>
      </c>
      <c r="AE68" s="116" t="s">
        <v>24</v>
      </c>
    </row>
    <row r="69" spans="2:31" x14ac:dyDescent="0.25">
      <c r="B69" s="116" t="s">
        <v>24</v>
      </c>
      <c r="C69" s="116" t="s">
        <v>25</v>
      </c>
      <c r="D69" s="116" t="s">
        <v>20</v>
      </c>
      <c r="E69" s="116" t="s">
        <v>21</v>
      </c>
      <c r="F69" s="116" t="s">
        <v>73</v>
      </c>
      <c r="G69" s="116" t="s">
        <v>14</v>
      </c>
      <c r="H69" s="116" t="s">
        <v>12</v>
      </c>
      <c r="I69" s="116" t="s">
        <v>21</v>
      </c>
      <c r="J69" s="116" t="s">
        <v>73</v>
      </c>
      <c r="K69" s="116" t="s">
        <v>20</v>
      </c>
      <c r="L69" s="116" t="s">
        <v>25</v>
      </c>
      <c r="M69" s="116" t="s">
        <v>73</v>
      </c>
      <c r="N69" s="116" t="s">
        <v>24</v>
      </c>
      <c r="O69" s="116" t="s">
        <v>25</v>
      </c>
      <c r="P69" s="116" t="s">
        <v>18</v>
      </c>
      <c r="Q69" s="116" t="s">
        <v>77</v>
      </c>
      <c r="R69" s="116" t="s">
        <v>14</v>
      </c>
      <c r="S69" s="116" t="s">
        <v>73</v>
      </c>
      <c r="T69" s="116" t="s">
        <v>20</v>
      </c>
      <c r="U69" s="116" t="s">
        <v>22</v>
      </c>
      <c r="V69" s="116" t="s">
        <v>73</v>
      </c>
      <c r="W69" s="116" t="s">
        <v>27</v>
      </c>
      <c r="X69" s="116" t="s">
        <v>20</v>
      </c>
      <c r="Y69" s="116" t="s">
        <v>21</v>
      </c>
      <c r="Z69" s="116" t="s">
        <v>73</v>
      </c>
      <c r="AA69" s="116" t="s">
        <v>12</v>
      </c>
      <c r="AB69" s="116" t="s">
        <v>73</v>
      </c>
      <c r="AC69" s="116" t="s">
        <v>27</v>
      </c>
      <c r="AD69" s="116" t="s">
        <v>12</v>
      </c>
      <c r="AE69" s="116" t="s">
        <v>73</v>
      </c>
    </row>
    <row r="70" spans="2:31" x14ac:dyDescent="0.25">
      <c r="B70" s="116" t="s">
        <v>18</v>
      </c>
      <c r="C70" s="116" t="s">
        <v>24</v>
      </c>
      <c r="D70" s="116" t="s">
        <v>25</v>
      </c>
      <c r="E70" s="116" t="s">
        <v>20</v>
      </c>
      <c r="F70" s="116" t="s">
        <v>21</v>
      </c>
      <c r="G70" s="116" t="s">
        <v>73</v>
      </c>
      <c r="H70" s="116" t="s">
        <v>14</v>
      </c>
      <c r="I70" s="116" t="s">
        <v>12</v>
      </c>
      <c r="J70" s="116" t="s">
        <v>21</v>
      </c>
      <c r="K70" s="116" t="s">
        <v>73</v>
      </c>
      <c r="L70" s="116" t="s">
        <v>20</v>
      </c>
      <c r="M70" s="116" t="s">
        <v>25</v>
      </c>
      <c r="N70" s="116" t="s">
        <v>73</v>
      </c>
      <c r="O70" s="116" t="s">
        <v>24</v>
      </c>
      <c r="P70" s="116" t="s">
        <v>25</v>
      </c>
      <c r="Q70" s="116" t="s">
        <v>18</v>
      </c>
      <c r="R70" s="116" t="s">
        <v>77</v>
      </c>
      <c r="S70" s="116" t="s">
        <v>14</v>
      </c>
      <c r="T70" s="116" t="s">
        <v>73</v>
      </c>
      <c r="U70" s="116" t="s">
        <v>20</v>
      </c>
      <c r="V70" s="116" t="s">
        <v>22</v>
      </c>
      <c r="W70" s="116" t="s">
        <v>73</v>
      </c>
      <c r="X70" s="116" t="s">
        <v>27</v>
      </c>
      <c r="Y70" s="116" t="s">
        <v>20</v>
      </c>
      <c r="Z70" s="116" t="s">
        <v>21</v>
      </c>
      <c r="AA70" s="116" t="s">
        <v>73</v>
      </c>
      <c r="AB70" s="116" t="s">
        <v>12</v>
      </c>
      <c r="AC70" s="116" t="s">
        <v>73</v>
      </c>
      <c r="AD70" s="116" t="s">
        <v>27</v>
      </c>
      <c r="AE70" s="116" t="s">
        <v>12</v>
      </c>
    </row>
    <row r="71" spans="2:31" x14ac:dyDescent="0.25">
      <c r="B71" s="116" t="s">
        <v>77</v>
      </c>
      <c r="C71" s="116" t="s">
        <v>18</v>
      </c>
      <c r="D71" s="116" t="s">
        <v>24</v>
      </c>
      <c r="E71" s="116" t="s">
        <v>25</v>
      </c>
      <c r="F71" s="116" t="s">
        <v>20</v>
      </c>
      <c r="G71" s="116" t="s">
        <v>21</v>
      </c>
      <c r="H71" s="116" t="s">
        <v>73</v>
      </c>
      <c r="I71" s="116" t="s">
        <v>14</v>
      </c>
      <c r="J71" s="116" t="s">
        <v>12</v>
      </c>
      <c r="K71" s="116" t="s">
        <v>21</v>
      </c>
      <c r="L71" s="116" t="s">
        <v>73</v>
      </c>
      <c r="M71" s="116" t="s">
        <v>20</v>
      </c>
      <c r="N71" s="116" t="s">
        <v>25</v>
      </c>
      <c r="O71" s="116" t="s">
        <v>73</v>
      </c>
      <c r="P71" s="116" t="s">
        <v>24</v>
      </c>
      <c r="Q71" s="116" t="s">
        <v>25</v>
      </c>
      <c r="R71" s="116" t="s">
        <v>18</v>
      </c>
      <c r="S71" s="116" t="s">
        <v>77</v>
      </c>
      <c r="T71" s="116" t="s">
        <v>14</v>
      </c>
      <c r="U71" s="116" t="s">
        <v>73</v>
      </c>
      <c r="V71" s="116" t="s">
        <v>20</v>
      </c>
      <c r="W71" s="116" t="s">
        <v>22</v>
      </c>
      <c r="X71" s="116" t="s">
        <v>73</v>
      </c>
      <c r="Y71" s="116" t="s">
        <v>27</v>
      </c>
      <c r="Z71" s="116" t="s">
        <v>20</v>
      </c>
      <c r="AA71" s="116" t="s">
        <v>21</v>
      </c>
      <c r="AB71" s="116" t="s">
        <v>73</v>
      </c>
      <c r="AC71" s="116" t="s">
        <v>12</v>
      </c>
      <c r="AD71" s="116" t="s">
        <v>73</v>
      </c>
      <c r="AE71" s="116" t="s">
        <v>27</v>
      </c>
    </row>
    <row r="72" spans="2:31" x14ac:dyDescent="0.25">
      <c r="B72" s="116" t="s">
        <v>12</v>
      </c>
      <c r="C72" s="116" t="s">
        <v>77</v>
      </c>
      <c r="D72" s="116" t="s">
        <v>18</v>
      </c>
      <c r="E72" s="116" t="s">
        <v>24</v>
      </c>
      <c r="F72" s="116" t="s">
        <v>25</v>
      </c>
      <c r="G72" s="116" t="s">
        <v>20</v>
      </c>
      <c r="H72" s="116" t="s">
        <v>21</v>
      </c>
      <c r="I72" s="116" t="s">
        <v>73</v>
      </c>
      <c r="J72" s="116" t="s">
        <v>14</v>
      </c>
      <c r="K72" s="116" t="s">
        <v>12</v>
      </c>
      <c r="L72" s="116" t="s">
        <v>21</v>
      </c>
      <c r="M72" s="116" t="s">
        <v>73</v>
      </c>
      <c r="N72" s="116" t="s">
        <v>20</v>
      </c>
      <c r="O72" s="116" t="s">
        <v>25</v>
      </c>
      <c r="P72" s="116" t="s">
        <v>73</v>
      </c>
      <c r="Q72" s="116" t="s">
        <v>24</v>
      </c>
      <c r="R72" s="116" t="s">
        <v>25</v>
      </c>
      <c r="S72" s="116" t="s">
        <v>18</v>
      </c>
      <c r="T72" s="116" t="s">
        <v>77</v>
      </c>
      <c r="U72" s="116" t="s">
        <v>14</v>
      </c>
      <c r="V72" s="116" t="s">
        <v>73</v>
      </c>
      <c r="W72" s="116" t="s">
        <v>20</v>
      </c>
      <c r="X72" s="116" t="s">
        <v>22</v>
      </c>
      <c r="Y72" s="116" t="s">
        <v>73</v>
      </c>
      <c r="Z72" s="116" t="s">
        <v>27</v>
      </c>
      <c r="AA72" s="116" t="s">
        <v>20</v>
      </c>
      <c r="AB72" s="116" t="s">
        <v>21</v>
      </c>
      <c r="AC72" s="116" t="s">
        <v>73</v>
      </c>
      <c r="AD72" s="116" t="s">
        <v>12</v>
      </c>
      <c r="AE72" s="116" t="s">
        <v>73</v>
      </c>
    </row>
    <row r="73" spans="2:31" x14ac:dyDescent="0.25">
      <c r="B73" s="116" t="s">
        <v>21</v>
      </c>
      <c r="C73" s="116" t="s">
        <v>12</v>
      </c>
      <c r="D73" s="116" t="s">
        <v>77</v>
      </c>
      <c r="E73" s="116" t="s">
        <v>18</v>
      </c>
      <c r="F73" s="116" t="s">
        <v>24</v>
      </c>
      <c r="G73" s="116" t="s">
        <v>25</v>
      </c>
      <c r="H73" s="116" t="s">
        <v>20</v>
      </c>
      <c r="I73" s="116" t="s">
        <v>21</v>
      </c>
      <c r="J73" s="116" t="s">
        <v>73</v>
      </c>
      <c r="K73" s="116" t="s">
        <v>14</v>
      </c>
      <c r="L73" s="116" t="s">
        <v>12</v>
      </c>
      <c r="M73" s="116" t="s">
        <v>21</v>
      </c>
      <c r="N73" s="116" t="s">
        <v>73</v>
      </c>
      <c r="O73" s="116" t="s">
        <v>20</v>
      </c>
      <c r="P73" s="116" t="s">
        <v>25</v>
      </c>
      <c r="Q73" s="116" t="s">
        <v>73</v>
      </c>
      <c r="R73" s="116" t="s">
        <v>24</v>
      </c>
      <c r="S73" s="116" t="s">
        <v>25</v>
      </c>
      <c r="T73" s="116" t="s">
        <v>18</v>
      </c>
      <c r="U73" s="116" t="s">
        <v>77</v>
      </c>
      <c r="V73" s="116" t="s">
        <v>14</v>
      </c>
      <c r="W73" s="116" t="s">
        <v>73</v>
      </c>
      <c r="X73" s="116" t="s">
        <v>20</v>
      </c>
      <c r="Y73" s="116" t="s">
        <v>22</v>
      </c>
      <c r="Z73" s="116" t="s">
        <v>73</v>
      </c>
      <c r="AA73" s="116" t="s">
        <v>27</v>
      </c>
      <c r="AB73" s="116" t="s">
        <v>20</v>
      </c>
      <c r="AC73" s="116" t="s">
        <v>21</v>
      </c>
      <c r="AD73" s="116" t="s">
        <v>73</v>
      </c>
      <c r="AE73" s="116" t="s">
        <v>12</v>
      </c>
    </row>
    <row r="74" spans="2:31" x14ac:dyDescent="0.25">
      <c r="B74" s="116" t="s">
        <v>20</v>
      </c>
      <c r="C74" s="116" t="s">
        <v>21</v>
      </c>
      <c r="D74" s="116" t="s">
        <v>12</v>
      </c>
      <c r="E74" s="116" t="s">
        <v>77</v>
      </c>
      <c r="F74" s="116" t="s">
        <v>18</v>
      </c>
      <c r="G74" s="116" t="s">
        <v>24</v>
      </c>
      <c r="H74" s="116" t="s">
        <v>25</v>
      </c>
      <c r="I74" s="116" t="s">
        <v>20</v>
      </c>
      <c r="J74" s="116" t="s">
        <v>21</v>
      </c>
      <c r="K74" s="116" t="s">
        <v>73</v>
      </c>
      <c r="L74" s="116" t="s">
        <v>14</v>
      </c>
      <c r="M74" s="116" t="s">
        <v>12</v>
      </c>
      <c r="N74" s="116" t="s">
        <v>21</v>
      </c>
      <c r="O74" s="116" t="s">
        <v>73</v>
      </c>
      <c r="P74" s="116" t="s">
        <v>20</v>
      </c>
      <c r="Q74" s="116" t="s">
        <v>25</v>
      </c>
      <c r="R74" s="116" t="s">
        <v>73</v>
      </c>
      <c r="S74" s="116" t="s">
        <v>24</v>
      </c>
      <c r="T74" s="116" t="s">
        <v>25</v>
      </c>
      <c r="U74" s="116" t="s">
        <v>18</v>
      </c>
      <c r="V74" s="116" t="s">
        <v>77</v>
      </c>
      <c r="W74" s="116" t="s">
        <v>14</v>
      </c>
      <c r="X74" s="116" t="s">
        <v>73</v>
      </c>
      <c r="Y74" s="116" t="s">
        <v>20</v>
      </c>
      <c r="Z74" s="116" t="s">
        <v>22</v>
      </c>
      <c r="AA74" s="116" t="s">
        <v>73</v>
      </c>
      <c r="AB74" s="116" t="s">
        <v>27</v>
      </c>
      <c r="AC74" s="116" t="s">
        <v>20</v>
      </c>
      <c r="AD74" s="116" t="s">
        <v>21</v>
      </c>
      <c r="AE74" s="116" t="s">
        <v>73</v>
      </c>
    </row>
    <row r="75" spans="2:31" x14ac:dyDescent="0.25">
      <c r="B75" s="116" t="s">
        <v>25</v>
      </c>
      <c r="C75" s="116" t="s">
        <v>20</v>
      </c>
      <c r="D75" s="116" t="s">
        <v>21</v>
      </c>
      <c r="E75" s="116" t="s">
        <v>12</v>
      </c>
      <c r="F75" s="116" t="s">
        <v>77</v>
      </c>
      <c r="G75" s="116" t="s">
        <v>18</v>
      </c>
      <c r="H75" s="116" t="s">
        <v>24</v>
      </c>
      <c r="I75" s="116" t="s">
        <v>25</v>
      </c>
      <c r="J75" s="116" t="s">
        <v>20</v>
      </c>
      <c r="K75" s="116" t="s">
        <v>21</v>
      </c>
      <c r="L75" s="116" t="s">
        <v>73</v>
      </c>
      <c r="M75" s="116" t="s">
        <v>14</v>
      </c>
      <c r="N75" s="116" t="s">
        <v>12</v>
      </c>
      <c r="O75" s="116" t="s">
        <v>21</v>
      </c>
      <c r="P75" s="116" t="s">
        <v>73</v>
      </c>
      <c r="Q75" s="116" t="s">
        <v>20</v>
      </c>
      <c r="R75" s="116" t="s">
        <v>25</v>
      </c>
      <c r="S75" s="116" t="s">
        <v>73</v>
      </c>
      <c r="T75" s="116" t="s">
        <v>24</v>
      </c>
      <c r="U75" s="116" t="s">
        <v>25</v>
      </c>
      <c r="V75" s="116" t="s">
        <v>18</v>
      </c>
      <c r="W75" s="116" t="s">
        <v>77</v>
      </c>
      <c r="X75" s="116" t="s">
        <v>14</v>
      </c>
      <c r="Y75" s="116" t="s">
        <v>73</v>
      </c>
      <c r="Z75" s="116" t="s">
        <v>20</v>
      </c>
      <c r="AA75" s="116" t="s">
        <v>22</v>
      </c>
      <c r="AB75" s="116" t="s">
        <v>73</v>
      </c>
      <c r="AC75" s="116" t="s">
        <v>27</v>
      </c>
      <c r="AD75" s="116" t="s">
        <v>20</v>
      </c>
      <c r="AE75" s="116" t="s">
        <v>21</v>
      </c>
    </row>
    <row r="76" spans="2:31" x14ac:dyDescent="0.25">
      <c r="B76" s="116" t="s">
        <v>24</v>
      </c>
      <c r="C76" s="116" t="s">
        <v>25</v>
      </c>
      <c r="D76" s="116" t="s">
        <v>20</v>
      </c>
      <c r="E76" s="116" t="s">
        <v>21</v>
      </c>
      <c r="F76" s="116" t="s">
        <v>12</v>
      </c>
      <c r="G76" s="116" t="s">
        <v>73</v>
      </c>
      <c r="H76" s="116" t="s">
        <v>18</v>
      </c>
      <c r="I76" s="116" t="s">
        <v>24</v>
      </c>
      <c r="J76" s="116" t="s">
        <v>25</v>
      </c>
      <c r="K76" s="116" t="s">
        <v>20</v>
      </c>
      <c r="L76" s="116" t="s">
        <v>21</v>
      </c>
      <c r="M76" s="116" t="s">
        <v>73</v>
      </c>
      <c r="N76" s="116" t="s">
        <v>14</v>
      </c>
      <c r="O76" s="116" t="s">
        <v>12</v>
      </c>
      <c r="P76" s="116" t="s">
        <v>21</v>
      </c>
      <c r="Q76" s="116" t="s">
        <v>73</v>
      </c>
      <c r="R76" s="116" t="s">
        <v>20</v>
      </c>
      <c r="S76" s="116" t="s">
        <v>25</v>
      </c>
      <c r="T76" s="116" t="s">
        <v>73</v>
      </c>
      <c r="U76" s="116" t="s">
        <v>24</v>
      </c>
      <c r="V76" s="116" t="s">
        <v>25</v>
      </c>
      <c r="W76" s="116" t="s">
        <v>18</v>
      </c>
      <c r="X76" s="116" t="s">
        <v>77</v>
      </c>
      <c r="Y76" s="116" t="s">
        <v>14</v>
      </c>
      <c r="Z76" s="116" t="s">
        <v>73</v>
      </c>
      <c r="AA76" s="116" t="s">
        <v>20</v>
      </c>
      <c r="AB76" s="116" t="s">
        <v>22</v>
      </c>
      <c r="AC76" s="116" t="s">
        <v>73</v>
      </c>
      <c r="AD76" s="116" t="s">
        <v>27</v>
      </c>
      <c r="AE76" s="116" t="s">
        <v>20</v>
      </c>
    </row>
    <row r="77" spans="2:31" x14ac:dyDescent="0.25">
      <c r="B77" s="116" t="s">
        <v>16</v>
      </c>
      <c r="C77" s="116" t="s">
        <v>24</v>
      </c>
      <c r="D77" s="116" t="s">
        <v>25</v>
      </c>
      <c r="E77" s="116" t="s">
        <v>20</v>
      </c>
      <c r="F77" s="116" t="s">
        <v>21</v>
      </c>
      <c r="G77" s="116" t="s">
        <v>12</v>
      </c>
      <c r="H77" s="116" t="s">
        <v>77</v>
      </c>
      <c r="I77" s="116" t="s">
        <v>18</v>
      </c>
      <c r="J77" s="116" t="s">
        <v>24</v>
      </c>
      <c r="K77" s="116" t="s">
        <v>25</v>
      </c>
      <c r="L77" s="116" t="s">
        <v>20</v>
      </c>
      <c r="M77" s="116" t="s">
        <v>21</v>
      </c>
      <c r="N77" s="116" t="s">
        <v>73</v>
      </c>
      <c r="O77" s="116" t="s">
        <v>14</v>
      </c>
      <c r="P77" s="116" t="s">
        <v>12</v>
      </c>
      <c r="Q77" s="116" t="s">
        <v>21</v>
      </c>
      <c r="R77" s="116" t="s">
        <v>73</v>
      </c>
      <c r="S77" s="116" t="s">
        <v>20</v>
      </c>
      <c r="T77" s="116" t="s">
        <v>25</v>
      </c>
      <c r="U77" s="116" t="s">
        <v>73</v>
      </c>
      <c r="V77" s="116" t="s">
        <v>24</v>
      </c>
      <c r="W77" s="116" t="s">
        <v>25</v>
      </c>
      <c r="X77" s="116" t="s">
        <v>18</v>
      </c>
      <c r="Y77" s="116" t="s">
        <v>77</v>
      </c>
      <c r="Z77" s="116" t="s">
        <v>14</v>
      </c>
      <c r="AA77" s="116" t="s">
        <v>73</v>
      </c>
      <c r="AB77" s="116" t="s">
        <v>20</v>
      </c>
      <c r="AC77" s="116" t="s">
        <v>22</v>
      </c>
      <c r="AD77" s="116" t="s">
        <v>73</v>
      </c>
      <c r="AE77" s="116" t="s">
        <v>27</v>
      </c>
    </row>
    <row r="78" spans="2:31" x14ac:dyDescent="0.25">
      <c r="B78" s="116" t="s">
        <v>73</v>
      </c>
      <c r="C78" s="116" t="s">
        <v>16</v>
      </c>
      <c r="D78" s="116" t="s">
        <v>24</v>
      </c>
      <c r="E78" s="116" t="s">
        <v>25</v>
      </c>
      <c r="F78" s="116" t="s">
        <v>20</v>
      </c>
      <c r="G78" s="116" t="s">
        <v>21</v>
      </c>
      <c r="H78" s="116" t="s">
        <v>12</v>
      </c>
      <c r="I78" s="116" t="s">
        <v>77</v>
      </c>
      <c r="J78" s="116" t="s">
        <v>18</v>
      </c>
      <c r="K78" s="116" t="s">
        <v>24</v>
      </c>
      <c r="L78" s="116" t="s">
        <v>25</v>
      </c>
      <c r="M78" s="116" t="s">
        <v>20</v>
      </c>
      <c r="N78" s="116" t="s">
        <v>21</v>
      </c>
      <c r="O78" s="116" t="s">
        <v>73</v>
      </c>
      <c r="P78" s="116" t="s">
        <v>14</v>
      </c>
      <c r="Q78" s="116" t="s">
        <v>12</v>
      </c>
      <c r="R78" s="116" t="s">
        <v>21</v>
      </c>
      <c r="S78" s="116" t="s">
        <v>73</v>
      </c>
      <c r="T78" s="116" t="s">
        <v>20</v>
      </c>
      <c r="U78" s="116" t="s">
        <v>25</v>
      </c>
      <c r="V78" s="116" t="s">
        <v>73</v>
      </c>
      <c r="W78" s="116" t="s">
        <v>24</v>
      </c>
      <c r="X78" s="116" t="s">
        <v>25</v>
      </c>
      <c r="Y78" s="116" t="s">
        <v>18</v>
      </c>
      <c r="Z78" s="116" t="s">
        <v>77</v>
      </c>
      <c r="AA78" s="116" t="s">
        <v>14</v>
      </c>
      <c r="AB78" s="116" t="s">
        <v>73</v>
      </c>
      <c r="AC78" s="116" t="s">
        <v>20</v>
      </c>
      <c r="AD78" s="116" t="s">
        <v>22</v>
      </c>
      <c r="AE78" s="116" t="s">
        <v>73</v>
      </c>
    </row>
    <row r="79" spans="2:31" x14ac:dyDescent="0.25">
      <c r="B79" s="116" t="s">
        <v>22</v>
      </c>
      <c r="C79" s="116" t="s">
        <v>73</v>
      </c>
      <c r="D79" s="116" t="s">
        <v>16</v>
      </c>
      <c r="E79" s="116" t="s">
        <v>24</v>
      </c>
      <c r="F79" s="116" t="s">
        <v>25</v>
      </c>
      <c r="G79" s="116" t="s">
        <v>20</v>
      </c>
      <c r="H79" s="116" t="s">
        <v>21</v>
      </c>
      <c r="I79" s="116" t="s">
        <v>12</v>
      </c>
      <c r="J79" s="116" t="s">
        <v>77</v>
      </c>
      <c r="K79" s="116" t="s">
        <v>18</v>
      </c>
      <c r="L79" s="116" t="s">
        <v>24</v>
      </c>
      <c r="M79" s="116" t="s">
        <v>25</v>
      </c>
      <c r="N79" s="116" t="s">
        <v>20</v>
      </c>
      <c r="O79" s="116" t="s">
        <v>21</v>
      </c>
      <c r="P79" s="116" t="s">
        <v>73</v>
      </c>
      <c r="Q79" s="116" t="s">
        <v>14</v>
      </c>
      <c r="R79" s="116" t="s">
        <v>12</v>
      </c>
      <c r="S79" s="116" t="s">
        <v>21</v>
      </c>
      <c r="T79" s="116" t="s">
        <v>73</v>
      </c>
      <c r="U79" s="116" t="s">
        <v>20</v>
      </c>
      <c r="V79" s="116" t="s">
        <v>25</v>
      </c>
      <c r="W79" s="116" t="s">
        <v>73</v>
      </c>
      <c r="X79" s="116" t="s">
        <v>24</v>
      </c>
      <c r="Y79" s="116" t="s">
        <v>25</v>
      </c>
      <c r="Z79" s="116" t="s">
        <v>18</v>
      </c>
      <c r="AA79" s="116" t="s">
        <v>77</v>
      </c>
      <c r="AB79" s="116" t="s">
        <v>14</v>
      </c>
      <c r="AC79" s="116" t="s">
        <v>73</v>
      </c>
      <c r="AD79" s="116" t="s">
        <v>20</v>
      </c>
      <c r="AE79" s="116" t="s">
        <v>22</v>
      </c>
    </row>
    <row r="80" spans="2:31" x14ac:dyDescent="0.25">
      <c r="B80" s="116" t="s">
        <v>22</v>
      </c>
      <c r="C80" s="116" t="s">
        <v>22</v>
      </c>
      <c r="D80" s="116" t="s">
        <v>73</v>
      </c>
      <c r="E80" s="116" t="s">
        <v>16</v>
      </c>
      <c r="F80" s="116" t="s">
        <v>24</v>
      </c>
      <c r="G80" s="116" t="s">
        <v>25</v>
      </c>
      <c r="H80" s="116" t="s">
        <v>20</v>
      </c>
      <c r="I80" s="116" t="s">
        <v>21</v>
      </c>
      <c r="J80" s="116" t="s">
        <v>12</v>
      </c>
      <c r="K80" s="116" t="s">
        <v>77</v>
      </c>
      <c r="L80" s="116" t="s">
        <v>18</v>
      </c>
      <c r="M80" s="116" t="s">
        <v>24</v>
      </c>
      <c r="N80" s="116" t="s">
        <v>25</v>
      </c>
      <c r="O80" s="116" t="s">
        <v>20</v>
      </c>
      <c r="P80" s="116" t="s">
        <v>21</v>
      </c>
      <c r="Q80" s="116" t="s">
        <v>73</v>
      </c>
      <c r="R80" s="116" t="s">
        <v>14</v>
      </c>
      <c r="S80" s="116" t="s">
        <v>12</v>
      </c>
      <c r="T80" s="116" t="s">
        <v>21</v>
      </c>
      <c r="U80" s="116" t="s">
        <v>73</v>
      </c>
      <c r="V80" s="116" t="s">
        <v>20</v>
      </c>
      <c r="W80" s="116" t="s">
        <v>25</v>
      </c>
      <c r="X80" s="116" t="s">
        <v>73</v>
      </c>
      <c r="Y80" s="116" t="s">
        <v>24</v>
      </c>
      <c r="Z80" s="116" t="s">
        <v>25</v>
      </c>
      <c r="AA80" s="116" t="s">
        <v>18</v>
      </c>
      <c r="AB80" s="116" t="s">
        <v>77</v>
      </c>
      <c r="AC80" s="116" t="s">
        <v>14</v>
      </c>
      <c r="AD80" s="116" t="s">
        <v>73</v>
      </c>
      <c r="AE80" s="116" t="s">
        <v>20</v>
      </c>
    </row>
    <row r="81" spans="2:31" x14ac:dyDescent="0.25">
      <c r="B81" s="116" t="s">
        <v>14</v>
      </c>
      <c r="C81" s="116" t="s">
        <v>22</v>
      </c>
      <c r="D81" s="116" t="s">
        <v>22</v>
      </c>
      <c r="E81" s="116" t="s">
        <v>73</v>
      </c>
      <c r="F81" s="116" t="s">
        <v>16</v>
      </c>
      <c r="G81" s="116" t="s">
        <v>24</v>
      </c>
      <c r="H81" s="116" t="s">
        <v>25</v>
      </c>
      <c r="I81" s="116" t="s">
        <v>20</v>
      </c>
      <c r="J81" s="116" t="s">
        <v>21</v>
      </c>
      <c r="K81" s="116" t="s">
        <v>12</v>
      </c>
      <c r="L81" s="116" t="s">
        <v>77</v>
      </c>
      <c r="M81" s="116" t="s">
        <v>18</v>
      </c>
      <c r="N81" s="116" t="s">
        <v>24</v>
      </c>
      <c r="O81" s="116" t="s">
        <v>25</v>
      </c>
      <c r="P81" s="116" t="s">
        <v>20</v>
      </c>
      <c r="Q81" s="116" t="s">
        <v>21</v>
      </c>
      <c r="R81" s="116" t="s">
        <v>73</v>
      </c>
      <c r="S81" s="116" t="s">
        <v>14</v>
      </c>
      <c r="T81" s="116" t="s">
        <v>12</v>
      </c>
      <c r="U81" s="116" t="s">
        <v>21</v>
      </c>
      <c r="V81" s="116" t="s">
        <v>73</v>
      </c>
      <c r="W81" s="116" t="s">
        <v>20</v>
      </c>
      <c r="X81" s="116" t="s">
        <v>25</v>
      </c>
      <c r="Y81" s="116" t="s">
        <v>73</v>
      </c>
      <c r="Z81" s="116" t="s">
        <v>24</v>
      </c>
      <c r="AA81" s="116" t="s">
        <v>25</v>
      </c>
      <c r="AB81" s="116" t="s">
        <v>18</v>
      </c>
      <c r="AC81" s="116" t="s">
        <v>77</v>
      </c>
      <c r="AD81" s="116" t="s">
        <v>14</v>
      </c>
      <c r="AE81" s="116" t="s">
        <v>73</v>
      </c>
    </row>
    <row r="82" spans="2:31" x14ac:dyDescent="0.25">
      <c r="B82" s="116" t="s">
        <v>18</v>
      </c>
      <c r="C82" s="116" t="s">
        <v>14</v>
      </c>
      <c r="D82" s="116" t="s">
        <v>22</v>
      </c>
      <c r="E82" s="116" t="s">
        <v>22</v>
      </c>
      <c r="F82" s="116" t="s">
        <v>73</v>
      </c>
      <c r="G82" s="116" t="s">
        <v>16</v>
      </c>
      <c r="H82" s="116" t="s">
        <v>24</v>
      </c>
      <c r="I82" s="116" t="s">
        <v>25</v>
      </c>
      <c r="J82" s="116" t="s">
        <v>20</v>
      </c>
      <c r="K82" s="116" t="s">
        <v>21</v>
      </c>
      <c r="L82" s="116" t="s">
        <v>12</v>
      </c>
      <c r="M82" s="116" t="s">
        <v>73</v>
      </c>
      <c r="N82" s="116" t="s">
        <v>18</v>
      </c>
      <c r="O82" s="116" t="s">
        <v>24</v>
      </c>
      <c r="P82" s="116" t="s">
        <v>25</v>
      </c>
      <c r="Q82" s="116" t="s">
        <v>20</v>
      </c>
      <c r="R82" s="116" t="s">
        <v>21</v>
      </c>
      <c r="S82" s="116" t="s">
        <v>73</v>
      </c>
      <c r="T82" s="116" t="s">
        <v>14</v>
      </c>
      <c r="U82" s="116" t="s">
        <v>12</v>
      </c>
      <c r="V82" s="116" t="s">
        <v>21</v>
      </c>
      <c r="W82" s="116" t="s">
        <v>73</v>
      </c>
      <c r="X82" s="116" t="s">
        <v>20</v>
      </c>
      <c r="Y82" s="116" t="s">
        <v>25</v>
      </c>
      <c r="Z82" s="116" t="s">
        <v>73</v>
      </c>
      <c r="AA82" s="116" t="s">
        <v>24</v>
      </c>
      <c r="AB82" s="116" t="s">
        <v>25</v>
      </c>
      <c r="AC82" s="116" t="s">
        <v>18</v>
      </c>
      <c r="AD82" s="116" t="s">
        <v>77</v>
      </c>
      <c r="AE82" s="116" t="s">
        <v>14</v>
      </c>
    </row>
    <row r="83" spans="2:31" x14ac:dyDescent="0.25">
      <c r="B83" s="116" t="s">
        <v>27</v>
      </c>
      <c r="C83" s="116" t="s">
        <v>18</v>
      </c>
      <c r="D83" s="116" t="s">
        <v>14</v>
      </c>
      <c r="E83" s="116" t="s">
        <v>22</v>
      </c>
      <c r="F83" s="116" t="s">
        <v>22</v>
      </c>
      <c r="G83" s="116" t="s">
        <v>73</v>
      </c>
      <c r="H83" s="116" t="s">
        <v>16</v>
      </c>
      <c r="I83" s="116" t="s">
        <v>24</v>
      </c>
      <c r="J83" s="116" t="s">
        <v>25</v>
      </c>
      <c r="K83" s="116" t="s">
        <v>20</v>
      </c>
      <c r="L83" s="116" t="s">
        <v>21</v>
      </c>
      <c r="M83" s="116" t="s">
        <v>12</v>
      </c>
      <c r="N83" s="116" t="s">
        <v>77</v>
      </c>
      <c r="O83" s="116" t="s">
        <v>18</v>
      </c>
      <c r="P83" s="116" t="s">
        <v>24</v>
      </c>
      <c r="Q83" s="116" t="s">
        <v>25</v>
      </c>
      <c r="R83" s="116" t="s">
        <v>20</v>
      </c>
      <c r="S83" s="116" t="s">
        <v>21</v>
      </c>
      <c r="T83" s="116" t="s">
        <v>73</v>
      </c>
      <c r="U83" s="116" t="s">
        <v>14</v>
      </c>
      <c r="V83" s="116" t="s">
        <v>12</v>
      </c>
      <c r="W83" s="116" t="s">
        <v>21</v>
      </c>
      <c r="X83" s="116" t="s">
        <v>73</v>
      </c>
      <c r="Y83" s="116" t="s">
        <v>20</v>
      </c>
      <c r="Z83" s="116" t="s">
        <v>25</v>
      </c>
      <c r="AA83" s="116" t="s">
        <v>73</v>
      </c>
      <c r="AB83" s="116" t="s">
        <v>24</v>
      </c>
      <c r="AC83" s="116" t="s">
        <v>25</v>
      </c>
      <c r="AD83" s="116" t="s">
        <v>18</v>
      </c>
      <c r="AE83" s="116" t="s">
        <v>77</v>
      </c>
    </row>
    <row r="84" spans="2:31" x14ac:dyDescent="0.25">
      <c r="B84" s="116" t="s">
        <v>22</v>
      </c>
      <c r="C84" s="116" t="s">
        <v>27</v>
      </c>
      <c r="D84" s="116" t="s">
        <v>18</v>
      </c>
      <c r="E84" s="116" t="s">
        <v>14</v>
      </c>
      <c r="F84" s="116" t="s">
        <v>22</v>
      </c>
      <c r="G84" s="116" t="s">
        <v>22</v>
      </c>
      <c r="H84" s="116" t="s">
        <v>73</v>
      </c>
      <c r="I84" s="116" t="s">
        <v>16</v>
      </c>
      <c r="J84" s="116" t="s">
        <v>24</v>
      </c>
      <c r="K84" s="116" t="s">
        <v>25</v>
      </c>
      <c r="L84" s="116" t="s">
        <v>20</v>
      </c>
      <c r="M84" s="116" t="s">
        <v>21</v>
      </c>
      <c r="N84" s="116" t="s">
        <v>12</v>
      </c>
      <c r="O84" s="116" t="s">
        <v>77</v>
      </c>
      <c r="P84" s="116" t="s">
        <v>18</v>
      </c>
      <c r="Q84" s="116" t="s">
        <v>24</v>
      </c>
      <c r="R84" s="116" t="s">
        <v>25</v>
      </c>
      <c r="S84" s="116" t="s">
        <v>20</v>
      </c>
      <c r="T84" s="116" t="s">
        <v>21</v>
      </c>
      <c r="U84" s="116" t="s">
        <v>73</v>
      </c>
      <c r="V84" s="116" t="s">
        <v>14</v>
      </c>
      <c r="W84" s="116" t="s">
        <v>12</v>
      </c>
      <c r="X84" s="116" t="s">
        <v>21</v>
      </c>
      <c r="Y84" s="116" t="s">
        <v>73</v>
      </c>
      <c r="Z84" s="116" t="s">
        <v>20</v>
      </c>
      <c r="AA84" s="116" t="s">
        <v>25</v>
      </c>
      <c r="AB84" s="116" t="s">
        <v>73</v>
      </c>
      <c r="AC84" s="116" t="s">
        <v>24</v>
      </c>
      <c r="AD84" s="116" t="s">
        <v>25</v>
      </c>
      <c r="AE84" s="116" t="s">
        <v>18</v>
      </c>
    </row>
    <row r="85" spans="2:31" x14ac:dyDescent="0.25">
      <c r="B85" s="116" t="s">
        <v>73</v>
      </c>
      <c r="C85" s="116" t="s">
        <v>22</v>
      </c>
      <c r="D85" s="116" t="s">
        <v>27</v>
      </c>
      <c r="E85" s="116" t="s">
        <v>18</v>
      </c>
      <c r="F85" s="116" t="s">
        <v>14</v>
      </c>
      <c r="G85" s="116" t="s">
        <v>22</v>
      </c>
      <c r="H85" s="116" t="s">
        <v>22</v>
      </c>
      <c r="I85" s="116" t="s">
        <v>73</v>
      </c>
      <c r="J85" s="116" t="s">
        <v>16</v>
      </c>
      <c r="K85" s="116" t="s">
        <v>24</v>
      </c>
      <c r="L85" s="116" t="s">
        <v>25</v>
      </c>
      <c r="M85" s="116" t="s">
        <v>20</v>
      </c>
      <c r="N85" s="116" t="s">
        <v>21</v>
      </c>
      <c r="O85" s="116" t="s">
        <v>12</v>
      </c>
      <c r="P85" s="116" t="s">
        <v>77</v>
      </c>
      <c r="Q85" s="116" t="s">
        <v>18</v>
      </c>
      <c r="R85" s="116" t="s">
        <v>24</v>
      </c>
      <c r="S85" s="116" t="s">
        <v>25</v>
      </c>
      <c r="T85" s="116" t="s">
        <v>20</v>
      </c>
      <c r="U85" s="116" t="s">
        <v>21</v>
      </c>
      <c r="V85" s="116" t="s">
        <v>73</v>
      </c>
      <c r="W85" s="116" t="s">
        <v>14</v>
      </c>
      <c r="X85" s="116" t="s">
        <v>12</v>
      </c>
      <c r="Y85" s="116" t="s">
        <v>21</v>
      </c>
      <c r="Z85" s="116" t="s">
        <v>73</v>
      </c>
      <c r="AA85" s="116" t="s">
        <v>20</v>
      </c>
      <c r="AB85" s="116" t="s">
        <v>25</v>
      </c>
      <c r="AC85" s="116" t="s">
        <v>73</v>
      </c>
      <c r="AD85" s="116" t="s">
        <v>24</v>
      </c>
      <c r="AE85" s="116" t="s">
        <v>25</v>
      </c>
    </row>
    <row r="86" spans="2:31" x14ac:dyDescent="0.25">
      <c r="B86" s="116" t="s">
        <v>21</v>
      </c>
      <c r="C86" s="116" t="s">
        <v>73</v>
      </c>
      <c r="D86" s="116" t="s">
        <v>22</v>
      </c>
      <c r="E86" s="116" t="s">
        <v>27</v>
      </c>
      <c r="F86" s="116" t="s">
        <v>18</v>
      </c>
      <c r="G86" s="116" t="s">
        <v>14</v>
      </c>
      <c r="H86" s="116" t="s">
        <v>22</v>
      </c>
      <c r="I86" s="116" t="s">
        <v>22</v>
      </c>
      <c r="J86" s="116" t="s">
        <v>73</v>
      </c>
      <c r="K86" s="116" t="s">
        <v>16</v>
      </c>
      <c r="L86" s="116" t="s">
        <v>24</v>
      </c>
      <c r="M86" s="116" t="s">
        <v>25</v>
      </c>
      <c r="N86" s="116" t="s">
        <v>20</v>
      </c>
      <c r="O86" s="116" t="s">
        <v>21</v>
      </c>
      <c r="P86" s="116" t="s">
        <v>12</v>
      </c>
      <c r="Q86" s="116" t="s">
        <v>77</v>
      </c>
      <c r="R86" s="116" t="s">
        <v>18</v>
      </c>
      <c r="S86" s="116" t="s">
        <v>24</v>
      </c>
      <c r="T86" s="116" t="s">
        <v>25</v>
      </c>
      <c r="U86" s="116" t="s">
        <v>20</v>
      </c>
      <c r="V86" s="116" t="s">
        <v>21</v>
      </c>
      <c r="W86" s="116" t="s">
        <v>73</v>
      </c>
      <c r="X86" s="116" t="s">
        <v>14</v>
      </c>
      <c r="Y86" s="116" t="s">
        <v>12</v>
      </c>
      <c r="Z86" s="116" t="s">
        <v>21</v>
      </c>
      <c r="AA86" s="116" t="s">
        <v>73</v>
      </c>
      <c r="AB86" s="116" t="s">
        <v>20</v>
      </c>
      <c r="AC86" s="116" t="s">
        <v>25</v>
      </c>
      <c r="AD86" s="116" t="s">
        <v>73</v>
      </c>
      <c r="AE86" s="116" t="s">
        <v>24</v>
      </c>
    </row>
    <row r="87" spans="2:31" x14ac:dyDescent="0.25">
      <c r="B87" s="116" t="s">
        <v>73</v>
      </c>
      <c r="C87" s="116" t="s">
        <v>21</v>
      </c>
      <c r="D87" s="116" t="s">
        <v>73</v>
      </c>
      <c r="E87" s="116" t="s">
        <v>22</v>
      </c>
      <c r="F87" s="116" t="s">
        <v>27</v>
      </c>
      <c r="G87" s="116" t="s">
        <v>18</v>
      </c>
      <c r="H87" s="116" t="s">
        <v>14</v>
      </c>
      <c r="I87" s="116" t="s">
        <v>22</v>
      </c>
      <c r="J87" s="116" t="s">
        <v>22</v>
      </c>
      <c r="K87" s="116" t="s">
        <v>73</v>
      </c>
      <c r="L87" s="116" t="s">
        <v>16</v>
      </c>
      <c r="M87" s="116" t="s">
        <v>24</v>
      </c>
      <c r="N87" s="116" t="s">
        <v>25</v>
      </c>
      <c r="O87" s="116" t="s">
        <v>20</v>
      </c>
      <c r="P87" s="116" t="s">
        <v>21</v>
      </c>
      <c r="Q87" s="116" t="s">
        <v>12</v>
      </c>
      <c r="R87" s="116" t="s">
        <v>77</v>
      </c>
      <c r="S87" s="116" t="s">
        <v>18</v>
      </c>
      <c r="T87" s="116" t="s">
        <v>24</v>
      </c>
      <c r="U87" s="116" t="s">
        <v>25</v>
      </c>
      <c r="V87" s="116" t="s">
        <v>20</v>
      </c>
      <c r="W87" s="116" t="s">
        <v>21</v>
      </c>
      <c r="X87" s="116" t="s">
        <v>73</v>
      </c>
      <c r="Y87" s="116" t="s">
        <v>14</v>
      </c>
      <c r="Z87" s="116" t="s">
        <v>12</v>
      </c>
      <c r="AA87" s="116" t="s">
        <v>21</v>
      </c>
      <c r="AB87" s="116" t="s">
        <v>73</v>
      </c>
      <c r="AC87" s="116" t="s">
        <v>20</v>
      </c>
      <c r="AD87" s="116" t="s">
        <v>25</v>
      </c>
      <c r="AE87" s="116" t="s">
        <v>73</v>
      </c>
    </row>
    <row r="88" spans="2:31" x14ac:dyDescent="0.25">
      <c r="B88" s="116" t="s">
        <v>27</v>
      </c>
      <c r="C88" s="116" t="s">
        <v>73</v>
      </c>
      <c r="D88" s="116" t="s">
        <v>21</v>
      </c>
      <c r="E88" s="116" t="s">
        <v>73</v>
      </c>
      <c r="F88" s="116" t="s">
        <v>22</v>
      </c>
      <c r="G88" s="116" t="s">
        <v>27</v>
      </c>
      <c r="H88" s="116" t="s">
        <v>18</v>
      </c>
      <c r="I88" s="116" t="s">
        <v>14</v>
      </c>
      <c r="J88" s="116" t="s">
        <v>22</v>
      </c>
      <c r="K88" s="116" t="s">
        <v>22</v>
      </c>
      <c r="L88" s="116" t="s">
        <v>73</v>
      </c>
      <c r="M88" s="116" t="s">
        <v>16</v>
      </c>
      <c r="N88" s="116" t="s">
        <v>24</v>
      </c>
      <c r="O88" s="116" t="s">
        <v>25</v>
      </c>
      <c r="P88" s="116" t="s">
        <v>20</v>
      </c>
      <c r="Q88" s="116" t="s">
        <v>21</v>
      </c>
      <c r="R88" s="116" t="s">
        <v>12</v>
      </c>
      <c r="S88" s="116" t="s">
        <v>73</v>
      </c>
      <c r="T88" s="116" t="s">
        <v>18</v>
      </c>
      <c r="U88" s="116" t="s">
        <v>24</v>
      </c>
      <c r="V88" s="116" t="s">
        <v>25</v>
      </c>
      <c r="W88" s="116" t="s">
        <v>20</v>
      </c>
      <c r="X88" s="116" t="s">
        <v>21</v>
      </c>
      <c r="Y88" s="116" t="s">
        <v>73</v>
      </c>
      <c r="Z88" s="116" t="s">
        <v>14</v>
      </c>
      <c r="AA88" s="116" t="s">
        <v>12</v>
      </c>
      <c r="AB88" s="116" t="s">
        <v>21</v>
      </c>
      <c r="AC88" s="116" t="s">
        <v>73</v>
      </c>
      <c r="AD88" s="116" t="s">
        <v>20</v>
      </c>
      <c r="AE88" s="116" t="s">
        <v>25</v>
      </c>
    </row>
    <row r="89" spans="2:31" x14ac:dyDescent="0.25">
      <c r="B89" s="116" t="s">
        <v>20</v>
      </c>
      <c r="C89" s="116" t="s">
        <v>27</v>
      </c>
      <c r="D89" s="116" t="s">
        <v>73</v>
      </c>
      <c r="E89" s="116" t="s">
        <v>21</v>
      </c>
      <c r="F89" s="116" t="s">
        <v>73</v>
      </c>
      <c r="G89" s="116" t="s">
        <v>22</v>
      </c>
      <c r="H89" s="116" t="s">
        <v>27</v>
      </c>
      <c r="I89" s="116" t="s">
        <v>18</v>
      </c>
      <c r="J89" s="116" t="s">
        <v>14</v>
      </c>
      <c r="K89" s="116" t="s">
        <v>22</v>
      </c>
      <c r="L89" s="116" t="s">
        <v>22</v>
      </c>
      <c r="M89" s="116" t="s">
        <v>73</v>
      </c>
      <c r="N89" s="116" t="s">
        <v>16</v>
      </c>
      <c r="O89" s="116" t="s">
        <v>24</v>
      </c>
      <c r="P89" s="116" t="s">
        <v>25</v>
      </c>
      <c r="Q89" s="116" t="s">
        <v>20</v>
      </c>
      <c r="R89" s="116" t="s">
        <v>21</v>
      </c>
      <c r="S89" s="116" t="s">
        <v>12</v>
      </c>
      <c r="T89" s="116" t="s">
        <v>77</v>
      </c>
      <c r="U89" s="116" t="s">
        <v>18</v>
      </c>
      <c r="V89" s="116" t="s">
        <v>24</v>
      </c>
      <c r="W89" s="116" t="s">
        <v>25</v>
      </c>
      <c r="X89" s="116" t="s">
        <v>20</v>
      </c>
      <c r="Y89" s="116" t="s">
        <v>21</v>
      </c>
      <c r="Z89" s="116" t="s">
        <v>73</v>
      </c>
      <c r="AA89" s="116" t="s">
        <v>14</v>
      </c>
      <c r="AB89" s="116" t="s">
        <v>12</v>
      </c>
      <c r="AC89" s="116" t="s">
        <v>21</v>
      </c>
      <c r="AD89" s="116" t="s">
        <v>73</v>
      </c>
      <c r="AE89" s="116" t="s">
        <v>20</v>
      </c>
    </row>
    <row r="90" spans="2:31" x14ac:dyDescent="0.25">
      <c r="B90" s="116" t="s">
        <v>77</v>
      </c>
      <c r="C90" s="116" t="s">
        <v>20</v>
      </c>
      <c r="D90" s="116" t="s">
        <v>27</v>
      </c>
      <c r="E90" s="116" t="s">
        <v>73</v>
      </c>
      <c r="F90" s="116" t="s">
        <v>21</v>
      </c>
      <c r="G90" s="116" t="s">
        <v>73</v>
      </c>
      <c r="H90" s="116" t="s">
        <v>22</v>
      </c>
      <c r="I90" s="116" t="s">
        <v>27</v>
      </c>
      <c r="J90" s="116" t="s">
        <v>18</v>
      </c>
      <c r="K90" s="116" t="s">
        <v>14</v>
      </c>
      <c r="L90" s="116" t="s">
        <v>22</v>
      </c>
      <c r="M90" s="116" t="s">
        <v>22</v>
      </c>
      <c r="N90" s="116" t="s">
        <v>73</v>
      </c>
      <c r="O90" s="116" t="s">
        <v>16</v>
      </c>
      <c r="P90" s="116" t="s">
        <v>24</v>
      </c>
      <c r="Q90" s="116" t="s">
        <v>25</v>
      </c>
      <c r="R90" s="116" t="s">
        <v>20</v>
      </c>
      <c r="S90" s="116" t="s">
        <v>21</v>
      </c>
      <c r="T90" s="116" t="s">
        <v>12</v>
      </c>
      <c r="U90" s="116" t="s">
        <v>77</v>
      </c>
      <c r="V90" s="116" t="s">
        <v>18</v>
      </c>
      <c r="W90" s="116" t="s">
        <v>24</v>
      </c>
      <c r="X90" s="116" t="s">
        <v>25</v>
      </c>
      <c r="Y90" s="116" t="s">
        <v>20</v>
      </c>
      <c r="Z90" s="116" t="s">
        <v>21</v>
      </c>
      <c r="AA90" s="116" t="s">
        <v>73</v>
      </c>
      <c r="AB90" s="116" t="s">
        <v>14</v>
      </c>
      <c r="AC90" s="116" t="s">
        <v>12</v>
      </c>
      <c r="AD90" s="116" t="s">
        <v>21</v>
      </c>
      <c r="AE90" s="116" t="s">
        <v>73</v>
      </c>
    </row>
    <row r="91" spans="2:31" x14ac:dyDescent="0.25">
      <c r="B91" s="116" t="s">
        <v>14</v>
      </c>
      <c r="C91" s="116" t="s">
        <v>77</v>
      </c>
      <c r="D91" s="116" t="s">
        <v>20</v>
      </c>
      <c r="E91" s="116" t="s">
        <v>27</v>
      </c>
      <c r="F91" s="116" t="s">
        <v>73</v>
      </c>
      <c r="G91" s="116" t="s">
        <v>21</v>
      </c>
      <c r="H91" s="116" t="s">
        <v>73</v>
      </c>
      <c r="I91" s="116" t="s">
        <v>22</v>
      </c>
      <c r="J91" s="116" t="s">
        <v>27</v>
      </c>
      <c r="K91" s="116" t="s">
        <v>18</v>
      </c>
      <c r="L91" s="116" t="s">
        <v>14</v>
      </c>
      <c r="M91" s="116" t="s">
        <v>22</v>
      </c>
      <c r="N91" s="116" t="s">
        <v>22</v>
      </c>
      <c r="O91" s="116" t="s">
        <v>73</v>
      </c>
      <c r="P91" s="116" t="s">
        <v>16</v>
      </c>
      <c r="Q91" s="116" t="s">
        <v>24</v>
      </c>
      <c r="R91" s="116" t="s">
        <v>25</v>
      </c>
      <c r="S91" s="116" t="s">
        <v>20</v>
      </c>
      <c r="T91" s="116" t="s">
        <v>21</v>
      </c>
      <c r="U91" s="116" t="s">
        <v>12</v>
      </c>
      <c r="V91" s="116" t="s">
        <v>77</v>
      </c>
      <c r="W91" s="116" t="s">
        <v>18</v>
      </c>
      <c r="X91" s="116" t="s">
        <v>24</v>
      </c>
      <c r="Y91" s="116" t="s">
        <v>25</v>
      </c>
      <c r="Z91" s="116" t="s">
        <v>20</v>
      </c>
      <c r="AA91" s="116" t="s">
        <v>21</v>
      </c>
      <c r="AB91" s="116" t="s">
        <v>73</v>
      </c>
      <c r="AC91" s="116" t="s">
        <v>14</v>
      </c>
      <c r="AD91" s="116" t="s">
        <v>12</v>
      </c>
      <c r="AE91" s="116" t="s">
        <v>21</v>
      </c>
    </row>
    <row r="92" spans="2:31" x14ac:dyDescent="0.25">
      <c r="B92" s="116" t="s">
        <v>14</v>
      </c>
      <c r="C92" s="116" t="s">
        <v>14</v>
      </c>
      <c r="D92" s="116" t="s">
        <v>77</v>
      </c>
      <c r="E92" s="116" t="s">
        <v>20</v>
      </c>
      <c r="F92" s="116" t="s">
        <v>27</v>
      </c>
      <c r="G92" s="116" t="s">
        <v>73</v>
      </c>
      <c r="H92" s="116" t="s">
        <v>21</v>
      </c>
      <c r="I92" s="116" t="s">
        <v>73</v>
      </c>
      <c r="J92" s="116" t="s">
        <v>22</v>
      </c>
      <c r="K92" s="116" t="s">
        <v>27</v>
      </c>
      <c r="L92" s="116" t="s">
        <v>18</v>
      </c>
      <c r="M92" s="116" t="s">
        <v>14</v>
      </c>
      <c r="N92" s="116" t="s">
        <v>22</v>
      </c>
      <c r="O92" s="116" t="s">
        <v>22</v>
      </c>
      <c r="P92" s="116" t="s">
        <v>73</v>
      </c>
      <c r="Q92" s="116" t="s">
        <v>16</v>
      </c>
      <c r="R92" s="116" t="s">
        <v>24</v>
      </c>
      <c r="S92" s="116" t="s">
        <v>25</v>
      </c>
      <c r="T92" s="116" t="s">
        <v>20</v>
      </c>
      <c r="U92" s="116" t="s">
        <v>21</v>
      </c>
      <c r="V92" s="116" t="s">
        <v>12</v>
      </c>
      <c r="W92" s="116" t="s">
        <v>77</v>
      </c>
      <c r="X92" s="116" t="s">
        <v>18</v>
      </c>
      <c r="Y92" s="116" t="s">
        <v>24</v>
      </c>
      <c r="Z92" s="116" t="s">
        <v>25</v>
      </c>
      <c r="AA92" s="116" t="s">
        <v>20</v>
      </c>
      <c r="AB92" s="116" t="s">
        <v>21</v>
      </c>
      <c r="AC92" s="116" t="s">
        <v>73</v>
      </c>
      <c r="AD92" s="116" t="s">
        <v>14</v>
      </c>
      <c r="AE92" s="116" t="s">
        <v>12</v>
      </c>
    </row>
    <row r="93" spans="2:31" x14ac:dyDescent="0.25">
      <c r="B93" s="116" t="s">
        <v>27</v>
      </c>
      <c r="C93" s="116" t="s">
        <v>14</v>
      </c>
      <c r="D93" s="116" t="s">
        <v>14</v>
      </c>
      <c r="E93" s="116" t="s">
        <v>77</v>
      </c>
      <c r="F93" s="116" t="s">
        <v>20</v>
      </c>
      <c r="G93" s="116" t="s">
        <v>27</v>
      </c>
      <c r="H93" s="116" t="s">
        <v>73</v>
      </c>
      <c r="I93" s="116" t="s">
        <v>21</v>
      </c>
      <c r="J93" s="116" t="s">
        <v>73</v>
      </c>
      <c r="K93" s="116" t="s">
        <v>22</v>
      </c>
      <c r="L93" s="116" t="s">
        <v>27</v>
      </c>
      <c r="M93" s="116" t="s">
        <v>18</v>
      </c>
      <c r="N93" s="116" t="s">
        <v>14</v>
      </c>
      <c r="O93" s="116" t="s">
        <v>22</v>
      </c>
      <c r="P93" s="116" t="s">
        <v>22</v>
      </c>
      <c r="Q93" s="116" t="s">
        <v>73</v>
      </c>
      <c r="R93" s="116" t="s">
        <v>16</v>
      </c>
      <c r="S93" s="116" t="s">
        <v>24</v>
      </c>
      <c r="T93" s="116" t="s">
        <v>25</v>
      </c>
      <c r="U93" s="116" t="s">
        <v>20</v>
      </c>
      <c r="V93" s="116" t="s">
        <v>21</v>
      </c>
      <c r="W93" s="116" t="s">
        <v>12</v>
      </c>
      <c r="X93" s="116" t="s">
        <v>77</v>
      </c>
      <c r="Y93" s="116" t="s">
        <v>18</v>
      </c>
      <c r="Z93" s="116" t="s">
        <v>24</v>
      </c>
      <c r="AA93" s="116" t="s">
        <v>25</v>
      </c>
      <c r="AB93" s="116" t="s">
        <v>20</v>
      </c>
      <c r="AC93" s="116" t="s">
        <v>21</v>
      </c>
      <c r="AD93" s="116" t="s">
        <v>73</v>
      </c>
      <c r="AE93" s="116" t="s">
        <v>14</v>
      </c>
    </row>
    <row r="94" spans="2:31" x14ac:dyDescent="0.25">
      <c r="B94" s="116" t="s">
        <v>18</v>
      </c>
      <c r="C94" s="116" t="s">
        <v>27</v>
      </c>
      <c r="D94" s="116" t="s">
        <v>14</v>
      </c>
      <c r="E94" s="116" t="s">
        <v>14</v>
      </c>
      <c r="F94" s="116" t="s">
        <v>77</v>
      </c>
      <c r="G94" s="116" t="s">
        <v>20</v>
      </c>
      <c r="H94" s="116" t="s">
        <v>27</v>
      </c>
      <c r="I94" s="116" t="s">
        <v>73</v>
      </c>
      <c r="J94" s="116" t="s">
        <v>21</v>
      </c>
      <c r="K94" s="116" t="s">
        <v>73</v>
      </c>
      <c r="L94" s="116" t="s">
        <v>22</v>
      </c>
      <c r="M94" s="116" t="s">
        <v>27</v>
      </c>
      <c r="N94" s="116" t="s">
        <v>18</v>
      </c>
      <c r="O94" s="116" t="s">
        <v>14</v>
      </c>
      <c r="P94" s="116" t="s">
        <v>22</v>
      </c>
      <c r="Q94" s="116" t="s">
        <v>22</v>
      </c>
      <c r="R94" s="116" t="s">
        <v>73</v>
      </c>
      <c r="S94" s="116" t="s">
        <v>16</v>
      </c>
      <c r="T94" s="116" t="s">
        <v>24</v>
      </c>
      <c r="U94" s="116" t="s">
        <v>25</v>
      </c>
      <c r="V94" s="116" t="s">
        <v>20</v>
      </c>
      <c r="W94" s="116" t="s">
        <v>21</v>
      </c>
      <c r="X94" s="116" t="s">
        <v>12</v>
      </c>
      <c r="Y94" s="116" t="s">
        <v>73</v>
      </c>
      <c r="Z94" s="116" t="s">
        <v>18</v>
      </c>
      <c r="AA94" s="116" t="s">
        <v>24</v>
      </c>
      <c r="AB94" s="116" t="s">
        <v>25</v>
      </c>
      <c r="AC94" s="116" t="s">
        <v>20</v>
      </c>
      <c r="AD94" s="116" t="s">
        <v>21</v>
      </c>
      <c r="AE94" s="116" t="s">
        <v>73</v>
      </c>
    </row>
    <row r="95" spans="2:31" x14ac:dyDescent="0.25">
      <c r="B95" s="116" t="s">
        <v>25</v>
      </c>
      <c r="C95" s="116" t="s">
        <v>18</v>
      </c>
      <c r="D95" s="116" t="s">
        <v>27</v>
      </c>
      <c r="E95" s="116" t="s">
        <v>14</v>
      </c>
      <c r="F95" s="116" t="s">
        <v>14</v>
      </c>
      <c r="G95" s="116" t="s">
        <v>73</v>
      </c>
      <c r="H95" s="116" t="s">
        <v>20</v>
      </c>
      <c r="I95" s="116" t="s">
        <v>27</v>
      </c>
      <c r="J95" s="116" t="s">
        <v>73</v>
      </c>
      <c r="K95" s="116" t="s">
        <v>21</v>
      </c>
      <c r="L95" s="116" t="s">
        <v>73</v>
      </c>
      <c r="M95" s="116" t="s">
        <v>22</v>
      </c>
      <c r="N95" s="116" t="s">
        <v>27</v>
      </c>
      <c r="O95" s="116" t="s">
        <v>18</v>
      </c>
      <c r="P95" s="116" t="s">
        <v>14</v>
      </c>
      <c r="Q95" s="116" t="s">
        <v>22</v>
      </c>
      <c r="R95" s="116" t="s">
        <v>22</v>
      </c>
      <c r="S95" s="116" t="s">
        <v>73</v>
      </c>
      <c r="T95" s="116" t="s">
        <v>16</v>
      </c>
      <c r="U95" s="116" t="s">
        <v>24</v>
      </c>
      <c r="V95" s="116" t="s">
        <v>25</v>
      </c>
      <c r="W95" s="116" t="s">
        <v>20</v>
      </c>
      <c r="X95" s="116" t="s">
        <v>21</v>
      </c>
      <c r="Y95" s="116" t="s">
        <v>12</v>
      </c>
      <c r="Z95" s="116" t="s">
        <v>77</v>
      </c>
      <c r="AA95" s="116" t="s">
        <v>18</v>
      </c>
      <c r="AB95" s="116" t="s">
        <v>24</v>
      </c>
      <c r="AC95" s="116" t="s">
        <v>25</v>
      </c>
      <c r="AD95" s="116" t="s">
        <v>20</v>
      </c>
      <c r="AE95" s="116" t="s">
        <v>21</v>
      </c>
    </row>
    <row r="96" spans="2:31" x14ac:dyDescent="0.25">
      <c r="B96" s="116" t="s">
        <v>22</v>
      </c>
      <c r="C96" s="116" t="s">
        <v>25</v>
      </c>
      <c r="D96" s="116" t="s">
        <v>18</v>
      </c>
      <c r="E96" s="116" t="s">
        <v>27</v>
      </c>
      <c r="F96" s="116" t="s">
        <v>14</v>
      </c>
      <c r="G96" s="116" t="s">
        <v>14</v>
      </c>
      <c r="H96" s="116" t="s">
        <v>77</v>
      </c>
      <c r="I96" s="116" t="s">
        <v>20</v>
      </c>
      <c r="J96" s="116" t="s">
        <v>27</v>
      </c>
      <c r="K96" s="116" t="s">
        <v>73</v>
      </c>
      <c r="L96" s="116" t="s">
        <v>21</v>
      </c>
      <c r="M96" s="116" t="s">
        <v>73</v>
      </c>
      <c r="N96" s="116" t="s">
        <v>22</v>
      </c>
      <c r="O96" s="116" t="s">
        <v>27</v>
      </c>
      <c r="P96" s="116" t="s">
        <v>18</v>
      </c>
      <c r="Q96" s="116" t="s">
        <v>14</v>
      </c>
      <c r="R96" s="116" t="s">
        <v>22</v>
      </c>
      <c r="S96" s="116" t="s">
        <v>22</v>
      </c>
      <c r="T96" s="116" t="s">
        <v>73</v>
      </c>
      <c r="U96" s="116" t="s">
        <v>16</v>
      </c>
      <c r="V96" s="116" t="s">
        <v>24</v>
      </c>
      <c r="W96" s="116" t="s">
        <v>25</v>
      </c>
      <c r="X96" s="116" t="s">
        <v>20</v>
      </c>
      <c r="Y96" s="116" t="s">
        <v>21</v>
      </c>
      <c r="Z96" s="116" t="s">
        <v>12</v>
      </c>
      <c r="AA96" s="116" t="s">
        <v>77</v>
      </c>
      <c r="AB96" s="116" t="s">
        <v>18</v>
      </c>
      <c r="AC96" s="116" t="s">
        <v>24</v>
      </c>
      <c r="AD96" s="116" t="s">
        <v>25</v>
      </c>
      <c r="AE96" s="116" t="s">
        <v>20</v>
      </c>
    </row>
    <row r="97" spans="2:31" x14ac:dyDescent="0.25">
      <c r="B97" s="116" t="s">
        <v>73</v>
      </c>
      <c r="C97" s="116" t="s">
        <v>22</v>
      </c>
      <c r="D97" s="116" t="s">
        <v>25</v>
      </c>
      <c r="E97" s="116" t="s">
        <v>18</v>
      </c>
      <c r="F97" s="116" t="s">
        <v>27</v>
      </c>
      <c r="G97" s="116" t="s">
        <v>14</v>
      </c>
      <c r="H97" s="116" t="s">
        <v>14</v>
      </c>
      <c r="I97" s="116" t="s">
        <v>77</v>
      </c>
      <c r="J97" s="116" t="s">
        <v>20</v>
      </c>
      <c r="K97" s="116" t="s">
        <v>27</v>
      </c>
      <c r="L97" s="116" t="s">
        <v>73</v>
      </c>
      <c r="M97" s="116" t="s">
        <v>21</v>
      </c>
      <c r="N97" s="116" t="s">
        <v>73</v>
      </c>
      <c r="O97" s="116" t="s">
        <v>22</v>
      </c>
      <c r="P97" s="116" t="s">
        <v>27</v>
      </c>
      <c r="Q97" s="116" t="s">
        <v>18</v>
      </c>
      <c r="R97" s="116" t="s">
        <v>14</v>
      </c>
      <c r="S97" s="116" t="s">
        <v>22</v>
      </c>
      <c r="T97" s="116" t="s">
        <v>22</v>
      </c>
      <c r="U97" s="116" t="s">
        <v>73</v>
      </c>
      <c r="V97" s="116" t="s">
        <v>16</v>
      </c>
      <c r="W97" s="116" t="s">
        <v>24</v>
      </c>
      <c r="X97" s="116" t="s">
        <v>25</v>
      </c>
      <c r="Y97" s="116" t="s">
        <v>20</v>
      </c>
      <c r="Z97" s="116" t="s">
        <v>21</v>
      </c>
      <c r="AA97" s="116" t="s">
        <v>12</v>
      </c>
      <c r="AB97" s="116" t="s">
        <v>77</v>
      </c>
      <c r="AC97" s="116" t="s">
        <v>18</v>
      </c>
      <c r="AD97" s="116" t="s">
        <v>24</v>
      </c>
      <c r="AE97" s="116" t="s">
        <v>25</v>
      </c>
    </row>
    <row r="98" spans="2:31" x14ac:dyDescent="0.25">
      <c r="B98" s="116" t="s">
        <v>22</v>
      </c>
      <c r="C98" s="116" t="s">
        <v>73</v>
      </c>
      <c r="D98" s="116" t="s">
        <v>22</v>
      </c>
      <c r="E98" s="116" t="s">
        <v>25</v>
      </c>
      <c r="F98" s="116" t="s">
        <v>18</v>
      </c>
      <c r="G98" s="116" t="s">
        <v>27</v>
      </c>
      <c r="H98" s="116" t="s">
        <v>14</v>
      </c>
      <c r="I98" s="116" t="s">
        <v>14</v>
      </c>
      <c r="J98" s="116" t="s">
        <v>77</v>
      </c>
      <c r="K98" s="116" t="s">
        <v>20</v>
      </c>
      <c r="L98" s="116" t="s">
        <v>27</v>
      </c>
      <c r="M98" s="116" t="s">
        <v>73</v>
      </c>
      <c r="N98" s="116" t="s">
        <v>21</v>
      </c>
      <c r="O98" s="116" t="s">
        <v>73</v>
      </c>
      <c r="P98" s="116" t="s">
        <v>22</v>
      </c>
      <c r="Q98" s="116" t="s">
        <v>27</v>
      </c>
      <c r="R98" s="116" t="s">
        <v>18</v>
      </c>
      <c r="S98" s="116" t="s">
        <v>14</v>
      </c>
      <c r="T98" s="116" t="s">
        <v>22</v>
      </c>
      <c r="U98" s="116" t="s">
        <v>22</v>
      </c>
      <c r="V98" s="116" t="s">
        <v>73</v>
      </c>
      <c r="W98" s="116" t="s">
        <v>16</v>
      </c>
      <c r="X98" s="116" t="s">
        <v>24</v>
      </c>
      <c r="Y98" s="116" t="s">
        <v>25</v>
      </c>
      <c r="Z98" s="116" t="s">
        <v>20</v>
      </c>
      <c r="AA98" s="116" t="s">
        <v>21</v>
      </c>
      <c r="AB98" s="116" t="s">
        <v>12</v>
      </c>
      <c r="AC98" s="116" t="s">
        <v>77</v>
      </c>
      <c r="AD98" s="116" t="s">
        <v>18</v>
      </c>
      <c r="AE98" s="116" t="s">
        <v>24</v>
      </c>
    </row>
    <row r="99" spans="2:31" x14ac:dyDescent="0.25">
      <c r="B99" s="116" t="s">
        <v>25</v>
      </c>
      <c r="C99" s="116" t="s">
        <v>22</v>
      </c>
      <c r="D99" s="116" t="s">
        <v>73</v>
      </c>
      <c r="E99" s="116" t="s">
        <v>22</v>
      </c>
      <c r="F99" s="116" t="s">
        <v>25</v>
      </c>
      <c r="G99" s="116" t="s">
        <v>18</v>
      </c>
      <c r="H99" s="116" t="s">
        <v>27</v>
      </c>
      <c r="I99" s="116" t="s">
        <v>14</v>
      </c>
      <c r="J99" s="116" t="s">
        <v>14</v>
      </c>
      <c r="K99" s="116" t="s">
        <v>77</v>
      </c>
      <c r="L99" s="116" t="s">
        <v>20</v>
      </c>
      <c r="M99" s="116" t="s">
        <v>27</v>
      </c>
      <c r="N99" s="116" t="s">
        <v>73</v>
      </c>
      <c r="O99" s="116" t="s">
        <v>21</v>
      </c>
      <c r="P99" s="116" t="s">
        <v>73</v>
      </c>
      <c r="Q99" s="116" t="s">
        <v>22</v>
      </c>
      <c r="R99" s="116" t="s">
        <v>27</v>
      </c>
      <c r="S99" s="116" t="s">
        <v>18</v>
      </c>
      <c r="T99" s="116" t="s">
        <v>14</v>
      </c>
      <c r="U99" s="116" t="s">
        <v>22</v>
      </c>
      <c r="V99" s="116" t="s">
        <v>22</v>
      </c>
      <c r="W99" s="116" t="s">
        <v>73</v>
      </c>
      <c r="X99" s="116" t="s">
        <v>16</v>
      </c>
      <c r="Y99" s="116" t="s">
        <v>24</v>
      </c>
      <c r="Z99" s="116" t="s">
        <v>25</v>
      </c>
      <c r="AA99" s="116" t="s">
        <v>20</v>
      </c>
      <c r="AB99" s="116" t="s">
        <v>21</v>
      </c>
      <c r="AC99" s="116" t="s">
        <v>12</v>
      </c>
      <c r="AD99" s="116" t="s">
        <v>77</v>
      </c>
      <c r="AE99" s="116" t="s">
        <v>18</v>
      </c>
    </row>
    <row r="100" spans="2:31" x14ac:dyDescent="0.25">
      <c r="B100" s="116" t="s">
        <v>73</v>
      </c>
      <c r="C100" s="116" t="s">
        <v>25</v>
      </c>
      <c r="D100" s="116" t="s">
        <v>22</v>
      </c>
      <c r="E100" s="116" t="s">
        <v>73</v>
      </c>
      <c r="F100" s="116" t="s">
        <v>22</v>
      </c>
      <c r="G100" s="116" t="s">
        <v>25</v>
      </c>
      <c r="H100" s="116" t="s">
        <v>18</v>
      </c>
      <c r="I100" s="116" t="s">
        <v>27</v>
      </c>
      <c r="J100" s="116" t="s">
        <v>14</v>
      </c>
      <c r="K100" s="116" t="s">
        <v>14</v>
      </c>
      <c r="L100" s="116" t="s">
        <v>77</v>
      </c>
      <c r="M100" s="116" t="s">
        <v>20</v>
      </c>
      <c r="N100" s="116" t="s">
        <v>27</v>
      </c>
      <c r="O100" s="116" t="s">
        <v>73</v>
      </c>
      <c r="P100" s="116" t="s">
        <v>21</v>
      </c>
      <c r="Q100" s="116" t="s">
        <v>73</v>
      </c>
      <c r="R100" s="116" t="s">
        <v>22</v>
      </c>
      <c r="S100" s="116" t="s">
        <v>27</v>
      </c>
      <c r="T100" s="116" t="s">
        <v>18</v>
      </c>
      <c r="U100" s="116" t="s">
        <v>14</v>
      </c>
      <c r="V100" s="116" t="s">
        <v>22</v>
      </c>
      <c r="W100" s="116" t="s">
        <v>22</v>
      </c>
      <c r="X100" s="116" t="s">
        <v>73</v>
      </c>
      <c r="Y100" s="116" t="s">
        <v>16</v>
      </c>
      <c r="Z100" s="116" t="s">
        <v>24</v>
      </c>
      <c r="AA100" s="116" t="s">
        <v>25</v>
      </c>
      <c r="AB100" s="116" t="s">
        <v>20</v>
      </c>
      <c r="AC100" s="116" t="s">
        <v>21</v>
      </c>
      <c r="AD100" s="116" t="s">
        <v>12</v>
      </c>
      <c r="AE100" s="116" t="s">
        <v>73</v>
      </c>
    </row>
    <row r="101" spans="2:31" x14ac:dyDescent="0.25">
      <c r="B101" s="116" t="s">
        <v>25</v>
      </c>
      <c r="C101" s="116" t="s">
        <v>73</v>
      </c>
      <c r="D101" s="116" t="s">
        <v>25</v>
      </c>
      <c r="E101" s="116" t="s">
        <v>22</v>
      </c>
      <c r="F101" s="116" t="s">
        <v>73</v>
      </c>
      <c r="G101" s="116" t="s">
        <v>22</v>
      </c>
      <c r="H101" s="116" t="s">
        <v>25</v>
      </c>
      <c r="I101" s="116" t="s">
        <v>18</v>
      </c>
      <c r="J101" s="116" t="s">
        <v>27</v>
      </c>
      <c r="K101" s="116" t="s">
        <v>14</v>
      </c>
      <c r="L101" s="116" t="s">
        <v>14</v>
      </c>
      <c r="M101" s="116" t="s">
        <v>73</v>
      </c>
      <c r="N101" s="116" t="s">
        <v>20</v>
      </c>
      <c r="O101" s="116" t="s">
        <v>27</v>
      </c>
      <c r="P101" s="116" t="s">
        <v>73</v>
      </c>
      <c r="Q101" s="116" t="s">
        <v>21</v>
      </c>
      <c r="R101" s="116" t="s">
        <v>73</v>
      </c>
      <c r="S101" s="116" t="s">
        <v>22</v>
      </c>
      <c r="T101" s="116" t="s">
        <v>27</v>
      </c>
      <c r="U101" s="116" t="s">
        <v>18</v>
      </c>
      <c r="V101" s="116" t="s">
        <v>14</v>
      </c>
      <c r="W101" s="116" t="s">
        <v>22</v>
      </c>
      <c r="X101" s="116" t="s">
        <v>22</v>
      </c>
      <c r="Y101" s="116" t="s">
        <v>73</v>
      </c>
      <c r="Z101" s="116" t="s">
        <v>16</v>
      </c>
      <c r="AA101" s="116" t="s">
        <v>24</v>
      </c>
      <c r="AB101" s="116" t="s">
        <v>25</v>
      </c>
      <c r="AC101" s="116" t="s">
        <v>20</v>
      </c>
      <c r="AD101" s="116" t="s">
        <v>21</v>
      </c>
      <c r="AE101" s="116" t="s">
        <v>12</v>
      </c>
    </row>
    <row r="102" spans="2:31" x14ac:dyDescent="0.25">
      <c r="B102" s="116" t="s">
        <v>12</v>
      </c>
      <c r="C102" s="116" t="s">
        <v>25</v>
      </c>
      <c r="D102" s="116" t="s">
        <v>73</v>
      </c>
      <c r="E102" s="116" t="s">
        <v>25</v>
      </c>
      <c r="F102" s="116" t="s">
        <v>22</v>
      </c>
      <c r="G102" s="116" t="s">
        <v>73</v>
      </c>
      <c r="H102" s="116" t="s">
        <v>22</v>
      </c>
      <c r="I102" s="116" t="s">
        <v>25</v>
      </c>
      <c r="J102" s="116" t="s">
        <v>18</v>
      </c>
      <c r="K102" s="116" t="s">
        <v>27</v>
      </c>
      <c r="L102" s="116" t="s">
        <v>14</v>
      </c>
      <c r="M102" s="116" t="s">
        <v>14</v>
      </c>
      <c r="N102" s="116" t="s">
        <v>77</v>
      </c>
      <c r="O102" s="116" t="s">
        <v>20</v>
      </c>
      <c r="P102" s="116" t="s">
        <v>27</v>
      </c>
      <c r="Q102" s="116" t="s">
        <v>73</v>
      </c>
      <c r="R102" s="116" t="s">
        <v>21</v>
      </c>
      <c r="S102" s="116" t="s">
        <v>73</v>
      </c>
      <c r="T102" s="116" t="s">
        <v>22</v>
      </c>
      <c r="U102" s="116" t="s">
        <v>27</v>
      </c>
      <c r="V102" s="116" t="s">
        <v>18</v>
      </c>
      <c r="W102" s="116" t="s">
        <v>14</v>
      </c>
      <c r="X102" s="116" t="s">
        <v>22</v>
      </c>
      <c r="Y102" s="116" t="s">
        <v>22</v>
      </c>
      <c r="Z102" s="116" t="s">
        <v>73</v>
      </c>
      <c r="AA102" s="116" t="s">
        <v>16</v>
      </c>
      <c r="AB102" s="116" t="s">
        <v>24</v>
      </c>
      <c r="AC102" s="116" t="s">
        <v>25</v>
      </c>
      <c r="AD102" s="116" t="s">
        <v>20</v>
      </c>
      <c r="AE102" s="116" t="s">
        <v>21</v>
      </c>
    </row>
    <row r="103" spans="2:31" x14ac:dyDescent="0.25">
      <c r="B103" s="116" t="s">
        <v>27</v>
      </c>
      <c r="C103" s="116" t="s">
        <v>12</v>
      </c>
      <c r="D103" s="116" t="s">
        <v>25</v>
      </c>
      <c r="E103" s="116" t="s">
        <v>73</v>
      </c>
      <c r="F103" s="116" t="s">
        <v>25</v>
      </c>
      <c r="G103" s="116" t="s">
        <v>22</v>
      </c>
      <c r="H103" s="116" t="s">
        <v>73</v>
      </c>
      <c r="I103" s="116" t="s">
        <v>22</v>
      </c>
      <c r="J103" s="116" t="s">
        <v>25</v>
      </c>
      <c r="K103" s="116" t="s">
        <v>18</v>
      </c>
      <c r="L103" s="116" t="s">
        <v>27</v>
      </c>
      <c r="M103" s="116" t="s">
        <v>14</v>
      </c>
      <c r="N103" s="116" t="s">
        <v>14</v>
      </c>
      <c r="O103" s="116" t="s">
        <v>77</v>
      </c>
      <c r="P103" s="116" t="s">
        <v>20</v>
      </c>
      <c r="Q103" s="116" t="s">
        <v>27</v>
      </c>
      <c r="R103" s="116" t="s">
        <v>73</v>
      </c>
      <c r="S103" s="116" t="s">
        <v>21</v>
      </c>
      <c r="T103" s="116" t="s">
        <v>73</v>
      </c>
      <c r="U103" s="116" t="s">
        <v>22</v>
      </c>
      <c r="V103" s="116" t="s">
        <v>27</v>
      </c>
      <c r="W103" s="116" t="s">
        <v>18</v>
      </c>
      <c r="X103" s="116" t="s">
        <v>14</v>
      </c>
      <c r="Y103" s="116" t="s">
        <v>22</v>
      </c>
      <c r="Z103" s="116" t="s">
        <v>22</v>
      </c>
      <c r="AA103" s="116" t="s">
        <v>73</v>
      </c>
      <c r="AB103" s="116" t="s">
        <v>16</v>
      </c>
      <c r="AC103" s="116" t="s">
        <v>24</v>
      </c>
      <c r="AD103" s="116" t="s">
        <v>25</v>
      </c>
      <c r="AE103" s="116" t="s">
        <v>20</v>
      </c>
    </row>
    <row r="104" spans="2:31" x14ac:dyDescent="0.25">
      <c r="B104" s="116" t="s">
        <v>77</v>
      </c>
      <c r="C104" s="116" t="s">
        <v>27</v>
      </c>
      <c r="D104" s="116" t="s">
        <v>12</v>
      </c>
      <c r="E104" s="116" t="s">
        <v>25</v>
      </c>
      <c r="F104" s="116" t="s">
        <v>73</v>
      </c>
      <c r="G104" s="116" t="s">
        <v>25</v>
      </c>
      <c r="H104" s="116" t="s">
        <v>22</v>
      </c>
      <c r="I104" s="116" t="s">
        <v>73</v>
      </c>
      <c r="J104" s="116" t="s">
        <v>22</v>
      </c>
      <c r="K104" s="116" t="s">
        <v>25</v>
      </c>
      <c r="L104" s="116" t="s">
        <v>18</v>
      </c>
      <c r="M104" s="116" t="s">
        <v>27</v>
      </c>
      <c r="N104" s="116" t="s">
        <v>14</v>
      </c>
      <c r="O104" s="116" t="s">
        <v>14</v>
      </c>
      <c r="P104" s="116" t="s">
        <v>77</v>
      </c>
      <c r="Q104" s="116" t="s">
        <v>20</v>
      </c>
      <c r="R104" s="116" t="s">
        <v>27</v>
      </c>
      <c r="S104" s="116" t="s">
        <v>73</v>
      </c>
      <c r="T104" s="116" t="s">
        <v>21</v>
      </c>
      <c r="U104" s="116" t="s">
        <v>73</v>
      </c>
      <c r="V104" s="116" t="s">
        <v>22</v>
      </c>
      <c r="W104" s="116" t="s">
        <v>27</v>
      </c>
      <c r="X104" s="116" t="s">
        <v>18</v>
      </c>
      <c r="Y104" s="116" t="s">
        <v>14</v>
      </c>
      <c r="Z104" s="116" t="s">
        <v>22</v>
      </c>
      <c r="AA104" s="116" t="s">
        <v>22</v>
      </c>
      <c r="AB104" s="116" t="s">
        <v>73</v>
      </c>
      <c r="AC104" s="116" t="s">
        <v>16</v>
      </c>
      <c r="AD104" s="116" t="s">
        <v>24</v>
      </c>
      <c r="AE104" s="116" t="s">
        <v>25</v>
      </c>
    </row>
    <row r="105" spans="2:31" x14ac:dyDescent="0.25">
      <c r="B105" s="116" t="s">
        <v>16</v>
      </c>
      <c r="C105" s="116" t="s">
        <v>77</v>
      </c>
      <c r="D105" s="116" t="s">
        <v>27</v>
      </c>
      <c r="E105" s="116" t="s">
        <v>12</v>
      </c>
      <c r="F105" s="116" t="s">
        <v>25</v>
      </c>
      <c r="G105" s="116" t="s">
        <v>73</v>
      </c>
      <c r="H105" s="116" t="s">
        <v>25</v>
      </c>
      <c r="I105" s="116" t="s">
        <v>22</v>
      </c>
      <c r="J105" s="116" t="s">
        <v>73</v>
      </c>
      <c r="K105" s="116" t="s">
        <v>22</v>
      </c>
      <c r="L105" s="116" t="s">
        <v>25</v>
      </c>
      <c r="M105" s="116" t="s">
        <v>18</v>
      </c>
      <c r="N105" s="116" t="s">
        <v>27</v>
      </c>
      <c r="O105" s="116" t="s">
        <v>14</v>
      </c>
      <c r="P105" s="116" t="s">
        <v>14</v>
      </c>
      <c r="Q105" s="116" t="s">
        <v>77</v>
      </c>
      <c r="R105" s="116" t="s">
        <v>20</v>
      </c>
      <c r="S105" s="116" t="s">
        <v>27</v>
      </c>
      <c r="T105" s="116" t="s">
        <v>73</v>
      </c>
      <c r="U105" s="116" t="s">
        <v>21</v>
      </c>
      <c r="V105" s="116" t="s">
        <v>73</v>
      </c>
      <c r="W105" s="116" t="s">
        <v>22</v>
      </c>
      <c r="X105" s="116" t="s">
        <v>27</v>
      </c>
      <c r="Y105" s="116" t="s">
        <v>18</v>
      </c>
      <c r="Z105" s="116" t="s">
        <v>14</v>
      </c>
      <c r="AA105" s="116" t="s">
        <v>22</v>
      </c>
      <c r="AB105" s="116" t="s">
        <v>22</v>
      </c>
      <c r="AC105" s="116" t="s">
        <v>73</v>
      </c>
      <c r="AD105" s="116" t="s">
        <v>16</v>
      </c>
      <c r="AE105" s="116" t="s">
        <v>24</v>
      </c>
    </row>
    <row r="106" spans="2:31" x14ac:dyDescent="0.25">
      <c r="B106" s="116" t="s">
        <v>27</v>
      </c>
      <c r="C106" s="116" t="s">
        <v>16</v>
      </c>
      <c r="D106" s="116" t="s">
        <v>77</v>
      </c>
      <c r="E106" s="116" t="s">
        <v>27</v>
      </c>
      <c r="F106" s="116" t="s">
        <v>12</v>
      </c>
      <c r="G106" s="116" t="s">
        <v>25</v>
      </c>
      <c r="H106" s="116" t="s">
        <v>73</v>
      </c>
      <c r="I106" s="116" t="s">
        <v>25</v>
      </c>
      <c r="J106" s="116" t="s">
        <v>22</v>
      </c>
      <c r="K106" s="116" t="s">
        <v>73</v>
      </c>
      <c r="L106" s="116" t="s">
        <v>22</v>
      </c>
      <c r="M106" s="116" t="s">
        <v>25</v>
      </c>
      <c r="N106" s="116" t="s">
        <v>18</v>
      </c>
      <c r="O106" s="116" t="s">
        <v>27</v>
      </c>
      <c r="P106" s="116" t="s">
        <v>14</v>
      </c>
      <c r="Q106" s="116" t="s">
        <v>14</v>
      </c>
      <c r="R106" s="116" t="s">
        <v>77</v>
      </c>
      <c r="S106" s="116" t="s">
        <v>20</v>
      </c>
      <c r="T106" s="116" t="s">
        <v>27</v>
      </c>
      <c r="U106" s="116" t="s">
        <v>73</v>
      </c>
      <c r="V106" s="116" t="s">
        <v>21</v>
      </c>
      <c r="W106" s="116" t="s">
        <v>73</v>
      </c>
      <c r="X106" s="116" t="s">
        <v>22</v>
      </c>
      <c r="Y106" s="116" t="s">
        <v>27</v>
      </c>
      <c r="Z106" s="116" t="s">
        <v>18</v>
      </c>
      <c r="AA106" s="116" t="s">
        <v>14</v>
      </c>
      <c r="AB106" s="116" t="s">
        <v>22</v>
      </c>
      <c r="AC106" s="116" t="s">
        <v>22</v>
      </c>
      <c r="AD106" s="116" t="s">
        <v>73</v>
      </c>
      <c r="AE106" s="116" t="s">
        <v>16</v>
      </c>
    </row>
    <row r="107" spans="2:31" x14ac:dyDescent="0.25">
      <c r="B107" s="116" t="s">
        <v>18</v>
      </c>
      <c r="C107" s="116" t="s">
        <v>27</v>
      </c>
      <c r="D107" s="116" t="s">
        <v>16</v>
      </c>
      <c r="E107" s="116" t="s">
        <v>77</v>
      </c>
      <c r="F107" s="116" t="s">
        <v>27</v>
      </c>
      <c r="G107" s="116" t="s">
        <v>12</v>
      </c>
      <c r="H107" s="116" t="s">
        <v>25</v>
      </c>
      <c r="I107" s="116" t="s">
        <v>73</v>
      </c>
      <c r="J107" s="116" t="s">
        <v>25</v>
      </c>
      <c r="K107" s="116" t="s">
        <v>22</v>
      </c>
      <c r="L107" s="116" t="s">
        <v>73</v>
      </c>
      <c r="M107" s="116" t="s">
        <v>22</v>
      </c>
      <c r="N107" s="116" t="s">
        <v>25</v>
      </c>
      <c r="O107" s="116" t="s">
        <v>18</v>
      </c>
      <c r="P107" s="116" t="s">
        <v>27</v>
      </c>
      <c r="Q107" s="116" t="s">
        <v>14</v>
      </c>
      <c r="R107" s="116" t="s">
        <v>14</v>
      </c>
      <c r="S107" s="116" t="s">
        <v>73</v>
      </c>
      <c r="T107" s="116" t="s">
        <v>20</v>
      </c>
      <c r="U107" s="116" t="s">
        <v>27</v>
      </c>
      <c r="V107" s="116" t="s">
        <v>73</v>
      </c>
      <c r="W107" s="116" t="s">
        <v>21</v>
      </c>
      <c r="X107" s="116" t="s">
        <v>73</v>
      </c>
      <c r="Y107" s="116" t="s">
        <v>22</v>
      </c>
      <c r="Z107" s="116" t="s">
        <v>27</v>
      </c>
      <c r="AA107" s="116" t="s">
        <v>18</v>
      </c>
      <c r="AB107" s="116" t="s">
        <v>14</v>
      </c>
      <c r="AC107" s="116" t="s">
        <v>22</v>
      </c>
      <c r="AD107" s="116" t="s">
        <v>22</v>
      </c>
      <c r="AE107" s="116" t="s">
        <v>73</v>
      </c>
    </row>
    <row r="108" spans="2:31" x14ac:dyDescent="0.25">
      <c r="B108" s="116" t="s">
        <v>25</v>
      </c>
      <c r="C108" s="116" t="s">
        <v>18</v>
      </c>
      <c r="D108" s="116" t="s">
        <v>27</v>
      </c>
      <c r="E108" s="116" t="s">
        <v>16</v>
      </c>
      <c r="F108" s="116" t="s">
        <v>77</v>
      </c>
      <c r="G108" s="116" t="s">
        <v>27</v>
      </c>
      <c r="H108" s="116" t="s">
        <v>12</v>
      </c>
      <c r="I108" s="116" t="s">
        <v>25</v>
      </c>
      <c r="J108" s="116" t="s">
        <v>73</v>
      </c>
      <c r="K108" s="116" t="s">
        <v>25</v>
      </c>
      <c r="L108" s="116" t="s">
        <v>22</v>
      </c>
      <c r="M108" s="116" t="s">
        <v>73</v>
      </c>
      <c r="N108" s="116" t="s">
        <v>22</v>
      </c>
      <c r="O108" s="116" t="s">
        <v>25</v>
      </c>
      <c r="P108" s="116" t="s">
        <v>18</v>
      </c>
      <c r="Q108" s="116" t="s">
        <v>27</v>
      </c>
      <c r="R108" s="116" t="s">
        <v>14</v>
      </c>
      <c r="S108" s="116" t="s">
        <v>14</v>
      </c>
      <c r="T108" s="116" t="s">
        <v>77</v>
      </c>
      <c r="U108" s="116" t="s">
        <v>20</v>
      </c>
      <c r="V108" s="116" t="s">
        <v>27</v>
      </c>
      <c r="W108" s="116" t="s">
        <v>73</v>
      </c>
      <c r="X108" s="116" t="s">
        <v>21</v>
      </c>
      <c r="Y108" s="116" t="s">
        <v>73</v>
      </c>
      <c r="Z108" s="116" t="s">
        <v>22</v>
      </c>
      <c r="AA108" s="116" t="s">
        <v>27</v>
      </c>
      <c r="AB108" s="116" t="s">
        <v>18</v>
      </c>
      <c r="AC108" s="116" t="s">
        <v>14</v>
      </c>
      <c r="AD108" s="116" t="s">
        <v>22</v>
      </c>
      <c r="AE108" s="116" t="s">
        <v>22</v>
      </c>
    </row>
    <row r="109" spans="2:31" x14ac:dyDescent="0.25">
      <c r="B109" s="116" t="s">
        <v>24</v>
      </c>
      <c r="C109" s="116" t="s">
        <v>25</v>
      </c>
      <c r="D109" s="116" t="s">
        <v>18</v>
      </c>
      <c r="E109" s="116" t="s">
        <v>27</v>
      </c>
      <c r="F109" s="116" t="s">
        <v>16</v>
      </c>
      <c r="G109" s="116" t="s">
        <v>73</v>
      </c>
      <c r="H109" s="116" t="s">
        <v>27</v>
      </c>
      <c r="I109" s="116" t="s">
        <v>12</v>
      </c>
      <c r="J109" s="116" t="s">
        <v>25</v>
      </c>
      <c r="K109" s="116" t="s">
        <v>73</v>
      </c>
      <c r="L109" s="116" t="s">
        <v>25</v>
      </c>
      <c r="M109" s="116" t="s">
        <v>22</v>
      </c>
      <c r="N109" s="116" t="s">
        <v>73</v>
      </c>
      <c r="O109" s="116" t="s">
        <v>22</v>
      </c>
      <c r="P109" s="116" t="s">
        <v>25</v>
      </c>
      <c r="Q109" s="116" t="s">
        <v>18</v>
      </c>
      <c r="R109" s="116" t="s">
        <v>27</v>
      </c>
      <c r="S109" s="116" t="s">
        <v>14</v>
      </c>
      <c r="T109" s="116" t="s">
        <v>14</v>
      </c>
      <c r="U109" s="116" t="s">
        <v>77</v>
      </c>
      <c r="V109" s="116" t="s">
        <v>20</v>
      </c>
      <c r="W109" s="116" t="s">
        <v>27</v>
      </c>
      <c r="X109" s="116" t="s">
        <v>73</v>
      </c>
      <c r="Y109" s="116" t="s">
        <v>21</v>
      </c>
      <c r="Z109" s="116" t="s">
        <v>73</v>
      </c>
      <c r="AA109" s="116" t="s">
        <v>22</v>
      </c>
      <c r="AB109" s="116" t="s">
        <v>27</v>
      </c>
      <c r="AC109" s="116" t="s">
        <v>18</v>
      </c>
      <c r="AD109" s="116" t="s">
        <v>14</v>
      </c>
      <c r="AE109" s="116" t="s">
        <v>22</v>
      </c>
    </row>
    <row r="110" spans="2:31" x14ac:dyDescent="0.25">
      <c r="B110" s="116" t="s">
        <v>16</v>
      </c>
      <c r="C110" s="116" t="s">
        <v>24</v>
      </c>
      <c r="D110" s="116" t="s">
        <v>25</v>
      </c>
      <c r="E110" s="116" t="s">
        <v>18</v>
      </c>
      <c r="F110" s="116" t="s">
        <v>27</v>
      </c>
      <c r="G110" s="116" t="s">
        <v>16</v>
      </c>
      <c r="H110" s="116" t="s">
        <v>77</v>
      </c>
      <c r="I110" s="116" t="s">
        <v>27</v>
      </c>
      <c r="J110" s="116" t="s">
        <v>12</v>
      </c>
      <c r="K110" s="116" t="s">
        <v>25</v>
      </c>
      <c r="L110" s="116" t="s">
        <v>73</v>
      </c>
      <c r="M110" s="116" t="s">
        <v>25</v>
      </c>
      <c r="N110" s="116" t="s">
        <v>22</v>
      </c>
      <c r="O110" s="116" t="s">
        <v>73</v>
      </c>
      <c r="P110" s="116" t="s">
        <v>22</v>
      </c>
      <c r="Q110" s="116" t="s">
        <v>25</v>
      </c>
      <c r="R110" s="116" t="s">
        <v>18</v>
      </c>
      <c r="S110" s="116" t="s">
        <v>27</v>
      </c>
      <c r="T110" s="116" t="s">
        <v>14</v>
      </c>
      <c r="U110" s="116" t="s">
        <v>14</v>
      </c>
      <c r="V110" s="116" t="s">
        <v>77</v>
      </c>
      <c r="W110" s="116" t="s">
        <v>20</v>
      </c>
      <c r="X110" s="116" t="s">
        <v>27</v>
      </c>
      <c r="Y110" s="116" t="s">
        <v>73</v>
      </c>
      <c r="Z110" s="116" t="s">
        <v>21</v>
      </c>
      <c r="AA110" s="116" t="s">
        <v>73</v>
      </c>
      <c r="AB110" s="116" t="s">
        <v>22</v>
      </c>
      <c r="AC110" s="116" t="s">
        <v>27</v>
      </c>
      <c r="AD110" s="116" t="s">
        <v>18</v>
      </c>
      <c r="AE110" s="116" t="s">
        <v>14</v>
      </c>
    </row>
    <row r="111" spans="2:31" x14ac:dyDescent="0.25">
      <c r="B111" s="116" t="s">
        <v>21</v>
      </c>
      <c r="C111" s="116" t="s">
        <v>16</v>
      </c>
      <c r="D111" s="116" t="s">
        <v>24</v>
      </c>
      <c r="E111" s="116" t="s">
        <v>25</v>
      </c>
      <c r="F111" s="116" t="s">
        <v>18</v>
      </c>
      <c r="G111" s="116" t="s">
        <v>27</v>
      </c>
      <c r="H111" s="116" t="s">
        <v>16</v>
      </c>
      <c r="I111" s="116" t="s">
        <v>77</v>
      </c>
      <c r="J111" s="116" t="s">
        <v>27</v>
      </c>
      <c r="K111" s="116" t="s">
        <v>12</v>
      </c>
      <c r="L111" s="116" t="s">
        <v>25</v>
      </c>
      <c r="M111" s="116" t="s">
        <v>73</v>
      </c>
      <c r="N111" s="116" t="s">
        <v>25</v>
      </c>
      <c r="O111" s="116" t="s">
        <v>22</v>
      </c>
      <c r="P111" s="116" t="s">
        <v>73</v>
      </c>
      <c r="Q111" s="116" t="s">
        <v>22</v>
      </c>
      <c r="R111" s="116" t="s">
        <v>25</v>
      </c>
      <c r="S111" s="116" t="s">
        <v>18</v>
      </c>
      <c r="T111" s="116" t="s">
        <v>27</v>
      </c>
      <c r="U111" s="116" t="s">
        <v>14</v>
      </c>
      <c r="V111" s="116" t="s">
        <v>14</v>
      </c>
      <c r="W111" s="116" t="s">
        <v>77</v>
      </c>
      <c r="X111" s="116" t="s">
        <v>20</v>
      </c>
      <c r="Y111" s="116" t="s">
        <v>27</v>
      </c>
      <c r="Z111" s="116" t="s">
        <v>73</v>
      </c>
      <c r="AA111" s="116" t="s">
        <v>21</v>
      </c>
      <c r="AB111" s="116" t="s">
        <v>73</v>
      </c>
      <c r="AC111" s="116" t="s">
        <v>22</v>
      </c>
      <c r="AD111" s="116" t="s">
        <v>27</v>
      </c>
      <c r="AE111" s="116" t="s">
        <v>18</v>
      </c>
    </row>
    <row r="112" spans="2:31" x14ac:dyDescent="0.25">
      <c r="B112" s="116" t="s">
        <v>73</v>
      </c>
      <c r="C112" s="116" t="s">
        <v>21</v>
      </c>
      <c r="D112" s="116" t="s">
        <v>16</v>
      </c>
      <c r="E112" s="116" t="s">
        <v>24</v>
      </c>
      <c r="F112" s="116" t="s">
        <v>25</v>
      </c>
      <c r="G112" s="116" t="s">
        <v>18</v>
      </c>
      <c r="H112" s="116" t="s">
        <v>27</v>
      </c>
      <c r="I112" s="116" t="s">
        <v>16</v>
      </c>
      <c r="J112" s="116" t="s">
        <v>77</v>
      </c>
      <c r="K112" s="116" t="s">
        <v>27</v>
      </c>
      <c r="L112" s="116" t="s">
        <v>12</v>
      </c>
      <c r="M112" s="116" t="s">
        <v>25</v>
      </c>
      <c r="N112" s="116" t="s">
        <v>73</v>
      </c>
      <c r="O112" s="116" t="s">
        <v>25</v>
      </c>
      <c r="P112" s="116" t="s">
        <v>22</v>
      </c>
      <c r="Q112" s="116" t="s">
        <v>73</v>
      </c>
      <c r="R112" s="116" t="s">
        <v>22</v>
      </c>
      <c r="S112" s="116" t="s">
        <v>25</v>
      </c>
      <c r="T112" s="116" t="s">
        <v>18</v>
      </c>
      <c r="U112" s="116" t="s">
        <v>27</v>
      </c>
      <c r="V112" s="116" t="s">
        <v>14</v>
      </c>
      <c r="W112" s="116" t="s">
        <v>14</v>
      </c>
      <c r="X112" s="116" t="s">
        <v>77</v>
      </c>
      <c r="Y112" s="116" t="s">
        <v>20</v>
      </c>
      <c r="Z112" s="116" t="s">
        <v>27</v>
      </c>
      <c r="AA112" s="116" t="s">
        <v>73</v>
      </c>
      <c r="AB112" s="116" t="s">
        <v>21</v>
      </c>
      <c r="AC112" s="116" t="s">
        <v>73</v>
      </c>
      <c r="AD112" s="116" t="s">
        <v>22</v>
      </c>
      <c r="AE112" s="116" t="s">
        <v>27</v>
      </c>
    </row>
    <row r="113" spans="2:31" x14ac:dyDescent="0.25">
      <c r="B113" s="116" t="s">
        <v>21</v>
      </c>
      <c r="C113" s="116" t="s">
        <v>73</v>
      </c>
      <c r="D113" s="116" t="s">
        <v>21</v>
      </c>
      <c r="E113" s="116" t="s">
        <v>16</v>
      </c>
      <c r="F113" s="116" t="s">
        <v>24</v>
      </c>
      <c r="G113" s="116" t="s">
        <v>25</v>
      </c>
      <c r="H113" s="116" t="s">
        <v>18</v>
      </c>
      <c r="I113" s="116" t="s">
        <v>27</v>
      </c>
      <c r="J113" s="116" t="s">
        <v>16</v>
      </c>
      <c r="K113" s="116" t="s">
        <v>77</v>
      </c>
      <c r="L113" s="116" t="s">
        <v>27</v>
      </c>
      <c r="M113" s="116" t="s">
        <v>12</v>
      </c>
      <c r="N113" s="116" t="s">
        <v>25</v>
      </c>
      <c r="O113" s="116" t="s">
        <v>73</v>
      </c>
      <c r="P113" s="116" t="s">
        <v>25</v>
      </c>
      <c r="Q113" s="116" t="s">
        <v>22</v>
      </c>
      <c r="R113" s="116" t="s">
        <v>73</v>
      </c>
      <c r="S113" s="116" t="s">
        <v>22</v>
      </c>
      <c r="T113" s="116" t="s">
        <v>25</v>
      </c>
      <c r="U113" s="116" t="s">
        <v>18</v>
      </c>
      <c r="V113" s="116" t="s">
        <v>27</v>
      </c>
      <c r="W113" s="116" t="s">
        <v>14</v>
      </c>
      <c r="X113" s="116" t="s">
        <v>14</v>
      </c>
      <c r="Y113" s="116" t="s">
        <v>73</v>
      </c>
      <c r="Z113" s="116" t="s">
        <v>20</v>
      </c>
      <c r="AA113" s="116" t="s">
        <v>27</v>
      </c>
      <c r="AB113" s="116" t="s">
        <v>73</v>
      </c>
      <c r="AC113" s="116" t="s">
        <v>21</v>
      </c>
      <c r="AD113" s="116" t="s">
        <v>73</v>
      </c>
      <c r="AE113" s="116" t="s">
        <v>22</v>
      </c>
    </row>
    <row r="114" spans="2:31" x14ac:dyDescent="0.25">
      <c r="B114" s="116" t="s">
        <v>25</v>
      </c>
      <c r="C114" s="116" t="s">
        <v>21</v>
      </c>
      <c r="D114" s="116" t="s">
        <v>73</v>
      </c>
      <c r="E114" s="116" t="s">
        <v>21</v>
      </c>
      <c r="F114" s="116" t="s">
        <v>16</v>
      </c>
      <c r="G114" s="116" t="s">
        <v>24</v>
      </c>
      <c r="H114" s="116" t="s">
        <v>25</v>
      </c>
      <c r="I114" s="116" t="s">
        <v>18</v>
      </c>
      <c r="J114" s="116" t="s">
        <v>27</v>
      </c>
      <c r="K114" s="116" t="s">
        <v>16</v>
      </c>
      <c r="L114" s="116" t="s">
        <v>77</v>
      </c>
      <c r="M114" s="116" t="s">
        <v>27</v>
      </c>
      <c r="N114" s="116" t="s">
        <v>12</v>
      </c>
      <c r="O114" s="116" t="s">
        <v>25</v>
      </c>
      <c r="P114" s="116" t="s">
        <v>73</v>
      </c>
      <c r="Q114" s="116" t="s">
        <v>25</v>
      </c>
      <c r="R114" s="116" t="s">
        <v>22</v>
      </c>
      <c r="S114" s="116" t="s">
        <v>73</v>
      </c>
      <c r="T114" s="116" t="s">
        <v>22</v>
      </c>
      <c r="U114" s="116" t="s">
        <v>25</v>
      </c>
      <c r="V114" s="116" t="s">
        <v>18</v>
      </c>
      <c r="W114" s="116" t="s">
        <v>27</v>
      </c>
      <c r="X114" s="116" t="s">
        <v>14</v>
      </c>
      <c r="Y114" s="116" t="s">
        <v>14</v>
      </c>
      <c r="Z114" s="116" t="s">
        <v>77</v>
      </c>
      <c r="AA114" s="116" t="s">
        <v>20</v>
      </c>
      <c r="AB114" s="116" t="s">
        <v>27</v>
      </c>
      <c r="AC114" s="116" t="s">
        <v>73</v>
      </c>
      <c r="AD114" s="116" t="s">
        <v>21</v>
      </c>
      <c r="AE114" s="116" t="s">
        <v>73</v>
      </c>
    </row>
    <row r="115" spans="2:31" x14ac:dyDescent="0.25">
      <c r="B115" s="116" t="s">
        <v>73</v>
      </c>
      <c r="C115" s="116" t="s">
        <v>25</v>
      </c>
      <c r="D115" s="116" t="s">
        <v>21</v>
      </c>
      <c r="E115" s="116" t="s">
        <v>73</v>
      </c>
      <c r="F115" s="116" t="s">
        <v>21</v>
      </c>
      <c r="G115" s="116" t="s">
        <v>16</v>
      </c>
      <c r="H115" s="116" t="s">
        <v>24</v>
      </c>
      <c r="I115" s="116" t="s">
        <v>25</v>
      </c>
      <c r="J115" s="116" t="s">
        <v>18</v>
      </c>
      <c r="K115" s="116" t="s">
        <v>27</v>
      </c>
      <c r="L115" s="116" t="s">
        <v>16</v>
      </c>
      <c r="M115" s="116" t="s">
        <v>73</v>
      </c>
      <c r="N115" s="116" t="s">
        <v>27</v>
      </c>
      <c r="O115" s="116" t="s">
        <v>12</v>
      </c>
      <c r="P115" s="116" t="s">
        <v>25</v>
      </c>
      <c r="Q115" s="116" t="s">
        <v>73</v>
      </c>
      <c r="R115" s="116" t="s">
        <v>25</v>
      </c>
      <c r="S115" s="116" t="s">
        <v>22</v>
      </c>
      <c r="T115" s="116" t="s">
        <v>73</v>
      </c>
      <c r="U115" s="116" t="s">
        <v>22</v>
      </c>
      <c r="V115" s="116" t="s">
        <v>25</v>
      </c>
      <c r="W115" s="116" t="s">
        <v>18</v>
      </c>
      <c r="X115" s="116" t="s">
        <v>27</v>
      </c>
      <c r="Y115" s="116" t="s">
        <v>14</v>
      </c>
      <c r="Z115" s="116" t="s">
        <v>14</v>
      </c>
      <c r="AA115" s="116" t="s">
        <v>77</v>
      </c>
      <c r="AB115" s="116" t="s">
        <v>20</v>
      </c>
      <c r="AC115" s="116" t="s">
        <v>27</v>
      </c>
      <c r="AD115" s="116" t="s">
        <v>73</v>
      </c>
      <c r="AE115" s="116" t="s">
        <v>21</v>
      </c>
    </row>
  </sheetData>
  <mergeCells count="5">
    <mergeCell ref="B1:G1"/>
    <mergeCell ref="H1:M1"/>
    <mergeCell ref="N1:S1"/>
    <mergeCell ref="T1:Y1"/>
    <mergeCell ref="Z1:AE1"/>
  </mergeCells>
  <conditionalFormatting sqref="B3:AE115">
    <cfRule type="containsText" dxfId="10" priority="1" operator="containsText" text="SS2">
      <formula>NOT(ISERROR(SEARCH("SS2",B3)))</formula>
    </cfRule>
    <cfRule type="containsText" dxfId="9" priority="2" operator="containsText" text="SS1">
      <formula>NOT(ISERROR(SEARCH("SS1",B3)))</formula>
    </cfRule>
    <cfRule type="containsText" dxfId="8" priority="3" operator="containsText" text="W">
      <formula>NOT(ISERROR(SEARCH("W",B3)))</formula>
    </cfRule>
    <cfRule type="containsText" dxfId="7" priority="4" operator="containsText" text="SCAT">
      <formula>NOT(ISERROR(SEARCH("SCAT",B3)))</formula>
    </cfRule>
    <cfRule type="containsText" dxfId="6" priority="5" operator="containsText" text="T">
      <formula>NOT(ISERROR(SEARCH("T",B3)))</formula>
    </cfRule>
    <cfRule type="containsText" dxfId="5" priority="6" operator="containsText" text="J">
      <formula>NOT(ISERROR(SEARCH("J",B3)))</formula>
    </cfRule>
    <cfRule type="containsText" dxfId="4" priority="7" operator="containsText" text="Q">
      <formula>NOT(ISERROR(SEARCH("Q",B3)))</formula>
    </cfRule>
    <cfRule type="containsText" dxfId="3" priority="8" operator="containsText" text="K">
      <formula>NOT(ISERROR(SEARCH("K",B3)))</formula>
    </cfRule>
    <cfRule type="containsText" dxfId="2" priority="9" operator="containsText" text="A">
      <formula>NOT(ISERROR(SEARCH("A",B3)))</formula>
    </cfRule>
    <cfRule type="containsText" dxfId="1" priority="10" operator="containsText" text="P">
      <formula>NOT(ISERROR(SEARCH("P",B3)))</formula>
    </cfRule>
    <cfRule type="containsText" dxfId="0" priority="11" operator="containsText" text="COR">
      <formula>NOT(ISERROR(SEARCH("COR",B3)))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56028-9C11-4638-95CB-801D429B50DE}">
  <sheetPr codeName="Sheet1"/>
  <dimension ref="A1:BC83"/>
  <sheetViews>
    <sheetView workbookViewId="0">
      <selection activeCell="G9" sqref="G9"/>
    </sheetView>
  </sheetViews>
  <sheetFormatPr defaultColWidth="8.85546875" defaultRowHeight="15" x14ac:dyDescent="0.25"/>
  <cols>
    <col min="1" max="3" width="9.140625" style="2" customWidth="1"/>
    <col min="4" max="4" width="7.5703125" style="2" customWidth="1"/>
    <col min="5" max="5" width="8.5703125" style="2" bestFit="1" customWidth="1"/>
    <col min="6" max="6" width="7.5703125" style="2" customWidth="1"/>
    <col min="7" max="7" width="11" style="2" bestFit="1" customWidth="1"/>
    <col min="8" max="8" width="7.5703125" style="2" customWidth="1"/>
    <col min="9" max="9" width="22.140625" style="2" bestFit="1" customWidth="1"/>
    <col min="10" max="11" width="7.5703125" style="2" customWidth="1"/>
    <col min="12" max="12" width="2.85546875" style="2" customWidth="1"/>
    <col min="13" max="13" width="39.140625" style="2" customWidth="1"/>
    <col min="14" max="14" width="10.42578125" style="2" bestFit="1" customWidth="1"/>
    <col min="15" max="23" width="5.7109375" style="2" customWidth="1"/>
    <col min="56" max="16384" width="8.85546875" style="2"/>
  </cols>
  <sheetData>
    <row r="1" spans="1:23" ht="15.75" thickBot="1" x14ac:dyDescent="0.3">
      <c r="A1" s="1" t="s">
        <v>0</v>
      </c>
      <c r="F1" s="3"/>
    </row>
    <row r="2" spans="1:23" ht="15.75" thickBot="1" x14ac:dyDescent="0.3">
      <c r="A2" s="1"/>
      <c r="F2" s="3"/>
      <c r="M2" s="174" t="s">
        <v>1</v>
      </c>
      <c r="N2" s="175"/>
      <c r="O2" s="175"/>
      <c r="P2" s="176"/>
    </row>
    <row r="3" spans="1:23" ht="15.75" thickBot="1" x14ac:dyDescent="0.3">
      <c r="A3" s="4" t="s">
        <v>2</v>
      </c>
      <c r="B3" s="5"/>
      <c r="C3" s="5"/>
      <c r="D3" s="5"/>
      <c r="E3" s="6" t="s">
        <v>3</v>
      </c>
      <c r="F3" s="6" t="s">
        <v>4</v>
      </c>
      <c r="G3" s="6" t="s">
        <v>5</v>
      </c>
      <c r="H3" s="5"/>
      <c r="I3" s="7" t="s">
        <v>6</v>
      </c>
      <c r="J3" s="5"/>
      <c r="K3" s="8"/>
      <c r="M3" s="9" t="s">
        <v>7</v>
      </c>
      <c r="N3" s="10">
        <v>5</v>
      </c>
      <c r="O3" s="11">
        <v>4</v>
      </c>
      <c r="P3" s="12">
        <v>3</v>
      </c>
    </row>
    <row r="4" spans="1:23" ht="11.65" customHeight="1" thickBot="1" x14ac:dyDescent="0.3">
      <c r="A4" s="171" t="s">
        <v>116</v>
      </c>
      <c r="B4" s="172"/>
      <c r="C4" s="173"/>
      <c r="E4" s="13">
        <v>1</v>
      </c>
      <c r="F4" s="13">
        <v>100</v>
      </c>
      <c r="G4" s="13" t="s">
        <v>8</v>
      </c>
      <c r="I4" s="14" t="s">
        <v>9</v>
      </c>
      <c r="J4" s="14" t="s">
        <v>10</v>
      </c>
      <c r="K4" s="15" t="s">
        <v>11</v>
      </c>
      <c r="M4" s="16" t="s">
        <v>12</v>
      </c>
      <c r="N4" s="17">
        <v>35</v>
      </c>
      <c r="O4" s="17">
        <v>30</v>
      </c>
      <c r="P4" s="18">
        <v>15</v>
      </c>
    </row>
    <row r="5" spans="1:23" ht="10.9" customHeight="1" thickBot="1" x14ac:dyDescent="0.3">
      <c r="A5" s="171" t="s">
        <v>13</v>
      </c>
      <c r="B5" s="172"/>
      <c r="C5" s="173"/>
      <c r="E5"/>
      <c r="F5"/>
      <c r="G5"/>
      <c r="I5" s="14">
        <v>5</v>
      </c>
      <c r="J5" s="14">
        <v>20</v>
      </c>
      <c r="K5" s="15">
        <v>250</v>
      </c>
      <c r="M5" s="16" t="s">
        <v>14</v>
      </c>
      <c r="N5" s="17">
        <v>30</v>
      </c>
      <c r="O5" s="17">
        <v>25</v>
      </c>
      <c r="P5" s="18">
        <v>10</v>
      </c>
    </row>
    <row r="6" spans="1:23" ht="15.75" thickBot="1" x14ac:dyDescent="0.3">
      <c r="A6" s="144" t="s">
        <v>15</v>
      </c>
      <c r="B6" s="145"/>
      <c r="C6" s="146"/>
      <c r="I6" s="14">
        <v>4</v>
      </c>
      <c r="J6" s="14">
        <v>12</v>
      </c>
      <c r="K6" s="15">
        <v>150</v>
      </c>
      <c r="M6" s="16" t="s">
        <v>16</v>
      </c>
      <c r="N6" s="17">
        <v>30</v>
      </c>
      <c r="O6" s="17">
        <v>25</v>
      </c>
      <c r="P6" s="18">
        <v>10</v>
      </c>
    </row>
    <row r="7" spans="1:23" ht="15.75" thickBot="1" x14ac:dyDescent="0.3">
      <c r="A7" s="171" t="s">
        <v>17</v>
      </c>
      <c r="B7" s="172"/>
      <c r="C7" s="173"/>
      <c r="I7" s="14">
        <v>3</v>
      </c>
      <c r="J7" s="14">
        <v>8</v>
      </c>
      <c r="K7" s="15">
        <v>100</v>
      </c>
      <c r="M7" s="16" t="s">
        <v>18</v>
      </c>
      <c r="N7" s="17">
        <v>25</v>
      </c>
      <c r="O7" s="17">
        <v>20</v>
      </c>
      <c r="P7" s="18">
        <v>8</v>
      </c>
    </row>
    <row r="8" spans="1:23" ht="15.75" thickBot="1" x14ac:dyDescent="0.3">
      <c r="A8" s="144" t="s">
        <v>19</v>
      </c>
      <c r="B8" s="145"/>
      <c r="C8" s="146"/>
      <c r="I8"/>
      <c r="J8"/>
      <c r="K8" s="19"/>
      <c r="M8" s="16" t="s">
        <v>20</v>
      </c>
      <c r="N8" s="17">
        <v>25</v>
      </c>
      <c r="O8" s="17">
        <v>20</v>
      </c>
      <c r="P8" s="18">
        <v>8</v>
      </c>
      <c r="Q8"/>
      <c r="R8"/>
      <c r="S8"/>
      <c r="T8"/>
      <c r="U8"/>
      <c r="V8"/>
      <c r="W8"/>
    </row>
    <row r="9" spans="1:23" x14ac:dyDescent="0.25">
      <c r="A9" s="33"/>
      <c r="B9"/>
      <c r="C9"/>
      <c r="I9"/>
      <c r="J9"/>
      <c r="K9" s="19"/>
      <c r="M9" s="16" t="s">
        <v>21</v>
      </c>
      <c r="N9" s="17">
        <v>10</v>
      </c>
      <c r="O9" s="17">
        <v>8</v>
      </c>
      <c r="P9" s="18">
        <v>5</v>
      </c>
      <c r="Q9"/>
      <c r="R9"/>
      <c r="S9"/>
      <c r="T9"/>
      <c r="U9"/>
      <c r="V9"/>
      <c r="W9"/>
    </row>
    <row r="10" spans="1:23" x14ac:dyDescent="0.25">
      <c r="A10" s="20"/>
      <c r="E10" s="21"/>
      <c r="F10" s="21"/>
      <c r="K10" s="22"/>
      <c r="M10" s="16" t="s">
        <v>22</v>
      </c>
      <c r="N10" s="17">
        <v>10</v>
      </c>
      <c r="O10" s="17">
        <v>8</v>
      </c>
      <c r="P10" s="18">
        <v>5</v>
      </c>
      <c r="Q10"/>
      <c r="R10"/>
      <c r="S10"/>
      <c r="T10"/>
      <c r="U10"/>
      <c r="V10"/>
      <c r="W10"/>
    </row>
    <row r="11" spans="1:23" x14ac:dyDescent="0.25">
      <c r="A11" s="23" t="s">
        <v>23</v>
      </c>
      <c r="K11" s="22"/>
      <c r="M11" s="16" t="s">
        <v>24</v>
      </c>
      <c r="N11" s="17">
        <v>10</v>
      </c>
      <c r="O11" s="17">
        <v>8</v>
      </c>
      <c r="P11" s="18">
        <v>5</v>
      </c>
      <c r="Q11"/>
      <c r="R11"/>
      <c r="S11"/>
      <c r="T11"/>
      <c r="U11"/>
      <c r="V11"/>
      <c r="W11"/>
    </row>
    <row r="12" spans="1:23" ht="10.5" customHeight="1" thickBot="1" x14ac:dyDescent="0.3">
      <c r="A12" s="23"/>
      <c r="K12" s="22"/>
      <c r="M12" s="16" t="s">
        <v>25</v>
      </c>
      <c r="N12" s="17">
        <v>10</v>
      </c>
      <c r="O12" s="17">
        <v>8</v>
      </c>
      <c r="P12" s="18">
        <v>5</v>
      </c>
      <c r="Q12"/>
      <c r="R12"/>
      <c r="S12"/>
      <c r="T12"/>
      <c r="U12"/>
      <c r="V12"/>
      <c r="W12"/>
    </row>
    <row r="13" spans="1:23" ht="14.45" customHeight="1" x14ac:dyDescent="0.25">
      <c r="A13" s="156" t="s">
        <v>26</v>
      </c>
      <c r="B13" s="157"/>
      <c r="C13" s="157"/>
      <c r="D13" s="157"/>
      <c r="E13" s="157"/>
      <c r="F13" s="157"/>
      <c r="G13" s="157"/>
      <c r="H13" s="157"/>
      <c r="I13" s="157"/>
      <c r="J13" s="157"/>
      <c r="K13" s="158"/>
      <c r="M13" s="16" t="s">
        <v>27</v>
      </c>
      <c r="N13" s="17">
        <v>10</v>
      </c>
      <c r="O13" s="17">
        <v>8</v>
      </c>
      <c r="P13" s="18">
        <v>5</v>
      </c>
      <c r="Q13"/>
      <c r="R13"/>
      <c r="S13"/>
      <c r="T13"/>
      <c r="U13"/>
      <c r="V13"/>
      <c r="W13"/>
    </row>
    <row r="14" spans="1:23" ht="14.45" customHeight="1" thickBot="1" x14ac:dyDescent="0.3">
      <c r="A14" s="159"/>
      <c r="B14" s="160"/>
      <c r="C14" s="160"/>
      <c r="D14" s="160"/>
      <c r="E14" s="160"/>
      <c r="F14" s="160"/>
      <c r="G14" s="160"/>
      <c r="H14" s="160"/>
      <c r="I14" s="160"/>
      <c r="J14" s="160"/>
      <c r="K14" s="161"/>
      <c r="M14" s="24" t="s">
        <v>28</v>
      </c>
      <c r="N14" s="25">
        <v>250</v>
      </c>
      <c r="O14" s="25">
        <v>150</v>
      </c>
      <c r="P14" s="26">
        <v>100</v>
      </c>
      <c r="Q14"/>
      <c r="R14"/>
      <c r="S14"/>
      <c r="T14"/>
      <c r="U14"/>
      <c r="V14"/>
      <c r="W14"/>
    </row>
    <row r="15" spans="1:23" ht="14.45" customHeight="1" x14ac:dyDescent="0.25">
      <c r="A15" s="159"/>
      <c r="B15" s="160"/>
      <c r="C15" s="160"/>
      <c r="D15" s="160"/>
      <c r="E15" s="160"/>
      <c r="F15" s="160"/>
      <c r="G15" s="160"/>
      <c r="H15" s="160"/>
      <c r="I15" s="160"/>
      <c r="J15" s="160"/>
      <c r="K15" s="161"/>
      <c r="M15"/>
      <c r="N15"/>
      <c r="O15"/>
      <c r="P15"/>
      <c r="Q15"/>
      <c r="R15"/>
      <c r="S15"/>
      <c r="T15"/>
      <c r="U15"/>
      <c r="V15"/>
      <c r="W15"/>
    </row>
    <row r="16" spans="1:23" ht="14.45" customHeight="1" x14ac:dyDescent="0.25">
      <c r="A16" s="159"/>
      <c r="B16" s="160"/>
      <c r="C16" s="160"/>
      <c r="D16" s="160"/>
      <c r="E16" s="160"/>
      <c r="F16" s="160"/>
      <c r="G16" s="160"/>
      <c r="H16" s="160"/>
      <c r="I16" s="160"/>
      <c r="J16" s="160"/>
      <c r="K16" s="161"/>
      <c r="M16"/>
      <c r="N16"/>
      <c r="O16"/>
      <c r="P16"/>
      <c r="Q16"/>
      <c r="R16"/>
      <c r="S16"/>
      <c r="T16"/>
      <c r="U16"/>
      <c r="V16"/>
      <c r="W16"/>
    </row>
    <row r="17" spans="1:23" ht="14.45" customHeight="1" x14ac:dyDescent="0.25">
      <c r="A17" s="27"/>
      <c r="B17" s="28"/>
      <c r="C17" s="28"/>
      <c r="D17" s="28"/>
      <c r="E17" s="28"/>
      <c r="F17" s="28"/>
      <c r="G17" s="28"/>
      <c r="H17" s="28"/>
      <c r="I17" s="28"/>
      <c r="J17" s="28"/>
      <c r="K17" s="29"/>
      <c r="M17"/>
      <c r="N17"/>
      <c r="O17"/>
      <c r="P17"/>
      <c r="Q17"/>
      <c r="R17"/>
      <c r="S17"/>
      <c r="T17"/>
      <c r="U17"/>
      <c r="V17"/>
      <c r="W17"/>
    </row>
    <row r="18" spans="1:23" ht="14.65" customHeight="1" x14ac:dyDescent="0.25">
      <c r="A18" s="23" t="s">
        <v>29</v>
      </c>
      <c r="K18" s="22"/>
      <c r="M18"/>
      <c r="N18"/>
      <c r="O18"/>
      <c r="P18"/>
      <c r="Q18"/>
      <c r="R18"/>
      <c r="S18"/>
      <c r="T18"/>
      <c r="U18"/>
      <c r="V18"/>
      <c r="W18"/>
    </row>
    <row r="19" spans="1:23" ht="14.45" customHeight="1" x14ac:dyDescent="0.25">
      <c r="A19" s="23"/>
      <c r="K19" s="22"/>
      <c r="M19"/>
      <c r="N19"/>
      <c r="O19"/>
      <c r="P19"/>
      <c r="Q19"/>
      <c r="R19"/>
      <c r="S19"/>
      <c r="T19"/>
      <c r="U19"/>
      <c r="V19"/>
      <c r="W19"/>
    </row>
    <row r="20" spans="1:23" ht="14.45" customHeight="1" x14ac:dyDescent="0.25">
      <c r="A20" s="162" t="s">
        <v>30</v>
      </c>
      <c r="B20" s="163"/>
      <c r="C20" s="163"/>
      <c r="D20" s="163"/>
      <c r="E20" s="163"/>
      <c r="F20" s="163"/>
      <c r="G20" s="163"/>
      <c r="H20" s="163"/>
      <c r="I20" s="163"/>
      <c r="J20" s="163"/>
      <c r="K20" s="164"/>
      <c r="M20"/>
      <c r="N20"/>
      <c r="O20"/>
      <c r="P20"/>
      <c r="Q20"/>
      <c r="R20"/>
      <c r="S20"/>
      <c r="T20"/>
      <c r="U20"/>
      <c r="V20"/>
      <c r="W20"/>
    </row>
    <row r="21" spans="1:23" ht="14.65" customHeight="1" x14ac:dyDescent="0.25">
      <c r="A21" s="162"/>
      <c r="B21" s="163"/>
      <c r="C21" s="163"/>
      <c r="D21" s="163"/>
      <c r="E21" s="163"/>
      <c r="F21" s="163"/>
      <c r="G21" s="163"/>
      <c r="H21" s="163"/>
      <c r="I21" s="163"/>
      <c r="J21" s="163"/>
      <c r="K21" s="164"/>
      <c r="M21"/>
      <c r="N21"/>
      <c r="O21"/>
      <c r="P21"/>
      <c r="Q21"/>
      <c r="R21"/>
      <c r="S21"/>
      <c r="T21"/>
      <c r="U21"/>
      <c r="V21"/>
      <c r="W21"/>
    </row>
    <row r="22" spans="1:23" ht="14.45" customHeight="1" x14ac:dyDescent="0.25">
      <c r="A22" s="162"/>
      <c r="B22" s="163"/>
      <c r="C22" s="163"/>
      <c r="D22" s="163"/>
      <c r="E22" s="163"/>
      <c r="F22" s="163"/>
      <c r="G22" s="163"/>
      <c r="H22" s="163"/>
      <c r="I22" s="163"/>
      <c r="J22" s="163"/>
      <c r="K22" s="164"/>
      <c r="M22"/>
      <c r="N22"/>
      <c r="O22"/>
      <c r="P22"/>
      <c r="Q22"/>
      <c r="R22"/>
      <c r="S22"/>
      <c r="T22"/>
      <c r="U22"/>
      <c r="V22"/>
      <c r="W22"/>
    </row>
    <row r="23" spans="1:23" ht="14.45" customHeight="1" x14ac:dyDescent="0.25">
      <c r="A23" s="162"/>
      <c r="B23" s="163"/>
      <c r="C23" s="163"/>
      <c r="D23" s="163"/>
      <c r="E23" s="163"/>
      <c r="F23" s="163"/>
      <c r="G23" s="163"/>
      <c r="H23" s="163"/>
      <c r="I23" s="163"/>
      <c r="J23" s="163"/>
      <c r="K23" s="164"/>
      <c r="M23"/>
      <c r="N23"/>
      <c r="O23"/>
      <c r="P23"/>
      <c r="Q23"/>
      <c r="R23"/>
      <c r="S23"/>
      <c r="T23"/>
      <c r="U23"/>
      <c r="V23"/>
      <c r="W23"/>
    </row>
    <row r="24" spans="1:23" ht="14.45" customHeight="1" x14ac:dyDescent="0.25">
      <c r="A24" s="162"/>
      <c r="B24" s="163"/>
      <c r="C24" s="163"/>
      <c r="D24" s="163"/>
      <c r="E24" s="163"/>
      <c r="F24" s="163"/>
      <c r="G24" s="163"/>
      <c r="H24" s="163"/>
      <c r="I24" s="163"/>
      <c r="J24" s="163"/>
      <c r="K24" s="164"/>
      <c r="M24"/>
      <c r="N24"/>
      <c r="O24"/>
      <c r="P24"/>
      <c r="Q24"/>
      <c r="R24"/>
      <c r="S24"/>
      <c r="T24"/>
      <c r="U24"/>
      <c r="V24"/>
      <c r="W24"/>
    </row>
    <row r="25" spans="1:23" ht="14.45" customHeight="1" thickBot="1" x14ac:dyDescent="0.3">
      <c r="A25" s="165"/>
      <c r="B25" s="166"/>
      <c r="C25" s="166"/>
      <c r="D25" s="166"/>
      <c r="E25" s="166"/>
      <c r="F25" s="166"/>
      <c r="G25" s="166"/>
      <c r="H25" s="166"/>
      <c r="I25" s="166"/>
      <c r="J25" s="166"/>
      <c r="K25" s="167"/>
      <c r="M25"/>
      <c r="N25"/>
      <c r="O25"/>
      <c r="P25"/>
      <c r="Q25"/>
      <c r="R25"/>
      <c r="S25"/>
      <c r="T25"/>
      <c r="U25"/>
      <c r="V25"/>
      <c r="W25"/>
    </row>
    <row r="26" spans="1:23" x14ac:dyDescent="0.25">
      <c r="A26" s="20"/>
      <c r="K26" s="22"/>
      <c r="M26"/>
      <c r="N26"/>
      <c r="O26"/>
      <c r="P26"/>
      <c r="Q26"/>
      <c r="R26"/>
      <c r="S26"/>
      <c r="T26"/>
      <c r="U26"/>
      <c r="V26"/>
      <c r="W26"/>
    </row>
    <row r="27" spans="1:23" ht="15.75" thickBot="1" x14ac:dyDescent="0.3">
      <c r="A27" s="20"/>
      <c r="K27" s="22"/>
      <c r="M27"/>
      <c r="N27"/>
      <c r="O27"/>
      <c r="P27"/>
      <c r="Q27"/>
      <c r="R27"/>
      <c r="S27"/>
      <c r="T27"/>
      <c r="U27"/>
      <c r="V27"/>
      <c r="W27"/>
    </row>
    <row r="28" spans="1:23" x14ac:dyDescent="0.25">
      <c r="A28" s="4" t="s">
        <v>15</v>
      </c>
      <c r="B28" s="5"/>
      <c r="C28" s="5"/>
      <c r="D28" s="5"/>
      <c r="E28" s="5"/>
      <c r="F28" s="5"/>
      <c r="G28" s="5"/>
      <c r="H28" s="5"/>
      <c r="I28" s="5"/>
      <c r="J28" s="5"/>
      <c r="K28" s="8"/>
      <c r="M28"/>
      <c r="N28"/>
      <c r="O28"/>
      <c r="P28"/>
      <c r="Q28"/>
      <c r="R28"/>
      <c r="S28"/>
      <c r="T28"/>
      <c r="U28"/>
      <c r="V28"/>
      <c r="W28"/>
    </row>
    <row r="29" spans="1:23" ht="15.75" thickBot="1" x14ac:dyDescent="0.3">
      <c r="A29" s="20"/>
      <c r="K29" s="22"/>
      <c r="M29"/>
      <c r="N29"/>
      <c r="O29"/>
      <c r="P29"/>
      <c r="Q29"/>
      <c r="R29"/>
      <c r="S29"/>
      <c r="T29"/>
      <c r="U29"/>
      <c r="V29"/>
      <c r="W29"/>
    </row>
    <row r="30" spans="1:23" x14ac:dyDescent="0.25">
      <c r="A30" s="156" t="s">
        <v>31</v>
      </c>
      <c r="B30" s="157"/>
      <c r="C30" s="157"/>
      <c r="D30" s="157"/>
      <c r="E30" s="157"/>
      <c r="F30" s="157"/>
      <c r="G30" s="157"/>
      <c r="H30" s="157"/>
      <c r="I30" s="157"/>
      <c r="J30" s="157"/>
      <c r="K30" s="158"/>
      <c r="M30"/>
      <c r="N30"/>
      <c r="O30"/>
      <c r="P30"/>
      <c r="Q30"/>
      <c r="R30"/>
      <c r="S30"/>
      <c r="T30"/>
      <c r="U30"/>
      <c r="V30"/>
      <c r="W30"/>
    </row>
    <row r="31" spans="1:23" x14ac:dyDescent="0.25">
      <c r="A31" s="159"/>
      <c r="B31" s="160"/>
      <c r="C31" s="160"/>
      <c r="D31" s="160"/>
      <c r="E31" s="160"/>
      <c r="F31" s="160"/>
      <c r="G31" s="160"/>
      <c r="H31" s="160"/>
      <c r="I31" s="160"/>
      <c r="J31" s="160"/>
      <c r="K31" s="161"/>
      <c r="M31"/>
      <c r="N31"/>
      <c r="O31"/>
      <c r="P31"/>
      <c r="Q31"/>
      <c r="R31"/>
      <c r="S31"/>
      <c r="T31"/>
      <c r="U31"/>
      <c r="V31"/>
      <c r="W31"/>
    </row>
    <row r="32" spans="1:23" x14ac:dyDescent="0.25">
      <c r="A32" s="159"/>
      <c r="B32" s="160"/>
      <c r="C32" s="160"/>
      <c r="D32" s="160"/>
      <c r="E32" s="160"/>
      <c r="F32" s="160"/>
      <c r="G32" s="160"/>
      <c r="H32" s="160"/>
      <c r="I32" s="160"/>
      <c r="J32" s="160"/>
      <c r="K32" s="161"/>
      <c r="M32"/>
      <c r="N32"/>
      <c r="O32"/>
      <c r="P32"/>
      <c r="Q32"/>
      <c r="R32"/>
      <c r="S32"/>
      <c r="T32"/>
      <c r="U32"/>
      <c r="V32"/>
      <c r="W32"/>
    </row>
    <row r="33" spans="1:23" x14ac:dyDescent="0.25">
      <c r="A33" s="159"/>
      <c r="B33" s="160"/>
      <c r="C33" s="160"/>
      <c r="D33" s="160"/>
      <c r="E33" s="160"/>
      <c r="F33" s="160"/>
      <c r="G33" s="160"/>
      <c r="H33" s="160"/>
      <c r="I33" s="160"/>
      <c r="J33" s="160"/>
      <c r="K33" s="161"/>
      <c r="M33"/>
      <c r="N33"/>
      <c r="O33"/>
      <c r="P33"/>
      <c r="Q33"/>
      <c r="R33"/>
      <c r="S33"/>
      <c r="T33"/>
      <c r="U33"/>
      <c r="V33"/>
      <c r="W33"/>
    </row>
    <row r="34" spans="1:23" x14ac:dyDescent="0.25">
      <c r="A34" s="159"/>
      <c r="B34" s="160"/>
      <c r="C34" s="160"/>
      <c r="D34" s="160"/>
      <c r="E34" s="160"/>
      <c r="F34" s="160"/>
      <c r="G34" s="160"/>
      <c r="H34" s="160"/>
      <c r="I34" s="160"/>
      <c r="J34" s="160"/>
      <c r="K34" s="161"/>
      <c r="M34"/>
      <c r="N34"/>
      <c r="O34"/>
      <c r="P34"/>
      <c r="Q34"/>
      <c r="R34"/>
      <c r="S34"/>
      <c r="T34"/>
      <c r="U34"/>
      <c r="V34"/>
      <c r="W34"/>
    </row>
    <row r="35" spans="1:23" x14ac:dyDescent="0.25">
      <c r="A35" s="159"/>
      <c r="B35" s="160"/>
      <c r="C35" s="160"/>
      <c r="D35" s="160"/>
      <c r="E35" s="160"/>
      <c r="F35" s="160"/>
      <c r="G35" s="160"/>
      <c r="H35" s="160"/>
      <c r="I35" s="160"/>
      <c r="J35" s="160"/>
      <c r="K35" s="161"/>
      <c r="M35"/>
      <c r="N35"/>
      <c r="O35"/>
      <c r="P35"/>
      <c r="Q35"/>
      <c r="R35"/>
      <c r="S35"/>
      <c r="T35"/>
      <c r="U35"/>
      <c r="V35"/>
      <c r="W35"/>
    </row>
    <row r="36" spans="1:23" ht="15.75" thickBot="1" x14ac:dyDescent="0.3">
      <c r="A36" s="168"/>
      <c r="B36" s="169"/>
      <c r="C36" s="169"/>
      <c r="D36" s="169"/>
      <c r="E36" s="169"/>
      <c r="F36" s="169"/>
      <c r="G36" s="169"/>
      <c r="H36" s="169"/>
      <c r="I36" s="169"/>
      <c r="J36" s="169"/>
      <c r="K36" s="170"/>
      <c r="M36"/>
      <c r="N36"/>
      <c r="O36"/>
      <c r="P36"/>
      <c r="Q36"/>
      <c r="R36"/>
      <c r="S36"/>
      <c r="T36"/>
      <c r="U36"/>
      <c r="V36"/>
      <c r="W36"/>
    </row>
    <row r="37" spans="1:23" x14ac:dyDescent="0.25">
      <c r="A37" s="4" t="s">
        <v>17</v>
      </c>
      <c r="B37" s="5"/>
      <c r="C37" s="5"/>
      <c r="D37" s="5"/>
      <c r="E37" s="5"/>
      <c r="F37" s="5"/>
      <c r="G37" s="5"/>
      <c r="H37" s="5"/>
      <c r="I37" s="5"/>
      <c r="J37" s="5"/>
      <c r="K37" s="8"/>
      <c r="M37"/>
      <c r="N37"/>
      <c r="O37"/>
      <c r="P37"/>
      <c r="Q37"/>
      <c r="R37"/>
      <c r="S37"/>
      <c r="T37"/>
      <c r="U37"/>
      <c r="V37"/>
      <c r="W37"/>
    </row>
    <row r="38" spans="1:23" x14ac:dyDescent="0.25">
      <c r="A38" s="20"/>
      <c r="K38" s="22"/>
      <c r="M38"/>
      <c r="N38"/>
      <c r="O38"/>
      <c r="P38"/>
      <c r="Q38"/>
      <c r="R38"/>
      <c r="S38"/>
      <c r="T38"/>
      <c r="U38"/>
      <c r="V38"/>
      <c r="W38"/>
    </row>
    <row r="39" spans="1:23" x14ac:dyDescent="0.25">
      <c r="A39" s="147" t="s">
        <v>117</v>
      </c>
      <c r="B39" s="148"/>
      <c r="C39" s="148"/>
      <c r="D39" s="148"/>
      <c r="E39" s="148"/>
      <c r="F39" s="148"/>
      <c r="G39" s="148"/>
      <c r="H39" s="148"/>
      <c r="I39" s="148"/>
      <c r="J39" s="148"/>
      <c r="K39" s="149"/>
      <c r="L39" s="21"/>
      <c r="M39"/>
      <c r="N39"/>
      <c r="O39"/>
      <c r="P39"/>
      <c r="Q39"/>
      <c r="R39"/>
      <c r="S39"/>
      <c r="T39"/>
      <c r="U39"/>
      <c r="V39"/>
      <c r="W39"/>
    </row>
    <row r="40" spans="1:23" ht="10.5" customHeight="1" x14ac:dyDescent="0.25">
      <c r="A40" s="150"/>
      <c r="B40" s="151"/>
      <c r="C40" s="151"/>
      <c r="D40" s="151"/>
      <c r="E40" s="151"/>
      <c r="F40" s="151"/>
      <c r="G40" s="151"/>
      <c r="H40" s="151"/>
      <c r="I40" s="151"/>
      <c r="J40" s="151"/>
      <c r="K40" s="152"/>
      <c r="M40"/>
      <c r="N40"/>
      <c r="O40"/>
      <c r="P40"/>
      <c r="Q40"/>
      <c r="R40"/>
      <c r="S40"/>
      <c r="T40"/>
      <c r="U40"/>
      <c r="V40"/>
      <c r="W40"/>
    </row>
    <row r="41" spans="1:23" ht="14.45" customHeight="1" thickBot="1" x14ac:dyDescent="0.3">
      <c r="A41" s="153"/>
      <c r="B41" s="154"/>
      <c r="C41" s="154"/>
      <c r="D41" s="154"/>
      <c r="E41" s="154"/>
      <c r="F41" s="154"/>
      <c r="G41" s="154"/>
      <c r="H41" s="154"/>
      <c r="I41" s="154"/>
      <c r="J41" s="154"/>
      <c r="K41" s="155"/>
      <c r="M41"/>
      <c r="N41"/>
      <c r="O41"/>
      <c r="P41"/>
      <c r="Q41"/>
      <c r="R41"/>
      <c r="S41"/>
      <c r="T41"/>
      <c r="U41"/>
      <c r="V41"/>
      <c r="W41"/>
    </row>
    <row r="42" spans="1:23" ht="14.45" customHeight="1" x14ac:dyDescent="0.25">
      <c r="A42"/>
      <c r="B42"/>
      <c r="C42"/>
      <c r="D42"/>
      <c r="E42"/>
      <c r="F42"/>
      <c r="G42"/>
      <c r="H42"/>
      <c r="I42"/>
      <c r="J42"/>
      <c r="K42"/>
      <c r="M42"/>
      <c r="N42"/>
      <c r="O42"/>
      <c r="P42"/>
      <c r="Q42"/>
      <c r="R42"/>
      <c r="S42"/>
      <c r="T42"/>
      <c r="U42"/>
      <c r="V42"/>
      <c r="W42"/>
    </row>
    <row r="43" spans="1:23" ht="14.45" customHeight="1" x14ac:dyDescent="0.25">
      <c r="A43"/>
      <c r="B43"/>
      <c r="C43"/>
      <c r="D43"/>
      <c r="E43"/>
      <c r="F43"/>
      <c r="G43"/>
      <c r="H43"/>
      <c r="I43"/>
      <c r="J43"/>
      <c r="K43"/>
      <c r="M43"/>
      <c r="N43"/>
      <c r="O43"/>
      <c r="P43"/>
      <c r="Q43"/>
      <c r="R43"/>
      <c r="S43"/>
      <c r="T43"/>
      <c r="U43"/>
      <c r="V43"/>
      <c r="W43"/>
    </row>
    <row r="44" spans="1:23" ht="14.45" customHeight="1" x14ac:dyDescent="0.25">
      <c r="A44"/>
      <c r="B44"/>
      <c r="C44"/>
      <c r="D44"/>
      <c r="E44"/>
      <c r="F44"/>
      <c r="G44"/>
      <c r="H44"/>
      <c r="I44"/>
      <c r="J44"/>
      <c r="K44"/>
      <c r="M44"/>
      <c r="N44"/>
      <c r="O44"/>
      <c r="P44"/>
      <c r="Q44"/>
      <c r="R44"/>
      <c r="S44"/>
      <c r="T44"/>
      <c r="U44"/>
      <c r="V44"/>
      <c r="W44"/>
    </row>
    <row r="45" spans="1:23" ht="14.45" customHeight="1" x14ac:dyDescent="0.25">
      <c r="A45"/>
      <c r="B45"/>
      <c r="C45"/>
      <c r="D45"/>
      <c r="E45"/>
      <c r="F45"/>
      <c r="G45"/>
      <c r="H45"/>
      <c r="I45"/>
      <c r="J45"/>
      <c r="K45"/>
      <c r="M45"/>
      <c r="N45"/>
      <c r="O45"/>
      <c r="P45"/>
      <c r="Q45"/>
      <c r="R45"/>
      <c r="S45"/>
      <c r="T45"/>
      <c r="U45"/>
      <c r="V45"/>
      <c r="W45"/>
    </row>
    <row r="46" spans="1:23" ht="14.45" customHeight="1" x14ac:dyDescent="0.25">
      <c r="A46"/>
      <c r="B46"/>
      <c r="C46"/>
      <c r="D46"/>
      <c r="E46"/>
      <c r="F46"/>
      <c r="G46"/>
      <c r="H46"/>
      <c r="I46"/>
      <c r="J46"/>
      <c r="K46"/>
      <c r="M46"/>
      <c r="N46"/>
      <c r="O46"/>
      <c r="P46"/>
      <c r="Q46"/>
      <c r="R46"/>
      <c r="S46"/>
      <c r="T46"/>
      <c r="U46"/>
      <c r="V46"/>
      <c r="W46"/>
    </row>
    <row r="47" spans="1:23" ht="14.45" customHeight="1" x14ac:dyDescent="0.25">
      <c r="A47"/>
      <c r="B47"/>
      <c r="C47"/>
      <c r="D47"/>
      <c r="E47"/>
      <c r="F47"/>
      <c r="G47"/>
      <c r="H47"/>
      <c r="I47"/>
      <c r="J47"/>
      <c r="K47"/>
      <c r="M47"/>
      <c r="N47"/>
      <c r="O47"/>
      <c r="P47"/>
      <c r="Q47"/>
      <c r="R47"/>
      <c r="S47"/>
      <c r="T47"/>
      <c r="U47"/>
      <c r="V47"/>
      <c r="W47"/>
    </row>
    <row r="48" spans="1:23" ht="14.45" customHeight="1" x14ac:dyDescent="0.25">
      <c r="A48"/>
      <c r="B48"/>
      <c r="C48"/>
      <c r="D48"/>
      <c r="E48"/>
      <c r="F48"/>
      <c r="G48"/>
      <c r="H48"/>
      <c r="I48"/>
      <c r="J48"/>
      <c r="K48"/>
      <c r="M48"/>
      <c r="N48"/>
      <c r="O48"/>
      <c r="P48"/>
      <c r="Q48"/>
      <c r="R48"/>
      <c r="S48"/>
      <c r="T48"/>
      <c r="U48"/>
      <c r="V48"/>
      <c r="W48"/>
    </row>
    <row r="49" spans="1:23" ht="14.45" customHeight="1" x14ac:dyDescent="0.25">
      <c r="A49"/>
      <c r="B49"/>
      <c r="C49"/>
      <c r="D49"/>
      <c r="E49"/>
      <c r="F49"/>
      <c r="G49"/>
      <c r="H49"/>
      <c r="I49"/>
      <c r="J49"/>
      <c r="K49"/>
      <c r="M49"/>
      <c r="N49"/>
      <c r="O49"/>
      <c r="P49"/>
      <c r="Q49"/>
      <c r="R49"/>
      <c r="S49"/>
      <c r="T49"/>
      <c r="U49"/>
      <c r="V49"/>
      <c r="W49"/>
    </row>
    <row r="50" spans="1:23" ht="14.45" customHeight="1" x14ac:dyDescent="0.25">
      <c r="A50"/>
      <c r="B50"/>
      <c r="C50"/>
      <c r="D50"/>
      <c r="E50"/>
      <c r="F50"/>
      <c r="G50"/>
      <c r="H50"/>
      <c r="I50"/>
      <c r="J50"/>
      <c r="K50"/>
      <c r="M50"/>
      <c r="N50"/>
      <c r="O50"/>
      <c r="P50"/>
      <c r="Q50"/>
      <c r="R50"/>
      <c r="S50"/>
      <c r="T50"/>
      <c r="U50"/>
      <c r="V50"/>
      <c r="W50"/>
    </row>
    <row r="51" spans="1:23" x14ac:dyDescent="0.25">
      <c r="A51"/>
      <c r="B51"/>
      <c r="C51"/>
      <c r="D51"/>
      <c r="E51"/>
      <c r="F51"/>
      <c r="G51"/>
      <c r="H51"/>
      <c r="I51"/>
      <c r="J51"/>
      <c r="K51"/>
      <c r="M51"/>
      <c r="N51"/>
      <c r="O51"/>
      <c r="P51"/>
      <c r="Q51"/>
      <c r="R51"/>
      <c r="S51"/>
      <c r="T51"/>
      <c r="U51"/>
      <c r="V51"/>
      <c r="W51"/>
    </row>
    <row r="52" spans="1:23" ht="10.5" customHeight="1" x14ac:dyDescent="0.25">
      <c r="A52"/>
      <c r="B52"/>
      <c r="C52"/>
      <c r="D52"/>
      <c r="E52"/>
      <c r="F52"/>
      <c r="G52"/>
      <c r="H52"/>
      <c r="I52"/>
      <c r="J52"/>
      <c r="K52"/>
      <c r="M52"/>
      <c r="N52"/>
      <c r="O52"/>
      <c r="P52"/>
      <c r="Q52"/>
      <c r="R52"/>
      <c r="S52"/>
      <c r="T52"/>
      <c r="U52"/>
      <c r="V52"/>
      <c r="W52"/>
    </row>
    <row r="53" spans="1:23" x14ac:dyDescent="0.25">
      <c r="A53"/>
      <c r="B53"/>
      <c r="C53"/>
      <c r="D53"/>
      <c r="E53"/>
      <c r="F53"/>
      <c r="G53"/>
      <c r="H53"/>
      <c r="I53"/>
      <c r="J53"/>
      <c r="K53"/>
      <c r="L53"/>
      <c r="M53"/>
      <c r="N53"/>
      <c r="O53"/>
      <c r="P53"/>
      <c r="Q53"/>
      <c r="R53"/>
      <c r="S53"/>
      <c r="T53"/>
      <c r="U53"/>
      <c r="V53"/>
      <c r="W53"/>
    </row>
    <row r="54" spans="1:23" x14ac:dyDescent="0.25">
      <c r="A54"/>
      <c r="B54"/>
      <c r="C54"/>
      <c r="D54"/>
      <c r="E54"/>
      <c r="F54"/>
      <c r="G54"/>
      <c r="H54"/>
      <c r="I54"/>
      <c r="J54"/>
      <c r="K54"/>
      <c r="L54"/>
      <c r="M54"/>
      <c r="N54"/>
      <c r="O54"/>
      <c r="P54"/>
      <c r="Q54"/>
      <c r="R54"/>
      <c r="S54"/>
      <c r="T54"/>
      <c r="U54"/>
      <c r="V54"/>
      <c r="W54"/>
    </row>
    <row r="55" spans="1:23" x14ac:dyDescent="0.25">
      <c r="A55"/>
      <c r="B55"/>
      <c r="C55"/>
      <c r="D55"/>
      <c r="E55"/>
      <c r="F55"/>
      <c r="G55"/>
      <c r="H55"/>
      <c r="I55"/>
      <c r="J55"/>
      <c r="K55"/>
      <c r="L55"/>
      <c r="M55"/>
      <c r="N55"/>
      <c r="O55"/>
      <c r="P55"/>
      <c r="Q55"/>
      <c r="R55"/>
      <c r="S55"/>
      <c r="T55"/>
      <c r="U55"/>
      <c r="V55"/>
      <c r="W55"/>
    </row>
    <row r="56" spans="1:23" x14ac:dyDescent="0.25">
      <c r="A56"/>
      <c r="B56"/>
      <c r="C56"/>
      <c r="D56"/>
      <c r="E56"/>
      <c r="F56"/>
      <c r="G56"/>
      <c r="H56"/>
      <c r="I56"/>
      <c r="J56"/>
      <c r="K56"/>
      <c r="L56"/>
      <c r="M56"/>
      <c r="N56"/>
      <c r="O56"/>
      <c r="P56"/>
      <c r="Q56"/>
      <c r="R56"/>
      <c r="S56"/>
      <c r="T56"/>
      <c r="U56"/>
      <c r="V56"/>
      <c r="W56"/>
    </row>
    <row r="57" spans="1:23" x14ac:dyDescent="0.25">
      <c r="A57"/>
      <c r="B57"/>
      <c r="C57"/>
      <c r="D57"/>
      <c r="E57"/>
      <c r="F57"/>
      <c r="G57"/>
      <c r="H57"/>
      <c r="I57"/>
      <c r="J57"/>
      <c r="K57"/>
      <c r="L57"/>
      <c r="M57"/>
      <c r="N57"/>
      <c r="O57"/>
      <c r="P57"/>
      <c r="Q57"/>
      <c r="R57"/>
      <c r="S57"/>
      <c r="T57"/>
      <c r="U57"/>
      <c r="V57"/>
      <c r="W57"/>
    </row>
    <row r="58" spans="1:23" x14ac:dyDescent="0.25">
      <c r="A58"/>
      <c r="B58"/>
      <c r="C58"/>
      <c r="D58"/>
      <c r="E58"/>
      <c r="F58"/>
      <c r="G58"/>
      <c r="H58"/>
      <c r="I58"/>
      <c r="J58"/>
      <c r="K58"/>
      <c r="L58"/>
      <c r="M58"/>
      <c r="N58"/>
      <c r="O58"/>
      <c r="P58"/>
      <c r="Q58"/>
      <c r="R58"/>
      <c r="S58"/>
      <c r="T58"/>
      <c r="U58"/>
      <c r="V58"/>
      <c r="W58"/>
    </row>
    <row r="59" spans="1:23" x14ac:dyDescent="0.25">
      <c r="A59"/>
      <c r="B59"/>
      <c r="C59"/>
      <c r="D59"/>
      <c r="E59"/>
      <c r="F59"/>
      <c r="G59"/>
      <c r="H59"/>
      <c r="I59"/>
      <c r="J59"/>
      <c r="K59"/>
      <c r="L59"/>
      <c r="M59"/>
      <c r="N59"/>
      <c r="O59"/>
      <c r="P59"/>
      <c r="Q59"/>
      <c r="R59"/>
      <c r="S59"/>
      <c r="T59"/>
      <c r="U59"/>
      <c r="V59"/>
      <c r="W59"/>
    </row>
    <row r="60" spans="1:23" x14ac:dyDescent="0.25">
      <c r="A60"/>
      <c r="B60"/>
      <c r="C60"/>
      <c r="D60"/>
      <c r="E60"/>
      <c r="F60"/>
      <c r="G60"/>
      <c r="H60"/>
      <c r="I60"/>
      <c r="J60"/>
      <c r="K60"/>
      <c r="L60"/>
      <c r="M60"/>
      <c r="N60"/>
      <c r="O60"/>
      <c r="P60"/>
      <c r="Q60"/>
      <c r="R60"/>
      <c r="S60"/>
      <c r="T60"/>
      <c r="U60"/>
      <c r="V60"/>
      <c r="W60"/>
    </row>
    <row r="61" spans="1:23" x14ac:dyDescent="0.25">
      <c r="L61"/>
      <c r="M61"/>
      <c r="N61"/>
      <c r="O61"/>
      <c r="P61"/>
      <c r="Q61"/>
      <c r="R61"/>
      <c r="S61"/>
      <c r="T61"/>
      <c r="U61"/>
      <c r="V61"/>
      <c r="W61"/>
    </row>
    <row r="62" spans="1:23" x14ac:dyDescent="0.25">
      <c r="L62"/>
      <c r="M62"/>
      <c r="N62"/>
      <c r="O62"/>
      <c r="P62"/>
      <c r="Q62"/>
      <c r="R62"/>
      <c r="S62"/>
      <c r="T62"/>
      <c r="U62"/>
      <c r="V62"/>
      <c r="W62"/>
    </row>
    <row r="63" spans="1:23" x14ac:dyDescent="0.25">
      <c r="L63"/>
      <c r="M63"/>
      <c r="N63"/>
      <c r="O63"/>
      <c r="P63"/>
      <c r="Q63"/>
      <c r="R63"/>
      <c r="S63"/>
      <c r="T63"/>
      <c r="U63"/>
      <c r="V63"/>
      <c r="W63"/>
    </row>
    <row r="64" spans="1:23" x14ac:dyDescent="0.25">
      <c r="L64"/>
      <c r="M64"/>
      <c r="N64"/>
      <c r="O64"/>
      <c r="P64"/>
      <c r="Q64"/>
      <c r="R64"/>
      <c r="S64"/>
      <c r="T64"/>
      <c r="U64"/>
      <c r="V64"/>
      <c r="W64"/>
    </row>
    <row r="65" spans="12:23" x14ac:dyDescent="0.25">
      <c r="L65"/>
      <c r="M65"/>
      <c r="N65"/>
      <c r="O65"/>
      <c r="P65"/>
      <c r="Q65"/>
      <c r="R65"/>
      <c r="S65"/>
      <c r="T65"/>
      <c r="U65"/>
      <c r="V65"/>
      <c r="W65"/>
    </row>
    <row r="66" spans="12:23" x14ac:dyDescent="0.25">
      <c r="L66"/>
      <c r="M66"/>
      <c r="N66"/>
      <c r="O66"/>
      <c r="P66"/>
      <c r="Q66"/>
      <c r="R66"/>
      <c r="S66"/>
      <c r="T66"/>
      <c r="U66"/>
      <c r="V66"/>
      <c r="W66"/>
    </row>
    <row r="67" spans="12:23" x14ac:dyDescent="0.25">
      <c r="L67"/>
      <c r="M67"/>
      <c r="N67"/>
      <c r="O67"/>
      <c r="P67"/>
      <c r="Q67"/>
      <c r="R67"/>
      <c r="S67"/>
      <c r="T67"/>
      <c r="U67"/>
      <c r="V67"/>
      <c r="W67"/>
    </row>
    <row r="68" spans="12:23" x14ac:dyDescent="0.25">
      <c r="L68"/>
      <c r="M68"/>
      <c r="N68"/>
      <c r="O68"/>
      <c r="P68"/>
      <c r="Q68"/>
      <c r="R68"/>
      <c r="S68"/>
      <c r="T68"/>
      <c r="U68"/>
      <c r="V68"/>
      <c r="W68"/>
    </row>
    <row r="69" spans="12:23" x14ac:dyDescent="0.25">
      <c r="L69"/>
      <c r="M69"/>
      <c r="N69"/>
      <c r="O69"/>
      <c r="P69"/>
      <c r="Q69"/>
      <c r="R69"/>
      <c r="S69"/>
      <c r="T69"/>
      <c r="U69"/>
      <c r="V69"/>
      <c r="W69"/>
    </row>
    <row r="70" spans="12:23" x14ac:dyDescent="0.25">
      <c r="L70"/>
      <c r="M70"/>
      <c r="N70"/>
      <c r="O70"/>
      <c r="P70"/>
      <c r="Q70"/>
      <c r="R70"/>
      <c r="S70"/>
      <c r="T70"/>
      <c r="U70"/>
      <c r="V70"/>
      <c r="W70"/>
    </row>
    <row r="71" spans="12:23" x14ac:dyDescent="0.25">
      <c r="L71"/>
      <c r="M71"/>
      <c r="N71"/>
      <c r="O71"/>
      <c r="P71"/>
      <c r="Q71"/>
      <c r="R71"/>
      <c r="S71"/>
      <c r="T71"/>
      <c r="U71"/>
      <c r="V71"/>
      <c r="W71"/>
    </row>
    <row r="72" spans="12:23" x14ac:dyDescent="0.25">
      <c r="L72"/>
      <c r="M72"/>
      <c r="N72"/>
      <c r="O72"/>
      <c r="P72"/>
      <c r="Q72"/>
      <c r="R72"/>
      <c r="S72"/>
      <c r="T72"/>
      <c r="U72"/>
      <c r="V72"/>
      <c r="W72"/>
    </row>
    <row r="73" spans="12:23" x14ac:dyDescent="0.25">
      <c r="L73"/>
      <c r="M73"/>
      <c r="N73"/>
      <c r="O73"/>
      <c r="P73"/>
      <c r="Q73"/>
      <c r="R73"/>
      <c r="S73"/>
      <c r="T73"/>
      <c r="U73"/>
      <c r="V73"/>
      <c r="W73"/>
    </row>
    <row r="74" spans="12:23" x14ac:dyDescent="0.25">
      <c r="L74"/>
      <c r="M74"/>
      <c r="N74"/>
      <c r="O74"/>
      <c r="P74"/>
      <c r="Q74"/>
      <c r="R74"/>
      <c r="S74"/>
      <c r="T74"/>
      <c r="U74"/>
      <c r="V74"/>
      <c r="W74"/>
    </row>
    <row r="75" spans="12:23" x14ac:dyDescent="0.25">
      <c r="L75"/>
      <c r="M75"/>
      <c r="N75"/>
      <c r="O75"/>
      <c r="P75"/>
      <c r="Q75"/>
      <c r="R75"/>
      <c r="S75"/>
      <c r="T75"/>
      <c r="U75"/>
      <c r="V75"/>
      <c r="W75"/>
    </row>
    <row r="76" spans="12:23" x14ac:dyDescent="0.25">
      <c r="L76"/>
      <c r="M76"/>
      <c r="N76"/>
      <c r="O76"/>
      <c r="P76"/>
      <c r="Q76"/>
      <c r="R76"/>
      <c r="S76"/>
      <c r="T76"/>
      <c r="U76"/>
      <c r="V76"/>
      <c r="W76"/>
    </row>
    <row r="77" spans="12:23" x14ac:dyDescent="0.25">
      <c r="L77"/>
      <c r="M77"/>
      <c r="N77"/>
      <c r="O77"/>
      <c r="P77"/>
      <c r="Q77"/>
      <c r="R77"/>
      <c r="S77"/>
      <c r="T77"/>
      <c r="U77"/>
      <c r="V77"/>
      <c r="W77"/>
    </row>
    <row r="78" spans="12:23" x14ac:dyDescent="0.25">
      <c r="L78"/>
      <c r="M78"/>
      <c r="N78"/>
      <c r="O78"/>
      <c r="P78"/>
      <c r="Q78"/>
      <c r="R78"/>
      <c r="S78"/>
      <c r="T78"/>
      <c r="U78"/>
      <c r="V78"/>
      <c r="W78"/>
    </row>
    <row r="79" spans="12:23" x14ac:dyDescent="0.25">
      <c r="L79"/>
      <c r="M79"/>
      <c r="N79"/>
      <c r="O79"/>
      <c r="P79"/>
      <c r="Q79"/>
      <c r="R79"/>
      <c r="S79"/>
      <c r="T79"/>
      <c r="U79"/>
      <c r="V79"/>
      <c r="W79"/>
    </row>
    <row r="80" spans="12:23" x14ac:dyDescent="0.25">
      <c r="L80"/>
      <c r="M80"/>
      <c r="N80"/>
      <c r="O80"/>
      <c r="P80"/>
      <c r="Q80"/>
      <c r="R80"/>
      <c r="S80"/>
      <c r="T80"/>
      <c r="U80"/>
      <c r="V80"/>
      <c r="W80"/>
    </row>
    <row r="81" spans="12:23" x14ac:dyDescent="0.25">
      <c r="L81"/>
      <c r="M81"/>
      <c r="N81"/>
      <c r="O81"/>
      <c r="P81"/>
      <c r="Q81"/>
      <c r="R81"/>
      <c r="S81"/>
      <c r="T81"/>
      <c r="U81"/>
      <c r="V81"/>
      <c r="W81"/>
    </row>
    <row r="82" spans="12:23" x14ac:dyDescent="0.25">
      <c r="L82"/>
      <c r="M82"/>
      <c r="N82"/>
      <c r="O82"/>
      <c r="P82"/>
      <c r="Q82"/>
      <c r="R82"/>
      <c r="S82"/>
      <c r="T82"/>
      <c r="U82"/>
      <c r="V82"/>
      <c r="W82"/>
    </row>
    <row r="83" spans="12:23" x14ac:dyDescent="0.25">
      <c r="L83"/>
      <c r="M83"/>
      <c r="N83"/>
      <c r="O83"/>
      <c r="P83"/>
      <c r="Q83"/>
      <c r="R83"/>
      <c r="S83"/>
      <c r="T83"/>
      <c r="U83"/>
      <c r="V83"/>
      <c r="W83"/>
    </row>
  </sheetData>
  <mergeCells count="10">
    <mergeCell ref="A5:C5"/>
    <mergeCell ref="M2:P2"/>
    <mergeCell ref="A4:C4"/>
    <mergeCell ref="A6:C6"/>
    <mergeCell ref="A7:C7"/>
    <mergeCell ref="A8:C8"/>
    <mergeCell ref="A39:K41"/>
    <mergeCell ref="A13:K16"/>
    <mergeCell ref="A20:K25"/>
    <mergeCell ref="A30:K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7BD15-916F-4379-9E60-AD688DCD12D9}">
  <dimension ref="A1:Q36"/>
  <sheetViews>
    <sheetView workbookViewId="0">
      <selection activeCell="K32" sqref="K32:N36"/>
    </sheetView>
  </sheetViews>
  <sheetFormatPr defaultRowHeight="15" x14ac:dyDescent="0.25"/>
  <cols>
    <col min="2" max="2" width="11.5703125" bestFit="1" customWidth="1"/>
    <col min="3" max="3" width="10.5703125" bestFit="1" customWidth="1"/>
    <col min="4" max="4" width="10.7109375" bestFit="1" customWidth="1"/>
    <col min="5" max="5" width="11.42578125" bestFit="1" customWidth="1"/>
    <col min="11" max="11" width="11.85546875" bestFit="1" customWidth="1"/>
    <col min="12" max="12" width="12" bestFit="1" customWidth="1"/>
    <col min="13" max="13" width="11.7109375" bestFit="1" customWidth="1"/>
  </cols>
  <sheetData>
    <row r="1" spans="1:17" x14ac:dyDescent="0.25">
      <c r="K1" s="30"/>
      <c r="L1" s="31"/>
      <c r="M1" s="31"/>
      <c r="N1" s="31"/>
      <c r="O1" s="31"/>
      <c r="P1" s="31"/>
      <c r="Q1" s="32"/>
    </row>
    <row r="2" spans="1:17" x14ac:dyDescent="0.25">
      <c r="K2" s="33"/>
      <c r="Q2" s="19"/>
    </row>
    <row r="3" spans="1:17" ht="15.75" thickBot="1" x14ac:dyDescent="0.3">
      <c r="H3" s="34"/>
      <c r="K3" s="33"/>
      <c r="L3" t="s">
        <v>50</v>
      </c>
      <c r="Q3" s="19"/>
    </row>
    <row r="4" spans="1:17" x14ac:dyDescent="0.25">
      <c r="A4" s="39" t="s">
        <v>32</v>
      </c>
      <c r="B4" s="38" t="s">
        <v>33</v>
      </c>
      <c r="C4" s="38" t="s">
        <v>34</v>
      </c>
      <c r="D4" s="38" t="s">
        <v>35</v>
      </c>
      <c r="E4" s="38" t="s">
        <v>36</v>
      </c>
      <c r="F4" s="38" t="s">
        <v>37</v>
      </c>
      <c r="H4" s="40"/>
      <c r="I4" s="40" t="s">
        <v>51</v>
      </c>
      <c r="K4" s="33"/>
      <c r="L4" s="41" t="s">
        <v>32</v>
      </c>
      <c r="M4" s="42" t="s">
        <v>33</v>
      </c>
      <c r="N4" s="42" t="s">
        <v>34</v>
      </c>
      <c r="O4" s="42" t="s">
        <v>43</v>
      </c>
      <c r="P4" s="43" t="s">
        <v>52</v>
      </c>
      <c r="Q4" s="19"/>
    </row>
    <row r="5" spans="1:17" ht="15.75" thickBot="1" x14ac:dyDescent="0.3">
      <c r="A5" s="38" t="s">
        <v>38</v>
      </c>
      <c r="B5" s="44">
        <v>0.31082187261432959</v>
      </c>
      <c r="C5" s="44">
        <v>0.25882773427901623</v>
      </c>
      <c r="D5" s="45">
        <v>0.25600000000000001</v>
      </c>
      <c r="E5" s="45">
        <v>5.5804532846155303E-2</v>
      </c>
      <c r="F5" s="46">
        <v>0.88145413973950115</v>
      </c>
      <c r="H5" s="38" t="s">
        <v>38</v>
      </c>
      <c r="I5" s="66">
        <v>0.16286729999999999</v>
      </c>
      <c r="K5" s="33"/>
      <c r="L5" s="35">
        <v>0.88163712728604859</v>
      </c>
      <c r="M5" s="36">
        <v>0.34921251740507131</v>
      </c>
      <c r="N5" s="36">
        <v>0.11233218994111262</v>
      </c>
      <c r="O5" s="36">
        <v>0.31490138819999997</v>
      </c>
      <c r="P5" s="37">
        <v>0.10519103173986477</v>
      </c>
      <c r="Q5" s="19"/>
    </row>
    <row r="6" spans="1:17" x14ac:dyDescent="0.25">
      <c r="A6" s="38" t="s">
        <v>39</v>
      </c>
      <c r="B6" s="44">
        <v>0.35867532353316872</v>
      </c>
      <c r="C6" s="44">
        <v>0.13844251471882077</v>
      </c>
      <c r="D6" s="45">
        <v>0.28999999999999998</v>
      </c>
      <c r="E6" s="45">
        <v>9.4789385929843067E-2</v>
      </c>
      <c r="F6" s="46">
        <v>0.88190722418183254</v>
      </c>
      <c r="H6" s="38" t="s">
        <v>39</v>
      </c>
      <c r="I6" s="66">
        <v>0.32275540000000003</v>
      </c>
      <c r="J6" s="47"/>
      <c r="K6" s="33"/>
      <c r="Q6" s="19"/>
    </row>
    <row r="7" spans="1:17" x14ac:dyDescent="0.25">
      <c r="A7" s="38" t="s">
        <v>40</v>
      </c>
      <c r="B7" s="44">
        <v>0.3582122848727306</v>
      </c>
      <c r="C7" s="44">
        <v>5.3110452555079318E-2</v>
      </c>
      <c r="D7" s="45">
        <v>0.35</v>
      </c>
      <c r="E7" s="45">
        <v>0.12045445169785475</v>
      </c>
      <c r="F7" s="46">
        <v>0.88177718912566461</v>
      </c>
      <c r="H7" s="38" t="s">
        <v>40</v>
      </c>
      <c r="I7" s="66">
        <v>0.3024965</v>
      </c>
      <c r="K7" s="33"/>
      <c r="Q7" s="19"/>
    </row>
    <row r="8" spans="1:17" ht="15.75" thickBot="1" x14ac:dyDescent="0.3">
      <c r="A8" s="38" t="s">
        <v>41</v>
      </c>
      <c r="B8" s="44">
        <v>0.35145911419699283</v>
      </c>
      <c r="C8" s="44">
        <v>4.4500589329308587E-2</v>
      </c>
      <c r="D8" s="45">
        <v>0.34799999999999998</v>
      </c>
      <c r="E8" s="45">
        <v>0.13720668379527146</v>
      </c>
      <c r="F8" s="46">
        <v>0.88116638732157282</v>
      </c>
      <c r="H8" s="38" t="s">
        <v>41</v>
      </c>
      <c r="I8" s="66">
        <v>0.21188080000000001</v>
      </c>
      <c r="K8" s="33"/>
      <c r="L8" t="s">
        <v>53</v>
      </c>
      <c r="Q8" s="19"/>
    </row>
    <row r="9" spans="1:17" x14ac:dyDescent="0.25">
      <c r="K9" s="33"/>
      <c r="L9" s="48" t="s">
        <v>34</v>
      </c>
      <c r="M9" s="43" t="s">
        <v>43</v>
      </c>
      <c r="Q9" s="19"/>
    </row>
    <row r="10" spans="1:17" ht="15.75" thickBot="1" x14ac:dyDescent="0.3">
      <c r="A10" s="39" t="s">
        <v>42</v>
      </c>
      <c r="B10" s="38" t="s">
        <v>34</v>
      </c>
      <c r="C10" s="38" t="s">
        <v>43</v>
      </c>
      <c r="K10" s="33"/>
      <c r="L10" s="49">
        <v>196.69846389378932</v>
      </c>
      <c r="M10" s="50">
        <v>85.708295295248178</v>
      </c>
      <c r="Q10" s="19"/>
    </row>
    <row r="11" spans="1:17" x14ac:dyDescent="0.25">
      <c r="A11" s="38" t="s">
        <v>38</v>
      </c>
      <c r="B11" s="51">
        <v>97.707771714529557</v>
      </c>
      <c r="C11" s="51">
        <v>101.70187780292176</v>
      </c>
      <c r="K11" s="33"/>
      <c r="Q11" s="19"/>
    </row>
    <row r="12" spans="1:17" x14ac:dyDescent="0.25">
      <c r="A12" s="38" t="s">
        <v>39</v>
      </c>
      <c r="B12" s="51">
        <v>156.09547461516141</v>
      </c>
      <c r="C12" s="51">
        <v>93.156670787576715</v>
      </c>
      <c r="K12" s="33"/>
      <c r="Q12" s="19"/>
    </row>
    <row r="13" spans="1:17" ht="15.75" thickBot="1" x14ac:dyDescent="0.3">
      <c r="A13" s="38" t="s">
        <v>40</v>
      </c>
      <c r="B13" s="51">
        <v>341.16515435916136</v>
      </c>
      <c r="C13" s="51">
        <v>78.330654973825631</v>
      </c>
      <c r="K13" s="33"/>
      <c r="L13" t="s">
        <v>54</v>
      </c>
      <c r="Q13" s="19"/>
    </row>
    <row r="14" spans="1:17" x14ac:dyDescent="0.25">
      <c r="A14" s="38" t="s">
        <v>41</v>
      </c>
      <c r="B14" s="51">
        <v>457.91712894383397</v>
      </c>
      <c r="C14" s="51">
        <v>77.339420666938963</v>
      </c>
      <c r="K14" s="33"/>
      <c r="L14" s="48" t="s">
        <v>45</v>
      </c>
      <c r="M14" s="52">
        <v>27119967.436675623</v>
      </c>
      <c r="Q14" s="19"/>
    </row>
    <row r="15" spans="1:17" x14ac:dyDescent="0.25">
      <c r="K15" s="33"/>
      <c r="L15" s="53" t="s">
        <v>46</v>
      </c>
      <c r="M15" s="54">
        <v>946.9740350156676</v>
      </c>
      <c r="Q15" s="19"/>
    </row>
    <row r="16" spans="1:17" x14ac:dyDescent="0.25">
      <c r="K16" s="33"/>
      <c r="L16" s="53" t="s">
        <v>47</v>
      </c>
      <c r="M16" s="54">
        <v>425.22097854822823</v>
      </c>
      <c r="Q16" s="19"/>
    </row>
    <row r="17" spans="1:17" ht="15.75" thickBot="1" x14ac:dyDescent="0.3">
      <c r="A17" s="177" t="s">
        <v>44</v>
      </c>
      <c r="B17" s="178"/>
      <c r="C17" s="178"/>
      <c r="D17" s="178"/>
      <c r="E17" s="179"/>
      <c r="K17" s="33"/>
      <c r="L17" s="55" t="s">
        <v>48</v>
      </c>
      <c r="M17" s="56">
        <v>236.32826103443469</v>
      </c>
      <c r="Q17" s="19"/>
    </row>
    <row r="18" spans="1:17" x14ac:dyDescent="0.25">
      <c r="A18" s="39"/>
      <c r="B18" s="38" t="s">
        <v>38</v>
      </c>
      <c r="C18" s="38" t="s">
        <v>39</v>
      </c>
      <c r="D18" s="38" t="s">
        <v>40</v>
      </c>
      <c r="E18" s="38" t="s">
        <v>41</v>
      </c>
      <c r="K18" s="33"/>
      <c r="Q18" s="19"/>
    </row>
    <row r="19" spans="1:17" x14ac:dyDescent="0.25">
      <c r="A19" s="38" t="s">
        <v>45</v>
      </c>
      <c r="B19" s="57">
        <v>165764530.89476347</v>
      </c>
      <c r="C19" s="57">
        <v>48825594.000078775</v>
      </c>
      <c r="D19" s="57">
        <v>21071544.390823271</v>
      </c>
      <c r="E19" s="57">
        <v>14196731.706381485</v>
      </c>
      <c r="K19" s="33"/>
      <c r="Q19" s="19"/>
    </row>
    <row r="20" spans="1:17" ht="15.75" thickBot="1" x14ac:dyDescent="0.3">
      <c r="A20" s="38" t="s">
        <v>46</v>
      </c>
      <c r="B20" s="57">
        <v>1709.5967880147291</v>
      </c>
      <c r="C20" s="57">
        <v>1035.6757648174942</v>
      </c>
      <c r="D20" s="57">
        <v>796.22320752379449</v>
      </c>
      <c r="E20" s="57">
        <v>787.14310972551289</v>
      </c>
      <c r="K20" s="33"/>
      <c r="L20" s="58" t="s">
        <v>55</v>
      </c>
      <c r="Q20" s="19"/>
    </row>
    <row r="21" spans="1:17" x14ac:dyDescent="0.25">
      <c r="A21" s="38" t="s">
        <v>47</v>
      </c>
      <c r="B21" s="57">
        <v>854.79839400736455</v>
      </c>
      <c r="C21" s="57">
        <v>517.83788240874708</v>
      </c>
      <c r="D21" s="57">
        <v>327.85661486273892</v>
      </c>
      <c r="E21" s="57">
        <v>344.37511050491185</v>
      </c>
      <c r="K21" s="33"/>
      <c r="L21" s="48" t="s">
        <v>45</v>
      </c>
      <c r="M21" s="59">
        <v>5.1843660030814883E-4</v>
      </c>
      <c r="Q21" s="19"/>
    </row>
    <row r="22" spans="1:17" x14ac:dyDescent="0.25">
      <c r="A22" s="38" t="s">
        <v>48</v>
      </c>
      <c r="B22" s="57">
        <v>598.35887580515521</v>
      </c>
      <c r="C22" s="57">
        <v>241.6576784574153</v>
      </c>
      <c r="D22" s="57">
        <v>278.67812263332809</v>
      </c>
      <c r="E22" s="57">
        <v>137.75004420196476</v>
      </c>
      <c r="K22" s="33"/>
      <c r="L22" s="53" t="s">
        <v>46</v>
      </c>
      <c r="M22" s="60">
        <v>4.3239806500437156E-2</v>
      </c>
      <c r="Q22" s="19"/>
    </row>
    <row r="23" spans="1:17" x14ac:dyDescent="0.25">
      <c r="K23" s="33"/>
      <c r="L23" s="53" t="s">
        <v>47</v>
      </c>
      <c r="M23" s="60">
        <v>3.7775776024062541E-2</v>
      </c>
      <c r="Q23" s="19"/>
    </row>
    <row r="24" spans="1:17" ht="15.75" thickBot="1" x14ac:dyDescent="0.3">
      <c r="K24" s="33"/>
      <c r="L24" s="55" t="s">
        <v>48</v>
      </c>
      <c r="M24" s="61">
        <v>2.3657012615056924E-2</v>
      </c>
      <c r="Q24" s="19"/>
    </row>
    <row r="25" spans="1:17" x14ac:dyDescent="0.25">
      <c r="A25" s="177" t="s">
        <v>49</v>
      </c>
      <c r="B25" s="178"/>
      <c r="C25" s="178"/>
      <c r="D25" s="178"/>
      <c r="E25" s="179"/>
      <c r="K25" s="33"/>
      <c r="Q25" s="19"/>
    </row>
    <row r="26" spans="1:17" x14ac:dyDescent="0.25">
      <c r="A26" s="39"/>
      <c r="B26" s="38" t="s">
        <v>38</v>
      </c>
      <c r="C26" s="38" t="s">
        <v>39</v>
      </c>
      <c r="D26" s="38" t="s">
        <v>40</v>
      </c>
      <c r="E26" s="38" t="s">
        <v>41</v>
      </c>
      <c r="K26" s="33"/>
      <c r="Q26" s="19"/>
    </row>
    <row r="27" spans="1:17" x14ac:dyDescent="0.25">
      <c r="A27" s="38" t="s">
        <v>45</v>
      </c>
      <c r="B27" s="62">
        <v>5.0301632681793329E-4</v>
      </c>
      <c r="C27" s="62">
        <v>5.102405308166695E-4</v>
      </c>
      <c r="D27" s="62">
        <v>5.2372868313429143E-4</v>
      </c>
      <c r="E27" s="62">
        <v>5.3521937375031528E-4</v>
      </c>
      <c r="K27" s="33"/>
      <c r="Q27" s="19"/>
    </row>
    <row r="28" spans="1:17" ht="15.75" thickBot="1" x14ac:dyDescent="0.3">
      <c r="A28" s="38" t="s">
        <v>46</v>
      </c>
      <c r="B28" s="62">
        <v>2.439732987358384E-2</v>
      </c>
      <c r="C28" s="62">
        <v>3.9622126112074052E-2</v>
      </c>
      <c r="D28" s="62">
        <v>5.1237169203341301E-2</v>
      </c>
      <c r="E28" s="62">
        <v>5.1816680608369331E-2</v>
      </c>
      <c r="K28" s="63"/>
      <c r="L28" s="64"/>
      <c r="M28" s="64"/>
      <c r="N28" s="64"/>
      <c r="O28" s="64"/>
      <c r="P28" s="64"/>
      <c r="Q28" s="65"/>
    </row>
    <row r="29" spans="1:17" x14ac:dyDescent="0.25">
      <c r="A29" s="38" t="s">
        <v>47</v>
      </c>
      <c r="B29" s="62">
        <v>2.0047997405187878E-2</v>
      </c>
      <c r="C29" s="62">
        <v>3.1466594584055534E-2</v>
      </c>
      <c r="D29" s="62">
        <v>4.825170766732869E-2</v>
      </c>
      <c r="E29" s="62">
        <v>4.6057154807173713E-2</v>
      </c>
    </row>
    <row r="30" spans="1:17" x14ac:dyDescent="0.25">
      <c r="A30" s="38" t="s">
        <v>48</v>
      </c>
      <c r="B30" s="62">
        <v>1.0856189240565656E-2</v>
      </c>
      <c r="C30" s="62">
        <v>2.3190424702896808E-2</v>
      </c>
      <c r="D30" s="62">
        <v>2.0441846144050462E-2</v>
      </c>
      <c r="E30" s="62">
        <v>3.8797629005978093E-2</v>
      </c>
    </row>
    <row r="32" spans="1:17" x14ac:dyDescent="0.25">
      <c r="K32" s="180" t="s">
        <v>131</v>
      </c>
      <c r="L32" s="180"/>
      <c r="M32" s="180"/>
      <c r="N32" s="180"/>
    </row>
    <row r="33" spans="11:14" x14ac:dyDescent="0.25">
      <c r="K33" s="135" t="s">
        <v>45</v>
      </c>
      <c r="L33" s="135" t="s">
        <v>46</v>
      </c>
      <c r="M33" s="135" t="s">
        <v>47</v>
      </c>
      <c r="N33" s="135" t="s">
        <v>48</v>
      </c>
    </row>
    <row r="34" spans="11:14" x14ac:dyDescent="0.25">
      <c r="K34" s="136">
        <v>5.0000000000000001E-4</v>
      </c>
      <c r="L34" s="136">
        <v>1E-3</v>
      </c>
      <c r="M34" s="136">
        <v>2.5000000000000001E-3</v>
      </c>
      <c r="N34" s="136">
        <v>2.5000000000000001E-3</v>
      </c>
    </row>
    <row r="36" spans="11:14" x14ac:dyDescent="0.25">
      <c r="K36" t="s">
        <v>132</v>
      </c>
      <c r="L36" s="137">
        <f>L5-SUM(K34:N34)</f>
        <v>0.87513712728604864</v>
      </c>
    </row>
  </sheetData>
  <mergeCells count="3">
    <mergeCell ref="A17:E17"/>
    <mergeCell ref="A25:E25"/>
    <mergeCell ref="K32:N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E31AE-02F9-4FBC-A2FE-4D59564C6E19}">
  <dimension ref="A1:AT116"/>
  <sheetViews>
    <sheetView workbookViewId="0">
      <selection activeCell="BE104" sqref="BE104"/>
    </sheetView>
  </sheetViews>
  <sheetFormatPr defaultColWidth="8.85546875" defaultRowHeight="15" x14ac:dyDescent="0.25"/>
  <cols>
    <col min="1" max="16384" width="8.85546875" style="34"/>
  </cols>
  <sheetData>
    <row r="1" spans="1:46" x14ac:dyDescent="0.25">
      <c r="Q1" s="85"/>
      <c r="R1" s="70" t="s">
        <v>56</v>
      </c>
      <c r="S1" s="85"/>
      <c r="AB1" s="181" t="s">
        <v>57</v>
      </c>
      <c r="AC1" s="181"/>
      <c r="AD1" s="181"/>
      <c r="AN1" s="181" t="s">
        <v>58</v>
      </c>
      <c r="AO1" s="181"/>
      <c r="AP1" s="181"/>
    </row>
    <row r="2" spans="1:46" ht="21.75" thickBot="1" x14ac:dyDescent="0.4">
      <c r="A2" s="182" t="s">
        <v>59</v>
      </c>
      <c r="B2" s="182"/>
      <c r="H2" s="84" t="s">
        <v>60</v>
      </c>
    </row>
    <row r="3" spans="1:46" ht="21.75" thickBot="1" x14ac:dyDescent="0.4">
      <c r="A3" s="93"/>
      <c r="B3" s="93"/>
      <c r="O3" s="91" t="s">
        <v>61</v>
      </c>
      <c r="P3" s="92" t="s">
        <v>62</v>
      </c>
      <c r="Q3" s="92" t="s">
        <v>63</v>
      </c>
      <c r="R3" s="92" t="s">
        <v>62</v>
      </c>
      <c r="S3" s="92" t="s">
        <v>64</v>
      </c>
      <c r="T3" s="92" t="s">
        <v>62</v>
      </c>
      <c r="U3" s="92" t="s">
        <v>65</v>
      </c>
      <c r="V3" s="92" t="s">
        <v>62</v>
      </c>
      <c r="W3" s="92" t="s">
        <v>66</v>
      </c>
      <c r="X3" s="68" t="s">
        <v>62</v>
      </c>
      <c r="Z3" s="91" t="s">
        <v>61</v>
      </c>
      <c r="AA3" s="92" t="s">
        <v>62</v>
      </c>
      <c r="AB3" s="92" t="s">
        <v>63</v>
      </c>
      <c r="AC3" s="92" t="s">
        <v>62</v>
      </c>
      <c r="AD3" s="92" t="s">
        <v>64</v>
      </c>
      <c r="AE3" s="92" t="s">
        <v>62</v>
      </c>
      <c r="AF3" s="92" t="s">
        <v>65</v>
      </c>
      <c r="AG3" s="92" t="s">
        <v>62</v>
      </c>
      <c r="AH3" s="92" t="s">
        <v>66</v>
      </c>
      <c r="AI3" s="68" t="s">
        <v>62</v>
      </c>
      <c r="AK3" s="91" t="s">
        <v>61</v>
      </c>
      <c r="AL3" s="92" t="s">
        <v>62</v>
      </c>
      <c r="AM3" s="92" t="s">
        <v>63</v>
      </c>
      <c r="AN3" s="92" t="s">
        <v>62</v>
      </c>
      <c r="AO3" s="92" t="s">
        <v>64</v>
      </c>
      <c r="AP3" s="92" t="s">
        <v>62</v>
      </c>
      <c r="AQ3" s="92" t="s">
        <v>65</v>
      </c>
      <c r="AR3" s="92" t="s">
        <v>62</v>
      </c>
      <c r="AS3" s="92" t="s">
        <v>66</v>
      </c>
      <c r="AT3" s="68" t="s">
        <v>62</v>
      </c>
    </row>
    <row r="4" spans="1:46" ht="21.75" thickBot="1" x14ac:dyDescent="0.4">
      <c r="A4" s="72" t="s">
        <v>67</v>
      </c>
      <c r="B4" s="73" t="s">
        <v>68</v>
      </c>
      <c r="E4" s="181" t="s">
        <v>69</v>
      </c>
      <c r="F4" s="181"/>
      <c r="H4" s="183" t="s">
        <v>70</v>
      </c>
      <c r="I4" s="183"/>
      <c r="K4" s="183" t="s">
        <v>71</v>
      </c>
      <c r="L4" s="183"/>
      <c r="O4" s="104" t="s">
        <v>16</v>
      </c>
      <c r="P4" s="108">
        <v>12</v>
      </c>
      <c r="Q4" s="108" t="s">
        <v>14</v>
      </c>
      <c r="R4" s="108">
        <v>90</v>
      </c>
      <c r="S4" s="108" t="s">
        <v>22</v>
      </c>
      <c r="T4" s="108">
        <v>30</v>
      </c>
      <c r="U4" s="108" t="s">
        <v>25</v>
      </c>
      <c r="V4" s="108">
        <v>30</v>
      </c>
      <c r="W4" s="108" t="s">
        <v>22</v>
      </c>
      <c r="X4" s="103">
        <v>30</v>
      </c>
      <c r="Z4" s="104" t="s">
        <v>16</v>
      </c>
      <c r="AA4" s="108">
        <v>30</v>
      </c>
      <c r="AB4" s="108" t="s">
        <v>12</v>
      </c>
      <c r="AC4" s="108">
        <v>30</v>
      </c>
      <c r="AD4" s="108" t="s">
        <v>12</v>
      </c>
      <c r="AE4" s="108">
        <v>30</v>
      </c>
      <c r="AF4" s="108" t="s">
        <v>12</v>
      </c>
      <c r="AG4" s="108">
        <v>30</v>
      </c>
      <c r="AH4" s="108" t="s">
        <v>16</v>
      </c>
      <c r="AI4" s="103">
        <v>30</v>
      </c>
      <c r="AK4" s="104" t="s">
        <v>16</v>
      </c>
      <c r="AL4" s="108">
        <v>30</v>
      </c>
      <c r="AM4" s="108" t="s">
        <v>12</v>
      </c>
      <c r="AN4" s="108">
        <v>30</v>
      </c>
      <c r="AO4" s="108" t="s">
        <v>12</v>
      </c>
      <c r="AP4" s="108">
        <v>30</v>
      </c>
      <c r="AQ4" s="108" t="s">
        <v>12</v>
      </c>
      <c r="AR4" s="108">
        <v>30</v>
      </c>
      <c r="AS4" s="108" t="s">
        <v>16</v>
      </c>
      <c r="AT4" s="103">
        <v>30</v>
      </c>
    </row>
    <row r="5" spans="1:46" ht="21.75" thickBot="1" x14ac:dyDescent="0.4">
      <c r="A5" s="74" t="s">
        <v>72</v>
      </c>
      <c r="B5" s="75">
        <v>1</v>
      </c>
      <c r="E5" s="80" t="s">
        <v>67</v>
      </c>
      <c r="F5" s="81" t="s">
        <v>62</v>
      </c>
      <c r="G5" s="94"/>
      <c r="H5" s="82" t="s">
        <v>67</v>
      </c>
      <c r="I5" s="83" t="s">
        <v>62</v>
      </c>
      <c r="J5" s="95"/>
      <c r="K5" s="69" t="s">
        <v>67</v>
      </c>
      <c r="L5" s="87" t="s">
        <v>62</v>
      </c>
      <c r="O5" s="78" t="s">
        <v>24</v>
      </c>
      <c r="P5" s="34">
        <v>12</v>
      </c>
      <c r="Q5" s="34" t="s">
        <v>73</v>
      </c>
      <c r="R5" s="34">
        <v>65</v>
      </c>
      <c r="S5" s="34" t="s">
        <v>14</v>
      </c>
      <c r="T5" s="34">
        <v>30</v>
      </c>
      <c r="U5" s="34" t="s">
        <v>25</v>
      </c>
      <c r="V5" s="34">
        <v>30</v>
      </c>
      <c r="W5" s="34" t="s">
        <v>14</v>
      </c>
      <c r="X5" s="90">
        <v>30</v>
      </c>
      <c r="Z5" s="78" t="s">
        <v>20</v>
      </c>
      <c r="AA5" s="34">
        <v>60</v>
      </c>
      <c r="AB5" s="34" t="s">
        <v>74</v>
      </c>
      <c r="AC5" s="34">
        <v>30</v>
      </c>
      <c r="AD5" s="34" t="s">
        <v>25</v>
      </c>
      <c r="AE5" s="34">
        <v>30</v>
      </c>
      <c r="AF5" s="34" t="s">
        <v>21</v>
      </c>
      <c r="AG5" s="34">
        <v>30</v>
      </c>
      <c r="AH5" s="34" t="s">
        <v>20</v>
      </c>
      <c r="AI5" s="90">
        <v>30</v>
      </c>
      <c r="AK5" s="78" t="s">
        <v>20</v>
      </c>
      <c r="AL5" s="34">
        <v>30</v>
      </c>
      <c r="AM5" s="34" t="s">
        <v>25</v>
      </c>
      <c r="AN5" s="34">
        <v>30</v>
      </c>
      <c r="AO5" s="34" t="s">
        <v>25</v>
      </c>
      <c r="AP5" s="34">
        <v>30</v>
      </c>
      <c r="AQ5" s="34" t="s">
        <v>25</v>
      </c>
      <c r="AR5" s="34">
        <v>30</v>
      </c>
      <c r="AS5" s="34" t="s">
        <v>20</v>
      </c>
      <c r="AT5" s="90">
        <v>30</v>
      </c>
    </row>
    <row r="6" spans="1:46" ht="21" x14ac:dyDescent="0.35">
      <c r="A6" s="74" t="s">
        <v>75</v>
      </c>
      <c r="B6" s="75">
        <v>2</v>
      </c>
      <c r="E6" s="78" t="s">
        <v>12</v>
      </c>
      <c r="F6" s="86">
        <v>18</v>
      </c>
      <c r="H6" s="78" t="s">
        <v>12</v>
      </c>
      <c r="I6" s="86">
        <v>15</v>
      </c>
      <c r="K6" s="78" t="s">
        <v>12</v>
      </c>
      <c r="L6" s="86">
        <v>5</v>
      </c>
      <c r="O6" s="78" t="s">
        <v>18</v>
      </c>
      <c r="P6" s="34">
        <v>12</v>
      </c>
      <c r="Q6" s="34" t="s">
        <v>73</v>
      </c>
      <c r="R6" s="34">
        <v>65</v>
      </c>
      <c r="S6" s="34" t="s">
        <v>24</v>
      </c>
      <c r="T6" s="34">
        <v>30</v>
      </c>
      <c r="U6" s="34" t="s">
        <v>74</v>
      </c>
      <c r="V6" s="34">
        <v>30</v>
      </c>
      <c r="W6" s="34" t="s">
        <v>14</v>
      </c>
      <c r="X6" s="90">
        <v>30</v>
      </c>
      <c r="Z6" s="78" t="s">
        <v>24</v>
      </c>
      <c r="AA6" s="34">
        <v>60</v>
      </c>
      <c r="AB6" s="34" t="s">
        <v>74</v>
      </c>
      <c r="AC6" s="34">
        <v>30</v>
      </c>
      <c r="AD6" s="34" t="s">
        <v>74</v>
      </c>
      <c r="AE6" s="34">
        <v>30</v>
      </c>
      <c r="AF6" s="34" t="s">
        <v>21</v>
      </c>
      <c r="AG6" s="34">
        <v>30</v>
      </c>
      <c r="AH6" s="34" t="s">
        <v>24</v>
      </c>
      <c r="AI6" s="90">
        <v>30</v>
      </c>
      <c r="AK6" s="78" t="s">
        <v>24</v>
      </c>
      <c r="AL6" s="34">
        <v>30</v>
      </c>
      <c r="AM6" s="34" t="s">
        <v>74</v>
      </c>
      <c r="AN6" s="34">
        <v>30</v>
      </c>
      <c r="AO6" s="34" t="s">
        <v>21</v>
      </c>
      <c r="AP6" s="34">
        <v>30</v>
      </c>
      <c r="AQ6" s="34" t="s">
        <v>74</v>
      </c>
      <c r="AR6" s="34">
        <v>30</v>
      </c>
      <c r="AS6" s="34" t="s">
        <v>25</v>
      </c>
      <c r="AT6" s="90">
        <v>30</v>
      </c>
    </row>
    <row r="7" spans="1:46" ht="21.75" thickBot="1" x14ac:dyDescent="0.4">
      <c r="A7" s="76" t="s">
        <v>76</v>
      </c>
      <c r="B7" s="77">
        <v>2</v>
      </c>
      <c r="E7" s="78" t="s">
        <v>14</v>
      </c>
      <c r="F7" s="88">
        <v>5</v>
      </c>
      <c r="H7" s="78" t="s">
        <v>14</v>
      </c>
      <c r="I7" s="88">
        <v>5</v>
      </c>
      <c r="K7" s="78" t="s">
        <v>14</v>
      </c>
      <c r="L7" s="88">
        <v>5</v>
      </c>
      <c r="O7" s="78" t="s">
        <v>27</v>
      </c>
      <c r="P7" s="34">
        <v>12</v>
      </c>
      <c r="Q7" s="34" t="s">
        <v>73</v>
      </c>
      <c r="R7" s="34">
        <v>65</v>
      </c>
      <c r="S7" s="34" t="s">
        <v>20</v>
      </c>
      <c r="T7" s="34">
        <v>30</v>
      </c>
      <c r="U7" s="34" t="s">
        <v>22</v>
      </c>
      <c r="V7" s="34">
        <v>30</v>
      </c>
      <c r="W7" s="34" t="s">
        <v>21</v>
      </c>
      <c r="X7" s="90">
        <v>30</v>
      </c>
      <c r="Z7" s="78" t="s">
        <v>73</v>
      </c>
      <c r="AA7" s="34">
        <v>60</v>
      </c>
      <c r="AB7" s="34" t="s">
        <v>22</v>
      </c>
      <c r="AC7" s="34">
        <v>60</v>
      </c>
      <c r="AD7" s="34" t="s">
        <v>24</v>
      </c>
      <c r="AE7" s="34">
        <v>0</v>
      </c>
      <c r="AF7" s="34" t="s">
        <v>74</v>
      </c>
      <c r="AG7" s="34">
        <v>30</v>
      </c>
      <c r="AH7" s="34" t="s">
        <v>24</v>
      </c>
      <c r="AI7" s="90">
        <v>30</v>
      </c>
      <c r="AK7" s="78" t="s">
        <v>24</v>
      </c>
      <c r="AL7" s="34">
        <v>30</v>
      </c>
      <c r="AM7" s="34" t="s">
        <v>22</v>
      </c>
      <c r="AN7" s="34">
        <v>30</v>
      </c>
      <c r="AO7" s="34" t="s">
        <v>21</v>
      </c>
      <c r="AP7" s="34">
        <v>30</v>
      </c>
      <c r="AQ7" s="34" t="s">
        <v>22</v>
      </c>
      <c r="AR7" s="34">
        <v>50</v>
      </c>
      <c r="AS7" s="34" t="s">
        <v>21</v>
      </c>
      <c r="AT7" s="90">
        <v>30</v>
      </c>
    </row>
    <row r="8" spans="1:46" x14ac:dyDescent="0.25">
      <c r="E8" s="78" t="s">
        <v>16</v>
      </c>
      <c r="F8" s="88">
        <v>25</v>
      </c>
      <c r="H8" s="78" t="s">
        <v>16</v>
      </c>
      <c r="I8" s="88">
        <v>20</v>
      </c>
      <c r="K8" s="78" t="s">
        <v>16</v>
      </c>
      <c r="L8" s="88">
        <v>5</v>
      </c>
      <c r="O8" s="78" t="s">
        <v>27</v>
      </c>
      <c r="P8" s="34">
        <v>90</v>
      </c>
      <c r="Q8" s="34" t="s">
        <v>73</v>
      </c>
      <c r="R8" s="34">
        <v>65</v>
      </c>
      <c r="S8" s="34" t="s">
        <v>21</v>
      </c>
      <c r="T8" s="34">
        <v>45</v>
      </c>
      <c r="U8" s="34" t="s">
        <v>20</v>
      </c>
      <c r="V8" s="34">
        <v>40</v>
      </c>
      <c r="W8" s="34" t="s">
        <v>20</v>
      </c>
      <c r="X8" s="90">
        <v>40</v>
      </c>
      <c r="Z8" s="78" t="s">
        <v>73</v>
      </c>
      <c r="AA8" s="34">
        <v>60</v>
      </c>
      <c r="AB8" s="34" t="s">
        <v>22</v>
      </c>
      <c r="AC8" s="34">
        <v>60</v>
      </c>
      <c r="AD8" s="34" t="s">
        <v>24</v>
      </c>
      <c r="AE8" s="34">
        <v>0</v>
      </c>
      <c r="AF8" s="34" t="s">
        <v>22</v>
      </c>
      <c r="AG8" s="34">
        <v>30</v>
      </c>
      <c r="AH8" s="34" t="s">
        <v>21</v>
      </c>
      <c r="AI8" s="90">
        <v>30</v>
      </c>
      <c r="AK8" s="78" t="s">
        <v>27</v>
      </c>
      <c r="AL8" s="34">
        <v>30</v>
      </c>
      <c r="AM8" s="34" t="s">
        <v>22</v>
      </c>
      <c r="AN8" s="34">
        <v>30</v>
      </c>
      <c r="AO8" s="34" t="s">
        <v>74</v>
      </c>
      <c r="AP8" s="34">
        <v>30</v>
      </c>
      <c r="AQ8" s="34" t="s">
        <v>22</v>
      </c>
      <c r="AR8" s="34">
        <v>50</v>
      </c>
      <c r="AS8" s="34" t="s">
        <v>21</v>
      </c>
      <c r="AT8" s="90">
        <v>30</v>
      </c>
    </row>
    <row r="9" spans="1:46" x14ac:dyDescent="0.25">
      <c r="E9" s="78" t="s">
        <v>18</v>
      </c>
      <c r="F9" s="88">
        <v>8</v>
      </c>
      <c r="H9" s="78" t="s">
        <v>18</v>
      </c>
      <c r="I9" s="88">
        <v>20</v>
      </c>
      <c r="K9" s="78" t="s">
        <v>18</v>
      </c>
      <c r="L9" s="88">
        <v>5</v>
      </c>
      <c r="O9" s="78" t="s">
        <v>24</v>
      </c>
      <c r="P9" s="34">
        <v>90</v>
      </c>
      <c r="Q9" s="34" t="s">
        <v>73</v>
      </c>
      <c r="R9" s="34">
        <v>65</v>
      </c>
      <c r="S9" s="34" t="s">
        <v>21</v>
      </c>
      <c r="T9" s="34">
        <v>45</v>
      </c>
      <c r="U9" s="34" t="s">
        <v>27</v>
      </c>
      <c r="V9" s="34">
        <v>40</v>
      </c>
      <c r="W9" s="34" t="s">
        <v>22</v>
      </c>
      <c r="X9" s="90">
        <v>40</v>
      </c>
      <c r="Z9" s="78" t="s">
        <v>22</v>
      </c>
      <c r="AA9" s="34">
        <v>30</v>
      </c>
      <c r="AB9" s="34" t="s">
        <v>73</v>
      </c>
      <c r="AC9" s="34">
        <v>60</v>
      </c>
      <c r="AD9" s="34" t="s">
        <v>77</v>
      </c>
      <c r="AE9" s="34">
        <v>0</v>
      </c>
      <c r="AF9" s="34" t="s">
        <v>14</v>
      </c>
      <c r="AG9" s="34">
        <v>30</v>
      </c>
      <c r="AH9" s="34" t="s">
        <v>21</v>
      </c>
      <c r="AI9" s="90">
        <v>30</v>
      </c>
      <c r="AK9" s="78" t="s">
        <v>27</v>
      </c>
      <c r="AL9" s="34">
        <v>30</v>
      </c>
      <c r="AM9" s="34" t="s">
        <v>14</v>
      </c>
      <c r="AN9" s="34">
        <v>30</v>
      </c>
      <c r="AO9" s="34" t="s">
        <v>14</v>
      </c>
      <c r="AP9" s="34">
        <v>50</v>
      </c>
      <c r="AQ9" s="34" t="s">
        <v>73</v>
      </c>
      <c r="AR9" s="34">
        <v>50</v>
      </c>
      <c r="AS9" s="34" t="s">
        <v>24</v>
      </c>
      <c r="AT9" s="90">
        <v>30</v>
      </c>
    </row>
    <row r="10" spans="1:46" x14ac:dyDescent="0.25">
      <c r="E10" s="78" t="s">
        <v>20</v>
      </c>
      <c r="F10" s="88">
        <v>10</v>
      </c>
      <c r="H10" s="78" t="s">
        <v>20</v>
      </c>
      <c r="I10" s="88">
        <v>5</v>
      </c>
      <c r="K10" s="78" t="s">
        <v>20</v>
      </c>
      <c r="L10" s="88">
        <v>11</v>
      </c>
      <c r="O10" s="78" t="s">
        <v>73</v>
      </c>
      <c r="P10" s="34">
        <v>15</v>
      </c>
      <c r="Q10" s="34" t="s">
        <v>73</v>
      </c>
      <c r="R10" s="34">
        <v>65</v>
      </c>
      <c r="S10" s="34" t="s">
        <v>73</v>
      </c>
      <c r="T10" s="34">
        <v>5</v>
      </c>
      <c r="U10" s="34" t="s">
        <v>73</v>
      </c>
      <c r="V10" s="34">
        <v>5</v>
      </c>
      <c r="W10" s="34" t="s">
        <v>73</v>
      </c>
      <c r="X10" s="90">
        <v>20</v>
      </c>
      <c r="Z10" s="78" t="s">
        <v>20</v>
      </c>
      <c r="AA10" s="34">
        <v>30</v>
      </c>
      <c r="AB10" s="34" t="s">
        <v>73</v>
      </c>
      <c r="AC10" s="34">
        <v>60</v>
      </c>
      <c r="AD10" s="34" t="s">
        <v>21</v>
      </c>
      <c r="AE10" s="34">
        <v>30</v>
      </c>
      <c r="AF10" s="34" t="s">
        <v>25</v>
      </c>
      <c r="AG10" s="34">
        <v>30</v>
      </c>
      <c r="AH10" s="34" t="s">
        <v>24</v>
      </c>
      <c r="AI10" s="90">
        <v>30</v>
      </c>
      <c r="AK10" s="78" t="s">
        <v>20</v>
      </c>
      <c r="AL10" s="34">
        <v>30</v>
      </c>
      <c r="AM10" s="34" t="s">
        <v>25</v>
      </c>
      <c r="AN10" s="34">
        <v>30</v>
      </c>
      <c r="AO10" s="34" t="s">
        <v>22</v>
      </c>
      <c r="AP10" s="34">
        <v>50</v>
      </c>
      <c r="AQ10" s="34" t="s">
        <v>73</v>
      </c>
      <c r="AR10" s="34">
        <v>50</v>
      </c>
      <c r="AS10" s="34" t="s">
        <v>24</v>
      </c>
      <c r="AT10" s="90">
        <v>30</v>
      </c>
    </row>
    <row r="11" spans="1:46" x14ac:dyDescent="0.25">
      <c r="E11" s="78" t="s">
        <v>21</v>
      </c>
      <c r="F11" s="88">
        <v>5</v>
      </c>
      <c r="H11" s="78" t="s">
        <v>21</v>
      </c>
      <c r="I11" s="88">
        <v>5</v>
      </c>
      <c r="K11" s="78" t="s">
        <v>21</v>
      </c>
      <c r="L11" s="88">
        <v>10</v>
      </c>
      <c r="O11" s="78" t="s">
        <v>73</v>
      </c>
      <c r="P11" s="34">
        <v>15</v>
      </c>
      <c r="Q11" s="34" t="s">
        <v>73</v>
      </c>
      <c r="R11" s="34">
        <v>65</v>
      </c>
      <c r="S11" s="34" t="s">
        <v>73</v>
      </c>
      <c r="T11" s="34">
        <v>5</v>
      </c>
      <c r="U11" s="34" t="s">
        <v>73</v>
      </c>
      <c r="V11" s="34">
        <v>5</v>
      </c>
      <c r="W11" s="34" t="s">
        <v>73</v>
      </c>
      <c r="X11" s="90">
        <v>20</v>
      </c>
      <c r="Z11" s="78" t="s">
        <v>27</v>
      </c>
      <c r="AA11" s="34">
        <v>30</v>
      </c>
      <c r="AB11" s="34" t="s">
        <v>14</v>
      </c>
      <c r="AC11" s="34">
        <v>25</v>
      </c>
      <c r="AD11" s="34" t="s">
        <v>21</v>
      </c>
      <c r="AE11" s="34">
        <v>30</v>
      </c>
      <c r="AF11" s="34" t="s">
        <v>12</v>
      </c>
      <c r="AG11" s="34">
        <v>30</v>
      </c>
      <c r="AH11" s="34" t="s">
        <v>22</v>
      </c>
      <c r="AI11" s="90">
        <v>30</v>
      </c>
      <c r="AK11" s="78" t="s">
        <v>22</v>
      </c>
      <c r="AL11" s="34">
        <v>30</v>
      </c>
      <c r="AM11" s="34" t="s">
        <v>14</v>
      </c>
      <c r="AN11" s="34">
        <v>30</v>
      </c>
      <c r="AO11" s="34" t="s">
        <v>73</v>
      </c>
      <c r="AP11" s="34">
        <v>50</v>
      </c>
      <c r="AQ11" s="34" t="s">
        <v>25</v>
      </c>
      <c r="AR11" s="34">
        <v>30</v>
      </c>
      <c r="AS11" s="34" t="s">
        <v>22</v>
      </c>
      <c r="AT11" s="90">
        <v>30</v>
      </c>
    </row>
    <row r="12" spans="1:46" x14ac:dyDescent="0.25">
      <c r="E12" s="78" t="s">
        <v>22</v>
      </c>
      <c r="F12" s="88">
        <v>2</v>
      </c>
      <c r="H12" s="78" t="s">
        <v>22</v>
      </c>
      <c r="I12" s="88">
        <v>5</v>
      </c>
      <c r="K12" s="78" t="s">
        <v>22</v>
      </c>
      <c r="L12" s="88">
        <v>10</v>
      </c>
      <c r="O12" s="78" t="s">
        <v>73</v>
      </c>
      <c r="P12" s="34">
        <v>15</v>
      </c>
      <c r="Q12" s="34" t="s">
        <v>73</v>
      </c>
      <c r="R12" s="34">
        <v>65</v>
      </c>
      <c r="S12" s="34" t="s">
        <v>73</v>
      </c>
      <c r="T12" s="34">
        <v>5</v>
      </c>
      <c r="U12" s="34" t="s">
        <v>73</v>
      </c>
      <c r="V12" s="34">
        <v>5</v>
      </c>
      <c r="W12" s="34" t="s">
        <v>73</v>
      </c>
      <c r="X12" s="90">
        <v>20</v>
      </c>
      <c r="Z12" s="78" t="s">
        <v>27</v>
      </c>
      <c r="AA12" s="34">
        <v>30</v>
      </c>
      <c r="AB12" s="34" t="s">
        <v>18</v>
      </c>
      <c r="AC12" s="34">
        <v>25</v>
      </c>
      <c r="AD12" s="34" t="s">
        <v>16</v>
      </c>
      <c r="AE12" s="34">
        <v>30</v>
      </c>
      <c r="AF12" s="34" t="s">
        <v>12</v>
      </c>
      <c r="AG12" s="34">
        <v>30</v>
      </c>
      <c r="AH12" s="34" t="s">
        <v>22</v>
      </c>
      <c r="AI12" s="90">
        <v>30</v>
      </c>
      <c r="AK12" s="78" t="s">
        <v>16</v>
      </c>
      <c r="AL12" s="34">
        <v>30</v>
      </c>
      <c r="AM12" s="34" t="s">
        <v>22</v>
      </c>
      <c r="AN12" s="34">
        <v>30</v>
      </c>
      <c r="AO12" s="34" t="s">
        <v>73</v>
      </c>
      <c r="AP12" s="34">
        <v>50</v>
      </c>
      <c r="AQ12" s="34" t="s">
        <v>12</v>
      </c>
      <c r="AR12" s="34">
        <v>30</v>
      </c>
      <c r="AS12" s="34" t="s">
        <v>22</v>
      </c>
      <c r="AT12" s="90">
        <v>30</v>
      </c>
    </row>
    <row r="13" spans="1:46" x14ac:dyDescent="0.25">
      <c r="E13" s="78" t="s">
        <v>24</v>
      </c>
      <c r="F13" s="88">
        <v>8</v>
      </c>
      <c r="H13" s="78" t="s">
        <v>24</v>
      </c>
      <c r="I13" s="88">
        <v>4</v>
      </c>
      <c r="K13" s="78" t="s">
        <v>24</v>
      </c>
      <c r="L13" s="88">
        <v>10</v>
      </c>
      <c r="O13" s="78" t="s">
        <v>73</v>
      </c>
      <c r="P13" s="34">
        <v>15</v>
      </c>
      <c r="Q13" s="34" t="s">
        <v>21</v>
      </c>
      <c r="R13" s="34">
        <v>25</v>
      </c>
      <c r="S13" s="34" t="s">
        <v>73</v>
      </c>
      <c r="T13" s="34">
        <v>5</v>
      </c>
      <c r="U13" s="34" t="s">
        <v>73</v>
      </c>
      <c r="V13" s="34">
        <v>5</v>
      </c>
      <c r="W13" s="34" t="s">
        <v>73</v>
      </c>
      <c r="X13" s="90">
        <v>20</v>
      </c>
      <c r="Z13" s="78" t="s">
        <v>14</v>
      </c>
      <c r="AA13" s="34">
        <v>30</v>
      </c>
      <c r="AB13" s="34" t="s">
        <v>78</v>
      </c>
      <c r="AC13" s="34">
        <v>25</v>
      </c>
      <c r="AD13" s="34" t="s">
        <v>16</v>
      </c>
      <c r="AE13" s="34">
        <v>30</v>
      </c>
      <c r="AF13" s="34" t="s">
        <v>12</v>
      </c>
      <c r="AG13" s="34">
        <v>30</v>
      </c>
      <c r="AH13" s="34" t="s">
        <v>14</v>
      </c>
      <c r="AI13" s="90">
        <v>30</v>
      </c>
      <c r="AK13" s="78" t="s">
        <v>24</v>
      </c>
      <c r="AL13" s="34">
        <v>30</v>
      </c>
      <c r="AM13" s="34" t="s">
        <v>74</v>
      </c>
      <c r="AN13" s="34">
        <v>30</v>
      </c>
      <c r="AO13" s="34" t="s">
        <v>16</v>
      </c>
      <c r="AP13" s="34">
        <v>30</v>
      </c>
      <c r="AQ13" s="34" t="s">
        <v>74</v>
      </c>
      <c r="AR13" s="34">
        <v>30</v>
      </c>
      <c r="AS13" s="34" t="s">
        <v>14</v>
      </c>
      <c r="AT13" s="90">
        <v>30</v>
      </c>
    </row>
    <row r="14" spans="1:46" x14ac:dyDescent="0.25">
      <c r="E14" s="78" t="s">
        <v>25</v>
      </c>
      <c r="F14" s="88">
        <v>7</v>
      </c>
      <c r="H14" s="78" t="s">
        <v>25</v>
      </c>
      <c r="I14" s="88">
        <v>3</v>
      </c>
      <c r="K14" s="78" t="s">
        <v>25</v>
      </c>
      <c r="L14" s="88">
        <v>12</v>
      </c>
      <c r="O14" s="78" t="s">
        <v>73</v>
      </c>
      <c r="P14" s="34">
        <v>15</v>
      </c>
      <c r="Q14" s="34" t="s">
        <v>21</v>
      </c>
      <c r="R14" s="34">
        <v>25</v>
      </c>
      <c r="S14" s="34" t="s">
        <v>73</v>
      </c>
      <c r="T14" s="34">
        <v>5</v>
      </c>
      <c r="U14" s="34" t="s">
        <v>73</v>
      </c>
      <c r="V14" s="34">
        <v>5</v>
      </c>
      <c r="W14" s="34" t="s">
        <v>73</v>
      </c>
      <c r="X14" s="90">
        <v>20</v>
      </c>
      <c r="Z14" s="78" t="s">
        <v>14</v>
      </c>
      <c r="AA14" s="34">
        <v>30</v>
      </c>
      <c r="AB14" s="34" t="s">
        <v>22</v>
      </c>
      <c r="AC14" s="34">
        <v>60</v>
      </c>
      <c r="AD14" s="34" t="s">
        <v>74</v>
      </c>
      <c r="AE14" s="34">
        <v>30</v>
      </c>
      <c r="AF14" s="34" t="s">
        <v>74</v>
      </c>
      <c r="AG14" s="34">
        <v>30</v>
      </c>
      <c r="AH14" s="34" t="s">
        <v>27</v>
      </c>
      <c r="AI14" s="90">
        <v>100</v>
      </c>
      <c r="AK14" s="78" t="s">
        <v>22</v>
      </c>
      <c r="AL14" s="34">
        <v>30</v>
      </c>
      <c r="AM14" s="34" t="s">
        <v>16</v>
      </c>
      <c r="AN14" s="34">
        <v>30</v>
      </c>
      <c r="AO14" s="34" t="s">
        <v>24</v>
      </c>
      <c r="AP14" s="34">
        <v>30</v>
      </c>
      <c r="AQ14" s="34" t="s">
        <v>22</v>
      </c>
      <c r="AR14" s="34">
        <v>30</v>
      </c>
      <c r="AS14" s="34" t="s">
        <v>27</v>
      </c>
      <c r="AT14" s="90">
        <v>100</v>
      </c>
    </row>
    <row r="15" spans="1:46" ht="15.75" thickBot="1" x14ac:dyDescent="0.3">
      <c r="E15" s="79" t="s">
        <v>27</v>
      </c>
      <c r="F15" s="89">
        <v>12</v>
      </c>
      <c r="H15" s="79" t="s">
        <v>27</v>
      </c>
      <c r="I15" s="89">
        <v>18</v>
      </c>
      <c r="K15" s="79" t="s">
        <v>27</v>
      </c>
      <c r="L15" s="89">
        <v>27</v>
      </c>
      <c r="O15" s="78" t="s">
        <v>73</v>
      </c>
      <c r="P15" s="34">
        <v>15</v>
      </c>
      <c r="Q15" s="34" t="s">
        <v>78</v>
      </c>
      <c r="R15" s="34">
        <v>25</v>
      </c>
      <c r="S15" s="34" t="s">
        <v>73</v>
      </c>
      <c r="T15" s="34">
        <v>5</v>
      </c>
      <c r="U15" s="34" t="s">
        <v>73</v>
      </c>
      <c r="V15" s="34">
        <v>5</v>
      </c>
      <c r="W15" s="34" t="s">
        <v>73</v>
      </c>
      <c r="X15" s="90">
        <v>20</v>
      </c>
      <c r="Z15" s="78" t="s">
        <v>27</v>
      </c>
      <c r="AA15" s="34">
        <v>60</v>
      </c>
      <c r="AB15" s="34" t="s">
        <v>22</v>
      </c>
      <c r="AC15" s="34">
        <v>60</v>
      </c>
      <c r="AD15" s="34" t="s">
        <v>74</v>
      </c>
      <c r="AE15" s="34">
        <v>30</v>
      </c>
      <c r="AF15" s="34" t="s">
        <v>21</v>
      </c>
      <c r="AG15" s="34">
        <v>100</v>
      </c>
      <c r="AH15" s="34" t="s">
        <v>27</v>
      </c>
      <c r="AI15" s="90">
        <v>100</v>
      </c>
      <c r="AK15" s="78" t="s">
        <v>22</v>
      </c>
      <c r="AL15" s="34">
        <v>30</v>
      </c>
      <c r="AM15" s="34" t="s">
        <v>21</v>
      </c>
      <c r="AN15" s="34">
        <v>30</v>
      </c>
      <c r="AO15" s="34" t="s">
        <v>24</v>
      </c>
      <c r="AP15" s="34">
        <v>30</v>
      </c>
      <c r="AQ15" s="34" t="s">
        <v>21</v>
      </c>
      <c r="AR15" s="34">
        <v>100</v>
      </c>
      <c r="AS15" s="34" t="s">
        <v>27</v>
      </c>
      <c r="AT15" s="90">
        <v>100</v>
      </c>
    </row>
    <row r="16" spans="1:46" x14ac:dyDescent="0.25">
      <c r="O16" s="78" t="s">
        <v>73</v>
      </c>
      <c r="P16" s="34">
        <v>15</v>
      </c>
      <c r="Q16" s="34" t="s">
        <v>22</v>
      </c>
      <c r="R16" s="34">
        <v>30</v>
      </c>
      <c r="S16" s="34" t="s">
        <v>73</v>
      </c>
      <c r="T16" s="34">
        <v>5</v>
      </c>
      <c r="U16" s="34" t="s">
        <v>73</v>
      </c>
      <c r="V16" s="34">
        <v>5</v>
      </c>
      <c r="W16" s="34" t="s">
        <v>73</v>
      </c>
      <c r="X16" s="90">
        <v>20</v>
      </c>
      <c r="Z16" s="78" t="s">
        <v>18</v>
      </c>
      <c r="AA16" s="34">
        <v>60</v>
      </c>
      <c r="AB16" s="34" t="s">
        <v>73</v>
      </c>
      <c r="AC16" s="34">
        <v>60</v>
      </c>
      <c r="AD16" s="34" t="s">
        <v>25</v>
      </c>
      <c r="AE16" s="34">
        <v>30</v>
      </c>
      <c r="AF16" s="34" t="s">
        <v>21</v>
      </c>
      <c r="AG16" s="34">
        <v>100</v>
      </c>
      <c r="AH16" s="34" t="s">
        <v>79</v>
      </c>
      <c r="AI16" s="90">
        <v>70</v>
      </c>
      <c r="AK16" s="78" t="s">
        <v>14</v>
      </c>
      <c r="AL16" s="34">
        <v>30</v>
      </c>
      <c r="AM16" s="34" t="s">
        <v>21</v>
      </c>
      <c r="AN16" s="34">
        <v>30</v>
      </c>
      <c r="AO16" s="34" t="s">
        <v>74</v>
      </c>
      <c r="AP16" s="34">
        <v>30</v>
      </c>
      <c r="AQ16" s="34" t="s">
        <v>21</v>
      </c>
      <c r="AR16" s="34">
        <v>100</v>
      </c>
      <c r="AS16" s="34" t="s">
        <v>79</v>
      </c>
      <c r="AT16" s="90">
        <v>70</v>
      </c>
    </row>
    <row r="17" spans="5:46" x14ac:dyDescent="0.25">
      <c r="O17" s="78" t="s">
        <v>73</v>
      </c>
      <c r="P17" s="34">
        <v>15</v>
      </c>
      <c r="Q17" s="34" t="s">
        <v>14</v>
      </c>
      <c r="R17" s="34">
        <v>30</v>
      </c>
      <c r="S17" s="34" t="s">
        <v>73</v>
      </c>
      <c r="T17" s="34">
        <v>5</v>
      </c>
      <c r="U17" s="34" t="s">
        <v>73</v>
      </c>
      <c r="V17" s="34">
        <v>5</v>
      </c>
      <c r="W17" s="34" t="s">
        <v>73</v>
      </c>
      <c r="X17" s="90">
        <v>20</v>
      </c>
      <c r="Z17" s="78" t="s">
        <v>73</v>
      </c>
      <c r="AA17" s="34">
        <v>60</v>
      </c>
      <c r="AB17" s="34" t="s">
        <v>73</v>
      </c>
      <c r="AC17" s="34">
        <v>60</v>
      </c>
      <c r="AD17" s="34" t="s">
        <v>25</v>
      </c>
      <c r="AE17" s="34">
        <v>100</v>
      </c>
      <c r="AF17" s="34" t="s">
        <v>79</v>
      </c>
      <c r="AG17" s="34">
        <v>72</v>
      </c>
      <c r="AH17" s="34" t="s">
        <v>79</v>
      </c>
      <c r="AI17" s="90">
        <v>70</v>
      </c>
      <c r="AK17" s="78" t="s">
        <v>18</v>
      </c>
      <c r="AL17" s="34">
        <v>30</v>
      </c>
      <c r="AM17" s="34" t="s">
        <v>12</v>
      </c>
      <c r="AN17" s="34">
        <v>30</v>
      </c>
      <c r="AO17" s="34" t="s">
        <v>27</v>
      </c>
      <c r="AP17" s="34">
        <v>100</v>
      </c>
      <c r="AQ17" s="34" t="s">
        <v>79</v>
      </c>
      <c r="AR17" s="34">
        <v>72</v>
      </c>
      <c r="AS17" s="34" t="s">
        <v>79</v>
      </c>
      <c r="AT17" s="90">
        <v>70</v>
      </c>
    </row>
    <row r="18" spans="5:46" x14ac:dyDescent="0.25">
      <c r="O18" s="78" t="s">
        <v>22</v>
      </c>
      <c r="P18" s="34">
        <v>12</v>
      </c>
      <c r="Q18" s="34" t="s">
        <v>74</v>
      </c>
      <c r="R18" s="34">
        <v>30</v>
      </c>
      <c r="S18" s="34" t="s">
        <v>16</v>
      </c>
      <c r="T18" s="34">
        <v>30</v>
      </c>
      <c r="U18" s="34" t="s">
        <v>12</v>
      </c>
      <c r="V18" s="34">
        <v>100</v>
      </c>
      <c r="W18" s="34" t="s">
        <v>22</v>
      </c>
      <c r="X18" s="90">
        <v>100</v>
      </c>
      <c r="Z18" s="78" t="s">
        <v>73</v>
      </c>
      <c r="AA18" s="34">
        <v>60</v>
      </c>
      <c r="AB18" s="34" t="s">
        <v>20</v>
      </c>
      <c r="AC18" s="34">
        <v>30</v>
      </c>
      <c r="AD18" s="34" t="s">
        <v>14</v>
      </c>
      <c r="AE18" s="34">
        <v>100</v>
      </c>
      <c r="AF18" s="34" t="s">
        <v>79</v>
      </c>
      <c r="AG18" s="34">
        <v>72</v>
      </c>
      <c r="AH18" s="34" t="s">
        <v>79</v>
      </c>
      <c r="AI18" s="90">
        <v>70</v>
      </c>
      <c r="AK18" s="78" t="s">
        <v>27</v>
      </c>
      <c r="AL18" s="34">
        <v>30</v>
      </c>
      <c r="AM18" s="34" t="s">
        <v>25</v>
      </c>
      <c r="AN18" s="34">
        <v>30</v>
      </c>
      <c r="AO18" s="34" t="s">
        <v>14</v>
      </c>
      <c r="AP18" s="34">
        <v>100</v>
      </c>
      <c r="AQ18" s="34" t="s">
        <v>79</v>
      </c>
      <c r="AR18" s="34">
        <v>72</v>
      </c>
      <c r="AS18" s="34" t="s">
        <v>79</v>
      </c>
      <c r="AT18" s="90">
        <v>70</v>
      </c>
    </row>
    <row r="19" spans="5:46" x14ac:dyDescent="0.25">
      <c r="O19" s="78" t="s">
        <v>14</v>
      </c>
      <c r="P19" s="34">
        <v>12</v>
      </c>
      <c r="Q19" s="34" t="s">
        <v>20</v>
      </c>
      <c r="R19" s="34">
        <v>30</v>
      </c>
      <c r="S19" s="34" t="s">
        <v>16</v>
      </c>
      <c r="T19" s="34">
        <v>30</v>
      </c>
      <c r="U19" s="34" t="s">
        <v>12</v>
      </c>
      <c r="V19" s="34">
        <v>100</v>
      </c>
      <c r="W19" s="34" t="s">
        <v>79</v>
      </c>
      <c r="X19" s="90">
        <v>70</v>
      </c>
      <c r="Z19" s="78" t="s">
        <v>16</v>
      </c>
      <c r="AA19" s="34">
        <v>30</v>
      </c>
      <c r="AB19" s="34" t="s">
        <v>20</v>
      </c>
      <c r="AC19" s="34">
        <v>75</v>
      </c>
      <c r="AD19" s="34" t="s">
        <v>79</v>
      </c>
      <c r="AE19" s="34">
        <v>70</v>
      </c>
      <c r="AF19" s="34" t="s">
        <v>79</v>
      </c>
      <c r="AG19" s="34">
        <v>72</v>
      </c>
      <c r="AH19" s="34" t="s">
        <v>79</v>
      </c>
      <c r="AI19" s="90">
        <v>70</v>
      </c>
      <c r="AK19" s="78" t="s">
        <v>27</v>
      </c>
      <c r="AL19" s="34">
        <v>30</v>
      </c>
      <c r="AM19" s="34" t="s">
        <v>25</v>
      </c>
      <c r="AN19" s="34">
        <v>30</v>
      </c>
      <c r="AO19" s="34" t="s">
        <v>79</v>
      </c>
      <c r="AP19" s="34">
        <v>70</v>
      </c>
      <c r="AQ19" s="34" t="s">
        <v>79</v>
      </c>
      <c r="AR19" s="34">
        <v>72</v>
      </c>
      <c r="AS19" s="34" t="s">
        <v>79</v>
      </c>
      <c r="AT19" s="90">
        <v>70</v>
      </c>
    </row>
    <row r="20" spans="5:46" x14ac:dyDescent="0.25">
      <c r="O20" s="78" t="s">
        <v>14</v>
      </c>
      <c r="P20" s="34">
        <v>90</v>
      </c>
      <c r="Q20" s="34" t="s">
        <v>20</v>
      </c>
      <c r="R20" s="34">
        <v>30</v>
      </c>
      <c r="S20" s="34" t="s">
        <v>74</v>
      </c>
      <c r="T20" s="34">
        <v>30</v>
      </c>
      <c r="U20" s="34" t="s">
        <v>79</v>
      </c>
      <c r="V20" s="34">
        <v>72</v>
      </c>
      <c r="W20" s="34" t="s">
        <v>79</v>
      </c>
      <c r="X20" s="90">
        <v>70</v>
      </c>
      <c r="Z20" s="78" t="s">
        <v>22</v>
      </c>
      <c r="AA20" s="34">
        <v>30</v>
      </c>
      <c r="AB20" s="34" t="s">
        <v>25</v>
      </c>
      <c r="AC20" s="34">
        <v>75</v>
      </c>
      <c r="AD20" s="34" t="s">
        <v>79</v>
      </c>
      <c r="AE20" s="34">
        <v>70</v>
      </c>
      <c r="AF20" s="34" t="s">
        <v>79</v>
      </c>
      <c r="AG20" s="34">
        <v>72</v>
      </c>
      <c r="AH20" s="34" t="s">
        <v>79</v>
      </c>
      <c r="AI20" s="90">
        <v>100</v>
      </c>
      <c r="AK20" s="78" t="s">
        <v>22</v>
      </c>
      <c r="AL20" s="34">
        <v>30</v>
      </c>
      <c r="AM20" s="34" t="s">
        <v>74</v>
      </c>
      <c r="AN20" s="34">
        <v>30</v>
      </c>
      <c r="AO20" s="34" t="s">
        <v>79</v>
      </c>
      <c r="AP20" s="34">
        <v>70</v>
      </c>
      <c r="AQ20" s="34" t="s">
        <v>79</v>
      </c>
      <c r="AR20" s="34">
        <v>72</v>
      </c>
      <c r="AS20" s="34" t="s">
        <v>79</v>
      </c>
      <c r="AT20" s="90">
        <v>100</v>
      </c>
    </row>
    <row r="21" spans="5:46" x14ac:dyDescent="0.25">
      <c r="O21" s="78" t="s">
        <v>27</v>
      </c>
      <c r="P21" s="34">
        <v>90</v>
      </c>
      <c r="Q21" s="34" t="s">
        <v>25</v>
      </c>
      <c r="R21" s="34">
        <v>30</v>
      </c>
      <c r="S21" s="34" t="s">
        <v>24</v>
      </c>
      <c r="T21" s="34">
        <v>30</v>
      </c>
      <c r="U21" s="34" t="s">
        <v>79</v>
      </c>
      <c r="V21" s="34">
        <v>72</v>
      </c>
      <c r="W21" s="34" t="s">
        <v>79</v>
      </c>
      <c r="X21" s="90">
        <v>70</v>
      </c>
      <c r="Z21" s="78" t="s">
        <v>16</v>
      </c>
      <c r="AA21" s="34">
        <v>30</v>
      </c>
      <c r="AB21" s="34" t="s">
        <v>28</v>
      </c>
      <c r="AC21" s="34">
        <v>75</v>
      </c>
      <c r="AD21" s="34" t="s">
        <v>79</v>
      </c>
      <c r="AE21" s="34">
        <v>70</v>
      </c>
      <c r="AF21" s="34" t="s">
        <v>79</v>
      </c>
      <c r="AG21" s="34">
        <v>100</v>
      </c>
      <c r="AH21" s="34" t="s">
        <v>79</v>
      </c>
      <c r="AI21" s="90">
        <v>100</v>
      </c>
      <c r="AK21" s="78" t="s">
        <v>16</v>
      </c>
      <c r="AL21" s="34">
        <v>30</v>
      </c>
      <c r="AM21" s="34" t="s">
        <v>22</v>
      </c>
      <c r="AN21" s="34">
        <v>30</v>
      </c>
      <c r="AO21" s="34" t="s">
        <v>79</v>
      </c>
      <c r="AP21" s="34">
        <v>70</v>
      </c>
      <c r="AQ21" s="34" t="s">
        <v>79</v>
      </c>
      <c r="AR21" s="34">
        <v>100</v>
      </c>
      <c r="AS21" s="34" t="s">
        <v>79</v>
      </c>
      <c r="AT21" s="90">
        <v>100</v>
      </c>
    </row>
    <row r="22" spans="5:46" x14ac:dyDescent="0.25">
      <c r="O22" s="78" t="s">
        <v>73</v>
      </c>
      <c r="P22" s="34">
        <v>90</v>
      </c>
      <c r="Q22" s="34" t="s">
        <v>25</v>
      </c>
      <c r="R22" s="34">
        <v>30</v>
      </c>
      <c r="S22" s="34" t="s">
        <v>24</v>
      </c>
      <c r="T22" s="34">
        <v>30</v>
      </c>
      <c r="U22" s="34" t="s">
        <v>79</v>
      </c>
      <c r="V22" s="34">
        <v>72</v>
      </c>
      <c r="W22" s="34" t="s">
        <v>79</v>
      </c>
      <c r="X22" s="90">
        <v>70</v>
      </c>
      <c r="Z22" s="78" t="s">
        <v>20</v>
      </c>
      <c r="AA22" s="34">
        <v>30</v>
      </c>
      <c r="AB22" s="34" t="s">
        <v>21</v>
      </c>
      <c r="AC22" s="34">
        <v>30</v>
      </c>
      <c r="AD22" s="34" t="s">
        <v>79</v>
      </c>
      <c r="AE22" s="34">
        <v>70</v>
      </c>
      <c r="AF22" s="34" t="s">
        <v>79</v>
      </c>
      <c r="AG22" s="34">
        <v>25</v>
      </c>
      <c r="AH22" s="34" t="s">
        <v>21</v>
      </c>
      <c r="AI22" s="90">
        <v>30</v>
      </c>
      <c r="AK22" s="78" t="s">
        <v>20</v>
      </c>
      <c r="AL22" s="34">
        <v>30</v>
      </c>
      <c r="AM22" s="34" t="s">
        <v>22</v>
      </c>
      <c r="AN22" s="34">
        <v>30</v>
      </c>
      <c r="AO22" s="34" t="s">
        <v>79</v>
      </c>
      <c r="AP22" s="34">
        <v>70</v>
      </c>
      <c r="AQ22" s="34" t="s">
        <v>79</v>
      </c>
      <c r="AR22" s="34">
        <v>50</v>
      </c>
      <c r="AS22" s="34" t="s">
        <v>21</v>
      </c>
      <c r="AT22" s="90">
        <v>30</v>
      </c>
    </row>
    <row r="23" spans="5:46" ht="18.75" x14ac:dyDescent="0.3">
      <c r="H23" s="84" t="s">
        <v>80</v>
      </c>
      <c r="O23" s="78" t="s">
        <v>25</v>
      </c>
      <c r="P23" s="34">
        <v>12</v>
      </c>
      <c r="Q23" s="34" t="s">
        <v>74</v>
      </c>
      <c r="R23" s="34">
        <v>30</v>
      </c>
      <c r="S23" s="34" t="s">
        <v>14</v>
      </c>
      <c r="T23" s="34">
        <v>100</v>
      </c>
      <c r="U23" s="34" t="s">
        <v>79</v>
      </c>
      <c r="V23" s="34">
        <v>72</v>
      </c>
      <c r="W23" s="34" t="s">
        <v>79</v>
      </c>
      <c r="X23" s="90">
        <v>70</v>
      </c>
      <c r="Z23" s="78" t="s">
        <v>22</v>
      </c>
      <c r="AA23" s="34">
        <v>30</v>
      </c>
      <c r="AB23" s="34" t="s">
        <v>12</v>
      </c>
      <c r="AC23" s="34">
        <v>30</v>
      </c>
      <c r="AD23" s="34" t="s">
        <v>79</v>
      </c>
      <c r="AE23" s="34">
        <v>100</v>
      </c>
      <c r="AF23" s="34" t="s">
        <v>20</v>
      </c>
      <c r="AG23" s="34">
        <v>25</v>
      </c>
      <c r="AH23" s="34" t="s">
        <v>18</v>
      </c>
      <c r="AI23" s="90">
        <v>30</v>
      </c>
      <c r="AK23" s="78" t="s">
        <v>22</v>
      </c>
      <c r="AL23" s="34">
        <v>30</v>
      </c>
      <c r="AM23" s="34" t="s">
        <v>12</v>
      </c>
      <c r="AN23" s="34">
        <v>30</v>
      </c>
      <c r="AO23" s="34" t="s">
        <v>79</v>
      </c>
      <c r="AP23" s="34">
        <v>100</v>
      </c>
      <c r="AQ23" s="34" t="s">
        <v>20</v>
      </c>
      <c r="AR23" s="34">
        <v>50</v>
      </c>
      <c r="AS23" s="34" t="s">
        <v>18</v>
      </c>
      <c r="AT23" s="90">
        <v>30</v>
      </c>
    </row>
    <row r="24" spans="5:46" x14ac:dyDescent="0.25">
      <c r="O24" s="78" t="s">
        <v>25</v>
      </c>
      <c r="P24" s="34">
        <v>12</v>
      </c>
      <c r="Q24" s="34" t="s">
        <v>12</v>
      </c>
      <c r="R24" s="34">
        <v>30</v>
      </c>
      <c r="S24" s="34" t="s">
        <v>14</v>
      </c>
      <c r="T24" s="34">
        <v>100</v>
      </c>
      <c r="U24" s="34" t="s">
        <v>79</v>
      </c>
      <c r="V24" s="34">
        <v>72</v>
      </c>
      <c r="W24" s="34" t="s">
        <v>79</v>
      </c>
      <c r="X24" s="90">
        <v>70</v>
      </c>
      <c r="Z24" s="78" t="s">
        <v>22</v>
      </c>
      <c r="AA24" s="34">
        <v>30</v>
      </c>
      <c r="AB24" s="34" t="s">
        <v>74</v>
      </c>
      <c r="AC24" s="34">
        <v>30</v>
      </c>
      <c r="AD24" s="34" t="s">
        <v>79</v>
      </c>
      <c r="AE24" s="34">
        <v>100</v>
      </c>
      <c r="AF24" s="34" t="s">
        <v>78</v>
      </c>
      <c r="AG24" s="34">
        <v>25</v>
      </c>
      <c r="AH24" s="34" t="s">
        <v>12</v>
      </c>
      <c r="AI24" s="90">
        <v>30</v>
      </c>
      <c r="AK24" s="78" t="s">
        <v>24</v>
      </c>
      <c r="AL24" s="34">
        <v>30</v>
      </c>
      <c r="AM24" s="34" t="s">
        <v>14</v>
      </c>
      <c r="AN24" s="34">
        <v>30</v>
      </c>
      <c r="AO24" s="34" t="s">
        <v>79</v>
      </c>
      <c r="AP24" s="34">
        <v>100</v>
      </c>
      <c r="AQ24" s="34" t="s">
        <v>73</v>
      </c>
      <c r="AR24" s="34">
        <v>50</v>
      </c>
      <c r="AS24" s="34" t="s">
        <v>12</v>
      </c>
      <c r="AT24" s="90">
        <v>50</v>
      </c>
    </row>
    <row r="25" spans="5:46" ht="15.75" thickBot="1" x14ac:dyDescent="0.3">
      <c r="E25" s="70" t="s">
        <v>69</v>
      </c>
      <c r="F25" s="70"/>
      <c r="H25" s="70" t="s">
        <v>70</v>
      </c>
      <c r="I25" s="70"/>
      <c r="K25" s="71" t="s">
        <v>71</v>
      </c>
      <c r="L25" s="71"/>
      <c r="O25" s="78" t="s">
        <v>16</v>
      </c>
      <c r="P25" s="34">
        <v>12</v>
      </c>
      <c r="Q25" s="34" t="s">
        <v>12</v>
      </c>
      <c r="R25" s="34">
        <v>30</v>
      </c>
      <c r="S25" s="34" t="s">
        <v>79</v>
      </c>
      <c r="T25" s="34">
        <v>70</v>
      </c>
      <c r="U25" s="34" t="s">
        <v>79</v>
      </c>
      <c r="V25" s="34">
        <v>72</v>
      </c>
      <c r="W25" s="34" t="s">
        <v>79</v>
      </c>
      <c r="X25" s="90">
        <v>70</v>
      </c>
      <c r="Z25" s="78" t="s">
        <v>27</v>
      </c>
      <c r="AA25" s="34">
        <v>75</v>
      </c>
      <c r="AB25" s="34" t="s">
        <v>12</v>
      </c>
      <c r="AC25" s="34">
        <v>25</v>
      </c>
      <c r="AD25" s="34" t="s">
        <v>21</v>
      </c>
      <c r="AE25" s="34">
        <v>30</v>
      </c>
      <c r="AF25" s="34" t="s">
        <v>12</v>
      </c>
      <c r="AG25" s="34">
        <v>30</v>
      </c>
      <c r="AH25" s="34" t="s">
        <v>12</v>
      </c>
      <c r="AI25" s="90">
        <v>30</v>
      </c>
      <c r="AK25" s="78" t="s">
        <v>24</v>
      </c>
      <c r="AL25" s="34">
        <v>30</v>
      </c>
      <c r="AM25" s="34" t="s">
        <v>12</v>
      </c>
      <c r="AN25" s="34">
        <v>30</v>
      </c>
      <c r="AO25" s="34" t="s">
        <v>21</v>
      </c>
      <c r="AP25" s="34">
        <v>30</v>
      </c>
      <c r="AQ25" s="34" t="s">
        <v>73</v>
      </c>
      <c r="AR25" s="34">
        <v>50</v>
      </c>
      <c r="AS25" s="34" t="s">
        <v>21</v>
      </c>
      <c r="AT25" s="90">
        <v>50</v>
      </c>
    </row>
    <row r="26" spans="5:46" ht="15.75" thickBot="1" x14ac:dyDescent="0.3">
      <c r="E26" s="69" t="s">
        <v>67</v>
      </c>
      <c r="F26" s="68" t="s">
        <v>62</v>
      </c>
      <c r="H26" s="69" t="s">
        <v>67</v>
      </c>
      <c r="I26" s="68" t="s">
        <v>62</v>
      </c>
      <c r="K26" s="69" t="s">
        <v>67</v>
      </c>
      <c r="L26" s="68" t="s">
        <v>62</v>
      </c>
      <c r="O26" s="78" t="s">
        <v>22</v>
      </c>
      <c r="P26" s="34">
        <v>12</v>
      </c>
      <c r="Q26" s="34" t="s">
        <v>12</v>
      </c>
      <c r="R26" s="34">
        <v>25</v>
      </c>
      <c r="S26" s="34" t="s">
        <v>79</v>
      </c>
      <c r="T26" s="34">
        <v>70</v>
      </c>
      <c r="U26" s="34" t="s">
        <v>79</v>
      </c>
      <c r="V26" s="34">
        <v>72</v>
      </c>
      <c r="W26" s="34" t="s">
        <v>79</v>
      </c>
      <c r="X26" s="90">
        <v>100</v>
      </c>
      <c r="Z26" s="78" t="s">
        <v>12</v>
      </c>
      <c r="AA26" s="34">
        <v>75</v>
      </c>
      <c r="AB26" s="34" t="s">
        <v>14</v>
      </c>
      <c r="AC26" s="34">
        <v>25</v>
      </c>
      <c r="AD26" s="34" t="s">
        <v>74</v>
      </c>
      <c r="AE26" s="34">
        <v>30</v>
      </c>
      <c r="AF26" s="34" t="s">
        <v>14</v>
      </c>
      <c r="AG26" s="34">
        <v>30</v>
      </c>
      <c r="AH26" s="34" t="s">
        <v>12</v>
      </c>
      <c r="AI26" s="90">
        <v>30</v>
      </c>
      <c r="AK26" s="78" t="s">
        <v>12</v>
      </c>
      <c r="AL26" s="34">
        <v>30</v>
      </c>
      <c r="AM26" s="34" t="s">
        <v>14</v>
      </c>
      <c r="AN26" s="34">
        <v>30</v>
      </c>
      <c r="AO26" s="34" t="s">
        <v>20</v>
      </c>
      <c r="AP26" s="34">
        <v>30</v>
      </c>
      <c r="AQ26" s="34" t="s">
        <v>14</v>
      </c>
      <c r="AR26" s="34">
        <v>30</v>
      </c>
      <c r="AS26" s="34" t="s">
        <v>73</v>
      </c>
      <c r="AT26" s="90">
        <v>50</v>
      </c>
    </row>
    <row r="27" spans="5:46" x14ac:dyDescent="0.25">
      <c r="E27" s="88" t="s">
        <v>28</v>
      </c>
      <c r="F27" s="90">
        <v>0</v>
      </c>
      <c r="H27" s="88" t="s">
        <v>28</v>
      </c>
      <c r="I27" s="90">
        <v>80</v>
      </c>
      <c r="K27" s="88" t="s">
        <v>28</v>
      </c>
      <c r="L27" s="90">
        <v>80</v>
      </c>
      <c r="O27" s="78" t="s">
        <v>16</v>
      </c>
      <c r="P27" s="34">
        <v>12</v>
      </c>
      <c r="Q27" s="34" t="s">
        <v>14</v>
      </c>
      <c r="R27" s="34">
        <v>25</v>
      </c>
      <c r="S27" s="34" t="s">
        <v>79</v>
      </c>
      <c r="T27" s="34">
        <v>70</v>
      </c>
      <c r="U27" s="34" t="s">
        <v>79</v>
      </c>
      <c r="V27" s="34">
        <v>100</v>
      </c>
      <c r="W27" s="34" t="s">
        <v>79</v>
      </c>
      <c r="X27" s="90">
        <v>100</v>
      </c>
      <c r="Z27" s="78" t="s">
        <v>28</v>
      </c>
      <c r="AA27" s="34">
        <v>75</v>
      </c>
      <c r="AB27" s="34" t="s">
        <v>78</v>
      </c>
      <c r="AC27" s="34">
        <v>25</v>
      </c>
      <c r="AD27" s="34" t="s">
        <v>21</v>
      </c>
      <c r="AE27" s="34">
        <v>30</v>
      </c>
      <c r="AF27" s="34" t="s">
        <v>74</v>
      </c>
      <c r="AG27" s="34">
        <v>30</v>
      </c>
      <c r="AH27" s="34" t="s">
        <v>25</v>
      </c>
      <c r="AI27" s="90">
        <v>30</v>
      </c>
      <c r="AK27" s="78" t="s">
        <v>16</v>
      </c>
      <c r="AL27" s="34">
        <v>30</v>
      </c>
      <c r="AM27" s="34" t="s">
        <v>18</v>
      </c>
      <c r="AN27" s="34">
        <v>30</v>
      </c>
      <c r="AO27" s="34" t="s">
        <v>14</v>
      </c>
      <c r="AP27" s="34">
        <v>30</v>
      </c>
      <c r="AQ27" s="34" t="s">
        <v>14</v>
      </c>
      <c r="AR27" s="34">
        <v>30</v>
      </c>
      <c r="AS27" s="34" t="s">
        <v>22</v>
      </c>
      <c r="AT27" s="90">
        <v>30</v>
      </c>
    </row>
    <row r="28" spans="5:46" x14ac:dyDescent="0.25">
      <c r="E28" s="88" t="s">
        <v>73</v>
      </c>
      <c r="F28" s="90">
        <v>30</v>
      </c>
      <c r="H28" s="88" t="s">
        <v>73</v>
      </c>
      <c r="I28" s="90">
        <v>0</v>
      </c>
      <c r="K28" s="88" t="s">
        <v>73</v>
      </c>
      <c r="L28" s="90">
        <v>0</v>
      </c>
      <c r="O28" s="78" t="s">
        <v>20</v>
      </c>
      <c r="P28" s="34">
        <v>12</v>
      </c>
      <c r="Q28" s="34" t="s">
        <v>78</v>
      </c>
      <c r="R28" s="34">
        <v>25</v>
      </c>
      <c r="S28" s="34" t="s">
        <v>79</v>
      </c>
      <c r="T28" s="34">
        <v>70</v>
      </c>
      <c r="U28" s="34" t="s">
        <v>79</v>
      </c>
      <c r="V28" s="34">
        <v>25</v>
      </c>
      <c r="W28" s="34" t="s">
        <v>21</v>
      </c>
      <c r="X28" s="90">
        <v>30</v>
      </c>
      <c r="Z28" s="78" t="s">
        <v>14</v>
      </c>
      <c r="AA28" s="34">
        <v>30</v>
      </c>
      <c r="AB28" s="34" t="s">
        <v>74</v>
      </c>
      <c r="AC28" s="34">
        <v>30</v>
      </c>
      <c r="AD28" s="34" t="s">
        <v>21</v>
      </c>
      <c r="AE28" s="34">
        <v>0</v>
      </c>
      <c r="AF28" s="34" t="s">
        <v>24</v>
      </c>
      <c r="AG28" s="34">
        <v>100</v>
      </c>
      <c r="AH28" s="34" t="s">
        <v>25</v>
      </c>
      <c r="AI28" s="90">
        <v>30</v>
      </c>
      <c r="AK28" s="78" t="s">
        <v>14</v>
      </c>
      <c r="AL28" s="34">
        <v>30</v>
      </c>
      <c r="AM28" s="34" t="s">
        <v>14</v>
      </c>
      <c r="AN28" s="34">
        <v>30</v>
      </c>
      <c r="AO28" s="34" t="s">
        <v>25</v>
      </c>
      <c r="AP28" s="34">
        <v>30</v>
      </c>
      <c r="AQ28" s="34" t="s">
        <v>24</v>
      </c>
      <c r="AR28" s="34">
        <v>30</v>
      </c>
      <c r="AS28" s="34" t="s">
        <v>22</v>
      </c>
      <c r="AT28" s="90">
        <v>30</v>
      </c>
    </row>
    <row r="29" spans="5:46" ht="15.75" thickBot="1" x14ac:dyDescent="0.3">
      <c r="E29" s="89" t="s">
        <v>74</v>
      </c>
      <c r="F29" s="67">
        <v>10</v>
      </c>
      <c r="H29" s="89" t="s">
        <v>74</v>
      </c>
      <c r="I29" s="67">
        <v>54</v>
      </c>
      <c r="K29" s="89" t="s">
        <v>74</v>
      </c>
      <c r="L29" s="67">
        <v>54</v>
      </c>
      <c r="O29" s="78" t="s">
        <v>22</v>
      </c>
      <c r="P29" s="34">
        <v>12</v>
      </c>
      <c r="Q29" s="34" t="s">
        <v>12</v>
      </c>
      <c r="R29" s="34">
        <v>30</v>
      </c>
      <c r="S29" s="34" t="s">
        <v>79</v>
      </c>
      <c r="T29" s="34">
        <v>70</v>
      </c>
      <c r="U29" s="34" t="s">
        <v>20</v>
      </c>
      <c r="V29" s="34">
        <v>25</v>
      </c>
      <c r="W29" s="34" t="s">
        <v>18</v>
      </c>
      <c r="X29" s="90">
        <v>30</v>
      </c>
      <c r="Z29" s="78" t="s">
        <v>24</v>
      </c>
      <c r="AA29" s="34">
        <v>30</v>
      </c>
      <c r="AB29" s="34" t="s">
        <v>21</v>
      </c>
      <c r="AC29" s="34">
        <v>30</v>
      </c>
      <c r="AD29" s="34" t="s">
        <v>16</v>
      </c>
      <c r="AE29" s="34">
        <v>0</v>
      </c>
      <c r="AF29" s="34" t="s">
        <v>14</v>
      </c>
      <c r="AG29" s="34">
        <v>100</v>
      </c>
      <c r="AH29" s="34" t="s">
        <v>18</v>
      </c>
      <c r="AI29" s="90">
        <v>30</v>
      </c>
      <c r="AK29" s="78" t="s">
        <v>22</v>
      </c>
      <c r="AL29" s="34">
        <v>30</v>
      </c>
      <c r="AM29" s="34" t="s">
        <v>74</v>
      </c>
      <c r="AN29" s="34">
        <v>30</v>
      </c>
      <c r="AO29" s="34" t="s">
        <v>16</v>
      </c>
      <c r="AP29" s="34">
        <v>30</v>
      </c>
      <c r="AQ29" s="34" t="s">
        <v>14</v>
      </c>
      <c r="AR29" s="34">
        <v>30</v>
      </c>
      <c r="AS29" s="34" t="s">
        <v>18</v>
      </c>
      <c r="AT29" s="90">
        <v>30</v>
      </c>
    </row>
    <row r="30" spans="5:46" x14ac:dyDescent="0.25">
      <c r="O30" s="78" t="s">
        <v>27</v>
      </c>
      <c r="P30" s="34">
        <v>12</v>
      </c>
      <c r="Q30" s="34" t="s">
        <v>24</v>
      </c>
      <c r="R30" s="34">
        <v>30</v>
      </c>
      <c r="S30" s="34" t="s">
        <v>79</v>
      </c>
      <c r="T30" s="34">
        <v>70</v>
      </c>
      <c r="U30" s="34" t="s">
        <v>78</v>
      </c>
      <c r="V30" s="34">
        <v>25</v>
      </c>
      <c r="W30" s="34" t="s">
        <v>12</v>
      </c>
      <c r="X30" s="90">
        <v>30</v>
      </c>
      <c r="Z30" s="78" t="s">
        <v>24</v>
      </c>
      <c r="AA30" s="34">
        <v>30</v>
      </c>
      <c r="AB30" s="34" t="s">
        <v>21</v>
      </c>
      <c r="AC30" s="34">
        <v>30</v>
      </c>
      <c r="AD30" s="34" t="s">
        <v>73</v>
      </c>
      <c r="AE30" s="34">
        <v>0</v>
      </c>
      <c r="AF30" s="34" t="s">
        <v>28</v>
      </c>
      <c r="AG30" s="34">
        <v>100</v>
      </c>
      <c r="AH30" s="34" t="s">
        <v>21</v>
      </c>
      <c r="AI30" s="90">
        <v>30</v>
      </c>
      <c r="AK30" s="78" t="s">
        <v>22</v>
      </c>
      <c r="AL30" s="34">
        <v>30</v>
      </c>
      <c r="AM30" s="34" t="s">
        <v>21</v>
      </c>
      <c r="AN30" s="34">
        <v>30</v>
      </c>
      <c r="AO30" s="34" t="s">
        <v>74</v>
      </c>
      <c r="AP30" s="34">
        <v>30</v>
      </c>
      <c r="AQ30" s="34" t="s">
        <v>14</v>
      </c>
      <c r="AR30" s="34">
        <v>30</v>
      </c>
      <c r="AS30" s="34" t="s">
        <v>21</v>
      </c>
      <c r="AT30" s="90">
        <v>30</v>
      </c>
    </row>
    <row r="31" spans="5:46" x14ac:dyDescent="0.25">
      <c r="O31" s="78" t="s">
        <v>27</v>
      </c>
      <c r="P31" s="34">
        <v>50</v>
      </c>
      <c r="Q31" s="34" t="s">
        <v>24</v>
      </c>
      <c r="R31" s="34">
        <v>30</v>
      </c>
      <c r="S31" s="34" t="s">
        <v>79</v>
      </c>
      <c r="T31" s="34">
        <v>70</v>
      </c>
      <c r="U31" s="34" t="s">
        <v>12</v>
      </c>
      <c r="V31" s="34">
        <v>30</v>
      </c>
      <c r="W31" s="34" t="s">
        <v>12</v>
      </c>
      <c r="X31" s="90">
        <v>30</v>
      </c>
      <c r="Z31" s="78" t="s">
        <v>14</v>
      </c>
      <c r="AA31" s="34">
        <v>30</v>
      </c>
      <c r="AB31" s="34" t="s">
        <v>14</v>
      </c>
      <c r="AC31" s="34">
        <v>60</v>
      </c>
      <c r="AD31" s="34" t="s">
        <v>21</v>
      </c>
      <c r="AE31" s="34">
        <v>30</v>
      </c>
      <c r="AF31" s="34" t="s">
        <v>22</v>
      </c>
      <c r="AG31" s="34">
        <v>30</v>
      </c>
      <c r="AH31" s="34" t="s">
        <v>16</v>
      </c>
      <c r="AI31" s="90">
        <v>30</v>
      </c>
      <c r="AK31" s="78" t="s">
        <v>14</v>
      </c>
      <c r="AL31" s="34">
        <v>30</v>
      </c>
      <c r="AM31" s="34" t="s">
        <v>18</v>
      </c>
      <c r="AN31" s="34">
        <v>30</v>
      </c>
      <c r="AO31" s="34" t="s">
        <v>21</v>
      </c>
      <c r="AP31" s="34">
        <v>30</v>
      </c>
      <c r="AQ31" s="34" t="s">
        <v>22</v>
      </c>
      <c r="AR31" s="34">
        <v>30</v>
      </c>
      <c r="AS31" s="34" t="s">
        <v>16</v>
      </c>
      <c r="AT31" s="90">
        <v>30</v>
      </c>
    </row>
    <row r="32" spans="5:46" x14ac:dyDescent="0.25">
      <c r="O32" s="78" t="s">
        <v>12</v>
      </c>
      <c r="P32" s="34">
        <v>50</v>
      </c>
      <c r="Q32" s="34" t="s">
        <v>18</v>
      </c>
      <c r="R32" s="34">
        <v>30</v>
      </c>
      <c r="S32" s="34" t="s">
        <v>79</v>
      </c>
      <c r="T32" s="34">
        <v>100</v>
      </c>
      <c r="U32" s="34" t="s">
        <v>14</v>
      </c>
      <c r="V32" s="34">
        <v>30</v>
      </c>
      <c r="W32" s="34" t="s">
        <v>12</v>
      </c>
      <c r="X32" s="90">
        <v>30</v>
      </c>
      <c r="Z32" s="78" t="s">
        <v>22</v>
      </c>
      <c r="AA32" s="34">
        <v>30</v>
      </c>
      <c r="AB32" s="34" t="s">
        <v>18</v>
      </c>
      <c r="AC32" s="34">
        <v>60</v>
      </c>
      <c r="AD32" s="34" t="s">
        <v>12</v>
      </c>
      <c r="AE32" s="34">
        <v>25</v>
      </c>
      <c r="AF32" s="34" t="s">
        <v>22</v>
      </c>
      <c r="AG32" s="34">
        <v>30</v>
      </c>
      <c r="AH32" s="34" t="s">
        <v>24</v>
      </c>
      <c r="AI32" s="90">
        <v>30</v>
      </c>
      <c r="AK32" s="78" t="s">
        <v>22</v>
      </c>
      <c r="AL32" s="34">
        <v>30</v>
      </c>
      <c r="AM32" s="34" t="s">
        <v>18</v>
      </c>
      <c r="AN32" s="34">
        <v>30</v>
      </c>
      <c r="AO32" s="34" t="s">
        <v>12</v>
      </c>
      <c r="AP32" s="34">
        <v>30</v>
      </c>
      <c r="AQ32" s="34" t="s">
        <v>22</v>
      </c>
      <c r="AR32" s="34">
        <v>30</v>
      </c>
      <c r="AS32" s="34" t="s">
        <v>24</v>
      </c>
      <c r="AT32" s="90">
        <v>30</v>
      </c>
    </row>
    <row r="33" spans="15:46" x14ac:dyDescent="0.25">
      <c r="O33" s="78" t="s">
        <v>28</v>
      </c>
      <c r="P33" s="34">
        <v>50</v>
      </c>
      <c r="Q33" s="34" t="s">
        <v>74</v>
      </c>
      <c r="R33" s="34">
        <v>30</v>
      </c>
      <c r="S33" s="34" t="s">
        <v>79</v>
      </c>
      <c r="T33" s="34">
        <v>100</v>
      </c>
      <c r="U33" s="34" t="s">
        <v>24</v>
      </c>
      <c r="V33" s="34">
        <v>30</v>
      </c>
      <c r="W33" s="34" t="s">
        <v>24</v>
      </c>
      <c r="X33" s="90">
        <v>30</v>
      </c>
      <c r="Z33" s="78" t="s">
        <v>12</v>
      </c>
      <c r="AA33" s="34">
        <v>87</v>
      </c>
      <c r="AB33" s="34" t="s">
        <v>73</v>
      </c>
      <c r="AC33" s="34">
        <v>50</v>
      </c>
      <c r="AD33" s="34" t="s">
        <v>12</v>
      </c>
      <c r="AE33" s="34">
        <v>25</v>
      </c>
      <c r="AF33" s="34" t="s">
        <v>74</v>
      </c>
      <c r="AG33" s="34">
        <v>30</v>
      </c>
      <c r="AH33" s="34" t="s">
        <v>24</v>
      </c>
      <c r="AI33" s="90">
        <v>30</v>
      </c>
      <c r="AK33" s="78" t="s">
        <v>12</v>
      </c>
      <c r="AL33" s="34">
        <v>87</v>
      </c>
      <c r="AM33" s="34" t="s">
        <v>18</v>
      </c>
      <c r="AN33" s="34">
        <v>30</v>
      </c>
      <c r="AO33" s="34" t="s">
        <v>12</v>
      </c>
      <c r="AP33" s="34">
        <v>30</v>
      </c>
      <c r="AQ33" s="34" t="s">
        <v>12</v>
      </c>
      <c r="AR33" s="34">
        <v>30</v>
      </c>
      <c r="AS33" s="34" t="s">
        <v>25</v>
      </c>
      <c r="AT33" s="90">
        <v>100</v>
      </c>
    </row>
    <row r="34" spans="15:46" x14ac:dyDescent="0.25">
      <c r="O34" s="78" t="s">
        <v>14</v>
      </c>
      <c r="P34" s="34">
        <v>12</v>
      </c>
      <c r="Q34" s="34" t="s">
        <v>22</v>
      </c>
      <c r="R34" s="34">
        <v>90</v>
      </c>
      <c r="S34" s="34" t="s">
        <v>25</v>
      </c>
      <c r="T34" s="34">
        <v>30</v>
      </c>
      <c r="U34" s="34" t="s">
        <v>24</v>
      </c>
      <c r="V34" s="34">
        <v>25</v>
      </c>
      <c r="W34" s="34" t="s">
        <v>24</v>
      </c>
      <c r="X34" s="90">
        <v>30</v>
      </c>
      <c r="Z34" s="78" t="s">
        <v>24</v>
      </c>
      <c r="AA34" s="34">
        <v>87</v>
      </c>
      <c r="AB34" s="34" t="s">
        <v>73</v>
      </c>
      <c r="AC34" s="34">
        <v>60</v>
      </c>
      <c r="AD34" s="34" t="s">
        <v>78</v>
      </c>
      <c r="AE34" s="34">
        <v>25</v>
      </c>
      <c r="AF34" s="34" t="s">
        <v>22</v>
      </c>
      <c r="AG34" s="34">
        <v>30</v>
      </c>
      <c r="AH34" s="34" t="s">
        <v>25</v>
      </c>
      <c r="AI34" s="90">
        <v>30</v>
      </c>
      <c r="AK34" s="78" t="s">
        <v>24</v>
      </c>
      <c r="AL34" s="34">
        <v>87</v>
      </c>
      <c r="AM34" s="34" t="s">
        <v>22</v>
      </c>
      <c r="AN34" s="34">
        <v>30</v>
      </c>
      <c r="AO34" s="34" t="s">
        <v>18</v>
      </c>
      <c r="AP34" s="34">
        <v>30</v>
      </c>
      <c r="AQ34" s="34" t="s">
        <v>74</v>
      </c>
      <c r="AR34" s="34">
        <v>30</v>
      </c>
      <c r="AS34" s="34" t="s">
        <v>25</v>
      </c>
      <c r="AT34" s="90">
        <v>100</v>
      </c>
    </row>
    <row r="35" spans="15:46" x14ac:dyDescent="0.25">
      <c r="O35" s="78" t="s">
        <v>22</v>
      </c>
      <c r="P35" s="34">
        <v>12</v>
      </c>
      <c r="Q35" s="34" t="s">
        <v>25</v>
      </c>
      <c r="R35" s="34">
        <v>90</v>
      </c>
      <c r="S35" s="34" t="s">
        <v>74</v>
      </c>
      <c r="T35" s="34">
        <v>30</v>
      </c>
      <c r="U35" s="34" t="s">
        <v>14</v>
      </c>
      <c r="V35" s="34">
        <v>25</v>
      </c>
      <c r="W35" s="34" t="s">
        <v>18</v>
      </c>
      <c r="X35" s="90">
        <v>30</v>
      </c>
      <c r="Z35" s="78" t="s">
        <v>79</v>
      </c>
      <c r="AA35" s="34">
        <v>61</v>
      </c>
      <c r="AB35" s="34" t="s">
        <v>73</v>
      </c>
      <c r="AC35" s="34">
        <v>60</v>
      </c>
      <c r="AD35" s="34" t="s">
        <v>25</v>
      </c>
      <c r="AE35" s="34">
        <v>30</v>
      </c>
      <c r="AF35" s="34" t="s">
        <v>18</v>
      </c>
      <c r="AG35" s="34">
        <v>30</v>
      </c>
      <c r="AH35" s="34" t="s">
        <v>16</v>
      </c>
      <c r="AI35" s="90">
        <v>30</v>
      </c>
      <c r="AK35" s="78" t="s">
        <v>79</v>
      </c>
      <c r="AL35" s="34">
        <v>61</v>
      </c>
      <c r="AM35" s="34" t="s">
        <v>20</v>
      </c>
      <c r="AN35" s="34">
        <v>30</v>
      </c>
      <c r="AO35" s="34" t="s">
        <v>14</v>
      </c>
      <c r="AP35" s="34">
        <v>30</v>
      </c>
      <c r="AQ35" s="34" t="s">
        <v>18</v>
      </c>
      <c r="AR35" s="34">
        <v>30</v>
      </c>
      <c r="AS35" s="34" t="s">
        <v>79</v>
      </c>
      <c r="AT35" s="90">
        <v>70</v>
      </c>
    </row>
    <row r="36" spans="15:46" x14ac:dyDescent="0.25">
      <c r="O36" s="78" t="s">
        <v>22</v>
      </c>
      <c r="P36" s="34">
        <v>87</v>
      </c>
      <c r="Q36" s="34" t="s">
        <v>73</v>
      </c>
      <c r="R36" s="34">
        <v>90</v>
      </c>
      <c r="S36" s="34" t="s">
        <v>24</v>
      </c>
      <c r="T36" s="34">
        <v>30</v>
      </c>
      <c r="U36" s="34" t="s">
        <v>78</v>
      </c>
      <c r="V36" s="34">
        <v>25</v>
      </c>
      <c r="W36" s="34" t="s">
        <v>21</v>
      </c>
      <c r="X36" s="90">
        <v>30</v>
      </c>
      <c r="Z36" s="78" t="s">
        <v>79</v>
      </c>
      <c r="AA36" s="34">
        <v>61</v>
      </c>
      <c r="AB36" s="34" t="s">
        <v>14</v>
      </c>
      <c r="AC36" s="34">
        <v>30</v>
      </c>
      <c r="AD36" s="34" t="s">
        <v>25</v>
      </c>
      <c r="AE36" s="34">
        <v>30</v>
      </c>
      <c r="AF36" s="34" t="s">
        <v>18</v>
      </c>
      <c r="AG36" s="34">
        <v>30</v>
      </c>
      <c r="AH36" s="34" t="s">
        <v>22</v>
      </c>
      <c r="AI36" s="90">
        <v>0</v>
      </c>
      <c r="AK36" s="78" t="s">
        <v>79</v>
      </c>
      <c r="AL36" s="34">
        <v>61</v>
      </c>
      <c r="AM36" s="34" t="s">
        <v>14</v>
      </c>
      <c r="AN36" s="34">
        <v>30</v>
      </c>
      <c r="AO36" s="34" t="s">
        <v>22</v>
      </c>
      <c r="AP36" s="34">
        <v>50</v>
      </c>
      <c r="AQ36" s="34" t="s">
        <v>24</v>
      </c>
      <c r="AR36" s="34">
        <v>30</v>
      </c>
      <c r="AS36" s="34" t="s">
        <v>79</v>
      </c>
      <c r="AT36" s="90">
        <v>70</v>
      </c>
    </row>
    <row r="37" spans="15:46" x14ac:dyDescent="0.25">
      <c r="O37" s="78" t="s">
        <v>14</v>
      </c>
      <c r="P37" s="34">
        <v>87</v>
      </c>
      <c r="Q37" s="34" t="s">
        <v>73</v>
      </c>
      <c r="R37" s="34">
        <v>90</v>
      </c>
      <c r="S37" s="34" t="s">
        <v>12</v>
      </c>
      <c r="T37" s="34">
        <v>30</v>
      </c>
      <c r="U37" s="34" t="s">
        <v>74</v>
      </c>
      <c r="V37" s="34">
        <v>30</v>
      </c>
      <c r="W37" s="34" t="s">
        <v>16</v>
      </c>
      <c r="X37" s="90">
        <v>40</v>
      </c>
      <c r="Z37" s="78" t="s">
        <v>79</v>
      </c>
      <c r="AA37" s="34">
        <v>61</v>
      </c>
      <c r="AB37" s="34" t="s">
        <v>14</v>
      </c>
      <c r="AC37" s="34">
        <v>30</v>
      </c>
      <c r="AD37" s="34" t="s">
        <v>74</v>
      </c>
      <c r="AE37" s="34">
        <v>30</v>
      </c>
      <c r="AF37" s="34" t="s">
        <v>18</v>
      </c>
      <c r="AG37" s="34">
        <v>30</v>
      </c>
      <c r="AH37" s="34" t="s">
        <v>22</v>
      </c>
      <c r="AI37" s="90">
        <v>0</v>
      </c>
      <c r="AK37" s="78" t="s">
        <v>79</v>
      </c>
      <c r="AL37" s="34">
        <v>61</v>
      </c>
      <c r="AM37" s="34" t="s">
        <v>74</v>
      </c>
      <c r="AN37" s="34">
        <v>30</v>
      </c>
      <c r="AO37" s="34" t="s">
        <v>20</v>
      </c>
      <c r="AP37" s="34">
        <v>50</v>
      </c>
      <c r="AQ37" s="34" t="s">
        <v>24</v>
      </c>
      <c r="AR37" s="34">
        <v>30</v>
      </c>
      <c r="AS37" s="34" t="s">
        <v>79</v>
      </c>
      <c r="AT37" s="90">
        <v>70</v>
      </c>
    </row>
    <row r="38" spans="15:46" x14ac:dyDescent="0.25">
      <c r="O38" s="78" t="s">
        <v>79</v>
      </c>
      <c r="P38" s="34">
        <v>61</v>
      </c>
      <c r="Q38" s="34" t="s">
        <v>14</v>
      </c>
      <c r="R38" s="34">
        <v>30</v>
      </c>
      <c r="S38" s="34" t="s">
        <v>12</v>
      </c>
      <c r="T38" s="34">
        <v>25</v>
      </c>
      <c r="U38" s="34" t="s">
        <v>12</v>
      </c>
      <c r="V38" s="34">
        <v>30</v>
      </c>
      <c r="W38" s="34" t="s">
        <v>24</v>
      </c>
      <c r="X38" s="90">
        <v>40</v>
      </c>
      <c r="Z38" s="78" t="s">
        <v>79</v>
      </c>
      <c r="AA38" s="34">
        <v>61</v>
      </c>
      <c r="AB38" s="34" t="s">
        <v>74</v>
      </c>
      <c r="AC38" s="34">
        <v>30</v>
      </c>
      <c r="AD38" s="34" t="s">
        <v>20</v>
      </c>
      <c r="AE38" s="34">
        <v>30</v>
      </c>
      <c r="AF38" s="34" t="s">
        <v>12</v>
      </c>
      <c r="AG38" s="34">
        <v>30</v>
      </c>
      <c r="AH38" s="34" t="s">
        <v>73</v>
      </c>
      <c r="AI38" s="90">
        <v>0</v>
      </c>
      <c r="AK38" s="78" t="s">
        <v>79</v>
      </c>
      <c r="AL38" s="34">
        <v>61</v>
      </c>
      <c r="AM38" s="34" t="s">
        <v>21</v>
      </c>
      <c r="AN38" s="34">
        <v>30</v>
      </c>
      <c r="AO38" s="34" t="s">
        <v>73</v>
      </c>
      <c r="AP38" s="34">
        <v>50</v>
      </c>
      <c r="AQ38" s="34" t="s">
        <v>74</v>
      </c>
      <c r="AR38" s="34">
        <v>30</v>
      </c>
      <c r="AS38" s="34" t="s">
        <v>79</v>
      </c>
      <c r="AT38" s="90">
        <v>70</v>
      </c>
    </row>
    <row r="39" spans="15:46" x14ac:dyDescent="0.25">
      <c r="O39" s="78" t="s">
        <v>79</v>
      </c>
      <c r="P39" s="34">
        <v>61</v>
      </c>
      <c r="Q39" s="34" t="s">
        <v>21</v>
      </c>
      <c r="R39" s="34">
        <v>30</v>
      </c>
      <c r="S39" s="34" t="s">
        <v>12</v>
      </c>
      <c r="T39" s="34">
        <v>25</v>
      </c>
      <c r="U39" s="34" t="s">
        <v>12</v>
      </c>
      <c r="V39" s="34">
        <v>30</v>
      </c>
      <c r="W39" s="34" t="s">
        <v>73</v>
      </c>
      <c r="X39" s="90">
        <v>20</v>
      </c>
      <c r="Z39" s="78" t="s">
        <v>79</v>
      </c>
      <c r="AA39" s="34">
        <v>87</v>
      </c>
      <c r="AB39" s="34" t="s">
        <v>21</v>
      </c>
      <c r="AC39" s="34">
        <v>30</v>
      </c>
      <c r="AD39" s="34" t="s">
        <v>20</v>
      </c>
      <c r="AE39" s="34">
        <v>30</v>
      </c>
      <c r="AF39" s="34" t="s">
        <v>22</v>
      </c>
      <c r="AG39" s="34">
        <v>30</v>
      </c>
      <c r="AH39" s="34" t="s">
        <v>73</v>
      </c>
      <c r="AI39" s="90">
        <v>0</v>
      </c>
      <c r="AK39" s="78" t="s">
        <v>79</v>
      </c>
      <c r="AL39" s="34">
        <v>87</v>
      </c>
      <c r="AM39" s="34" t="s">
        <v>21</v>
      </c>
      <c r="AN39" s="34">
        <v>30</v>
      </c>
      <c r="AO39" s="34" t="s">
        <v>73</v>
      </c>
      <c r="AP39" s="34">
        <v>50</v>
      </c>
      <c r="AQ39" s="34" t="s">
        <v>22</v>
      </c>
      <c r="AR39" s="34">
        <v>30</v>
      </c>
      <c r="AS39" s="34" t="s">
        <v>79</v>
      </c>
      <c r="AT39" s="90">
        <v>70</v>
      </c>
    </row>
    <row r="40" spans="15:46" x14ac:dyDescent="0.25">
      <c r="O40" s="78" t="s">
        <v>79</v>
      </c>
      <c r="P40" s="34">
        <v>61</v>
      </c>
      <c r="Q40" s="34" t="s">
        <v>21</v>
      </c>
      <c r="R40" s="34">
        <v>53</v>
      </c>
      <c r="S40" s="34" t="s">
        <v>78</v>
      </c>
      <c r="T40" s="34">
        <v>25</v>
      </c>
      <c r="U40" s="34" t="s">
        <v>12</v>
      </c>
      <c r="V40" s="34">
        <v>30</v>
      </c>
      <c r="W40" s="34" t="s">
        <v>73</v>
      </c>
      <c r="X40" s="90">
        <v>40</v>
      </c>
      <c r="Z40" s="78" t="s">
        <v>79</v>
      </c>
      <c r="AA40" s="34">
        <v>87</v>
      </c>
      <c r="AB40" s="34" t="s">
        <v>18</v>
      </c>
      <c r="AC40" s="34">
        <v>30</v>
      </c>
      <c r="AD40" s="34" t="s">
        <v>18</v>
      </c>
      <c r="AE40" s="34">
        <v>90</v>
      </c>
      <c r="AF40" s="34" t="s">
        <v>18</v>
      </c>
      <c r="AG40" s="34">
        <v>25</v>
      </c>
      <c r="AH40" s="34" t="s">
        <v>73</v>
      </c>
      <c r="AI40" s="90">
        <v>0</v>
      </c>
      <c r="AK40" s="78" t="s">
        <v>79</v>
      </c>
      <c r="AL40" s="34">
        <v>87</v>
      </c>
      <c r="AM40" s="34" t="s">
        <v>18</v>
      </c>
      <c r="AN40" s="34">
        <v>30</v>
      </c>
      <c r="AO40" s="34" t="s">
        <v>18</v>
      </c>
      <c r="AP40" s="34">
        <v>30</v>
      </c>
      <c r="AQ40" s="34" t="s">
        <v>18</v>
      </c>
      <c r="AR40" s="34">
        <v>30</v>
      </c>
      <c r="AS40" s="34" t="s">
        <v>79</v>
      </c>
      <c r="AT40" s="90">
        <v>70</v>
      </c>
    </row>
    <row r="41" spans="15:46" x14ac:dyDescent="0.25">
      <c r="O41" s="78" t="s">
        <v>79</v>
      </c>
      <c r="P41" s="34">
        <v>61</v>
      </c>
      <c r="Q41" s="34" t="s">
        <v>18</v>
      </c>
      <c r="R41" s="34">
        <v>53</v>
      </c>
      <c r="S41" s="34" t="s">
        <v>25</v>
      </c>
      <c r="T41" s="34">
        <v>30</v>
      </c>
      <c r="U41" s="34" t="s">
        <v>18</v>
      </c>
      <c r="V41" s="34">
        <v>30</v>
      </c>
      <c r="W41" s="34" t="s">
        <v>73</v>
      </c>
      <c r="X41" s="90">
        <v>40</v>
      </c>
      <c r="Z41" s="78" t="s">
        <v>22</v>
      </c>
      <c r="AA41" s="34">
        <v>30</v>
      </c>
      <c r="AB41" s="34" t="s">
        <v>18</v>
      </c>
      <c r="AC41" s="34">
        <v>30</v>
      </c>
      <c r="AD41" s="34" t="s">
        <v>21</v>
      </c>
      <c r="AE41" s="34">
        <v>90</v>
      </c>
      <c r="AF41" s="34" t="s">
        <v>18</v>
      </c>
      <c r="AG41" s="34">
        <v>25</v>
      </c>
      <c r="AH41" s="34" t="s">
        <v>24</v>
      </c>
      <c r="AI41" s="90">
        <v>30</v>
      </c>
      <c r="AK41" s="78" t="s">
        <v>22</v>
      </c>
      <c r="AL41" s="34">
        <v>30</v>
      </c>
      <c r="AM41" s="34" t="s">
        <v>16</v>
      </c>
      <c r="AN41" s="34">
        <v>30</v>
      </c>
      <c r="AO41" s="34" t="s">
        <v>21</v>
      </c>
      <c r="AP41" s="34">
        <v>30</v>
      </c>
      <c r="AQ41" s="34" t="s">
        <v>16</v>
      </c>
      <c r="AR41" s="34">
        <v>30</v>
      </c>
      <c r="AS41" s="34" t="s">
        <v>79</v>
      </c>
      <c r="AT41" s="90">
        <v>70</v>
      </c>
    </row>
    <row r="42" spans="15:46" x14ac:dyDescent="0.25">
      <c r="O42" s="78" t="s">
        <v>79</v>
      </c>
      <c r="P42" s="34">
        <v>61</v>
      </c>
      <c r="Q42" s="34" t="s">
        <v>28</v>
      </c>
      <c r="R42" s="34">
        <v>53</v>
      </c>
      <c r="S42" s="34" t="s">
        <v>25</v>
      </c>
      <c r="T42" s="34">
        <v>30</v>
      </c>
      <c r="U42" s="34" t="s">
        <v>18</v>
      </c>
      <c r="V42" s="34">
        <v>30</v>
      </c>
      <c r="W42" s="34" t="s">
        <v>21</v>
      </c>
      <c r="X42" s="90">
        <v>30</v>
      </c>
      <c r="Z42" s="78" t="s">
        <v>12</v>
      </c>
      <c r="AA42" s="34">
        <v>30</v>
      </c>
      <c r="AB42" s="34" t="s">
        <v>25</v>
      </c>
      <c r="AC42" s="34">
        <v>30</v>
      </c>
      <c r="AD42" s="34" t="s">
        <v>28</v>
      </c>
      <c r="AE42" s="34">
        <v>90</v>
      </c>
      <c r="AF42" s="34" t="s">
        <v>78</v>
      </c>
      <c r="AG42" s="34">
        <v>25</v>
      </c>
      <c r="AH42" s="34" t="s">
        <v>24</v>
      </c>
      <c r="AI42" s="90">
        <v>30</v>
      </c>
      <c r="AK42" s="78" t="s">
        <v>12</v>
      </c>
      <c r="AL42" s="34">
        <v>30</v>
      </c>
      <c r="AM42" s="34" t="s">
        <v>24</v>
      </c>
      <c r="AN42" s="34">
        <v>30</v>
      </c>
      <c r="AO42" s="34" t="s">
        <v>14</v>
      </c>
      <c r="AP42" s="34">
        <v>30</v>
      </c>
      <c r="AQ42" s="34" t="s">
        <v>21</v>
      </c>
      <c r="AR42" s="34">
        <v>30</v>
      </c>
      <c r="AS42" s="34" t="s">
        <v>79</v>
      </c>
      <c r="AT42" s="90">
        <v>100</v>
      </c>
    </row>
    <row r="43" spans="15:46" x14ac:dyDescent="0.25">
      <c r="O43" s="78" t="s">
        <v>79</v>
      </c>
      <c r="P43" s="34">
        <v>61</v>
      </c>
      <c r="Q43" s="34" t="s">
        <v>25</v>
      </c>
      <c r="R43" s="34">
        <v>30</v>
      </c>
      <c r="S43" s="34" t="s">
        <v>20</v>
      </c>
      <c r="T43" s="34">
        <v>30</v>
      </c>
      <c r="U43" s="34" t="s">
        <v>74</v>
      </c>
      <c r="V43" s="34">
        <v>30</v>
      </c>
      <c r="W43" s="34" t="s">
        <v>21</v>
      </c>
      <c r="X43" s="90">
        <v>30</v>
      </c>
      <c r="Z43" s="78" t="s">
        <v>27</v>
      </c>
      <c r="AA43" s="34">
        <v>30</v>
      </c>
      <c r="AB43" s="34" t="s">
        <v>25</v>
      </c>
      <c r="AC43" s="34">
        <v>30</v>
      </c>
      <c r="AD43" s="34" t="s">
        <v>18</v>
      </c>
      <c r="AE43" s="34">
        <v>30</v>
      </c>
      <c r="AF43" s="34" t="s">
        <v>27</v>
      </c>
      <c r="AG43" s="34">
        <v>30</v>
      </c>
      <c r="AH43" s="34" t="s">
        <v>14</v>
      </c>
      <c r="AI43" s="90">
        <v>52</v>
      </c>
      <c r="AK43" s="78" t="s">
        <v>27</v>
      </c>
      <c r="AL43" s="34">
        <v>30</v>
      </c>
      <c r="AM43" s="34" t="s">
        <v>24</v>
      </c>
      <c r="AN43" s="34">
        <v>30</v>
      </c>
      <c r="AO43" s="34" t="s">
        <v>18</v>
      </c>
      <c r="AP43" s="34">
        <v>30</v>
      </c>
      <c r="AQ43" s="34" t="s">
        <v>21</v>
      </c>
      <c r="AR43" s="34">
        <v>30</v>
      </c>
      <c r="AS43" s="34" t="s">
        <v>79</v>
      </c>
      <c r="AT43" s="90">
        <v>100</v>
      </c>
    </row>
    <row r="44" spans="15:46" x14ac:dyDescent="0.25">
      <c r="O44" s="78" t="s">
        <v>79</v>
      </c>
      <c r="P44" s="34">
        <v>61</v>
      </c>
      <c r="Q44" s="34" t="s">
        <v>12</v>
      </c>
      <c r="R44" s="34">
        <v>30</v>
      </c>
      <c r="S44" s="34" t="s">
        <v>74</v>
      </c>
      <c r="T44" s="34">
        <v>30</v>
      </c>
      <c r="U44" s="34" t="s">
        <v>25</v>
      </c>
      <c r="V44" s="34">
        <v>30</v>
      </c>
      <c r="W44" s="34" t="s">
        <v>27</v>
      </c>
      <c r="X44" s="90">
        <v>30</v>
      </c>
      <c r="Z44" s="78" t="s">
        <v>16</v>
      </c>
      <c r="AA44" s="34">
        <v>75</v>
      </c>
      <c r="AB44" s="34" t="s">
        <v>74</v>
      </c>
      <c r="AC44" s="34">
        <v>30</v>
      </c>
      <c r="AD44" s="34" t="s">
        <v>27</v>
      </c>
      <c r="AE44" s="34">
        <v>30</v>
      </c>
      <c r="AF44" s="34" t="s">
        <v>21</v>
      </c>
      <c r="AG44" s="34">
        <v>30</v>
      </c>
      <c r="AH44" s="34" t="s">
        <v>25</v>
      </c>
      <c r="AI44" s="90">
        <v>52</v>
      </c>
      <c r="AK44" s="78" t="s">
        <v>16</v>
      </c>
      <c r="AL44" s="34">
        <v>30</v>
      </c>
      <c r="AM44" s="34" t="s">
        <v>74</v>
      </c>
      <c r="AN44" s="34">
        <v>30</v>
      </c>
      <c r="AO44" s="34" t="s">
        <v>27</v>
      </c>
      <c r="AP44" s="34">
        <v>30</v>
      </c>
      <c r="AQ44" s="34" t="s">
        <v>12</v>
      </c>
      <c r="AR44" s="34">
        <v>30</v>
      </c>
      <c r="AS44" s="34" t="s">
        <v>25</v>
      </c>
      <c r="AT44" s="90">
        <v>30</v>
      </c>
    </row>
    <row r="45" spans="15:46" x14ac:dyDescent="0.25">
      <c r="O45" s="78" t="s">
        <v>79</v>
      </c>
      <c r="P45" s="34">
        <v>87</v>
      </c>
      <c r="Q45" s="34" t="s">
        <v>12</v>
      </c>
      <c r="R45" s="34">
        <v>30</v>
      </c>
      <c r="S45" s="34" t="s">
        <v>24</v>
      </c>
      <c r="T45" s="34">
        <v>30</v>
      </c>
      <c r="U45" s="34" t="s">
        <v>22</v>
      </c>
      <c r="V45" s="34">
        <v>30</v>
      </c>
      <c r="W45" s="34" t="s">
        <v>18</v>
      </c>
      <c r="X45" s="90">
        <v>30</v>
      </c>
      <c r="Z45" s="78" t="s">
        <v>24</v>
      </c>
      <c r="AA45" s="34">
        <v>75</v>
      </c>
      <c r="AB45" s="34" t="s">
        <v>22</v>
      </c>
      <c r="AC45" s="34">
        <v>30</v>
      </c>
      <c r="AD45" s="34" t="s">
        <v>18</v>
      </c>
      <c r="AE45" s="34">
        <v>30</v>
      </c>
      <c r="AF45" s="34" t="s">
        <v>21</v>
      </c>
      <c r="AG45" s="34">
        <v>30</v>
      </c>
      <c r="AH45" s="34" t="s">
        <v>28</v>
      </c>
      <c r="AI45" s="90">
        <v>52</v>
      </c>
      <c r="AK45" s="78" t="s">
        <v>24</v>
      </c>
      <c r="AL45" s="34">
        <v>30</v>
      </c>
      <c r="AM45" s="34" t="s">
        <v>22</v>
      </c>
      <c r="AN45" s="34">
        <v>30</v>
      </c>
      <c r="AO45" s="34" t="s">
        <v>74</v>
      </c>
      <c r="AP45" s="34">
        <v>30</v>
      </c>
      <c r="AQ45" s="34" t="s">
        <v>74</v>
      </c>
      <c r="AR45" s="34">
        <v>30</v>
      </c>
      <c r="AS45" s="34" t="s">
        <v>16</v>
      </c>
      <c r="AT45" s="90">
        <v>30</v>
      </c>
    </row>
    <row r="46" spans="15:46" x14ac:dyDescent="0.25">
      <c r="O46" s="78" t="s">
        <v>79</v>
      </c>
      <c r="P46" s="34">
        <v>87</v>
      </c>
      <c r="Q46" s="34" t="s">
        <v>12</v>
      </c>
      <c r="R46" s="34">
        <v>30</v>
      </c>
      <c r="S46" s="34" t="s">
        <v>18</v>
      </c>
      <c r="T46" s="34">
        <v>30</v>
      </c>
      <c r="U46" s="34" t="s">
        <v>22</v>
      </c>
      <c r="V46" s="34">
        <v>25</v>
      </c>
      <c r="W46" s="34" t="s">
        <v>18</v>
      </c>
      <c r="X46" s="90">
        <v>30</v>
      </c>
      <c r="Z46" s="78" t="s">
        <v>28</v>
      </c>
      <c r="AA46" s="34">
        <v>75</v>
      </c>
      <c r="AB46" s="34" t="s">
        <v>18</v>
      </c>
      <c r="AC46" s="34">
        <v>30</v>
      </c>
      <c r="AD46" s="34" t="s">
        <v>24</v>
      </c>
      <c r="AE46" s="34">
        <v>25</v>
      </c>
      <c r="AF46" s="34" t="s">
        <v>74</v>
      </c>
      <c r="AG46" s="34">
        <v>30</v>
      </c>
      <c r="AH46" s="34" t="s">
        <v>27</v>
      </c>
      <c r="AI46" s="90">
        <v>30</v>
      </c>
      <c r="AK46" s="78" t="s">
        <v>16</v>
      </c>
      <c r="AL46" s="34">
        <v>30</v>
      </c>
      <c r="AM46" s="34" t="s">
        <v>18</v>
      </c>
      <c r="AN46" s="34">
        <v>30</v>
      </c>
      <c r="AO46" s="34" t="s">
        <v>24</v>
      </c>
      <c r="AP46" s="34">
        <v>30</v>
      </c>
      <c r="AQ46" s="34" t="s">
        <v>25</v>
      </c>
      <c r="AR46" s="34">
        <v>30</v>
      </c>
      <c r="AS46" s="34" t="s">
        <v>27</v>
      </c>
      <c r="AT46" s="90">
        <v>30</v>
      </c>
    </row>
    <row r="47" spans="15:46" x14ac:dyDescent="0.25">
      <c r="O47" s="78" t="s">
        <v>24</v>
      </c>
      <c r="P47" s="34">
        <v>12</v>
      </c>
      <c r="Q47" s="34" t="s">
        <v>74</v>
      </c>
      <c r="R47" s="34">
        <v>30</v>
      </c>
      <c r="S47" s="34" t="s">
        <v>21</v>
      </c>
      <c r="T47" s="34">
        <v>30</v>
      </c>
      <c r="U47" s="34" t="s">
        <v>18</v>
      </c>
      <c r="V47" s="34">
        <v>25</v>
      </c>
      <c r="W47" s="34" t="s">
        <v>24</v>
      </c>
      <c r="X47" s="90">
        <v>30</v>
      </c>
      <c r="Z47" s="78" t="s">
        <v>22</v>
      </c>
      <c r="AA47" s="34">
        <v>60</v>
      </c>
      <c r="AB47" s="34" t="s">
        <v>21</v>
      </c>
      <c r="AC47" s="34">
        <v>100</v>
      </c>
      <c r="AD47" s="34" t="s">
        <v>20</v>
      </c>
      <c r="AE47" s="34">
        <v>25</v>
      </c>
      <c r="AF47" s="34" t="s">
        <v>22</v>
      </c>
      <c r="AG47" s="34">
        <v>0</v>
      </c>
      <c r="AH47" s="34" t="s">
        <v>14</v>
      </c>
      <c r="AI47" s="90">
        <v>30</v>
      </c>
      <c r="AK47" s="78" t="s">
        <v>22</v>
      </c>
      <c r="AL47" s="34">
        <v>30</v>
      </c>
      <c r="AM47" s="34" t="s">
        <v>25</v>
      </c>
      <c r="AN47" s="34">
        <v>100</v>
      </c>
      <c r="AO47" s="34" t="s">
        <v>20</v>
      </c>
      <c r="AP47" s="34">
        <v>30</v>
      </c>
      <c r="AQ47" s="34" t="s">
        <v>14</v>
      </c>
      <c r="AR47" s="34">
        <v>30</v>
      </c>
      <c r="AS47" s="34" t="s">
        <v>14</v>
      </c>
      <c r="AT47" s="90">
        <v>30</v>
      </c>
    </row>
    <row r="48" spans="15:46" x14ac:dyDescent="0.25">
      <c r="O48" s="78" t="s">
        <v>12</v>
      </c>
      <c r="P48" s="34">
        <v>12</v>
      </c>
      <c r="Q48" s="34" t="s">
        <v>16</v>
      </c>
      <c r="R48" s="34">
        <v>30</v>
      </c>
      <c r="S48" s="34" t="s">
        <v>74</v>
      </c>
      <c r="T48" s="34">
        <v>30</v>
      </c>
      <c r="U48" s="34" t="s">
        <v>78</v>
      </c>
      <c r="V48" s="34">
        <v>25</v>
      </c>
      <c r="W48" s="34" t="s">
        <v>24</v>
      </c>
      <c r="X48" s="90">
        <v>30</v>
      </c>
      <c r="Z48" s="78" t="s">
        <v>14</v>
      </c>
      <c r="AA48" s="34">
        <v>60</v>
      </c>
      <c r="AB48" s="34" t="s">
        <v>21</v>
      </c>
      <c r="AC48" s="34">
        <v>100</v>
      </c>
      <c r="AD48" s="34" t="s">
        <v>78</v>
      </c>
      <c r="AE48" s="34">
        <v>25</v>
      </c>
      <c r="AF48" s="34" t="s">
        <v>12</v>
      </c>
      <c r="AG48" s="34">
        <v>0</v>
      </c>
      <c r="AH48" s="34" t="s">
        <v>24</v>
      </c>
      <c r="AI48" s="90">
        <v>30</v>
      </c>
      <c r="AK48" s="78" t="s">
        <v>14</v>
      </c>
      <c r="AL48" s="34">
        <v>30</v>
      </c>
      <c r="AM48" s="34" t="s">
        <v>25</v>
      </c>
      <c r="AN48" s="34">
        <v>100</v>
      </c>
      <c r="AO48" s="34" t="s">
        <v>18</v>
      </c>
      <c r="AP48" s="34">
        <v>30</v>
      </c>
      <c r="AQ48" s="34" t="s">
        <v>27</v>
      </c>
      <c r="AR48" s="34">
        <v>30</v>
      </c>
      <c r="AS48" s="34" t="s">
        <v>24</v>
      </c>
      <c r="AT48" s="90">
        <v>30</v>
      </c>
    </row>
    <row r="49" spans="15:46" x14ac:dyDescent="0.25">
      <c r="O49" s="78" t="s">
        <v>27</v>
      </c>
      <c r="P49" s="34">
        <v>12</v>
      </c>
      <c r="Q49" s="34" t="s">
        <v>21</v>
      </c>
      <c r="R49" s="34">
        <v>30</v>
      </c>
      <c r="S49" s="34" t="s">
        <v>18</v>
      </c>
      <c r="T49" s="34">
        <v>30</v>
      </c>
      <c r="U49" s="34" t="s">
        <v>21</v>
      </c>
      <c r="V49" s="34">
        <v>30</v>
      </c>
      <c r="W49" s="34" t="s">
        <v>14</v>
      </c>
      <c r="X49" s="90">
        <v>40</v>
      </c>
      <c r="Z49" s="78" t="s">
        <v>73</v>
      </c>
      <c r="AA49" s="34">
        <v>60</v>
      </c>
      <c r="AB49" s="34" t="s">
        <v>79</v>
      </c>
      <c r="AC49" s="34">
        <v>76</v>
      </c>
      <c r="AD49" s="34" t="s">
        <v>25</v>
      </c>
      <c r="AE49" s="34">
        <v>30</v>
      </c>
      <c r="AF49" s="34" t="s">
        <v>73</v>
      </c>
      <c r="AG49" s="34">
        <v>0</v>
      </c>
      <c r="AH49" s="34" t="s">
        <v>12</v>
      </c>
      <c r="AI49" s="90">
        <v>30</v>
      </c>
      <c r="AK49" s="78" t="s">
        <v>27</v>
      </c>
      <c r="AL49" s="34">
        <v>30</v>
      </c>
      <c r="AM49" s="34" t="s">
        <v>79</v>
      </c>
      <c r="AN49" s="34">
        <v>76</v>
      </c>
      <c r="AO49" s="34" t="s">
        <v>74</v>
      </c>
      <c r="AP49" s="34">
        <v>30</v>
      </c>
      <c r="AQ49" s="34" t="s">
        <v>27</v>
      </c>
      <c r="AR49" s="34">
        <v>30</v>
      </c>
      <c r="AS49" s="34" t="s">
        <v>12</v>
      </c>
      <c r="AT49" s="90">
        <v>50</v>
      </c>
    </row>
    <row r="50" spans="15:46" x14ac:dyDescent="0.25">
      <c r="O50" s="78" t="s">
        <v>16</v>
      </c>
      <c r="P50" s="34">
        <v>50</v>
      </c>
      <c r="Q50" s="34" t="s">
        <v>21</v>
      </c>
      <c r="R50" s="34">
        <v>90</v>
      </c>
      <c r="S50" s="34" t="s">
        <v>27</v>
      </c>
      <c r="T50" s="34">
        <v>30</v>
      </c>
      <c r="U50" s="34" t="s">
        <v>21</v>
      </c>
      <c r="V50" s="34">
        <v>30</v>
      </c>
      <c r="W50" s="34" t="s">
        <v>14</v>
      </c>
      <c r="X50" s="90">
        <v>40</v>
      </c>
      <c r="Z50" s="78" t="s">
        <v>73</v>
      </c>
      <c r="AA50" s="34">
        <v>60</v>
      </c>
      <c r="AB50" s="34" t="s">
        <v>79</v>
      </c>
      <c r="AC50" s="34">
        <v>76</v>
      </c>
      <c r="AD50" s="34" t="s">
        <v>25</v>
      </c>
      <c r="AE50" s="34">
        <v>30</v>
      </c>
      <c r="AF50" s="34" t="s">
        <v>18</v>
      </c>
      <c r="AG50" s="34">
        <v>30</v>
      </c>
      <c r="AH50" s="34" t="s">
        <v>12</v>
      </c>
      <c r="AI50" s="90">
        <v>30</v>
      </c>
      <c r="AK50" s="78" t="s">
        <v>27</v>
      </c>
      <c r="AL50" s="34">
        <v>30</v>
      </c>
      <c r="AM50" s="34" t="s">
        <v>79</v>
      </c>
      <c r="AN50" s="34">
        <v>76</v>
      </c>
      <c r="AO50" s="34" t="s">
        <v>25</v>
      </c>
      <c r="AP50" s="34">
        <v>50</v>
      </c>
      <c r="AQ50" s="34" t="s">
        <v>18</v>
      </c>
      <c r="AR50" s="34">
        <v>30</v>
      </c>
      <c r="AS50" s="34" t="s">
        <v>24</v>
      </c>
      <c r="AT50" s="90">
        <v>50</v>
      </c>
    </row>
    <row r="51" spans="15:46" x14ac:dyDescent="0.25">
      <c r="O51" s="78" t="s">
        <v>22</v>
      </c>
      <c r="P51" s="34">
        <v>50</v>
      </c>
      <c r="Q51" s="34" t="s">
        <v>12</v>
      </c>
      <c r="R51" s="34">
        <v>90</v>
      </c>
      <c r="S51" s="34" t="s">
        <v>74</v>
      </c>
      <c r="T51" s="34">
        <v>30</v>
      </c>
      <c r="U51" s="34" t="s">
        <v>74</v>
      </c>
      <c r="V51" s="34">
        <v>30</v>
      </c>
      <c r="W51" s="34" t="s">
        <v>73</v>
      </c>
      <c r="X51" s="90">
        <v>40</v>
      </c>
      <c r="Z51" s="78" t="s">
        <v>22</v>
      </c>
      <c r="AA51" s="34">
        <v>30</v>
      </c>
      <c r="AB51" s="34" t="s">
        <v>79</v>
      </c>
      <c r="AC51" s="34">
        <v>76</v>
      </c>
      <c r="AD51" s="34" t="s">
        <v>16</v>
      </c>
      <c r="AE51" s="34">
        <v>30</v>
      </c>
      <c r="AF51" s="34" t="s">
        <v>21</v>
      </c>
      <c r="AG51" s="34">
        <v>30</v>
      </c>
      <c r="AH51" s="34" t="s">
        <v>12</v>
      </c>
      <c r="AI51" s="90">
        <v>30</v>
      </c>
      <c r="AK51" s="78" t="s">
        <v>22</v>
      </c>
      <c r="AL51" s="34">
        <v>30</v>
      </c>
      <c r="AM51" s="34" t="s">
        <v>79</v>
      </c>
      <c r="AN51" s="34">
        <v>76</v>
      </c>
      <c r="AO51" s="34" t="s">
        <v>16</v>
      </c>
      <c r="AP51" s="34">
        <v>50</v>
      </c>
      <c r="AQ51" s="34" t="s">
        <v>74</v>
      </c>
      <c r="AR51" s="34">
        <v>30</v>
      </c>
      <c r="AS51" s="34" t="s">
        <v>73</v>
      </c>
      <c r="AT51" s="90">
        <v>50</v>
      </c>
    </row>
    <row r="52" spans="15:46" x14ac:dyDescent="0.25">
      <c r="O52" s="78" t="s">
        <v>28</v>
      </c>
      <c r="P52" s="34">
        <v>50</v>
      </c>
      <c r="Q52" s="34" t="s">
        <v>73</v>
      </c>
      <c r="R52" s="34">
        <v>90</v>
      </c>
      <c r="S52" s="34" t="s">
        <v>20</v>
      </c>
      <c r="T52" s="34">
        <v>25</v>
      </c>
      <c r="U52" s="34" t="s">
        <v>22</v>
      </c>
      <c r="V52" s="34">
        <v>30</v>
      </c>
      <c r="W52" s="34" t="s">
        <v>27</v>
      </c>
      <c r="X52" s="90">
        <v>30</v>
      </c>
      <c r="Z52" s="78" t="s">
        <v>20</v>
      </c>
      <c r="AA52" s="34">
        <v>30</v>
      </c>
      <c r="AB52" s="34" t="s">
        <v>79</v>
      </c>
      <c r="AC52" s="34">
        <v>76</v>
      </c>
      <c r="AD52" s="34" t="s">
        <v>74</v>
      </c>
      <c r="AE52" s="34">
        <v>25</v>
      </c>
      <c r="AF52" s="34" t="s">
        <v>74</v>
      </c>
      <c r="AG52" s="34">
        <v>30</v>
      </c>
      <c r="AH52" s="34" t="s">
        <v>25</v>
      </c>
      <c r="AI52" s="90">
        <v>52</v>
      </c>
      <c r="AK52" s="78" t="s">
        <v>20</v>
      </c>
      <c r="AL52" s="34">
        <v>30</v>
      </c>
      <c r="AM52" s="34" t="s">
        <v>79</v>
      </c>
      <c r="AN52" s="34">
        <v>76</v>
      </c>
      <c r="AO52" s="34" t="s">
        <v>73</v>
      </c>
      <c r="AP52" s="34">
        <v>50</v>
      </c>
      <c r="AQ52" s="34" t="s">
        <v>21</v>
      </c>
      <c r="AR52" s="34">
        <v>50</v>
      </c>
      <c r="AS52" s="34" t="s">
        <v>25</v>
      </c>
      <c r="AT52" s="90">
        <v>30</v>
      </c>
    </row>
    <row r="53" spans="15:46" x14ac:dyDescent="0.25">
      <c r="O53" s="78" t="s">
        <v>22</v>
      </c>
      <c r="P53" s="34">
        <v>12</v>
      </c>
      <c r="Q53" s="34" t="s">
        <v>73</v>
      </c>
      <c r="R53" s="34">
        <v>90</v>
      </c>
      <c r="S53" s="34" t="s">
        <v>20</v>
      </c>
      <c r="T53" s="34">
        <v>25</v>
      </c>
      <c r="U53" s="34" t="s">
        <v>22</v>
      </c>
      <c r="V53" s="34">
        <v>30</v>
      </c>
      <c r="W53" s="34" t="s">
        <v>14</v>
      </c>
      <c r="X53" s="90">
        <v>30</v>
      </c>
      <c r="Z53" s="78" t="s">
        <v>24</v>
      </c>
      <c r="AA53" s="34">
        <v>30</v>
      </c>
      <c r="AB53" s="34" t="s">
        <v>79</v>
      </c>
      <c r="AC53" s="34">
        <v>100</v>
      </c>
      <c r="AD53" s="34" t="s">
        <v>25</v>
      </c>
      <c r="AE53" s="34">
        <v>25</v>
      </c>
      <c r="AF53" s="34" t="s">
        <v>20</v>
      </c>
      <c r="AG53" s="34">
        <v>25</v>
      </c>
      <c r="AH53" s="34" t="s">
        <v>25</v>
      </c>
      <c r="AI53" s="90">
        <v>52</v>
      </c>
      <c r="AK53" s="78" t="s">
        <v>24</v>
      </c>
      <c r="AL53" s="34">
        <v>30</v>
      </c>
      <c r="AM53" s="34" t="s">
        <v>79</v>
      </c>
      <c r="AN53" s="34">
        <v>100</v>
      </c>
      <c r="AO53" s="34" t="s">
        <v>73</v>
      </c>
      <c r="AP53" s="34">
        <v>50</v>
      </c>
      <c r="AQ53" s="34" t="s">
        <v>20</v>
      </c>
      <c r="AR53" s="34">
        <v>50</v>
      </c>
      <c r="AS53" s="34" t="s">
        <v>25</v>
      </c>
      <c r="AT53" s="90">
        <v>30</v>
      </c>
    </row>
    <row r="54" spans="15:46" x14ac:dyDescent="0.25">
      <c r="O54" s="78" t="s">
        <v>14</v>
      </c>
      <c r="P54" s="34">
        <v>12</v>
      </c>
      <c r="Q54" s="34" t="s">
        <v>22</v>
      </c>
      <c r="R54" s="34">
        <v>30</v>
      </c>
      <c r="S54" s="34" t="s">
        <v>78</v>
      </c>
      <c r="T54" s="34">
        <v>25</v>
      </c>
      <c r="U54" s="34" t="s">
        <v>12</v>
      </c>
      <c r="V54" s="34">
        <v>30</v>
      </c>
      <c r="W54" s="34" t="s">
        <v>24</v>
      </c>
      <c r="X54" s="90">
        <v>30</v>
      </c>
      <c r="Z54" s="78" t="s">
        <v>16</v>
      </c>
      <c r="AA54" s="34">
        <v>30</v>
      </c>
      <c r="AB54" s="34" t="s">
        <v>79</v>
      </c>
      <c r="AC54" s="34">
        <v>100</v>
      </c>
      <c r="AD54" s="34" t="s">
        <v>78</v>
      </c>
      <c r="AE54" s="34">
        <v>25</v>
      </c>
      <c r="AF54" s="34" t="s">
        <v>20</v>
      </c>
      <c r="AG54" s="34">
        <v>25</v>
      </c>
      <c r="AH54" s="34" t="s">
        <v>28</v>
      </c>
      <c r="AI54" s="90">
        <v>52</v>
      </c>
      <c r="AK54" s="78" t="s">
        <v>16</v>
      </c>
      <c r="AL54" s="34">
        <v>30</v>
      </c>
      <c r="AM54" s="34" t="s">
        <v>79</v>
      </c>
      <c r="AN54" s="34">
        <v>100</v>
      </c>
      <c r="AO54" s="34" t="s">
        <v>18</v>
      </c>
      <c r="AP54" s="34">
        <v>30</v>
      </c>
      <c r="AQ54" s="34" t="s">
        <v>73</v>
      </c>
      <c r="AR54" s="34">
        <v>50</v>
      </c>
      <c r="AS54" s="34" t="s">
        <v>16</v>
      </c>
      <c r="AT54" s="90">
        <v>30</v>
      </c>
    </row>
    <row r="55" spans="15:46" x14ac:dyDescent="0.25">
      <c r="O55" s="78" t="s">
        <v>24</v>
      </c>
      <c r="P55" s="34">
        <v>12</v>
      </c>
      <c r="Q55" s="34" t="s">
        <v>22</v>
      </c>
      <c r="R55" s="34">
        <v>30</v>
      </c>
      <c r="S55" s="34" t="s">
        <v>25</v>
      </c>
      <c r="T55" s="34">
        <v>30</v>
      </c>
      <c r="U55" s="34" t="s">
        <v>27</v>
      </c>
      <c r="V55" s="34">
        <v>30</v>
      </c>
      <c r="W55" s="34" t="s">
        <v>12</v>
      </c>
      <c r="X55" s="90">
        <v>30</v>
      </c>
      <c r="Z55" s="78" t="s">
        <v>24</v>
      </c>
      <c r="AA55" s="34">
        <v>30</v>
      </c>
      <c r="AB55" s="34" t="s">
        <v>25</v>
      </c>
      <c r="AC55" s="34">
        <v>30</v>
      </c>
      <c r="AD55" s="34" t="s">
        <v>79</v>
      </c>
      <c r="AE55" s="34">
        <v>70</v>
      </c>
      <c r="AF55" s="34" t="s">
        <v>78</v>
      </c>
      <c r="AG55" s="34">
        <v>25</v>
      </c>
      <c r="AH55" s="34" t="s">
        <v>14</v>
      </c>
      <c r="AI55" s="90">
        <v>30</v>
      </c>
      <c r="AK55" s="78" t="s">
        <v>24</v>
      </c>
      <c r="AL55" s="34">
        <v>30</v>
      </c>
      <c r="AM55" s="34" t="s">
        <v>21</v>
      </c>
      <c r="AN55" s="34">
        <v>30</v>
      </c>
      <c r="AO55" s="34" t="s">
        <v>14</v>
      </c>
      <c r="AP55" s="34">
        <v>30</v>
      </c>
      <c r="AQ55" s="34" t="s">
        <v>73</v>
      </c>
      <c r="AR55" s="34">
        <v>50</v>
      </c>
      <c r="AS55" s="34" t="s">
        <v>14</v>
      </c>
      <c r="AT55" s="90">
        <v>50</v>
      </c>
    </row>
    <row r="56" spans="15:46" x14ac:dyDescent="0.25">
      <c r="O56" s="78" t="s">
        <v>22</v>
      </c>
      <c r="P56" s="34">
        <v>12</v>
      </c>
      <c r="Q56" s="34" t="s">
        <v>74</v>
      </c>
      <c r="R56" s="34">
        <v>30</v>
      </c>
      <c r="S56" s="34" t="s">
        <v>25</v>
      </c>
      <c r="T56" s="34">
        <v>30</v>
      </c>
      <c r="U56" s="34" t="s">
        <v>18</v>
      </c>
      <c r="V56" s="34">
        <v>30</v>
      </c>
      <c r="W56" s="34" t="s">
        <v>12</v>
      </c>
      <c r="X56" s="90">
        <v>30</v>
      </c>
      <c r="Z56" s="78" t="s">
        <v>24</v>
      </c>
      <c r="AA56" s="34">
        <v>30</v>
      </c>
      <c r="AB56" s="34" t="s">
        <v>18</v>
      </c>
      <c r="AC56" s="34">
        <v>30</v>
      </c>
      <c r="AD56" s="34" t="s">
        <v>79</v>
      </c>
      <c r="AE56" s="34">
        <v>70</v>
      </c>
      <c r="AF56" s="34" t="s">
        <v>74</v>
      </c>
      <c r="AG56" s="34">
        <v>30</v>
      </c>
      <c r="AH56" s="34" t="s">
        <v>21</v>
      </c>
      <c r="AI56" s="90">
        <v>30</v>
      </c>
      <c r="AK56" s="78" t="s">
        <v>24</v>
      </c>
      <c r="AL56" s="34">
        <v>30</v>
      </c>
      <c r="AM56" s="34" t="s">
        <v>18</v>
      </c>
      <c r="AN56" s="34">
        <v>30</v>
      </c>
      <c r="AO56" s="34" t="s">
        <v>74</v>
      </c>
      <c r="AP56" s="34">
        <v>30</v>
      </c>
      <c r="AQ56" s="34" t="s">
        <v>24</v>
      </c>
      <c r="AR56" s="34">
        <v>30</v>
      </c>
      <c r="AS56" s="34" t="s">
        <v>21</v>
      </c>
      <c r="AT56" s="90">
        <v>50</v>
      </c>
    </row>
    <row r="57" spans="15:46" x14ac:dyDescent="0.25">
      <c r="O57" s="78" t="s">
        <v>22</v>
      </c>
      <c r="P57" s="34">
        <v>12</v>
      </c>
      <c r="Q57" s="34" t="s">
        <v>18</v>
      </c>
      <c r="R57" s="34">
        <v>30</v>
      </c>
      <c r="S57" s="34" t="s">
        <v>74</v>
      </c>
      <c r="T57" s="34">
        <v>30</v>
      </c>
      <c r="U57" s="34" t="s">
        <v>74</v>
      </c>
      <c r="V57" s="34">
        <v>30</v>
      </c>
      <c r="W57" s="34" t="s">
        <v>12</v>
      </c>
      <c r="X57" s="90">
        <v>30</v>
      </c>
      <c r="Z57" s="78" t="s">
        <v>16</v>
      </c>
      <c r="AA57" s="34">
        <v>30</v>
      </c>
      <c r="AB57" s="34" t="s">
        <v>74</v>
      </c>
      <c r="AC57" s="34">
        <v>30</v>
      </c>
      <c r="AD57" s="34" t="s">
        <v>79</v>
      </c>
      <c r="AE57" s="34">
        <v>70</v>
      </c>
      <c r="AF57" s="34" t="s">
        <v>24</v>
      </c>
      <c r="AG57" s="34">
        <v>30</v>
      </c>
      <c r="AH57" s="34" t="s">
        <v>21</v>
      </c>
      <c r="AI57" s="90">
        <v>30</v>
      </c>
      <c r="AK57" s="78" t="s">
        <v>16</v>
      </c>
      <c r="AL57" s="34">
        <v>30</v>
      </c>
      <c r="AM57" s="34" t="s">
        <v>22</v>
      </c>
      <c r="AN57" s="34">
        <v>30</v>
      </c>
      <c r="AO57" s="34" t="s">
        <v>21</v>
      </c>
      <c r="AP57" s="34">
        <v>30</v>
      </c>
      <c r="AQ57" s="34" t="s">
        <v>24</v>
      </c>
      <c r="AR57" s="34">
        <v>30</v>
      </c>
      <c r="AS57" s="34" t="s">
        <v>73</v>
      </c>
      <c r="AT57" s="90">
        <v>50</v>
      </c>
    </row>
    <row r="58" spans="15:46" x14ac:dyDescent="0.25">
      <c r="O58" s="78" t="s">
        <v>20</v>
      </c>
      <c r="P58" s="34">
        <v>90</v>
      </c>
      <c r="Q58" s="34" t="s">
        <v>22</v>
      </c>
      <c r="R58" s="34">
        <v>30</v>
      </c>
      <c r="S58" s="34" t="s">
        <v>16</v>
      </c>
      <c r="T58" s="34">
        <v>25</v>
      </c>
      <c r="U58" s="34" t="s">
        <v>25</v>
      </c>
      <c r="V58" s="34">
        <v>30</v>
      </c>
      <c r="W58" s="34" t="s">
        <v>25</v>
      </c>
      <c r="X58" s="90">
        <v>40</v>
      </c>
      <c r="Z58" s="78" t="s">
        <v>27</v>
      </c>
      <c r="AA58" s="34">
        <v>30</v>
      </c>
      <c r="AB58" s="34" t="s">
        <v>14</v>
      </c>
      <c r="AC58" s="34">
        <v>60</v>
      </c>
      <c r="AD58" s="34" t="s">
        <v>79</v>
      </c>
      <c r="AE58" s="34">
        <v>70</v>
      </c>
      <c r="AF58" s="34" t="s">
        <v>14</v>
      </c>
      <c r="AG58" s="34">
        <v>30</v>
      </c>
      <c r="AH58" s="34" t="s">
        <v>25</v>
      </c>
      <c r="AI58" s="90">
        <v>30</v>
      </c>
      <c r="AK58" s="78" t="s">
        <v>22</v>
      </c>
      <c r="AL58" s="34">
        <v>30</v>
      </c>
      <c r="AM58" s="34" t="s">
        <v>14</v>
      </c>
      <c r="AN58" s="34">
        <v>30</v>
      </c>
      <c r="AO58" s="34" t="s">
        <v>20</v>
      </c>
      <c r="AP58" s="34">
        <v>30</v>
      </c>
      <c r="AQ58" s="34" t="s">
        <v>14</v>
      </c>
      <c r="AR58" s="34">
        <v>30</v>
      </c>
      <c r="AS58" s="34" t="s">
        <v>25</v>
      </c>
      <c r="AT58" s="90">
        <v>30</v>
      </c>
    </row>
    <row r="59" spans="15:46" x14ac:dyDescent="0.25">
      <c r="O59" s="78" t="s">
        <v>24</v>
      </c>
      <c r="P59" s="34">
        <v>90</v>
      </c>
      <c r="Q59" s="34" t="s">
        <v>14</v>
      </c>
      <c r="R59" s="34">
        <v>30</v>
      </c>
      <c r="S59" s="34" t="s">
        <v>25</v>
      </c>
      <c r="T59" s="34">
        <v>25</v>
      </c>
      <c r="U59" s="34" t="s">
        <v>20</v>
      </c>
      <c r="V59" s="34">
        <v>25</v>
      </c>
      <c r="W59" s="34" t="s">
        <v>25</v>
      </c>
      <c r="X59" s="90">
        <v>40</v>
      </c>
      <c r="Z59" s="78" t="s">
        <v>12</v>
      </c>
      <c r="AA59" s="34">
        <v>30</v>
      </c>
      <c r="AB59" s="34" t="s">
        <v>21</v>
      </c>
      <c r="AC59" s="34">
        <v>60</v>
      </c>
      <c r="AD59" s="34" t="s">
        <v>79</v>
      </c>
      <c r="AE59" s="34">
        <v>70</v>
      </c>
      <c r="AF59" s="34" t="s">
        <v>12</v>
      </c>
      <c r="AG59" s="34">
        <v>30</v>
      </c>
      <c r="AH59" s="34" t="s">
        <v>14</v>
      </c>
      <c r="AI59" s="90">
        <v>100</v>
      </c>
      <c r="AK59" s="78" t="s">
        <v>12</v>
      </c>
      <c r="AL59" s="34">
        <v>30</v>
      </c>
      <c r="AM59" s="34" t="s">
        <v>74</v>
      </c>
      <c r="AN59" s="34">
        <v>30</v>
      </c>
      <c r="AO59" s="34" t="s">
        <v>24</v>
      </c>
      <c r="AP59" s="34">
        <v>30</v>
      </c>
      <c r="AQ59" s="34" t="s">
        <v>12</v>
      </c>
      <c r="AR59" s="34">
        <v>30</v>
      </c>
      <c r="AS59" s="34" t="s">
        <v>14</v>
      </c>
      <c r="AT59" s="90">
        <v>30</v>
      </c>
    </row>
    <row r="60" spans="15:46" x14ac:dyDescent="0.25">
      <c r="O60" s="78" t="s">
        <v>73</v>
      </c>
      <c r="P60" s="34">
        <v>90</v>
      </c>
      <c r="Q60" s="34" t="s">
        <v>21</v>
      </c>
      <c r="R60" s="34">
        <v>30</v>
      </c>
      <c r="S60" s="34" t="s">
        <v>78</v>
      </c>
      <c r="T60" s="34">
        <v>25</v>
      </c>
      <c r="U60" s="34" t="s">
        <v>20</v>
      </c>
      <c r="V60" s="34">
        <v>25</v>
      </c>
      <c r="W60" s="34" t="s">
        <v>73</v>
      </c>
      <c r="X60" s="90">
        <v>40</v>
      </c>
      <c r="Z60" s="78" t="s">
        <v>22</v>
      </c>
      <c r="AA60" s="34">
        <v>30</v>
      </c>
      <c r="AB60" s="34" t="s">
        <v>73</v>
      </c>
      <c r="AC60" s="34">
        <v>50</v>
      </c>
      <c r="AD60" s="34" t="s">
        <v>79</v>
      </c>
      <c r="AE60" s="34">
        <v>70</v>
      </c>
      <c r="AF60" s="34" t="s">
        <v>74</v>
      </c>
      <c r="AG60" s="34">
        <v>30</v>
      </c>
      <c r="AH60" s="34" t="s">
        <v>20</v>
      </c>
      <c r="AI60" s="90">
        <v>100</v>
      </c>
      <c r="AK60" s="78" t="s">
        <v>24</v>
      </c>
      <c r="AL60" s="34">
        <v>30</v>
      </c>
      <c r="AM60" s="34" t="s">
        <v>12</v>
      </c>
      <c r="AN60" s="34">
        <v>30</v>
      </c>
      <c r="AO60" s="34" t="s">
        <v>12</v>
      </c>
      <c r="AP60" s="34">
        <v>30</v>
      </c>
      <c r="AQ60" s="34" t="s">
        <v>27</v>
      </c>
      <c r="AR60" s="34">
        <v>30</v>
      </c>
      <c r="AS60" s="34" t="s">
        <v>20</v>
      </c>
      <c r="AT60" s="90">
        <v>30</v>
      </c>
    </row>
    <row r="61" spans="15:46" x14ac:dyDescent="0.25">
      <c r="O61" s="78" t="s">
        <v>73</v>
      </c>
      <c r="P61" s="34">
        <v>90</v>
      </c>
      <c r="Q61" s="34" t="s">
        <v>74</v>
      </c>
      <c r="R61" s="34">
        <v>30</v>
      </c>
      <c r="S61" s="34" t="s">
        <v>14</v>
      </c>
      <c r="T61" s="34">
        <v>30</v>
      </c>
      <c r="U61" s="34" t="s">
        <v>78</v>
      </c>
      <c r="V61" s="34">
        <v>25</v>
      </c>
      <c r="W61" s="34" t="s">
        <v>14</v>
      </c>
      <c r="X61" s="90">
        <v>30</v>
      </c>
      <c r="Z61" s="78" t="s">
        <v>20</v>
      </c>
      <c r="AA61" s="34">
        <v>30</v>
      </c>
      <c r="AB61" s="34" t="s">
        <v>73</v>
      </c>
      <c r="AC61" s="34">
        <v>60</v>
      </c>
      <c r="AD61" s="34" t="s">
        <v>79</v>
      </c>
      <c r="AE61" s="34">
        <v>70</v>
      </c>
      <c r="AF61" s="34" t="s">
        <v>24</v>
      </c>
      <c r="AG61" s="34">
        <v>30</v>
      </c>
      <c r="AH61" s="34" t="s">
        <v>79</v>
      </c>
      <c r="AI61" s="90">
        <v>70</v>
      </c>
      <c r="AK61" s="78" t="s">
        <v>20</v>
      </c>
      <c r="AL61" s="34">
        <v>30</v>
      </c>
      <c r="AM61" s="34" t="s">
        <v>12</v>
      </c>
      <c r="AN61" s="34">
        <v>30</v>
      </c>
      <c r="AO61" s="34" t="s">
        <v>21</v>
      </c>
      <c r="AP61" s="34">
        <v>30</v>
      </c>
      <c r="AQ61" s="34" t="s">
        <v>74</v>
      </c>
      <c r="AR61" s="34">
        <v>30</v>
      </c>
      <c r="AS61" s="34" t="s">
        <v>22</v>
      </c>
      <c r="AT61" s="90">
        <v>30</v>
      </c>
    </row>
    <row r="62" spans="15:46" x14ac:dyDescent="0.25">
      <c r="O62" s="78" t="s">
        <v>24</v>
      </c>
      <c r="P62" s="34">
        <v>12</v>
      </c>
      <c r="Q62" s="34" t="s">
        <v>16</v>
      </c>
      <c r="R62" s="34">
        <v>30</v>
      </c>
      <c r="S62" s="34" t="s">
        <v>21</v>
      </c>
      <c r="T62" s="34">
        <v>30</v>
      </c>
      <c r="U62" s="34" t="s">
        <v>24</v>
      </c>
      <c r="V62" s="34">
        <v>40</v>
      </c>
      <c r="W62" s="34" t="s">
        <v>21</v>
      </c>
      <c r="X62" s="90">
        <v>30</v>
      </c>
      <c r="Z62" s="78" t="s">
        <v>27</v>
      </c>
      <c r="AA62" s="34">
        <v>30</v>
      </c>
      <c r="AB62" s="34" t="s">
        <v>73</v>
      </c>
      <c r="AC62" s="34">
        <v>60</v>
      </c>
      <c r="AD62" s="34" t="s">
        <v>79</v>
      </c>
      <c r="AE62" s="34">
        <v>100</v>
      </c>
      <c r="AF62" s="34" t="s">
        <v>24</v>
      </c>
      <c r="AG62" s="34">
        <v>100</v>
      </c>
      <c r="AH62" s="34" t="s">
        <v>79</v>
      </c>
      <c r="AI62" s="90">
        <v>70</v>
      </c>
      <c r="AK62" s="78" t="s">
        <v>27</v>
      </c>
      <c r="AL62" s="34">
        <v>30</v>
      </c>
      <c r="AM62" s="34" t="s">
        <v>25</v>
      </c>
      <c r="AN62" s="34">
        <v>30</v>
      </c>
      <c r="AO62" s="34" t="s">
        <v>18</v>
      </c>
      <c r="AP62" s="34">
        <v>30</v>
      </c>
      <c r="AQ62" s="34" t="s">
        <v>21</v>
      </c>
      <c r="AR62" s="34">
        <v>30</v>
      </c>
      <c r="AS62" s="34" t="s">
        <v>22</v>
      </c>
      <c r="AT62" s="90">
        <v>30</v>
      </c>
    </row>
    <row r="63" spans="15:46" x14ac:dyDescent="0.25">
      <c r="O63" s="78" t="s">
        <v>16</v>
      </c>
      <c r="P63" s="34">
        <v>12</v>
      </c>
      <c r="Q63" s="34" t="s">
        <v>21</v>
      </c>
      <c r="R63" s="34">
        <v>30</v>
      </c>
      <c r="S63" s="34" t="s">
        <v>21</v>
      </c>
      <c r="T63" s="34">
        <v>30</v>
      </c>
      <c r="U63" s="34" t="s">
        <v>24</v>
      </c>
      <c r="V63" s="34">
        <v>40</v>
      </c>
      <c r="W63" s="34" t="s">
        <v>21</v>
      </c>
      <c r="X63" s="90">
        <v>30</v>
      </c>
      <c r="Z63" s="78" t="s">
        <v>27</v>
      </c>
      <c r="AA63" s="34">
        <v>30</v>
      </c>
      <c r="AB63" s="34" t="s">
        <v>21</v>
      </c>
      <c r="AC63" s="34">
        <v>30</v>
      </c>
      <c r="AD63" s="34" t="s">
        <v>79</v>
      </c>
      <c r="AE63" s="34">
        <v>100</v>
      </c>
      <c r="AF63" s="34" t="s">
        <v>14</v>
      </c>
      <c r="AG63" s="34">
        <v>100</v>
      </c>
      <c r="AH63" s="34" t="s">
        <v>79</v>
      </c>
      <c r="AI63" s="90">
        <v>70</v>
      </c>
      <c r="AK63" s="78" t="s">
        <v>27</v>
      </c>
      <c r="AL63" s="34">
        <v>30</v>
      </c>
      <c r="AM63" s="34" t="s">
        <v>12</v>
      </c>
      <c r="AN63" s="34">
        <v>30</v>
      </c>
      <c r="AO63" s="34" t="s">
        <v>25</v>
      </c>
      <c r="AP63" s="34">
        <v>250</v>
      </c>
      <c r="AQ63" s="34" t="s">
        <v>14</v>
      </c>
      <c r="AR63" s="34">
        <v>30</v>
      </c>
      <c r="AS63" s="34" t="s">
        <v>24</v>
      </c>
      <c r="AT63" s="90">
        <v>30</v>
      </c>
    </row>
    <row r="64" spans="15:46" x14ac:dyDescent="0.25">
      <c r="O64" s="78" t="s">
        <v>22</v>
      </c>
      <c r="P64" s="34">
        <v>12</v>
      </c>
      <c r="Q64" s="34" t="s">
        <v>12</v>
      </c>
      <c r="R64" s="34">
        <v>30</v>
      </c>
      <c r="S64" s="34" t="s">
        <v>74</v>
      </c>
      <c r="T64" s="34">
        <v>30</v>
      </c>
      <c r="U64" s="34" t="s">
        <v>73</v>
      </c>
      <c r="V64" s="34">
        <v>40</v>
      </c>
      <c r="W64" s="34" t="s">
        <v>25</v>
      </c>
      <c r="X64" s="90">
        <v>30</v>
      </c>
      <c r="Z64" s="78" t="s">
        <v>12</v>
      </c>
      <c r="AA64" s="34">
        <v>75</v>
      </c>
      <c r="AB64" s="34" t="s">
        <v>12</v>
      </c>
      <c r="AC64" s="34">
        <v>30</v>
      </c>
      <c r="AD64" s="34" t="s">
        <v>74</v>
      </c>
      <c r="AE64" s="34">
        <v>30</v>
      </c>
      <c r="AF64" s="34" t="s">
        <v>79</v>
      </c>
      <c r="AG64" s="34">
        <v>72</v>
      </c>
      <c r="AH64" s="34" t="s">
        <v>79</v>
      </c>
      <c r="AI64" s="90">
        <v>70</v>
      </c>
      <c r="AK64" s="78" t="s">
        <v>12</v>
      </c>
      <c r="AL64" s="34">
        <v>30</v>
      </c>
      <c r="AM64" s="34" t="s">
        <v>12</v>
      </c>
      <c r="AN64" s="34">
        <v>30</v>
      </c>
      <c r="AO64" s="34" t="s">
        <v>25</v>
      </c>
      <c r="AP64" s="34">
        <v>250</v>
      </c>
      <c r="AQ64" s="34" t="s">
        <v>21</v>
      </c>
      <c r="AR64" s="34">
        <v>30</v>
      </c>
      <c r="AS64" s="34" t="s">
        <v>18</v>
      </c>
      <c r="AT64" s="90">
        <v>30</v>
      </c>
    </row>
    <row r="65" spans="15:46" x14ac:dyDescent="0.25">
      <c r="O65" s="78" t="s">
        <v>12</v>
      </c>
      <c r="P65" s="34">
        <v>12</v>
      </c>
      <c r="Q65" s="34" t="s">
        <v>12</v>
      </c>
      <c r="R65" s="34">
        <v>30</v>
      </c>
      <c r="S65" s="34" t="s">
        <v>24</v>
      </c>
      <c r="T65" s="34">
        <v>45</v>
      </c>
      <c r="U65" s="34" t="s">
        <v>12</v>
      </c>
      <c r="V65" s="34">
        <v>30</v>
      </c>
      <c r="W65" s="34" t="s">
        <v>14</v>
      </c>
      <c r="X65" s="90">
        <v>30</v>
      </c>
      <c r="Z65" s="78" t="s">
        <v>14</v>
      </c>
      <c r="AA65" s="34">
        <v>75</v>
      </c>
      <c r="AB65" s="34" t="s">
        <v>25</v>
      </c>
      <c r="AC65" s="34">
        <v>75</v>
      </c>
      <c r="AD65" s="34" t="s">
        <v>16</v>
      </c>
      <c r="AE65" s="34">
        <v>30</v>
      </c>
      <c r="AF65" s="34" t="s">
        <v>79</v>
      </c>
      <c r="AG65" s="34">
        <v>72</v>
      </c>
      <c r="AH65" s="34" t="s">
        <v>79</v>
      </c>
      <c r="AI65" s="90">
        <v>70</v>
      </c>
      <c r="AK65" s="78" t="s">
        <v>14</v>
      </c>
      <c r="AL65" s="34">
        <v>30</v>
      </c>
      <c r="AM65" s="34" t="s">
        <v>27</v>
      </c>
      <c r="AN65" s="34">
        <v>30</v>
      </c>
      <c r="AO65" s="34" t="s">
        <v>77</v>
      </c>
      <c r="AP65" s="34">
        <v>250</v>
      </c>
      <c r="AQ65" s="34" t="s">
        <v>21</v>
      </c>
      <c r="AR65" s="34">
        <v>30</v>
      </c>
      <c r="AS65" s="34" t="s">
        <v>14</v>
      </c>
      <c r="AT65" s="90">
        <v>30</v>
      </c>
    </row>
    <row r="66" spans="15:46" x14ac:dyDescent="0.25">
      <c r="O66" s="78" t="s">
        <v>24</v>
      </c>
      <c r="P66" s="34">
        <v>12</v>
      </c>
      <c r="Q66" s="34" t="s">
        <v>12</v>
      </c>
      <c r="R66" s="34">
        <v>30</v>
      </c>
      <c r="S66" s="34" t="s">
        <v>24</v>
      </c>
      <c r="T66" s="34">
        <v>45</v>
      </c>
      <c r="U66" s="34" t="s">
        <v>12</v>
      </c>
      <c r="V66" s="34">
        <v>30</v>
      </c>
      <c r="W66" s="34" t="s">
        <v>20</v>
      </c>
      <c r="X66" s="90">
        <v>30</v>
      </c>
      <c r="Z66" s="78" t="s">
        <v>28</v>
      </c>
      <c r="AA66" s="34">
        <v>75</v>
      </c>
      <c r="AB66" s="34" t="s">
        <v>25</v>
      </c>
      <c r="AC66" s="34">
        <v>75</v>
      </c>
      <c r="AD66" s="34" t="s">
        <v>22</v>
      </c>
      <c r="AE66" s="34">
        <v>30</v>
      </c>
      <c r="AF66" s="34" t="s">
        <v>79</v>
      </c>
      <c r="AG66" s="34">
        <v>72</v>
      </c>
      <c r="AH66" s="34" t="s">
        <v>79</v>
      </c>
      <c r="AI66" s="90">
        <v>70</v>
      </c>
      <c r="AK66" s="78" t="s">
        <v>16</v>
      </c>
      <c r="AL66" s="34">
        <v>30</v>
      </c>
      <c r="AM66" s="34" t="s">
        <v>27</v>
      </c>
      <c r="AN66" s="34">
        <v>30</v>
      </c>
      <c r="AO66" s="34" t="s">
        <v>21</v>
      </c>
      <c r="AP66" s="34">
        <v>30</v>
      </c>
      <c r="AQ66" s="34" t="s">
        <v>12</v>
      </c>
      <c r="AR66" s="34">
        <v>30</v>
      </c>
      <c r="AS66" s="34" t="s">
        <v>18</v>
      </c>
      <c r="AT66" s="90">
        <v>100</v>
      </c>
    </row>
    <row r="67" spans="15:46" x14ac:dyDescent="0.25">
      <c r="O67" s="78" t="s">
        <v>20</v>
      </c>
      <c r="P67" s="34">
        <v>12</v>
      </c>
      <c r="Q67" s="34" t="s">
        <v>25</v>
      </c>
      <c r="R67" s="34">
        <v>30</v>
      </c>
      <c r="S67" s="34" t="s">
        <v>73</v>
      </c>
      <c r="T67" s="34">
        <v>20</v>
      </c>
      <c r="U67" s="34" t="s">
        <v>74</v>
      </c>
      <c r="V67" s="34">
        <v>30</v>
      </c>
      <c r="W67" s="34" t="s">
        <v>27</v>
      </c>
      <c r="X67" s="90">
        <v>30</v>
      </c>
      <c r="Z67" s="78" t="s">
        <v>27</v>
      </c>
      <c r="AA67" s="34">
        <v>30</v>
      </c>
      <c r="AB67" s="34" t="s">
        <v>28</v>
      </c>
      <c r="AC67" s="34">
        <v>75</v>
      </c>
      <c r="AD67" s="34" t="s">
        <v>22</v>
      </c>
      <c r="AE67" s="34">
        <v>25</v>
      </c>
      <c r="AF67" s="34" t="s">
        <v>79</v>
      </c>
      <c r="AG67" s="34">
        <v>72</v>
      </c>
      <c r="AH67" s="34" t="s">
        <v>79</v>
      </c>
      <c r="AI67" s="90">
        <v>70</v>
      </c>
      <c r="AK67" s="78" t="s">
        <v>27</v>
      </c>
      <c r="AL67" s="34">
        <v>30</v>
      </c>
      <c r="AM67" s="34" t="s">
        <v>74</v>
      </c>
      <c r="AN67" s="34">
        <v>30</v>
      </c>
      <c r="AO67" s="34" t="s">
        <v>24</v>
      </c>
      <c r="AP67" s="34">
        <v>30</v>
      </c>
      <c r="AQ67" s="34" t="s">
        <v>16</v>
      </c>
      <c r="AR67" s="34">
        <v>30</v>
      </c>
      <c r="AS67" s="34" t="s">
        <v>16</v>
      </c>
      <c r="AT67" s="90">
        <v>100</v>
      </c>
    </row>
    <row r="68" spans="15:46" x14ac:dyDescent="0.25">
      <c r="O68" s="78" t="s">
        <v>27</v>
      </c>
      <c r="P68" s="34">
        <v>12</v>
      </c>
      <c r="Q68" s="34" t="s">
        <v>74</v>
      </c>
      <c r="R68" s="34">
        <v>30</v>
      </c>
      <c r="S68" s="34" t="s">
        <v>73</v>
      </c>
      <c r="T68" s="34">
        <v>45</v>
      </c>
      <c r="U68" s="34" t="s">
        <v>21</v>
      </c>
      <c r="V68" s="34">
        <v>30</v>
      </c>
      <c r="W68" s="34" t="s">
        <v>22</v>
      </c>
      <c r="X68" s="90">
        <v>30</v>
      </c>
      <c r="Z68" s="78" t="s">
        <v>20</v>
      </c>
      <c r="AA68" s="34">
        <v>30</v>
      </c>
      <c r="AB68" s="34" t="s">
        <v>74</v>
      </c>
      <c r="AC68" s="34">
        <v>30</v>
      </c>
      <c r="AD68" s="34" t="s">
        <v>74</v>
      </c>
      <c r="AE68" s="34">
        <v>25</v>
      </c>
      <c r="AF68" s="34" t="s">
        <v>79</v>
      </c>
      <c r="AG68" s="34">
        <v>72</v>
      </c>
      <c r="AH68" s="34" t="s">
        <v>79</v>
      </c>
      <c r="AI68" s="90">
        <v>100</v>
      </c>
      <c r="AK68" s="78" t="s">
        <v>20</v>
      </c>
      <c r="AL68" s="34">
        <v>30</v>
      </c>
      <c r="AM68" s="34" t="s">
        <v>21</v>
      </c>
      <c r="AN68" s="34">
        <v>30</v>
      </c>
      <c r="AO68" s="34" t="s">
        <v>24</v>
      </c>
      <c r="AP68" s="34">
        <v>30</v>
      </c>
      <c r="AQ68" s="34" t="s">
        <v>24</v>
      </c>
      <c r="AR68" s="34">
        <v>30</v>
      </c>
      <c r="AS68" s="34" t="s">
        <v>79</v>
      </c>
      <c r="AT68" s="90">
        <v>70</v>
      </c>
    </row>
    <row r="69" spans="15:46" x14ac:dyDescent="0.25">
      <c r="O69" s="78" t="s">
        <v>27</v>
      </c>
      <c r="P69" s="34">
        <v>12</v>
      </c>
      <c r="Q69" s="34" t="s">
        <v>22</v>
      </c>
      <c r="R69" s="34">
        <v>30</v>
      </c>
      <c r="S69" s="34" t="s">
        <v>73</v>
      </c>
      <c r="T69" s="34">
        <v>45</v>
      </c>
      <c r="U69" s="34" t="s">
        <v>14</v>
      </c>
      <c r="V69" s="34">
        <v>40</v>
      </c>
      <c r="W69" s="34" t="s">
        <v>22</v>
      </c>
      <c r="X69" s="90">
        <v>40</v>
      </c>
      <c r="Z69" s="78" t="s">
        <v>20</v>
      </c>
      <c r="AA69" s="34">
        <v>30</v>
      </c>
      <c r="AB69" s="34" t="s">
        <v>16</v>
      </c>
      <c r="AC69" s="34">
        <v>30</v>
      </c>
      <c r="AD69" s="34" t="s">
        <v>78</v>
      </c>
      <c r="AE69" s="34">
        <v>25</v>
      </c>
      <c r="AF69" s="34" t="s">
        <v>79</v>
      </c>
      <c r="AG69" s="34">
        <v>72</v>
      </c>
      <c r="AH69" s="34" t="s">
        <v>79</v>
      </c>
      <c r="AI69" s="90">
        <v>100</v>
      </c>
      <c r="AK69" s="78" t="s">
        <v>20</v>
      </c>
      <c r="AL69" s="34">
        <v>30</v>
      </c>
      <c r="AM69" s="34" t="s">
        <v>12</v>
      </c>
      <c r="AN69" s="34">
        <v>30</v>
      </c>
      <c r="AO69" s="34" t="s">
        <v>18</v>
      </c>
      <c r="AP69" s="34">
        <v>30</v>
      </c>
      <c r="AQ69" s="34" t="s">
        <v>20</v>
      </c>
      <c r="AR69" s="34">
        <v>30</v>
      </c>
      <c r="AS69" s="34" t="s">
        <v>79</v>
      </c>
      <c r="AT69" s="90">
        <v>70</v>
      </c>
    </row>
    <row r="70" spans="15:46" x14ac:dyDescent="0.25">
      <c r="O70" s="78" t="s">
        <v>12</v>
      </c>
      <c r="P70" s="34">
        <v>50</v>
      </c>
      <c r="Q70" s="34" t="s">
        <v>12</v>
      </c>
      <c r="R70" s="34">
        <v>30</v>
      </c>
      <c r="S70" s="34" t="s">
        <v>12</v>
      </c>
      <c r="T70" s="34">
        <v>30</v>
      </c>
      <c r="U70" s="34" t="s">
        <v>21</v>
      </c>
      <c r="V70" s="34">
        <v>40</v>
      </c>
      <c r="W70" s="34" t="s">
        <v>18</v>
      </c>
      <c r="X70" s="90">
        <v>40</v>
      </c>
      <c r="Z70" s="78" t="s">
        <v>20</v>
      </c>
      <c r="AA70" s="34">
        <v>30</v>
      </c>
      <c r="AB70" s="34" t="s">
        <v>22</v>
      </c>
      <c r="AC70" s="34">
        <v>30</v>
      </c>
      <c r="AD70" s="34" t="s">
        <v>24</v>
      </c>
      <c r="AE70" s="34">
        <v>0</v>
      </c>
      <c r="AF70" s="34" t="s">
        <v>79</v>
      </c>
      <c r="AG70" s="34">
        <v>72</v>
      </c>
      <c r="AH70" s="34" t="s">
        <v>24</v>
      </c>
      <c r="AI70" s="90">
        <v>30</v>
      </c>
      <c r="AK70" s="78" t="s">
        <v>22</v>
      </c>
      <c r="AL70" s="34">
        <v>30</v>
      </c>
      <c r="AM70" s="34" t="s">
        <v>12</v>
      </c>
      <c r="AN70" s="34">
        <v>30</v>
      </c>
      <c r="AO70" s="34" t="s">
        <v>74</v>
      </c>
      <c r="AP70" s="34">
        <v>30</v>
      </c>
      <c r="AQ70" s="34" t="s">
        <v>25</v>
      </c>
      <c r="AR70" s="34">
        <v>30</v>
      </c>
      <c r="AS70" s="34" t="s">
        <v>79</v>
      </c>
      <c r="AT70" s="90">
        <v>70</v>
      </c>
    </row>
    <row r="71" spans="15:46" x14ac:dyDescent="0.25">
      <c r="O71" s="78" t="s">
        <v>14</v>
      </c>
      <c r="P71" s="34">
        <v>50</v>
      </c>
      <c r="Q71" s="34" t="s">
        <v>12</v>
      </c>
      <c r="R71" s="34">
        <v>30</v>
      </c>
      <c r="S71" s="34" t="s">
        <v>16</v>
      </c>
      <c r="T71" s="34">
        <v>30</v>
      </c>
      <c r="U71" s="34" t="s">
        <v>73</v>
      </c>
      <c r="V71" s="34">
        <v>40</v>
      </c>
      <c r="W71" s="34" t="s">
        <v>73</v>
      </c>
      <c r="X71" s="90">
        <v>40</v>
      </c>
      <c r="Z71" s="78" t="s">
        <v>16</v>
      </c>
      <c r="AA71" s="34">
        <v>30</v>
      </c>
      <c r="AB71" s="34" t="s">
        <v>22</v>
      </c>
      <c r="AC71" s="34">
        <v>30</v>
      </c>
      <c r="AD71" s="34" t="s">
        <v>24</v>
      </c>
      <c r="AE71" s="34">
        <v>0</v>
      </c>
      <c r="AF71" s="34" t="s">
        <v>79</v>
      </c>
      <c r="AG71" s="34">
        <v>100</v>
      </c>
      <c r="AH71" s="34" t="s">
        <v>21</v>
      </c>
      <c r="AI71" s="90">
        <v>52</v>
      </c>
      <c r="AK71" s="78" t="s">
        <v>18</v>
      </c>
      <c r="AL71" s="34">
        <v>30</v>
      </c>
      <c r="AM71" s="34" t="s">
        <v>25</v>
      </c>
      <c r="AN71" s="34">
        <v>30</v>
      </c>
      <c r="AO71" s="34" t="s">
        <v>27</v>
      </c>
      <c r="AP71" s="34">
        <v>30</v>
      </c>
      <c r="AQ71" s="34" t="s">
        <v>25</v>
      </c>
      <c r="AR71" s="34">
        <v>30</v>
      </c>
      <c r="AS71" s="34" t="s">
        <v>79</v>
      </c>
      <c r="AT71" s="90">
        <v>70</v>
      </c>
    </row>
    <row r="72" spans="15:46" x14ac:dyDescent="0.25">
      <c r="O72" s="78" t="s">
        <v>28</v>
      </c>
      <c r="P72" s="34">
        <v>50</v>
      </c>
      <c r="Q72" s="34" t="s">
        <v>12</v>
      </c>
      <c r="R72" s="34">
        <v>25</v>
      </c>
      <c r="S72" s="34" t="s">
        <v>16</v>
      </c>
      <c r="T72" s="34">
        <v>30</v>
      </c>
      <c r="U72" s="34" t="s">
        <v>73</v>
      </c>
      <c r="V72" s="34">
        <v>40</v>
      </c>
      <c r="W72" s="34" t="s">
        <v>73</v>
      </c>
      <c r="X72" s="90">
        <v>40</v>
      </c>
      <c r="Z72" s="78" t="s">
        <v>22</v>
      </c>
      <c r="AA72" s="34">
        <v>30</v>
      </c>
      <c r="AB72" s="34" t="s">
        <v>12</v>
      </c>
      <c r="AC72" s="34">
        <v>30</v>
      </c>
      <c r="AD72" s="34" t="s">
        <v>73</v>
      </c>
      <c r="AE72" s="34">
        <v>0</v>
      </c>
      <c r="AF72" s="34" t="s">
        <v>79</v>
      </c>
      <c r="AG72" s="34">
        <v>100</v>
      </c>
      <c r="AH72" s="34" t="s">
        <v>21</v>
      </c>
      <c r="AI72" s="90">
        <v>52</v>
      </c>
      <c r="AK72" s="78" t="s">
        <v>27</v>
      </c>
      <c r="AL72" s="34">
        <v>30</v>
      </c>
      <c r="AM72" s="34" t="s">
        <v>25</v>
      </c>
      <c r="AN72" s="34">
        <v>30</v>
      </c>
      <c r="AO72" s="34" t="s">
        <v>18</v>
      </c>
      <c r="AP72" s="34">
        <v>30</v>
      </c>
      <c r="AQ72" s="34" t="s">
        <v>74</v>
      </c>
      <c r="AR72" s="34">
        <v>30</v>
      </c>
      <c r="AS72" s="34" t="s">
        <v>79</v>
      </c>
      <c r="AT72" s="90">
        <v>70</v>
      </c>
    </row>
    <row r="73" spans="15:46" x14ac:dyDescent="0.25">
      <c r="O73" s="78" t="s">
        <v>27</v>
      </c>
      <c r="P73" s="34">
        <v>12</v>
      </c>
      <c r="Q73" s="34" t="s">
        <v>25</v>
      </c>
      <c r="R73" s="34">
        <v>25</v>
      </c>
      <c r="S73" s="34" t="s">
        <v>16</v>
      </c>
      <c r="T73" s="34">
        <v>25</v>
      </c>
      <c r="U73" s="34" t="s">
        <v>16</v>
      </c>
      <c r="V73" s="34">
        <v>30</v>
      </c>
      <c r="W73" s="34" t="s">
        <v>16</v>
      </c>
      <c r="X73" s="90">
        <v>30</v>
      </c>
      <c r="Z73" s="78" t="s">
        <v>22</v>
      </c>
      <c r="AA73" s="34">
        <v>30</v>
      </c>
      <c r="AB73" s="34" t="s">
        <v>25</v>
      </c>
      <c r="AC73" s="34">
        <v>30</v>
      </c>
      <c r="AD73" s="34" t="s">
        <v>73</v>
      </c>
      <c r="AE73" s="34">
        <v>0</v>
      </c>
      <c r="AF73" s="34" t="s">
        <v>18</v>
      </c>
      <c r="AG73" s="34">
        <v>30</v>
      </c>
      <c r="AH73" s="34" t="s">
        <v>28</v>
      </c>
      <c r="AI73" s="90">
        <v>52</v>
      </c>
      <c r="AK73" s="78" t="s">
        <v>20</v>
      </c>
      <c r="AL73" s="34">
        <v>30</v>
      </c>
      <c r="AM73" s="34" t="s">
        <v>74</v>
      </c>
      <c r="AN73" s="34">
        <v>30</v>
      </c>
      <c r="AO73" s="34" t="s">
        <v>21</v>
      </c>
      <c r="AP73" s="34">
        <v>50</v>
      </c>
      <c r="AQ73" s="34" t="s">
        <v>18</v>
      </c>
      <c r="AR73" s="34">
        <v>50</v>
      </c>
      <c r="AS73" s="34" t="s">
        <v>79</v>
      </c>
      <c r="AT73" s="90">
        <v>70</v>
      </c>
    </row>
    <row r="74" spans="15:46" x14ac:dyDescent="0.25">
      <c r="O74" s="78" t="s">
        <v>20</v>
      </c>
      <c r="P74" s="34">
        <v>12</v>
      </c>
      <c r="Q74" s="34" t="s">
        <v>78</v>
      </c>
      <c r="R74" s="34">
        <v>25</v>
      </c>
      <c r="S74" s="34" t="s">
        <v>24</v>
      </c>
      <c r="T74" s="34">
        <v>25</v>
      </c>
      <c r="U74" s="34" t="s">
        <v>24</v>
      </c>
      <c r="V74" s="34">
        <v>100</v>
      </c>
      <c r="W74" s="34" t="s">
        <v>25</v>
      </c>
      <c r="X74" s="90">
        <v>30</v>
      </c>
      <c r="Z74" s="78" t="s">
        <v>12</v>
      </c>
      <c r="AA74" s="34">
        <v>30</v>
      </c>
      <c r="AB74" s="34" t="s">
        <v>25</v>
      </c>
      <c r="AC74" s="34">
        <v>30</v>
      </c>
      <c r="AD74" s="34" t="s">
        <v>73</v>
      </c>
      <c r="AE74" s="34">
        <v>0</v>
      </c>
      <c r="AF74" s="34" t="s">
        <v>27</v>
      </c>
      <c r="AG74" s="34">
        <v>100</v>
      </c>
      <c r="AH74" s="34" t="s">
        <v>22</v>
      </c>
      <c r="AI74" s="90">
        <v>30</v>
      </c>
      <c r="AK74" s="78" t="s">
        <v>24</v>
      </c>
      <c r="AL74" s="34">
        <v>30</v>
      </c>
      <c r="AM74" s="34" t="s">
        <v>18</v>
      </c>
      <c r="AN74" s="34">
        <v>30</v>
      </c>
      <c r="AO74" s="34" t="s">
        <v>21</v>
      </c>
      <c r="AP74" s="34">
        <v>50</v>
      </c>
      <c r="AQ74" s="34" t="s">
        <v>27</v>
      </c>
      <c r="AR74" s="34">
        <v>50</v>
      </c>
      <c r="AS74" s="34" t="s">
        <v>79</v>
      </c>
      <c r="AT74" s="90">
        <v>70</v>
      </c>
    </row>
    <row r="75" spans="15:46" x14ac:dyDescent="0.25">
      <c r="O75" s="78" t="s">
        <v>20</v>
      </c>
      <c r="P75" s="34">
        <v>12</v>
      </c>
      <c r="Q75" s="34" t="s">
        <v>18</v>
      </c>
      <c r="R75" s="34">
        <v>30</v>
      </c>
      <c r="S75" s="34" t="s">
        <v>78</v>
      </c>
      <c r="T75" s="34">
        <v>25</v>
      </c>
      <c r="U75" s="34" t="s">
        <v>20</v>
      </c>
      <c r="V75" s="34">
        <v>100</v>
      </c>
      <c r="W75" s="34" t="s">
        <v>21</v>
      </c>
      <c r="X75" s="90">
        <v>30</v>
      </c>
      <c r="Z75" s="78" t="s">
        <v>24</v>
      </c>
      <c r="AA75" s="34">
        <v>30</v>
      </c>
      <c r="AB75" s="34" t="s">
        <v>74</v>
      </c>
      <c r="AC75" s="34">
        <v>30</v>
      </c>
      <c r="AD75" s="34" t="s">
        <v>16</v>
      </c>
      <c r="AE75" s="34">
        <v>30</v>
      </c>
      <c r="AF75" s="34" t="s">
        <v>14</v>
      </c>
      <c r="AG75" s="34">
        <v>100</v>
      </c>
      <c r="AH75" s="34" t="s">
        <v>20</v>
      </c>
      <c r="AI75" s="90">
        <v>30</v>
      </c>
      <c r="AK75" s="78" t="s">
        <v>24</v>
      </c>
      <c r="AL75" s="34">
        <v>30</v>
      </c>
      <c r="AM75" s="34" t="s">
        <v>21</v>
      </c>
      <c r="AN75" s="34">
        <v>30</v>
      </c>
      <c r="AO75" s="34" t="s">
        <v>73</v>
      </c>
      <c r="AP75" s="34">
        <v>50</v>
      </c>
      <c r="AQ75" s="34" t="s">
        <v>73</v>
      </c>
      <c r="AR75" s="34">
        <v>50</v>
      </c>
      <c r="AS75" s="34" t="s">
        <v>79</v>
      </c>
      <c r="AT75" s="90">
        <v>100</v>
      </c>
    </row>
    <row r="76" spans="15:46" x14ac:dyDescent="0.25">
      <c r="O76" s="78" t="s">
        <v>22</v>
      </c>
      <c r="P76" s="34">
        <v>12</v>
      </c>
      <c r="Q76" s="34" t="s">
        <v>21</v>
      </c>
      <c r="R76" s="34">
        <v>100</v>
      </c>
      <c r="S76" s="34" t="s">
        <v>27</v>
      </c>
      <c r="T76" s="34">
        <v>30</v>
      </c>
      <c r="U76" s="34" t="s">
        <v>79</v>
      </c>
      <c r="V76" s="34">
        <v>72</v>
      </c>
      <c r="W76" s="34" t="s">
        <v>21</v>
      </c>
      <c r="X76" s="90">
        <v>30</v>
      </c>
      <c r="Z76" s="78" t="s">
        <v>24</v>
      </c>
      <c r="AA76" s="34">
        <v>30</v>
      </c>
      <c r="AB76" s="34" t="s">
        <v>21</v>
      </c>
      <c r="AC76" s="34">
        <v>30</v>
      </c>
      <c r="AD76" s="34" t="s">
        <v>16</v>
      </c>
      <c r="AE76" s="34">
        <v>30</v>
      </c>
      <c r="AF76" s="34" t="s">
        <v>28</v>
      </c>
      <c r="AG76" s="34">
        <v>100</v>
      </c>
      <c r="AH76" s="34" t="s">
        <v>24</v>
      </c>
      <c r="AI76" s="90">
        <v>30</v>
      </c>
      <c r="AK76" s="78" t="s">
        <v>22</v>
      </c>
      <c r="AL76" s="34">
        <v>30</v>
      </c>
      <c r="AM76" s="34" t="s">
        <v>21</v>
      </c>
      <c r="AN76" s="34">
        <v>30</v>
      </c>
      <c r="AO76" s="34" t="s">
        <v>73</v>
      </c>
      <c r="AP76" s="34">
        <v>50</v>
      </c>
      <c r="AQ76" s="34" t="s">
        <v>73</v>
      </c>
      <c r="AR76" s="34">
        <v>50</v>
      </c>
      <c r="AS76" s="34" t="s">
        <v>79</v>
      </c>
      <c r="AT76" s="90">
        <v>100</v>
      </c>
    </row>
    <row r="77" spans="15:46" x14ac:dyDescent="0.25">
      <c r="O77" s="78" t="s">
        <v>18</v>
      </c>
      <c r="P77" s="34">
        <v>90</v>
      </c>
      <c r="Q77" s="34" t="s">
        <v>21</v>
      </c>
      <c r="R77" s="34">
        <v>100</v>
      </c>
      <c r="S77" s="34" t="s">
        <v>27</v>
      </c>
      <c r="T77" s="34">
        <v>30</v>
      </c>
      <c r="U77" s="34" t="s">
        <v>79</v>
      </c>
      <c r="V77" s="34">
        <v>72</v>
      </c>
      <c r="W77" s="34" t="s">
        <v>24</v>
      </c>
      <c r="X77" s="90">
        <v>40</v>
      </c>
      <c r="Z77" s="78" t="s">
        <v>27</v>
      </c>
      <c r="AA77" s="34">
        <v>30</v>
      </c>
      <c r="AB77" s="34" t="s">
        <v>21</v>
      </c>
      <c r="AC77" s="34">
        <v>30</v>
      </c>
      <c r="AD77" s="34" t="s">
        <v>24</v>
      </c>
      <c r="AE77" s="34">
        <v>30</v>
      </c>
      <c r="AF77" s="34" t="s">
        <v>24</v>
      </c>
      <c r="AG77" s="34">
        <v>30</v>
      </c>
      <c r="AH77" s="34" t="s">
        <v>12</v>
      </c>
      <c r="AI77" s="90">
        <v>30</v>
      </c>
      <c r="AK77" s="78" t="s">
        <v>22</v>
      </c>
      <c r="AL77" s="34">
        <v>30</v>
      </c>
      <c r="AM77" s="34" t="s">
        <v>25</v>
      </c>
      <c r="AN77" s="34">
        <v>30</v>
      </c>
      <c r="AO77" s="34" t="s">
        <v>24</v>
      </c>
      <c r="AP77" s="34">
        <v>30</v>
      </c>
      <c r="AQ77" s="34" t="s">
        <v>24</v>
      </c>
      <c r="AR77" s="34">
        <v>30</v>
      </c>
      <c r="AS77" s="34" t="s">
        <v>12</v>
      </c>
      <c r="AT77" s="90">
        <v>30</v>
      </c>
    </row>
    <row r="78" spans="15:46" x14ac:dyDescent="0.25">
      <c r="O78" s="78" t="s">
        <v>24</v>
      </c>
      <c r="P78" s="34">
        <v>90</v>
      </c>
      <c r="Q78" s="34" t="s">
        <v>79</v>
      </c>
      <c r="R78" s="34">
        <v>76</v>
      </c>
      <c r="S78" s="34" t="s">
        <v>18</v>
      </c>
      <c r="T78" s="34">
        <v>30</v>
      </c>
      <c r="U78" s="34" t="s">
        <v>79</v>
      </c>
      <c r="V78" s="34">
        <v>72</v>
      </c>
      <c r="W78" s="34" t="s">
        <v>24</v>
      </c>
      <c r="X78" s="90">
        <v>40</v>
      </c>
      <c r="Z78" s="78" t="s">
        <v>27</v>
      </c>
      <c r="AA78" s="34">
        <v>30</v>
      </c>
      <c r="AB78" s="34" t="s">
        <v>12</v>
      </c>
      <c r="AC78" s="34">
        <v>30</v>
      </c>
      <c r="AD78" s="34" t="s">
        <v>74</v>
      </c>
      <c r="AE78" s="34">
        <v>30</v>
      </c>
      <c r="AF78" s="34" t="s">
        <v>14</v>
      </c>
      <c r="AG78" s="34">
        <v>30</v>
      </c>
      <c r="AH78" s="34" t="s">
        <v>22</v>
      </c>
      <c r="AI78" s="90">
        <v>30</v>
      </c>
      <c r="AK78" s="78" t="s">
        <v>16</v>
      </c>
      <c r="AL78" s="34">
        <v>30</v>
      </c>
      <c r="AM78" s="34" t="s">
        <v>74</v>
      </c>
      <c r="AN78" s="34">
        <v>30</v>
      </c>
      <c r="AO78" s="34" t="s">
        <v>25</v>
      </c>
      <c r="AP78" s="34">
        <v>30</v>
      </c>
      <c r="AQ78" s="34" t="s">
        <v>14</v>
      </c>
      <c r="AR78" s="34">
        <v>30</v>
      </c>
      <c r="AS78" s="34" t="s">
        <v>22</v>
      </c>
      <c r="AT78" s="90">
        <v>30</v>
      </c>
    </row>
    <row r="79" spans="15:46" x14ac:dyDescent="0.25">
      <c r="O79" s="78" t="s">
        <v>73</v>
      </c>
      <c r="P79" s="34">
        <v>90</v>
      </c>
      <c r="Q79" s="34" t="s">
        <v>79</v>
      </c>
      <c r="R79" s="34">
        <v>76</v>
      </c>
      <c r="S79" s="34" t="s">
        <v>21</v>
      </c>
      <c r="T79" s="34">
        <v>30</v>
      </c>
      <c r="U79" s="34" t="s">
        <v>79</v>
      </c>
      <c r="V79" s="34">
        <v>72</v>
      </c>
      <c r="W79" s="34" t="s">
        <v>73</v>
      </c>
      <c r="X79" s="90">
        <v>40</v>
      </c>
      <c r="Z79" s="78" t="s">
        <v>22</v>
      </c>
      <c r="AA79" s="34">
        <v>30</v>
      </c>
      <c r="AB79" s="34" t="s">
        <v>20</v>
      </c>
      <c r="AC79" s="34">
        <v>30</v>
      </c>
      <c r="AD79" s="34" t="s">
        <v>21</v>
      </c>
      <c r="AE79" s="34">
        <v>30</v>
      </c>
      <c r="AF79" s="34" t="s">
        <v>74</v>
      </c>
      <c r="AG79" s="34">
        <v>30</v>
      </c>
      <c r="AH79" s="34" t="s">
        <v>22</v>
      </c>
      <c r="AI79" s="90">
        <v>30</v>
      </c>
      <c r="AK79" s="78" t="s">
        <v>27</v>
      </c>
      <c r="AL79" s="34">
        <v>30</v>
      </c>
      <c r="AM79" s="34" t="s">
        <v>20</v>
      </c>
      <c r="AN79" s="34">
        <v>30</v>
      </c>
      <c r="AO79" s="34" t="s">
        <v>74</v>
      </c>
      <c r="AP79" s="34">
        <v>30</v>
      </c>
      <c r="AQ79" s="34" t="s">
        <v>22</v>
      </c>
      <c r="AR79" s="34">
        <v>30</v>
      </c>
      <c r="AS79" s="34" t="s">
        <v>22</v>
      </c>
      <c r="AT79" s="90">
        <v>30</v>
      </c>
    </row>
    <row r="80" spans="15:46" x14ac:dyDescent="0.25">
      <c r="O80" s="78" t="s">
        <v>73</v>
      </c>
      <c r="P80" s="34">
        <v>90</v>
      </c>
      <c r="Q80" s="34" t="s">
        <v>79</v>
      </c>
      <c r="R80" s="34">
        <v>76</v>
      </c>
      <c r="S80" s="34" t="s">
        <v>74</v>
      </c>
      <c r="T80" s="34">
        <v>30</v>
      </c>
      <c r="U80" s="34" t="s">
        <v>79</v>
      </c>
      <c r="V80" s="34">
        <v>72</v>
      </c>
      <c r="W80" s="34" t="s">
        <v>22</v>
      </c>
      <c r="X80" s="90">
        <v>100</v>
      </c>
      <c r="Z80" s="78" t="s">
        <v>21</v>
      </c>
      <c r="AA80" s="34">
        <v>60</v>
      </c>
      <c r="AB80" s="34" t="s">
        <v>22</v>
      </c>
      <c r="AC80" s="34">
        <v>100</v>
      </c>
      <c r="AD80" s="34" t="s">
        <v>14</v>
      </c>
      <c r="AE80" s="34">
        <v>30</v>
      </c>
      <c r="AF80" s="34" t="s">
        <v>74</v>
      </c>
      <c r="AG80" s="34">
        <v>30</v>
      </c>
      <c r="AH80" s="34" t="s">
        <v>14</v>
      </c>
      <c r="AI80" s="90">
        <v>100</v>
      </c>
      <c r="AK80" s="78" t="s">
        <v>22</v>
      </c>
      <c r="AL80" s="34">
        <v>30</v>
      </c>
      <c r="AM80" s="34" t="s">
        <v>22</v>
      </c>
      <c r="AN80" s="34">
        <v>100</v>
      </c>
      <c r="AO80" s="34" t="s">
        <v>14</v>
      </c>
      <c r="AP80" s="34">
        <v>30</v>
      </c>
      <c r="AQ80" s="34" t="s">
        <v>74</v>
      </c>
      <c r="AR80" s="34">
        <v>30</v>
      </c>
      <c r="AS80" s="34" t="s">
        <v>14</v>
      </c>
      <c r="AT80" s="90">
        <v>100</v>
      </c>
    </row>
    <row r="81" spans="15:46" x14ac:dyDescent="0.25">
      <c r="O81" s="78" t="s">
        <v>24</v>
      </c>
      <c r="P81" s="34">
        <v>12</v>
      </c>
      <c r="Q81" s="34" t="s">
        <v>79</v>
      </c>
      <c r="R81" s="34">
        <v>76</v>
      </c>
      <c r="S81" s="34" t="s">
        <v>16</v>
      </c>
      <c r="T81" s="34">
        <v>30</v>
      </c>
      <c r="U81" s="34" t="s">
        <v>79</v>
      </c>
      <c r="V81" s="34">
        <v>72</v>
      </c>
      <c r="W81" s="34" t="s">
        <v>20</v>
      </c>
      <c r="X81" s="90">
        <v>100</v>
      </c>
      <c r="Z81" s="78" t="s">
        <v>21</v>
      </c>
      <c r="AA81" s="34">
        <v>60</v>
      </c>
      <c r="AB81" s="34" t="s">
        <v>12</v>
      </c>
      <c r="AC81" s="34">
        <v>100</v>
      </c>
      <c r="AD81" s="34" t="s">
        <v>27</v>
      </c>
      <c r="AE81" s="34">
        <v>30</v>
      </c>
      <c r="AF81" s="34" t="s">
        <v>24</v>
      </c>
      <c r="AG81" s="34">
        <v>30</v>
      </c>
      <c r="AH81" s="34" t="s">
        <v>25</v>
      </c>
      <c r="AI81" s="90">
        <v>100</v>
      </c>
      <c r="AK81" s="78" t="s">
        <v>22</v>
      </c>
      <c r="AL81" s="34">
        <v>30</v>
      </c>
      <c r="AM81" s="34" t="s">
        <v>12</v>
      </c>
      <c r="AN81" s="34">
        <v>100</v>
      </c>
      <c r="AO81" s="34" t="s">
        <v>27</v>
      </c>
      <c r="AP81" s="34">
        <v>30</v>
      </c>
      <c r="AQ81" s="34" t="s">
        <v>24</v>
      </c>
      <c r="AR81" s="34">
        <v>30</v>
      </c>
      <c r="AS81" s="34" t="s">
        <v>25</v>
      </c>
      <c r="AT81" s="90">
        <v>100</v>
      </c>
    </row>
    <row r="82" spans="15:46" x14ac:dyDescent="0.25">
      <c r="O82" s="78" t="s">
        <v>24</v>
      </c>
      <c r="P82" s="34">
        <v>12</v>
      </c>
      <c r="Q82" s="34" t="s">
        <v>79</v>
      </c>
      <c r="R82" s="34">
        <v>76</v>
      </c>
      <c r="S82" s="34" t="s">
        <v>16</v>
      </c>
      <c r="T82" s="34">
        <v>30</v>
      </c>
      <c r="U82" s="34" t="s">
        <v>79</v>
      </c>
      <c r="V82" s="34">
        <v>72</v>
      </c>
      <c r="W82" s="34" t="s">
        <v>79</v>
      </c>
      <c r="X82" s="90">
        <v>70</v>
      </c>
      <c r="Z82" s="78" t="s">
        <v>73</v>
      </c>
      <c r="AA82" s="34">
        <v>60</v>
      </c>
      <c r="AB82" s="34" t="s">
        <v>79</v>
      </c>
      <c r="AC82" s="34">
        <v>100</v>
      </c>
      <c r="AD82" s="34" t="s">
        <v>12</v>
      </c>
      <c r="AE82" s="34">
        <v>30</v>
      </c>
      <c r="AF82" s="34" t="s">
        <v>18</v>
      </c>
      <c r="AG82" s="34">
        <v>0</v>
      </c>
      <c r="AH82" s="34" t="s">
        <v>79</v>
      </c>
      <c r="AI82" s="90">
        <v>100</v>
      </c>
      <c r="AK82" s="78" t="s">
        <v>12</v>
      </c>
      <c r="AL82" s="34">
        <v>30</v>
      </c>
      <c r="AM82" s="34" t="s">
        <v>79</v>
      </c>
      <c r="AN82" s="34">
        <v>100</v>
      </c>
      <c r="AO82" s="34" t="s">
        <v>12</v>
      </c>
      <c r="AP82" s="34">
        <v>30</v>
      </c>
      <c r="AQ82" s="34" t="s">
        <v>18</v>
      </c>
      <c r="AR82" s="34">
        <v>30</v>
      </c>
      <c r="AS82" s="34" t="s">
        <v>79</v>
      </c>
      <c r="AT82" s="90">
        <v>100</v>
      </c>
    </row>
    <row r="83" spans="15:46" x14ac:dyDescent="0.25">
      <c r="O83" s="78" t="s">
        <v>22</v>
      </c>
      <c r="P83" s="34">
        <v>12</v>
      </c>
      <c r="Q83" s="34" t="s">
        <v>79</v>
      </c>
      <c r="R83" s="34">
        <v>76</v>
      </c>
      <c r="S83" s="34" t="s">
        <v>24</v>
      </c>
      <c r="T83" s="34">
        <v>30</v>
      </c>
      <c r="U83" s="34" t="s">
        <v>79</v>
      </c>
      <c r="V83" s="34">
        <v>100</v>
      </c>
      <c r="W83" s="34" t="s">
        <v>79</v>
      </c>
      <c r="X83" s="90">
        <v>70</v>
      </c>
      <c r="Z83" s="78" t="s">
        <v>73</v>
      </c>
      <c r="AA83" s="34">
        <v>60</v>
      </c>
      <c r="AB83" s="34" t="s">
        <v>74</v>
      </c>
      <c r="AC83" s="34">
        <v>30</v>
      </c>
      <c r="AD83" s="34" t="s">
        <v>24</v>
      </c>
      <c r="AE83" s="34">
        <v>30</v>
      </c>
      <c r="AF83" s="34" t="s">
        <v>27</v>
      </c>
      <c r="AG83" s="34">
        <v>0</v>
      </c>
      <c r="AH83" s="34" t="s">
        <v>79</v>
      </c>
      <c r="AI83" s="90">
        <v>100</v>
      </c>
      <c r="AK83" s="78" t="s">
        <v>12</v>
      </c>
      <c r="AL83" s="34">
        <v>30</v>
      </c>
      <c r="AM83" s="34" t="s">
        <v>25</v>
      </c>
      <c r="AN83" s="34">
        <v>30</v>
      </c>
      <c r="AO83" s="34" t="s">
        <v>12</v>
      </c>
      <c r="AP83" s="34">
        <v>30</v>
      </c>
      <c r="AQ83" s="34" t="s">
        <v>27</v>
      </c>
      <c r="AR83" s="34">
        <v>30</v>
      </c>
      <c r="AS83" s="34" t="s">
        <v>79</v>
      </c>
      <c r="AT83" s="90">
        <v>100</v>
      </c>
    </row>
    <row r="84" spans="15:46" x14ac:dyDescent="0.25">
      <c r="O84" s="78" t="s">
        <v>16</v>
      </c>
      <c r="P84" s="34">
        <v>12</v>
      </c>
      <c r="Q84" s="34" t="s">
        <v>79</v>
      </c>
      <c r="R84" s="34">
        <v>76</v>
      </c>
      <c r="S84" s="34" t="s">
        <v>74</v>
      </c>
      <c r="T84" s="34">
        <v>30</v>
      </c>
      <c r="U84" s="34" t="s">
        <v>79</v>
      </c>
      <c r="V84" s="34">
        <v>100</v>
      </c>
      <c r="W84" s="34" t="s">
        <v>79</v>
      </c>
      <c r="X84" s="90">
        <v>70</v>
      </c>
      <c r="Z84" s="78" t="s">
        <v>24</v>
      </c>
      <c r="AA84" s="34">
        <v>30</v>
      </c>
      <c r="AB84" s="34" t="s">
        <v>18</v>
      </c>
      <c r="AC84" s="34">
        <v>30</v>
      </c>
      <c r="AD84" s="34" t="s">
        <v>74</v>
      </c>
      <c r="AE84" s="34">
        <v>30</v>
      </c>
      <c r="AF84" s="34" t="s">
        <v>73</v>
      </c>
      <c r="AG84" s="34">
        <v>0</v>
      </c>
      <c r="AH84" s="34" t="s">
        <v>24</v>
      </c>
      <c r="AI84" s="90">
        <v>30</v>
      </c>
      <c r="AK84" s="78" t="s">
        <v>27</v>
      </c>
      <c r="AL84" s="34">
        <v>30</v>
      </c>
      <c r="AM84" s="34" t="s">
        <v>18</v>
      </c>
      <c r="AN84" s="34">
        <v>30</v>
      </c>
      <c r="AO84" s="34" t="s">
        <v>24</v>
      </c>
      <c r="AP84" s="34">
        <v>30</v>
      </c>
      <c r="AQ84" s="34" t="s">
        <v>14</v>
      </c>
      <c r="AR84" s="34">
        <v>30</v>
      </c>
      <c r="AS84" s="34" t="s">
        <v>24</v>
      </c>
      <c r="AT84" s="90">
        <v>30</v>
      </c>
    </row>
    <row r="85" spans="15:46" x14ac:dyDescent="0.25">
      <c r="O85" s="78" t="s">
        <v>24</v>
      </c>
      <c r="P85" s="34">
        <v>12</v>
      </c>
      <c r="Q85" s="34" t="s">
        <v>79</v>
      </c>
      <c r="R85" s="34">
        <v>100</v>
      </c>
      <c r="S85" s="34" t="s">
        <v>21</v>
      </c>
      <c r="T85" s="34">
        <v>30</v>
      </c>
      <c r="U85" s="34" t="s">
        <v>22</v>
      </c>
      <c r="V85" s="34">
        <v>30</v>
      </c>
      <c r="W85" s="34" t="s">
        <v>79</v>
      </c>
      <c r="X85" s="90">
        <v>70</v>
      </c>
      <c r="Z85" s="78" t="s">
        <v>24</v>
      </c>
      <c r="AA85" s="34">
        <v>30</v>
      </c>
      <c r="AB85" s="34" t="s">
        <v>21</v>
      </c>
      <c r="AC85" s="34">
        <v>30</v>
      </c>
      <c r="AD85" s="34" t="s">
        <v>21</v>
      </c>
      <c r="AE85" s="34">
        <v>30</v>
      </c>
      <c r="AF85" s="34" t="s">
        <v>73</v>
      </c>
      <c r="AG85" s="34">
        <v>0</v>
      </c>
      <c r="AH85" s="34" t="s">
        <v>24</v>
      </c>
      <c r="AI85" s="90">
        <v>30</v>
      </c>
      <c r="AK85" s="78" t="s">
        <v>27</v>
      </c>
      <c r="AL85" s="34">
        <v>30</v>
      </c>
      <c r="AM85" s="34" t="s">
        <v>21</v>
      </c>
      <c r="AN85" s="34">
        <v>30</v>
      </c>
      <c r="AO85" s="34" t="s">
        <v>24</v>
      </c>
      <c r="AP85" s="34">
        <v>30</v>
      </c>
      <c r="AQ85" s="34" t="s">
        <v>24</v>
      </c>
      <c r="AR85" s="34">
        <v>30</v>
      </c>
      <c r="AS85" s="34" t="s">
        <v>24</v>
      </c>
      <c r="AT85" s="90">
        <v>30</v>
      </c>
    </row>
    <row r="86" spans="15:46" x14ac:dyDescent="0.25">
      <c r="O86" s="78" t="s">
        <v>22</v>
      </c>
      <c r="P86" s="34">
        <v>12</v>
      </c>
      <c r="Q86" s="34" t="s">
        <v>79</v>
      </c>
      <c r="R86" s="34">
        <v>100</v>
      </c>
      <c r="S86" s="34" t="s">
        <v>14</v>
      </c>
      <c r="T86" s="34">
        <v>45</v>
      </c>
      <c r="U86" s="34" t="s">
        <v>74</v>
      </c>
      <c r="V86" s="34">
        <v>30</v>
      </c>
      <c r="W86" s="34" t="s">
        <v>79</v>
      </c>
      <c r="X86" s="90">
        <v>70</v>
      </c>
      <c r="Z86" s="78" t="s">
        <v>16</v>
      </c>
      <c r="AA86" s="34">
        <v>30</v>
      </c>
      <c r="AB86" s="34" t="s">
        <v>74</v>
      </c>
      <c r="AC86" s="34">
        <v>75</v>
      </c>
      <c r="AD86" s="34" t="s">
        <v>16</v>
      </c>
      <c r="AE86" s="34">
        <v>30</v>
      </c>
      <c r="AF86" s="34" t="s">
        <v>73</v>
      </c>
      <c r="AG86" s="34">
        <v>0</v>
      </c>
      <c r="AH86" s="34" t="s">
        <v>18</v>
      </c>
      <c r="AI86" s="90">
        <v>30</v>
      </c>
      <c r="AK86" s="78" t="s">
        <v>16</v>
      </c>
      <c r="AL86" s="34">
        <v>30</v>
      </c>
      <c r="AM86" s="34" t="s">
        <v>12</v>
      </c>
      <c r="AN86" s="34">
        <v>30</v>
      </c>
      <c r="AO86" s="34" t="s">
        <v>16</v>
      </c>
      <c r="AP86" s="34">
        <v>30</v>
      </c>
      <c r="AQ86" s="34" t="s">
        <v>16</v>
      </c>
      <c r="AR86" s="34">
        <v>30</v>
      </c>
      <c r="AS86" s="34" t="s">
        <v>18</v>
      </c>
      <c r="AT86" s="90">
        <v>30</v>
      </c>
    </row>
    <row r="87" spans="15:46" x14ac:dyDescent="0.25">
      <c r="O87" s="78" t="s">
        <v>22</v>
      </c>
      <c r="P87" s="34">
        <v>12</v>
      </c>
      <c r="Q87" s="34" t="s">
        <v>22</v>
      </c>
      <c r="R87" s="34">
        <v>53</v>
      </c>
      <c r="S87" s="34" t="s">
        <v>27</v>
      </c>
      <c r="T87" s="34">
        <v>45</v>
      </c>
      <c r="U87" s="34" t="s">
        <v>24</v>
      </c>
      <c r="V87" s="34">
        <v>30</v>
      </c>
      <c r="W87" s="34" t="s">
        <v>79</v>
      </c>
      <c r="X87" s="90">
        <v>70</v>
      </c>
      <c r="Z87" s="78" t="s">
        <v>27</v>
      </c>
      <c r="AA87" s="34">
        <v>30</v>
      </c>
      <c r="AB87" s="34" t="s">
        <v>16</v>
      </c>
      <c r="AC87" s="34">
        <v>75</v>
      </c>
      <c r="AD87" s="34" t="s">
        <v>27</v>
      </c>
      <c r="AE87" s="34">
        <v>30</v>
      </c>
      <c r="AF87" s="34" t="s">
        <v>12</v>
      </c>
      <c r="AG87" s="34">
        <v>30</v>
      </c>
      <c r="AH87" s="34" t="s">
        <v>12</v>
      </c>
      <c r="AI87" s="90">
        <v>30</v>
      </c>
      <c r="AK87" s="78" t="s">
        <v>24</v>
      </c>
      <c r="AL87" s="34">
        <v>30</v>
      </c>
      <c r="AM87" s="34" t="s">
        <v>16</v>
      </c>
      <c r="AN87" s="34">
        <v>30</v>
      </c>
      <c r="AO87" s="34" t="s">
        <v>21</v>
      </c>
      <c r="AP87" s="34">
        <v>30</v>
      </c>
      <c r="AQ87" s="34" t="s">
        <v>74</v>
      </c>
      <c r="AR87" s="34">
        <v>30</v>
      </c>
      <c r="AS87" s="34" t="s">
        <v>12</v>
      </c>
      <c r="AT87" s="90">
        <v>30</v>
      </c>
    </row>
    <row r="88" spans="15:46" x14ac:dyDescent="0.25">
      <c r="O88" s="78" t="s">
        <v>14</v>
      </c>
      <c r="P88" s="34">
        <v>12</v>
      </c>
      <c r="Q88" s="34" t="s">
        <v>16</v>
      </c>
      <c r="R88" s="34">
        <v>53</v>
      </c>
      <c r="S88" s="34" t="s">
        <v>73</v>
      </c>
      <c r="T88" s="34">
        <v>45</v>
      </c>
      <c r="U88" s="34" t="s">
        <v>18</v>
      </c>
      <c r="V88" s="34">
        <v>30</v>
      </c>
      <c r="W88" s="34" t="s">
        <v>79</v>
      </c>
      <c r="X88" s="90">
        <v>70</v>
      </c>
      <c r="Z88" s="78" t="s">
        <v>27</v>
      </c>
      <c r="AA88" s="34">
        <v>30</v>
      </c>
      <c r="AB88" s="34" t="s">
        <v>28</v>
      </c>
      <c r="AC88" s="34">
        <v>75</v>
      </c>
      <c r="AD88" s="34" t="s">
        <v>12</v>
      </c>
      <c r="AE88" s="34">
        <v>30</v>
      </c>
      <c r="AF88" s="34" t="s">
        <v>18</v>
      </c>
      <c r="AG88" s="34">
        <v>30</v>
      </c>
      <c r="AH88" s="34" t="s">
        <v>12</v>
      </c>
      <c r="AI88" s="90">
        <v>0</v>
      </c>
      <c r="AK88" s="78" t="s">
        <v>24</v>
      </c>
      <c r="AL88" s="34">
        <v>30</v>
      </c>
      <c r="AM88" s="34" t="s">
        <v>25</v>
      </c>
      <c r="AN88" s="34">
        <v>30</v>
      </c>
      <c r="AO88" s="34" t="s">
        <v>74</v>
      </c>
      <c r="AP88" s="34">
        <v>30</v>
      </c>
      <c r="AQ88" s="34" t="s">
        <v>18</v>
      </c>
      <c r="AR88" s="34">
        <v>30</v>
      </c>
      <c r="AS88" s="34" t="s">
        <v>21</v>
      </c>
      <c r="AT88" s="90">
        <v>50</v>
      </c>
    </row>
    <row r="89" spans="15:46" x14ac:dyDescent="0.25">
      <c r="O89" s="78" t="s">
        <v>18</v>
      </c>
      <c r="P89" s="34">
        <v>12</v>
      </c>
      <c r="Q89" s="34" t="s">
        <v>28</v>
      </c>
      <c r="R89" s="34">
        <v>53</v>
      </c>
      <c r="S89" s="34" t="s">
        <v>73</v>
      </c>
      <c r="T89" s="34">
        <v>45</v>
      </c>
      <c r="U89" s="34" t="s">
        <v>74</v>
      </c>
      <c r="V89" s="34">
        <v>30</v>
      </c>
      <c r="W89" s="34" t="s">
        <v>79</v>
      </c>
      <c r="X89" s="90">
        <v>100</v>
      </c>
      <c r="Z89" s="78" t="s">
        <v>24</v>
      </c>
      <c r="AA89" s="34">
        <v>30</v>
      </c>
      <c r="AB89" s="34" t="s">
        <v>12</v>
      </c>
      <c r="AC89" s="34">
        <v>60</v>
      </c>
      <c r="AD89" s="34" t="s">
        <v>12</v>
      </c>
      <c r="AE89" s="34">
        <v>30</v>
      </c>
      <c r="AF89" s="34" t="s">
        <v>74</v>
      </c>
      <c r="AG89" s="34">
        <v>30</v>
      </c>
      <c r="AH89" s="34" t="s">
        <v>12</v>
      </c>
      <c r="AI89" s="90">
        <v>0</v>
      </c>
      <c r="AK89" s="78" t="s">
        <v>27</v>
      </c>
      <c r="AL89" s="34">
        <v>30</v>
      </c>
      <c r="AM89" s="34" t="s">
        <v>25</v>
      </c>
      <c r="AN89" s="34">
        <v>30</v>
      </c>
      <c r="AO89" s="34" t="s">
        <v>12</v>
      </c>
      <c r="AP89" s="34">
        <v>30</v>
      </c>
      <c r="AQ89" s="34" t="s">
        <v>21</v>
      </c>
      <c r="AR89" s="34">
        <v>30</v>
      </c>
      <c r="AS89" s="34" t="s">
        <v>21</v>
      </c>
      <c r="AT89" s="90">
        <v>50</v>
      </c>
    </row>
    <row r="90" spans="15:46" x14ac:dyDescent="0.25">
      <c r="O90" s="78" t="s">
        <v>27</v>
      </c>
      <c r="P90" s="34">
        <v>90</v>
      </c>
      <c r="Q90" s="34" t="s">
        <v>12</v>
      </c>
      <c r="R90" s="34">
        <v>30</v>
      </c>
      <c r="S90" s="34" t="s">
        <v>24</v>
      </c>
      <c r="T90" s="34">
        <v>30</v>
      </c>
      <c r="U90" s="34" t="s">
        <v>14</v>
      </c>
      <c r="V90" s="34">
        <v>30</v>
      </c>
      <c r="W90" s="34" t="s">
        <v>79</v>
      </c>
      <c r="X90" s="90">
        <v>100</v>
      </c>
      <c r="Z90" s="78" t="s">
        <v>18</v>
      </c>
      <c r="AA90" s="34">
        <v>30</v>
      </c>
      <c r="AB90" s="34" t="s">
        <v>27</v>
      </c>
      <c r="AC90" s="34">
        <v>60</v>
      </c>
      <c r="AD90" s="34" t="s">
        <v>25</v>
      </c>
      <c r="AE90" s="34">
        <v>30</v>
      </c>
      <c r="AF90" s="34" t="s">
        <v>14</v>
      </c>
      <c r="AG90" s="34">
        <v>30</v>
      </c>
      <c r="AH90" s="34" t="s">
        <v>73</v>
      </c>
      <c r="AI90" s="90">
        <v>0</v>
      </c>
      <c r="AK90" s="78" t="s">
        <v>18</v>
      </c>
      <c r="AL90" s="34">
        <v>30</v>
      </c>
      <c r="AM90" s="34" t="s">
        <v>12</v>
      </c>
      <c r="AN90" s="34">
        <v>30</v>
      </c>
      <c r="AO90" s="34" t="s">
        <v>27</v>
      </c>
      <c r="AP90" s="34">
        <v>30</v>
      </c>
      <c r="AQ90" s="34" t="s">
        <v>14</v>
      </c>
      <c r="AR90" s="34">
        <v>30</v>
      </c>
      <c r="AS90" s="34" t="s">
        <v>73</v>
      </c>
      <c r="AT90" s="90">
        <v>50</v>
      </c>
    </row>
    <row r="91" spans="15:46" x14ac:dyDescent="0.25">
      <c r="O91" s="78" t="s">
        <v>24</v>
      </c>
      <c r="P91" s="34">
        <v>90</v>
      </c>
      <c r="Q91" s="34" t="s">
        <v>12</v>
      </c>
      <c r="R91" s="34">
        <v>30</v>
      </c>
      <c r="S91" s="34" t="s">
        <v>24</v>
      </c>
      <c r="T91" s="34">
        <v>30</v>
      </c>
      <c r="U91" s="34" t="s">
        <v>24</v>
      </c>
      <c r="V91" s="34">
        <v>30</v>
      </c>
      <c r="W91" s="34" t="s">
        <v>24</v>
      </c>
      <c r="X91" s="90">
        <v>30</v>
      </c>
      <c r="Z91" s="78" t="s">
        <v>18</v>
      </c>
      <c r="AA91" s="34">
        <v>87</v>
      </c>
      <c r="AB91" s="34" t="s">
        <v>73</v>
      </c>
      <c r="AC91" s="34">
        <v>60</v>
      </c>
      <c r="AD91" s="34" t="s">
        <v>74</v>
      </c>
      <c r="AE91" s="34">
        <v>30</v>
      </c>
      <c r="AF91" s="34" t="s">
        <v>12</v>
      </c>
      <c r="AG91" s="34">
        <v>30</v>
      </c>
      <c r="AH91" s="34" t="s">
        <v>27</v>
      </c>
      <c r="AI91" s="90">
        <v>30</v>
      </c>
      <c r="AK91" s="78" t="s">
        <v>18</v>
      </c>
      <c r="AL91" s="34">
        <v>87</v>
      </c>
      <c r="AM91" s="34" t="s">
        <v>21</v>
      </c>
      <c r="AN91" s="34">
        <v>30</v>
      </c>
      <c r="AO91" s="34" t="s">
        <v>27</v>
      </c>
      <c r="AP91" s="34">
        <v>30</v>
      </c>
      <c r="AQ91" s="34" t="s">
        <v>74</v>
      </c>
      <c r="AR91" s="34">
        <v>30</v>
      </c>
      <c r="AS91" s="34" t="s">
        <v>25</v>
      </c>
      <c r="AT91" s="90">
        <v>30</v>
      </c>
    </row>
    <row r="92" spans="15:46" x14ac:dyDescent="0.25">
      <c r="O92" s="78" t="s">
        <v>73</v>
      </c>
      <c r="P92" s="34">
        <v>70</v>
      </c>
      <c r="Q92" s="34" t="s">
        <v>74</v>
      </c>
      <c r="R92" s="34">
        <v>30</v>
      </c>
      <c r="S92" s="34" t="s">
        <v>74</v>
      </c>
      <c r="T92" s="34">
        <v>30</v>
      </c>
      <c r="U92" s="34" t="s">
        <v>16</v>
      </c>
      <c r="V92" s="34">
        <v>30</v>
      </c>
      <c r="W92" s="34" t="s">
        <v>18</v>
      </c>
      <c r="X92" s="90">
        <v>30</v>
      </c>
      <c r="Z92" s="78" t="s">
        <v>24</v>
      </c>
      <c r="AA92" s="34">
        <v>87</v>
      </c>
      <c r="AB92" s="34" t="s">
        <v>73</v>
      </c>
      <c r="AC92" s="34">
        <v>60</v>
      </c>
      <c r="AD92" s="34" t="s">
        <v>20</v>
      </c>
      <c r="AE92" s="34">
        <v>25</v>
      </c>
      <c r="AF92" s="34" t="s">
        <v>74</v>
      </c>
      <c r="AG92" s="34">
        <v>30</v>
      </c>
      <c r="AH92" s="34" t="s">
        <v>22</v>
      </c>
      <c r="AI92" s="90">
        <v>30</v>
      </c>
      <c r="AK92" s="78" t="s">
        <v>24</v>
      </c>
      <c r="AL92" s="34">
        <v>87</v>
      </c>
      <c r="AM92" s="34" t="s">
        <v>21</v>
      </c>
      <c r="AN92" s="34">
        <v>30</v>
      </c>
      <c r="AO92" s="34" t="s">
        <v>20</v>
      </c>
      <c r="AP92" s="34">
        <v>30</v>
      </c>
      <c r="AQ92" s="34" t="s">
        <v>18</v>
      </c>
      <c r="AR92" s="34">
        <v>50</v>
      </c>
      <c r="AS92" s="34" t="s">
        <v>22</v>
      </c>
      <c r="AT92" s="90">
        <v>30</v>
      </c>
    </row>
    <row r="93" spans="15:46" x14ac:dyDescent="0.25">
      <c r="O93" s="78" t="s">
        <v>73</v>
      </c>
      <c r="P93" s="34">
        <v>90</v>
      </c>
      <c r="Q93" s="34" t="s">
        <v>16</v>
      </c>
      <c r="R93" s="34">
        <v>30</v>
      </c>
      <c r="S93" s="34" t="s">
        <v>16</v>
      </c>
      <c r="T93" s="34">
        <v>45</v>
      </c>
      <c r="U93" s="34" t="s">
        <v>74</v>
      </c>
      <c r="V93" s="34">
        <v>30</v>
      </c>
      <c r="W93" s="34" t="s">
        <v>12</v>
      </c>
      <c r="X93" s="90">
        <v>30</v>
      </c>
      <c r="Z93" s="78" t="s">
        <v>79</v>
      </c>
      <c r="AA93" s="34">
        <v>87</v>
      </c>
      <c r="AB93" s="34" t="s">
        <v>21</v>
      </c>
      <c r="AC93" s="34">
        <v>30</v>
      </c>
      <c r="AD93" s="34" t="s">
        <v>12</v>
      </c>
      <c r="AE93" s="34">
        <v>25</v>
      </c>
      <c r="AF93" s="34" t="s">
        <v>16</v>
      </c>
      <c r="AG93" s="34">
        <v>30</v>
      </c>
      <c r="AH93" s="34" t="s">
        <v>22</v>
      </c>
      <c r="AI93" s="90">
        <v>30</v>
      </c>
      <c r="AK93" s="78" t="s">
        <v>79</v>
      </c>
      <c r="AL93" s="34">
        <v>87</v>
      </c>
      <c r="AM93" s="34" t="s">
        <v>74</v>
      </c>
      <c r="AN93" s="34">
        <v>30</v>
      </c>
      <c r="AO93" s="34" t="s">
        <v>25</v>
      </c>
      <c r="AP93" s="34">
        <v>50</v>
      </c>
      <c r="AQ93" s="34" t="s">
        <v>21</v>
      </c>
      <c r="AR93" s="34">
        <v>50</v>
      </c>
      <c r="AS93" s="34" t="s">
        <v>22</v>
      </c>
      <c r="AT93" s="90">
        <v>30</v>
      </c>
    </row>
    <row r="94" spans="15:46" x14ac:dyDescent="0.25">
      <c r="O94" s="78" t="s">
        <v>73</v>
      </c>
      <c r="P94" s="34">
        <v>90</v>
      </c>
      <c r="Q94" s="34" t="s">
        <v>25</v>
      </c>
      <c r="R94" s="34">
        <v>30</v>
      </c>
      <c r="S94" s="34" t="s">
        <v>21</v>
      </c>
      <c r="T94" s="34">
        <v>45</v>
      </c>
      <c r="U94" s="34" t="s">
        <v>18</v>
      </c>
      <c r="V94" s="34">
        <v>40</v>
      </c>
      <c r="W94" s="34" t="s">
        <v>12</v>
      </c>
      <c r="X94" s="90">
        <v>30</v>
      </c>
      <c r="Z94" s="78" t="s">
        <v>79</v>
      </c>
      <c r="AA94" s="34">
        <v>87</v>
      </c>
      <c r="AB94" s="34" t="s">
        <v>21</v>
      </c>
      <c r="AC94" s="34">
        <v>30</v>
      </c>
      <c r="AD94" s="34" t="s">
        <v>78</v>
      </c>
      <c r="AE94" s="34">
        <v>25</v>
      </c>
      <c r="AF94" s="34" t="s">
        <v>21</v>
      </c>
      <c r="AG94" s="34">
        <v>30</v>
      </c>
      <c r="AH94" s="34" t="s">
        <v>12</v>
      </c>
      <c r="AI94" s="90">
        <v>30</v>
      </c>
      <c r="AK94" s="78" t="s">
        <v>79</v>
      </c>
      <c r="AL94" s="34">
        <v>87</v>
      </c>
      <c r="AM94" s="34" t="s">
        <v>22</v>
      </c>
      <c r="AN94" s="34">
        <v>30</v>
      </c>
      <c r="AO94" s="34" t="s">
        <v>18</v>
      </c>
      <c r="AP94" s="34">
        <v>50</v>
      </c>
      <c r="AQ94" s="34" t="s">
        <v>73</v>
      </c>
      <c r="AR94" s="34">
        <v>50</v>
      </c>
      <c r="AS94" s="34" t="s">
        <v>12</v>
      </c>
      <c r="AT94" s="90">
        <v>30</v>
      </c>
    </row>
    <row r="95" spans="15:46" x14ac:dyDescent="0.25">
      <c r="O95" s="78" t="s">
        <v>22</v>
      </c>
      <c r="P95" s="34">
        <v>12</v>
      </c>
      <c r="Q95" s="34" t="s">
        <v>74</v>
      </c>
      <c r="R95" s="34">
        <v>30</v>
      </c>
      <c r="S95" s="34" t="s">
        <v>73</v>
      </c>
      <c r="T95" s="34">
        <v>45</v>
      </c>
      <c r="U95" s="34" t="s">
        <v>21</v>
      </c>
      <c r="V95" s="34">
        <v>40</v>
      </c>
      <c r="W95" s="34" t="s">
        <v>12</v>
      </c>
      <c r="X95" s="90">
        <v>30</v>
      </c>
      <c r="Z95" s="78" t="s">
        <v>27</v>
      </c>
      <c r="AA95" s="34">
        <v>30</v>
      </c>
      <c r="AB95" s="34" t="s">
        <v>74</v>
      </c>
      <c r="AC95" s="34">
        <v>30</v>
      </c>
      <c r="AD95" s="34" t="s">
        <v>16</v>
      </c>
      <c r="AE95" s="34">
        <v>30</v>
      </c>
      <c r="AF95" s="34" t="s">
        <v>12</v>
      </c>
      <c r="AG95" s="34">
        <v>30</v>
      </c>
      <c r="AH95" s="34" t="s">
        <v>24</v>
      </c>
      <c r="AI95" s="90">
        <v>30</v>
      </c>
      <c r="AK95" s="78" t="s">
        <v>22</v>
      </c>
      <c r="AL95" s="34">
        <v>30</v>
      </c>
      <c r="AM95" s="34" t="s">
        <v>22</v>
      </c>
      <c r="AN95" s="34">
        <v>30</v>
      </c>
      <c r="AO95" s="34" t="s">
        <v>73</v>
      </c>
      <c r="AP95" s="34">
        <v>50</v>
      </c>
      <c r="AQ95" s="34" t="s">
        <v>73</v>
      </c>
      <c r="AR95" s="34">
        <v>50</v>
      </c>
      <c r="AS95" s="34" t="s">
        <v>24</v>
      </c>
      <c r="AT95" s="90">
        <v>30</v>
      </c>
    </row>
    <row r="96" spans="15:46" x14ac:dyDescent="0.25">
      <c r="O96" s="78" t="s">
        <v>22</v>
      </c>
      <c r="P96" s="34">
        <v>12</v>
      </c>
      <c r="Q96" s="34" t="s">
        <v>22</v>
      </c>
      <c r="R96" s="34">
        <v>30</v>
      </c>
      <c r="S96" s="34" t="s">
        <v>12</v>
      </c>
      <c r="T96" s="34">
        <v>30</v>
      </c>
      <c r="U96" s="34" t="s">
        <v>73</v>
      </c>
      <c r="V96" s="34">
        <v>40</v>
      </c>
      <c r="W96" s="34" t="s">
        <v>21</v>
      </c>
      <c r="X96" s="90">
        <v>30</v>
      </c>
      <c r="Z96" s="78" t="s">
        <v>18</v>
      </c>
      <c r="AA96" s="34">
        <v>30</v>
      </c>
      <c r="AB96" s="34" t="s">
        <v>20</v>
      </c>
      <c r="AC96" s="34">
        <v>30</v>
      </c>
      <c r="AD96" s="34" t="s">
        <v>24</v>
      </c>
      <c r="AE96" s="34">
        <v>30</v>
      </c>
      <c r="AF96" s="34" t="s">
        <v>12</v>
      </c>
      <c r="AG96" s="34">
        <v>30</v>
      </c>
      <c r="AH96" s="34" t="s">
        <v>16</v>
      </c>
      <c r="AI96" s="90">
        <v>30</v>
      </c>
      <c r="AK96" s="78" t="s">
        <v>18</v>
      </c>
      <c r="AL96" s="34">
        <v>30</v>
      </c>
      <c r="AM96" s="34" t="s">
        <v>20</v>
      </c>
      <c r="AN96" s="34">
        <v>30</v>
      </c>
      <c r="AO96" s="34" t="s">
        <v>73</v>
      </c>
      <c r="AP96" s="34">
        <v>50</v>
      </c>
      <c r="AQ96" s="34" t="s">
        <v>24</v>
      </c>
      <c r="AR96" s="34">
        <v>30</v>
      </c>
      <c r="AS96" s="34" t="s">
        <v>16</v>
      </c>
      <c r="AT96" s="90">
        <v>30</v>
      </c>
    </row>
    <row r="97" spans="15:46" x14ac:dyDescent="0.25">
      <c r="O97" s="78" t="s">
        <v>14</v>
      </c>
      <c r="P97" s="34">
        <v>12</v>
      </c>
      <c r="Q97" s="34" t="s">
        <v>20</v>
      </c>
      <c r="R97" s="34">
        <v>30</v>
      </c>
      <c r="S97" s="34" t="s">
        <v>25</v>
      </c>
      <c r="T97" s="34">
        <v>30</v>
      </c>
      <c r="U97" s="34" t="s">
        <v>22</v>
      </c>
      <c r="V97" s="34">
        <v>30</v>
      </c>
      <c r="W97" s="34" t="s">
        <v>21</v>
      </c>
      <c r="X97" s="90">
        <v>30</v>
      </c>
      <c r="Z97" s="78" t="s">
        <v>25</v>
      </c>
      <c r="AA97" s="34">
        <v>60</v>
      </c>
      <c r="AB97" s="34" t="s">
        <v>25</v>
      </c>
      <c r="AC97" s="34">
        <v>30</v>
      </c>
      <c r="AD97" s="34" t="s">
        <v>18</v>
      </c>
      <c r="AE97" s="34">
        <v>30</v>
      </c>
      <c r="AF97" s="34" t="s">
        <v>12</v>
      </c>
      <c r="AG97" s="34">
        <v>30</v>
      </c>
      <c r="AH97" s="34" t="s">
        <v>16</v>
      </c>
      <c r="AI97" s="90">
        <v>30</v>
      </c>
      <c r="AK97" s="78" t="s">
        <v>24</v>
      </c>
      <c r="AL97" s="34">
        <v>30</v>
      </c>
      <c r="AM97" s="34" t="s">
        <v>25</v>
      </c>
      <c r="AN97" s="34">
        <v>30</v>
      </c>
      <c r="AO97" s="34" t="s">
        <v>18</v>
      </c>
      <c r="AP97" s="34">
        <v>30</v>
      </c>
      <c r="AQ97" s="34" t="s">
        <v>74</v>
      </c>
      <c r="AR97" s="34">
        <v>30</v>
      </c>
      <c r="AS97" s="34" t="s">
        <v>16</v>
      </c>
      <c r="AT97" s="90">
        <v>30</v>
      </c>
    </row>
    <row r="98" spans="15:46" x14ac:dyDescent="0.25">
      <c r="O98" s="78" t="s">
        <v>18</v>
      </c>
      <c r="P98" s="34">
        <v>12</v>
      </c>
      <c r="Q98" s="34" t="s">
        <v>25</v>
      </c>
      <c r="R98" s="34">
        <v>30</v>
      </c>
      <c r="S98" s="34" t="s">
        <v>25</v>
      </c>
      <c r="T98" s="34">
        <v>30</v>
      </c>
      <c r="U98" s="34" t="s">
        <v>18</v>
      </c>
      <c r="V98" s="34">
        <v>40</v>
      </c>
      <c r="W98" s="34" t="s">
        <v>12</v>
      </c>
      <c r="X98" s="90">
        <v>30</v>
      </c>
      <c r="Z98" s="78" t="s">
        <v>14</v>
      </c>
      <c r="AA98" s="34">
        <v>60</v>
      </c>
      <c r="AB98" s="34" t="s">
        <v>14</v>
      </c>
      <c r="AC98" s="34">
        <v>25</v>
      </c>
      <c r="AD98" s="34" t="s">
        <v>18</v>
      </c>
      <c r="AE98" s="34">
        <v>30</v>
      </c>
      <c r="AF98" s="34" t="s">
        <v>25</v>
      </c>
      <c r="AG98" s="34">
        <v>30</v>
      </c>
      <c r="AH98" s="34" t="s">
        <v>22</v>
      </c>
      <c r="AI98" s="90">
        <v>30</v>
      </c>
      <c r="AK98" s="78" t="s">
        <v>14</v>
      </c>
      <c r="AL98" s="34">
        <v>30</v>
      </c>
      <c r="AM98" s="34" t="s">
        <v>14</v>
      </c>
      <c r="AN98" s="34">
        <v>30</v>
      </c>
      <c r="AO98" s="34" t="s">
        <v>18</v>
      </c>
      <c r="AP98" s="34">
        <v>30</v>
      </c>
      <c r="AQ98" s="34" t="s">
        <v>20</v>
      </c>
      <c r="AR98" s="34">
        <v>30</v>
      </c>
      <c r="AS98" s="34" t="s">
        <v>22</v>
      </c>
      <c r="AT98" s="90">
        <v>30</v>
      </c>
    </row>
    <row r="99" spans="15:46" x14ac:dyDescent="0.25">
      <c r="O99" s="78" t="s">
        <v>27</v>
      </c>
      <c r="P99" s="34">
        <v>12</v>
      </c>
      <c r="Q99" s="34" t="s">
        <v>14</v>
      </c>
      <c r="R99" s="34">
        <v>25</v>
      </c>
      <c r="S99" s="34" t="s">
        <v>74</v>
      </c>
      <c r="T99" s="34">
        <v>30</v>
      </c>
      <c r="U99" s="34" t="s">
        <v>12</v>
      </c>
      <c r="V99" s="34">
        <v>40</v>
      </c>
      <c r="W99" s="34" t="s">
        <v>12</v>
      </c>
      <c r="X99" s="90">
        <v>30</v>
      </c>
      <c r="Z99" s="78" t="s">
        <v>73</v>
      </c>
      <c r="AA99" s="34">
        <v>60</v>
      </c>
      <c r="AB99" s="34" t="s">
        <v>74</v>
      </c>
      <c r="AC99" s="34">
        <v>25</v>
      </c>
      <c r="AD99" s="34" t="s">
        <v>74</v>
      </c>
      <c r="AE99" s="34">
        <v>30</v>
      </c>
      <c r="AF99" s="34" t="s">
        <v>74</v>
      </c>
      <c r="AG99" s="34">
        <v>30</v>
      </c>
      <c r="AH99" s="34" t="s">
        <v>12</v>
      </c>
      <c r="AI99" s="90">
        <v>100</v>
      </c>
      <c r="AK99" s="78" t="s">
        <v>25</v>
      </c>
      <c r="AL99" s="34">
        <v>30</v>
      </c>
      <c r="AM99" s="34" t="s">
        <v>74</v>
      </c>
      <c r="AN99" s="34">
        <v>30</v>
      </c>
      <c r="AO99" s="34" t="s">
        <v>74</v>
      </c>
      <c r="AP99" s="34">
        <v>30</v>
      </c>
      <c r="AQ99" s="34" t="s">
        <v>21</v>
      </c>
      <c r="AR99" s="34">
        <v>30</v>
      </c>
      <c r="AS99" s="34" t="s">
        <v>12</v>
      </c>
      <c r="AT99" s="90">
        <v>100</v>
      </c>
    </row>
    <row r="100" spans="15:46" x14ac:dyDescent="0.25">
      <c r="O100" s="78" t="s">
        <v>27</v>
      </c>
      <c r="P100" s="34">
        <v>12</v>
      </c>
      <c r="Q100" s="34" t="s">
        <v>74</v>
      </c>
      <c r="R100" s="34">
        <v>25</v>
      </c>
      <c r="S100" s="34" t="s">
        <v>24</v>
      </c>
      <c r="T100" s="34">
        <v>30</v>
      </c>
      <c r="U100" s="34" t="s">
        <v>73</v>
      </c>
      <c r="V100" s="34">
        <v>20</v>
      </c>
      <c r="W100" s="34" t="s">
        <v>12</v>
      </c>
      <c r="X100" s="90">
        <v>30</v>
      </c>
      <c r="Z100" s="78" t="s">
        <v>73</v>
      </c>
      <c r="AA100" s="34">
        <v>60</v>
      </c>
      <c r="AB100" s="34" t="s">
        <v>78</v>
      </c>
      <c r="AC100" s="34">
        <v>25</v>
      </c>
      <c r="AD100" s="34" t="s">
        <v>27</v>
      </c>
      <c r="AE100" s="34">
        <v>30</v>
      </c>
      <c r="AF100" s="34" t="s">
        <v>24</v>
      </c>
      <c r="AG100" s="34">
        <v>100</v>
      </c>
      <c r="AH100" s="34" t="s">
        <v>24</v>
      </c>
      <c r="AI100" s="90">
        <v>100</v>
      </c>
      <c r="AK100" s="78" t="s">
        <v>25</v>
      </c>
      <c r="AL100" s="34">
        <v>30</v>
      </c>
      <c r="AM100" s="34" t="s">
        <v>18</v>
      </c>
      <c r="AN100" s="34">
        <v>30</v>
      </c>
      <c r="AO100" s="34" t="s">
        <v>27</v>
      </c>
      <c r="AP100" s="34">
        <v>30</v>
      </c>
      <c r="AQ100" s="34" t="s">
        <v>14</v>
      </c>
      <c r="AR100" s="34">
        <v>30</v>
      </c>
      <c r="AS100" s="34" t="s">
        <v>24</v>
      </c>
      <c r="AT100" s="90">
        <v>100</v>
      </c>
    </row>
    <row r="101" spans="15:46" x14ac:dyDescent="0.25">
      <c r="O101" s="78" t="s">
        <v>24</v>
      </c>
      <c r="P101" s="34">
        <v>12</v>
      </c>
      <c r="Q101" s="34" t="s">
        <v>78</v>
      </c>
      <c r="R101" s="34">
        <v>25</v>
      </c>
      <c r="S101" s="34" t="s">
        <v>16</v>
      </c>
      <c r="T101" s="34">
        <v>30</v>
      </c>
      <c r="U101" s="34" t="s">
        <v>73</v>
      </c>
      <c r="V101" s="34">
        <v>40</v>
      </c>
      <c r="W101" s="34" t="s">
        <v>24</v>
      </c>
      <c r="X101" s="90">
        <v>30</v>
      </c>
      <c r="Z101" s="78" t="s">
        <v>20</v>
      </c>
      <c r="AA101" s="34">
        <v>30</v>
      </c>
      <c r="AB101" s="34" t="s">
        <v>22</v>
      </c>
      <c r="AC101" s="34">
        <v>30</v>
      </c>
      <c r="AD101" s="34" t="s">
        <v>12</v>
      </c>
      <c r="AE101" s="34">
        <v>30</v>
      </c>
      <c r="AF101" s="34" t="s">
        <v>24</v>
      </c>
      <c r="AG101" s="34">
        <v>100</v>
      </c>
      <c r="AH101" s="34" t="s">
        <v>79</v>
      </c>
      <c r="AI101" s="90">
        <v>100</v>
      </c>
      <c r="AK101" s="78" t="s">
        <v>20</v>
      </c>
      <c r="AL101" s="34">
        <v>30</v>
      </c>
      <c r="AM101" s="34" t="s">
        <v>21</v>
      </c>
      <c r="AN101" s="34">
        <v>30</v>
      </c>
      <c r="AO101" s="34" t="s">
        <v>12</v>
      </c>
      <c r="AP101" s="34">
        <v>30</v>
      </c>
      <c r="AQ101" s="34" t="s">
        <v>21</v>
      </c>
      <c r="AR101" s="34">
        <v>30</v>
      </c>
      <c r="AS101" s="34" t="s">
        <v>79</v>
      </c>
      <c r="AT101" s="90">
        <v>100</v>
      </c>
    </row>
    <row r="102" spans="15:46" x14ac:dyDescent="0.25">
      <c r="O102" s="78" t="s">
        <v>18</v>
      </c>
      <c r="P102" s="34">
        <v>12</v>
      </c>
      <c r="Q102" s="34" t="s">
        <v>27</v>
      </c>
      <c r="R102" s="34">
        <v>30</v>
      </c>
      <c r="S102" s="34" t="s">
        <v>24</v>
      </c>
      <c r="T102" s="34">
        <v>30</v>
      </c>
      <c r="U102" s="34" t="s">
        <v>73</v>
      </c>
      <c r="V102" s="34">
        <v>40</v>
      </c>
      <c r="W102" s="34" t="s">
        <v>16</v>
      </c>
      <c r="X102" s="90">
        <v>30</v>
      </c>
      <c r="Z102" s="78" t="s">
        <v>25</v>
      </c>
      <c r="AA102" s="34">
        <v>30</v>
      </c>
      <c r="AB102" s="34" t="s">
        <v>16</v>
      </c>
      <c r="AC102" s="34">
        <v>30</v>
      </c>
      <c r="AD102" s="34" t="s">
        <v>16</v>
      </c>
      <c r="AE102" s="34">
        <v>30</v>
      </c>
      <c r="AF102" s="34" t="s">
        <v>28</v>
      </c>
      <c r="AG102" s="34">
        <v>100</v>
      </c>
      <c r="AH102" s="34" t="s">
        <v>79</v>
      </c>
      <c r="AI102" s="90">
        <v>100</v>
      </c>
      <c r="AK102" s="78" t="s">
        <v>24</v>
      </c>
      <c r="AL102" s="34">
        <v>30</v>
      </c>
      <c r="AM102" s="34" t="s">
        <v>16</v>
      </c>
      <c r="AN102" s="34">
        <v>30</v>
      </c>
      <c r="AO102" s="34" t="s">
        <v>16</v>
      </c>
      <c r="AP102" s="34">
        <v>30</v>
      </c>
      <c r="AQ102" s="34" t="s">
        <v>16</v>
      </c>
      <c r="AR102" s="34">
        <v>30</v>
      </c>
      <c r="AS102" s="34" t="s">
        <v>79</v>
      </c>
      <c r="AT102" s="90">
        <v>100</v>
      </c>
    </row>
    <row r="103" spans="15:46" x14ac:dyDescent="0.25">
      <c r="O103" s="78" t="s">
        <v>24</v>
      </c>
      <c r="P103" s="34">
        <v>12</v>
      </c>
      <c r="Q103" s="34" t="s">
        <v>16</v>
      </c>
      <c r="R103" s="34">
        <v>30</v>
      </c>
      <c r="S103" s="34" t="s">
        <v>18</v>
      </c>
      <c r="T103" s="34">
        <v>30</v>
      </c>
      <c r="U103" s="34" t="s">
        <v>24</v>
      </c>
      <c r="V103" s="34">
        <v>30</v>
      </c>
      <c r="W103" s="34" t="s">
        <v>16</v>
      </c>
      <c r="X103" s="90">
        <v>30</v>
      </c>
      <c r="Z103" s="78" t="s">
        <v>12</v>
      </c>
      <c r="AA103" s="34">
        <v>30</v>
      </c>
      <c r="AB103" s="34" t="s">
        <v>74</v>
      </c>
      <c r="AC103" s="34">
        <v>30</v>
      </c>
      <c r="AD103" s="34" t="s">
        <v>74</v>
      </c>
      <c r="AE103" s="34">
        <v>30</v>
      </c>
      <c r="AF103" s="34" t="s">
        <v>16</v>
      </c>
      <c r="AG103" s="34">
        <v>30</v>
      </c>
      <c r="AH103" s="34" t="s">
        <v>21</v>
      </c>
      <c r="AI103" s="90">
        <v>30</v>
      </c>
      <c r="AK103" s="78" t="s">
        <v>12</v>
      </c>
      <c r="AL103" s="34">
        <v>30</v>
      </c>
      <c r="AM103" s="34" t="s">
        <v>20</v>
      </c>
      <c r="AN103" s="34">
        <v>30</v>
      </c>
      <c r="AO103" s="34" t="s">
        <v>21</v>
      </c>
      <c r="AP103" s="34">
        <v>30</v>
      </c>
      <c r="AQ103" s="34" t="s">
        <v>16</v>
      </c>
      <c r="AR103" s="34">
        <v>30</v>
      </c>
      <c r="AS103" s="34" t="s">
        <v>21</v>
      </c>
      <c r="AT103" s="90">
        <v>30</v>
      </c>
    </row>
    <row r="104" spans="15:46" x14ac:dyDescent="0.25">
      <c r="O104" s="78" t="s">
        <v>14</v>
      </c>
      <c r="P104" s="34">
        <v>12</v>
      </c>
      <c r="Q104" s="34" t="s">
        <v>20</v>
      </c>
      <c r="R104" s="34">
        <v>30</v>
      </c>
      <c r="S104" s="34" t="s">
        <v>18</v>
      </c>
      <c r="T104" s="34">
        <v>30</v>
      </c>
      <c r="U104" s="34" t="s">
        <v>20</v>
      </c>
      <c r="V104" s="34">
        <v>30</v>
      </c>
      <c r="W104" s="34" t="s">
        <v>22</v>
      </c>
      <c r="X104" s="90">
        <v>30</v>
      </c>
      <c r="Z104" s="78" t="s">
        <v>27</v>
      </c>
      <c r="AA104" s="34">
        <v>30</v>
      </c>
      <c r="AB104" s="34" t="s">
        <v>20</v>
      </c>
      <c r="AC104" s="34">
        <v>60</v>
      </c>
      <c r="AD104" s="34" t="s">
        <v>20</v>
      </c>
      <c r="AE104" s="34">
        <v>30</v>
      </c>
      <c r="AF104" s="34" t="s">
        <v>18</v>
      </c>
      <c r="AG104" s="34">
        <v>30</v>
      </c>
      <c r="AH104" s="34" t="s">
        <v>21</v>
      </c>
      <c r="AI104" s="90">
        <v>30</v>
      </c>
      <c r="AK104" s="78" t="s">
        <v>27</v>
      </c>
      <c r="AL104" s="34">
        <v>30</v>
      </c>
      <c r="AM104" s="34" t="s">
        <v>74</v>
      </c>
      <c r="AN104" s="34">
        <v>30</v>
      </c>
      <c r="AO104" s="34" t="s">
        <v>20</v>
      </c>
      <c r="AP104" s="34">
        <v>30</v>
      </c>
      <c r="AQ104" s="34" t="s">
        <v>18</v>
      </c>
      <c r="AR104" s="34">
        <v>30</v>
      </c>
      <c r="AS104" s="34" t="s">
        <v>21</v>
      </c>
      <c r="AT104" s="90">
        <v>30</v>
      </c>
    </row>
    <row r="105" spans="15:46" x14ac:dyDescent="0.25">
      <c r="O105" s="78" t="s">
        <v>21</v>
      </c>
      <c r="P105" s="34">
        <v>12</v>
      </c>
      <c r="Q105" s="34" t="s">
        <v>74</v>
      </c>
      <c r="R105" s="34">
        <v>30</v>
      </c>
      <c r="S105" s="34" t="s">
        <v>74</v>
      </c>
      <c r="T105" s="34">
        <v>30</v>
      </c>
      <c r="U105" s="34" t="s">
        <v>21</v>
      </c>
      <c r="V105" s="34">
        <v>30</v>
      </c>
      <c r="W105" s="34" t="s">
        <v>12</v>
      </c>
      <c r="X105" s="90">
        <v>100</v>
      </c>
      <c r="Z105" s="78" t="s">
        <v>27</v>
      </c>
      <c r="AA105" s="34">
        <v>87</v>
      </c>
      <c r="AB105" s="34" t="s">
        <v>14</v>
      </c>
      <c r="AC105" s="34">
        <v>60</v>
      </c>
      <c r="AD105" s="34" t="s">
        <v>18</v>
      </c>
      <c r="AE105" s="34">
        <v>30</v>
      </c>
      <c r="AF105" s="34" t="s">
        <v>74</v>
      </c>
      <c r="AG105" s="34">
        <v>30</v>
      </c>
      <c r="AH105" s="34" t="s">
        <v>12</v>
      </c>
      <c r="AI105" s="90">
        <v>30</v>
      </c>
      <c r="AK105" s="78" t="s">
        <v>27</v>
      </c>
      <c r="AL105" s="34">
        <v>87</v>
      </c>
      <c r="AM105" s="34" t="s">
        <v>14</v>
      </c>
      <c r="AN105" s="34">
        <v>30</v>
      </c>
      <c r="AO105" s="34" t="s">
        <v>18</v>
      </c>
      <c r="AP105" s="34">
        <v>30</v>
      </c>
      <c r="AQ105" s="34" t="s">
        <v>74</v>
      </c>
      <c r="AR105" s="34">
        <v>30</v>
      </c>
      <c r="AS105" s="34" t="s">
        <v>12</v>
      </c>
      <c r="AT105" s="90">
        <v>30</v>
      </c>
    </row>
    <row r="106" spans="15:46" x14ac:dyDescent="0.25">
      <c r="O106" s="78" t="s">
        <v>21</v>
      </c>
      <c r="P106" s="34">
        <v>12</v>
      </c>
      <c r="Q106" s="34" t="s">
        <v>14</v>
      </c>
      <c r="R106" s="34">
        <v>90</v>
      </c>
      <c r="S106" s="34" t="s">
        <v>27</v>
      </c>
      <c r="T106" s="34">
        <v>30</v>
      </c>
      <c r="U106" s="34" t="s">
        <v>14</v>
      </c>
      <c r="V106" s="34">
        <v>25</v>
      </c>
      <c r="W106" s="34" t="s">
        <v>24</v>
      </c>
      <c r="X106" s="90">
        <v>100</v>
      </c>
      <c r="Z106" s="78" t="s">
        <v>20</v>
      </c>
      <c r="AA106" s="34">
        <v>87</v>
      </c>
      <c r="AB106" s="34" t="s">
        <v>73</v>
      </c>
      <c r="AC106" s="34">
        <v>60</v>
      </c>
      <c r="AD106" s="34" t="s">
        <v>18</v>
      </c>
      <c r="AE106" s="34">
        <v>30</v>
      </c>
      <c r="AF106" s="34" t="s">
        <v>74</v>
      </c>
      <c r="AG106" s="34">
        <v>100</v>
      </c>
      <c r="AH106" s="34" t="s">
        <v>12</v>
      </c>
      <c r="AI106" s="90">
        <v>30</v>
      </c>
      <c r="AK106" s="78" t="s">
        <v>20</v>
      </c>
      <c r="AL106" s="34">
        <v>87</v>
      </c>
      <c r="AM106" s="34" t="s">
        <v>22</v>
      </c>
      <c r="AN106" s="34">
        <v>30</v>
      </c>
      <c r="AO106" s="34" t="s">
        <v>74</v>
      </c>
      <c r="AP106" s="34">
        <v>30</v>
      </c>
      <c r="AQ106" s="34" t="s">
        <v>12</v>
      </c>
      <c r="AR106" s="34">
        <v>100</v>
      </c>
      <c r="AS106" s="34" t="s">
        <v>12</v>
      </c>
      <c r="AT106" s="90">
        <v>30</v>
      </c>
    </row>
    <row r="107" spans="15:46" x14ac:dyDescent="0.25">
      <c r="O107" s="78" t="s">
        <v>20</v>
      </c>
      <c r="P107" s="34">
        <v>12</v>
      </c>
      <c r="Q107" s="34" t="s">
        <v>22</v>
      </c>
      <c r="R107" s="34">
        <v>90</v>
      </c>
      <c r="S107" s="34" t="s">
        <v>12</v>
      </c>
      <c r="T107" s="34">
        <v>30</v>
      </c>
      <c r="U107" s="34" t="s">
        <v>74</v>
      </c>
      <c r="V107" s="34">
        <v>25</v>
      </c>
      <c r="W107" s="34" t="s">
        <v>79</v>
      </c>
      <c r="X107" s="90">
        <v>100</v>
      </c>
      <c r="Z107" s="78" t="s">
        <v>79</v>
      </c>
      <c r="AA107" s="34">
        <v>87</v>
      </c>
      <c r="AB107" s="34" t="s">
        <v>73</v>
      </c>
      <c r="AC107" s="34">
        <v>60</v>
      </c>
      <c r="AD107" s="34" t="s">
        <v>25</v>
      </c>
      <c r="AE107" s="34">
        <v>30</v>
      </c>
      <c r="AF107" s="34" t="s">
        <v>14</v>
      </c>
      <c r="AG107" s="34">
        <v>25</v>
      </c>
      <c r="AH107" s="34" t="s">
        <v>12</v>
      </c>
      <c r="AI107" s="90">
        <v>30</v>
      </c>
      <c r="AK107" s="78" t="s">
        <v>79</v>
      </c>
      <c r="AL107" s="34">
        <v>87</v>
      </c>
      <c r="AM107" s="34" t="s">
        <v>22</v>
      </c>
      <c r="AN107" s="34">
        <v>30</v>
      </c>
      <c r="AO107" s="34" t="s">
        <v>25</v>
      </c>
      <c r="AP107" s="34">
        <v>30</v>
      </c>
      <c r="AQ107" s="34" t="s">
        <v>14</v>
      </c>
      <c r="AR107" s="34">
        <v>100</v>
      </c>
      <c r="AS107" s="34" t="s">
        <v>24</v>
      </c>
      <c r="AT107" s="90">
        <v>30</v>
      </c>
    </row>
    <row r="108" spans="15:46" x14ac:dyDescent="0.25">
      <c r="O108" s="78" t="s">
        <v>22</v>
      </c>
      <c r="P108" s="34">
        <v>12</v>
      </c>
      <c r="Q108" s="34" t="s">
        <v>73</v>
      </c>
      <c r="R108" s="34">
        <v>70</v>
      </c>
      <c r="S108" s="34" t="s">
        <v>16</v>
      </c>
      <c r="T108" s="34">
        <v>30</v>
      </c>
      <c r="U108" s="34" t="s">
        <v>78</v>
      </c>
      <c r="V108" s="34">
        <v>25</v>
      </c>
      <c r="W108" s="34" t="s">
        <v>79</v>
      </c>
      <c r="X108" s="90">
        <v>100</v>
      </c>
      <c r="Z108" s="78" t="s">
        <v>79</v>
      </c>
      <c r="AA108" s="34">
        <v>87</v>
      </c>
      <c r="AB108" s="34" t="s">
        <v>16</v>
      </c>
      <c r="AC108" s="34">
        <v>30</v>
      </c>
      <c r="AD108" s="34" t="s">
        <v>16</v>
      </c>
      <c r="AE108" s="34">
        <v>30</v>
      </c>
      <c r="AF108" s="34" t="s">
        <v>79</v>
      </c>
      <c r="AG108" s="34">
        <v>25</v>
      </c>
      <c r="AH108" s="34" t="s">
        <v>27</v>
      </c>
      <c r="AI108" s="90">
        <v>30</v>
      </c>
      <c r="AK108" s="78" t="s">
        <v>79</v>
      </c>
      <c r="AL108" s="34">
        <v>87</v>
      </c>
      <c r="AM108" s="34" t="s">
        <v>16</v>
      </c>
      <c r="AN108" s="34">
        <v>30</v>
      </c>
      <c r="AO108" s="34" t="s">
        <v>16</v>
      </c>
      <c r="AP108" s="34">
        <v>30</v>
      </c>
      <c r="AQ108" s="34" t="s">
        <v>79</v>
      </c>
      <c r="AR108" s="34">
        <v>100</v>
      </c>
      <c r="AS108" s="34" t="s">
        <v>24</v>
      </c>
      <c r="AT108" s="90">
        <v>30</v>
      </c>
    </row>
    <row r="109" spans="15:46" x14ac:dyDescent="0.25">
      <c r="O109" s="78" t="s">
        <v>12</v>
      </c>
      <c r="P109" s="34">
        <v>12</v>
      </c>
      <c r="Q109" s="34" t="s">
        <v>73</v>
      </c>
      <c r="R109" s="34">
        <v>90</v>
      </c>
      <c r="S109" s="34" t="s">
        <v>27</v>
      </c>
      <c r="T109" s="34">
        <v>30</v>
      </c>
      <c r="U109" s="34" t="s">
        <v>16</v>
      </c>
      <c r="V109" s="34">
        <v>30</v>
      </c>
      <c r="W109" s="34" t="s">
        <v>21</v>
      </c>
      <c r="X109" s="90">
        <v>30</v>
      </c>
      <c r="Z109" s="78" t="s">
        <v>22</v>
      </c>
      <c r="AA109" s="34">
        <v>30</v>
      </c>
      <c r="AB109" s="34" t="s">
        <v>74</v>
      </c>
      <c r="AC109" s="34">
        <v>30</v>
      </c>
      <c r="AD109" s="34" t="s">
        <v>74</v>
      </c>
      <c r="AE109" s="34">
        <v>30</v>
      </c>
      <c r="AF109" s="34" t="s">
        <v>78</v>
      </c>
      <c r="AG109" s="34">
        <v>25</v>
      </c>
      <c r="AH109" s="34" t="s">
        <v>18</v>
      </c>
      <c r="AI109" s="90">
        <v>30</v>
      </c>
      <c r="AK109" s="78" t="s">
        <v>22</v>
      </c>
      <c r="AL109" s="34">
        <v>30</v>
      </c>
      <c r="AM109" s="34" t="s">
        <v>12</v>
      </c>
      <c r="AN109" s="34">
        <v>30</v>
      </c>
      <c r="AO109" s="34" t="s">
        <v>21</v>
      </c>
      <c r="AP109" s="34">
        <v>30</v>
      </c>
      <c r="AQ109" s="34" t="s">
        <v>18</v>
      </c>
      <c r="AR109" s="34">
        <v>30</v>
      </c>
      <c r="AS109" s="34" t="s">
        <v>18</v>
      </c>
      <c r="AT109" s="90">
        <v>30</v>
      </c>
    </row>
    <row r="110" spans="15:46" x14ac:dyDescent="0.25">
      <c r="O110" s="78" t="s">
        <v>27</v>
      </c>
      <c r="P110" s="34">
        <v>12</v>
      </c>
      <c r="Q110" s="34" t="s">
        <v>73</v>
      </c>
      <c r="R110" s="34">
        <v>90</v>
      </c>
      <c r="S110" s="34" t="s">
        <v>20</v>
      </c>
      <c r="T110" s="34">
        <v>30</v>
      </c>
      <c r="U110" s="34" t="s">
        <v>18</v>
      </c>
      <c r="V110" s="34">
        <v>30</v>
      </c>
      <c r="W110" s="34" t="s">
        <v>21</v>
      </c>
      <c r="X110" s="90">
        <v>30</v>
      </c>
      <c r="Z110" s="78" t="s">
        <v>22</v>
      </c>
      <c r="AA110" s="34">
        <v>30</v>
      </c>
      <c r="AB110" s="34" t="s">
        <v>22</v>
      </c>
      <c r="AC110" s="34">
        <v>30</v>
      </c>
      <c r="AD110" s="34" t="s">
        <v>25</v>
      </c>
      <c r="AE110" s="34">
        <v>25</v>
      </c>
      <c r="AF110" s="34" t="s">
        <v>14</v>
      </c>
      <c r="AG110" s="34">
        <v>30</v>
      </c>
      <c r="AH110" s="34" t="s">
        <v>18</v>
      </c>
      <c r="AI110" s="90">
        <v>30</v>
      </c>
      <c r="AK110" s="78" t="s">
        <v>22</v>
      </c>
      <c r="AL110" s="34">
        <v>30</v>
      </c>
      <c r="AM110" s="34" t="s">
        <v>22</v>
      </c>
      <c r="AN110" s="34">
        <v>30</v>
      </c>
      <c r="AO110" s="34" t="s">
        <v>12</v>
      </c>
      <c r="AP110" s="34">
        <v>30</v>
      </c>
      <c r="AQ110" s="34" t="s">
        <v>14</v>
      </c>
      <c r="AR110" s="34">
        <v>30</v>
      </c>
      <c r="AS110" s="34" t="s">
        <v>18</v>
      </c>
      <c r="AT110" s="90">
        <v>30</v>
      </c>
    </row>
    <row r="111" spans="15:46" x14ac:dyDescent="0.25">
      <c r="O111" s="78" t="s">
        <v>27</v>
      </c>
      <c r="P111" s="34">
        <v>87</v>
      </c>
      <c r="Q111" s="34" t="s">
        <v>22</v>
      </c>
      <c r="R111" s="34">
        <v>30</v>
      </c>
      <c r="S111" s="34" t="s">
        <v>18</v>
      </c>
      <c r="T111" s="34">
        <v>30</v>
      </c>
      <c r="U111" s="34" t="s">
        <v>12</v>
      </c>
      <c r="V111" s="34">
        <v>30</v>
      </c>
      <c r="W111" s="34" t="s">
        <v>12</v>
      </c>
      <c r="X111" s="90">
        <v>30</v>
      </c>
      <c r="Z111" s="78" t="s">
        <v>16</v>
      </c>
      <c r="AA111" s="34">
        <v>30</v>
      </c>
      <c r="AB111" s="34" t="s">
        <v>20</v>
      </c>
      <c r="AC111" s="34">
        <v>30</v>
      </c>
      <c r="AD111" s="34" t="s">
        <v>14</v>
      </c>
      <c r="AE111" s="34">
        <v>25</v>
      </c>
      <c r="AF111" s="34" t="s">
        <v>25</v>
      </c>
      <c r="AG111" s="34">
        <v>30</v>
      </c>
      <c r="AH111" s="34" t="s">
        <v>25</v>
      </c>
      <c r="AI111" s="90">
        <v>30</v>
      </c>
      <c r="AK111" s="78" t="s">
        <v>16</v>
      </c>
      <c r="AL111" s="34">
        <v>30</v>
      </c>
      <c r="AM111" s="34" t="s">
        <v>20</v>
      </c>
      <c r="AN111" s="34">
        <v>30</v>
      </c>
      <c r="AO111" s="34" t="s">
        <v>18</v>
      </c>
      <c r="AP111" s="34">
        <v>30</v>
      </c>
      <c r="AQ111" s="34" t="s">
        <v>22</v>
      </c>
      <c r="AR111" s="34">
        <v>30</v>
      </c>
      <c r="AS111" s="34" t="s">
        <v>22</v>
      </c>
      <c r="AT111" s="90">
        <v>30</v>
      </c>
    </row>
    <row r="112" spans="15:46" x14ac:dyDescent="0.25">
      <c r="O112" s="78" t="s">
        <v>20</v>
      </c>
      <c r="P112" s="34">
        <v>87</v>
      </c>
      <c r="Q112" s="34" t="s">
        <v>20</v>
      </c>
      <c r="R112" s="34">
        <v>90</v>
      </c>
      <c r="S112" s="34" t="s">
        <v>74</v>
      </c>
      <c r="T112" s="34">
        <v>30</v>
      </c>
      <c r="U112" s="34" t="s">
        <v>74</v>
      </c>
      <c r="V112" s="34">
        <v>100</v>
      </c>
      <c r="W112" s="34" t="s">
        <v>12</v>
      </c>
      <c r="X112" s="90">
        <v>30</v>
      </c>
      <c r="Z112" s="78" t="s">
        <v>24</v>
      </c>
      <c r="AA112" s="34">
        <v>30</v>
      </c>
      <c r="AB112" s="34" t="s">
        <v>24</v>
      </c>
      <c r="AC112" s="34">
        <v>30</v>
      </c>
      <c r="AD112" s="34" t="s">
        <v>78</v>
      </c>
      <c r="AE112" s="34">
        <v>25</v>
      </c>
      <c r="AF112" s="34" t="s">
        <v>25</v>
      </c>
      <c r="AG112" s="34">
        <v>30</v>
      </c>
      <c r="AH112" s="34" t="s">
        <v>25</v>
      </c>
      <c r="AI112" s="90">
        <v>30</v>
      </c>
      <c r="AK112" s="78" t="s">
        <v>24</v>
      </c>
      <c r="AL112" s="34">
        <v>30</v>
      </c>
      <c r="AM112" s="34" t="s">
        <v>25</v>
      </c>
      <c r="AN112" s="34">
        <v>30</v>
      </c>
      <c r="AO112" s="34" t="s">
        <v>74</v>
      </c>
      <c r="AP112" s="34">
        <v>30</v>
      </c>
      <c r="AQ112" s="34" t="s">
        <v>22</v>
      </c>
      <c r="AR112" s="34">
        <v>30</v>
      </c>
      <c r="AS112" s="34" t="s">
        <v>22</v>
      </c>
      <c r="AT112" s="90">
        <v>30</v>
      </c>
    </row>
    <row r="113" spans="15:46" x14ac:dyDescent="0.25">
      <c r="O113" s="78" t="s">
        <v>79</v>
      </c>
      <c r="P113" s="34">
        <v>87</v>
      </c>
      <c r="Q113" s="34" t="s">
        <v>21</v>
      </c>
      <c r="R113" s="34">
        <v>90</v>
      </c>
      <c r="S113" s="34" t="s">
        <v>25</v>
      </c>
      <c r="T113" s="34">
        <v>25</v>
      </c>
      <c r="U113" s="34" t="s">
        <v>14</v>
      </c>
      <c r="V113" s="34">
        <v>25</v>
      </c>
      <c r="W113" s="34" t="s">
        <v>12</v>
      </c>
      <c r="X113" s="90">
        <v>30</v>
      </c>
      <c r="Z113" s="78" t="s">
        <v>18</v>
      </c>
      <c r="AA113" s="34">
        <v>30</v>
      </c>
      <c r="AB113" s="34" t="s">
        <v>24</v>
      </c>
      <c r="AC113" s="34">
        <v>30</v>
      </c>
      <c r="AD113" s="34" t="s">
        <v>24</v>
      </c>
      <c r="AE113" s="34">
        <v>30</v>
      </c>
      <c r="AF113" s="34" t="s">
        <v>74</v>
      </c>
      <c r="AG113" s="34">
        <v>30</v>
      </c>
      <c r="AH113" s="34" t="s">
        <v>14</v>
      </c>
      <c r="AI113" s="90">
        <v>30</v>
      </c>
      <c r="AK113" s="78" t="s">
        <v>18</v>
      </c>
      <c r="AL113" s="34">
        <v>30</v>
      </c>
      <c r="AM113" s="34" t="s">
        <v>25</v>
      </c>
      <c r="AN113" s="34">
        <v>30</v>
      </c>
      <c r="AO113" s="34" t="s">
        <v>24</v>
      </c>
      <c r="AP113" s="34">
        <v>30</v>
      </c>
      <c r="AQ113" s="34" t="s">
        <v>74</v>
      </c>
      <c r="AR113" s="34">
        <v>30</v>
      </c>
      <c r="AS113" s="34" t="s">
        <v>14</v>
      </c>
      <c r="AT113" s="90">
        <v>30</v>
      </c>
    </row>
    <row r="114" spans="15:46" x14ac:dyDescent="0.25">
      <c r="O114" s="78" t="s">
        <v>79</v>
      </c>
      <c r="P114" s="34">
        <v>87</v>
      </c>
      <c r="Q114" s="34" t="s">
        <v>73</v>
      </c>
      <c r="R114" s="34">
        <v>90</v>
      </c>
      <c r="S114" s="34" t="s">
        <v>16</v>
      </c>
      <c r="T114" s="34">
        <v>25</v>
      </c>
      <c r="U114" s="34" t="s">
        <v>79</v>
      </c>
      <c r="V114" s="34">
        <v>25</v>
      </c>
      <c r="W114" s="34" t="s">
        <v>24</v>
      </c>
      <c r="X114" s="90">
        <v>30</v>
      </c>
      <c r="Z114" s="78" t="s">
        <v>27</v>
      </c>
      <c r="AA114" s="34">
        <v>30</v>
      </c>
      <c r="AB114" s="34" t="s">
        <v>16</v>
      </c>
      <c r="AC114" s="34">
        <v>30</v>
      </c>
      <c r="AD114" s="34" t="s">
        <v>20</v>
      </c>
      <c r="AE114" s="34">
        <v>30</v>
      </c>
      <c r="AF114" s="34" t="s">
        <v>22</v>
      </c>
      <c r="AG114" s="34">
        <v>30</v>
      </c>
      <c r="AH114" s="34" t="s">
        <v>21</v>
      </c>
      <c r="AI114" s="90">
        <v>30</v>
      </c>
      <c r="AK114" s="78" t="s">
        <v>21</v>
      </c>
      <c r="AL114" s="34">
        <v>30</v>
      </c>
      <c r="AM114" s="34" t="s">
        <v>16</v>
      </c>
      <c r="AN114" s="34">
        <v>30</v>
      </c>
      <c r="AO114" s="34" t="s">
        <v>20</v>
      </c>
      <c r="AP114" s="34">
        <v>30</v>
      </c>
      <c r="AQ114" s="34" t="s">
        <v>22</v>
      </c>
      <c r="AR114" s="34">
        <v>30</v>
      </c>
      <c r="AS114" s="34" t="s">
        <v>21</v>
      </c>
      <c r="AT114" s="90">
        <v>30</v>
      </c>
    </row>
    <row r="115" spans="15:46" x14ac:dyDescent="0.25">
      <c r="O115" s="78" t="s">
        <v>22</v>
      </c>
      <c r="P115" s="34">
        <v>12</v>
      </c>
      <c r="Q115" s="34" t="s">
        <v>16</v>
      </c>
      <c r="R115" s="34">
        <v>30</v>
      </c>
      <c r="S115" s="34" t="s">
        <v>78</v>
      </c>
      <c r="T115" s="34">
        <v>25</v>
      </c>
      <c r="U115" s="34" t="s">
        <v>78</v>
      </c>
      <c r="V115" s="34">
        <v>25</v>
      </c>
      <c r="W115" s="34" t="s">
        <v>18</v>
      </c>
      <c r="X115" s="90">
        <v>30</v>
      </c>
      <c r="Z115" s="78" t="s">
        <v>27</v>
      </c>
      <c r="AA115" s="34">
        <v>30</v>
      </c>
      <c r="AB115" s="34" t="s">
        <v>74</v>
      </c>
      <c r="AC115" s="34">
        <v>30</v>
      </c>
      <c r="AD115" s="34" t="s">
        <v>21</v>
      </c>
      <c r="AE115" s="34">
        <v>30</v>
      </c>
      <c r="AF115" s="34" t="s">
        <v>20</v>
      </c>
      <c r="AG115" s="34">
        <v>30</v>
      </c>
      <c r="AH115" s="34" t="s">
        <v>20</v>
      </c>
      <c r="AI115" s="90">
        <v>30</v>
      </c>
      <c r="AK115" s="78" t="s">
        <v>21</v>
      </c>
      <c r="AL115" s="34">
        <v>30</v>
      </c>
      <c r="AM115" s="34" t="s">
        <v>12</v>
      </c>
      <c r="AN115" s="34">
        <v>30</v>
      </c>
      <c r="AO115" s="34" t="s">
        <v>21</v>
      </c>
      <c r="AP115" s="34">
        <v>30</v>
      </c>
      <c r="AQ115" s="34" t="s">
        <v>20</v>
      </c>
      <c r="AR115" s="34">
        <v>30</v>
      </c>
      <c r="AS115" s="34" t="s">
        <v>20</v>
      </c>
      <c r="AT115" s="90">
        <v>30</v>
      </c>
    </row>
    <row r="116" spans="15:46" ht="15.75" thickBot="1" x14ac:dyDescent="0.3">
      <c r="O116" s="79" t="s">
        <v>22</v>
      </c>
      <c r="P116" s="96">
        <v>12</v>
      </c>
      <c r="Q116" s="96" t="s">
        <v>22</v>
      </c>
      <c r="R116" s="96">
        <v>90</v>
      </c>
      <c r="S116" s="96" t="s">
        <v>22</v>
      </c>
      <c r="T116" s="96">
        <v>30</v>
      </c>
      <c r="U116" s="96" t="s">
        <v>14</v>
      </c>
      <c r="V116" s="96">
        <v>30</v>
      </c>
      <c r="W116" s="96" t="s">
        <v>18</v>
      </c>
      <c r="X116" s="67">
        <v>30</v>
      </c>
      <c r="Z116" s="79" t="s">
        <v>22</v>
      </c>
      <c r="AA116" s="96">
        <v>30</v>
      </c>
      <c r="AB116" s="96" t="s">
        <v>14</v>
      </c>
      <c r="AC116" s="96">
        <v>30</v>
      </c>
      <c r="AD116" s="96" t="s">
        <v>21</v>
      </c>
      <c r="AE116" s="96">
        <v>30</v>
      </c>
      <c r="AF116" s="96" t="s">
        <v>27</v>
      </c>
      <c r="AG116" s="96">
        <v>30</v>
      </c>
      <c r="AH116" s="96" t="s">
        <v>22</v>
      </c>
      <c r="AI116" s="67">
        <v>30</v>
      </c>
      <c r="AK116" s="79" t="s">
        <v>27</v>
      </c>
      <c r="AL116" s="96">
        <v>30</v>
      </c>
      <c r="AM116" s="96" t="s">
        <v>14</v>
      </c>
      <c r="AN116" s="96">
        <v>30</v>
      </c>
      <c r="AO116" s="96" t="s">
        <v>21</v>
      </c>
      <c r="AP116" s="96">
        <v>30</v>
      </c>
      <c r="AQ116" s="96" t="s">
        <v>27</v>
      </c>
      <c r="AR116" s="96">
        <v>30</v>
      </c>
      <c r="AS116" s="96" t="s">
        <v>22</v>
      </c>
      <c r="AT116" s="67">
        <v>30</v>
      </c>
    </row>
  </sheetData>
  <mergeCells count="6">
    <mergeCell ref="AN1:AP1"/>
    <mergeCell ref="A2:B2"/>
    <mergeCell ref="E4:F4"/>
    <mergeCell ref="H4:I4"/>
    <mergeCell ref="K4:L4"/>
    <mergeCell ref="AB1:A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77725-81D3-4938-A45F-26C8F7A46752}">
  <dimension ref="B1:P116"/>
  <sheetViews>
    <sheetView workbookViewId="0">
      <selection activeCell="E24" sqref="E24"/>
    </sheetView>
  </sheetViews>
  <sheetFormatPr defaultRowHeight="15" x14ac:dyDescent="0.25"/>
  <sheetData>
    <row r="1" spans="2:16" x14ac:dyDescent="0.25">
      <c r="K1" s="98" t="s">
        <v>81</v>
      </c>
      <c r="L1" s="99"/>
    </row>
    <row r="2" spans="2:16" ht="19.5" thickBot="1" x14ac:dyDescent="0.35">
      <c r="B2" s="97" t="s">
        <v>60</v>
      </c>
    </row>
    <row r="3" spans="2:16" ht="15.75" thickBot="1" x14ac:dyDescent="0.3">
      <c r="G3" s="91" t="s">
        <v>61</v>
      </c>
      <c r="H3" s="92" t="s">
        <v>62</v>
      </c>
      <c r="I3" s="92" t="s">
        <v>63</v>
      </c>
      <c r="J3" s="92" t="s">
        <v>62</v>
      </c>
      <c r="K3" s="92" t="s">
        <v>64</v>
      </c>
      <c r="L3" s="92" t="s">
        <v>62</v>
      </c>
      <c r="M3" s="92" t="s">
        <v>65</v>
      </c>
      <c r="N3" s="92" t="s">
        <v>62</v>
      </c>
      <c r="O3" s="92" t="s">
        <v>66</v>
      </c>
      <c r="P3" s="68" t="s">
        <v>62</v>
      </c>
    </row>
    <row r="4" spans="2:16" ht="15.75" thickBot="1" x14ac:dyDescent="0.3">
      <c r="B4" s="184" t="s">
        <v>82</v>
      </c>
      <c r="C4" s="184"/>
      <c r="G4" s="78" t="s">
        <v>12</v>
      </c>
      <c r="H4" s="34">
        <v>10</v>
      </c>
      <c r="I4" s="34" t="s">
        <v>12</v>
      </c>
      <c r="J4" s="34">
        <v>10</v>
      </c>
      <c r="K4" s="34" t="s">
        <v>12</v>
      </c>
      <c r="L4" s="34">
        <v>10</v>
      </c>
      <c r="M4" s="34" t="s">
        <v>12</v>
      </c>
      <c r="N4" s="34">
        <v>10</v>
      </c>
      <c r="O4" s="34" t="s">
        <v>12</v>
      </c>
      <c r="P4" s="90">
        <v>10</v>
      </c>
    </row>
    <row r="5" spans="2:16" ht="15.75" thickBot="1" x14ac:dyDescent="0.3">
      <c r="B5" s="91" t="s">
        <v>67</v>
      </c>
      <c r="C5" s="69" t="s">
        <v>62</v>
      </c>
      <c r="G5" s="78" t="s">
        <v>12</v>
      </c>
      <c r="H5" s="34">
        <v>10</v>
      </c>
      <c r="I5" s="34" t="s">
        <v>12</v>
      </c>
      <c r="J5" s="34">
        <v>10</v>
      </c>
      <c r="K5" s="34" t="s">
        <v>14</v>
      </c>
      <c r="L5" s="34">
        <v>10</v>
      </c>
      <c r="M5" s="34" t="s">
        <v>14</v>
      </c>
      <c r="N5" s="34">
        <v>10</v>
      </c>
      <c r="O5" s="34" t="s">
        <v>14</v>
      </c>
      <c r="P5" s="90">
        <v>10</v>
      </c>
    </row>
    <row r="6" spans="2:16" x14ac:dyDescent="0.25">
      <c r="B6" s="30" t="s">
        <v>12</v>
      </c>
      <c r="C6" s="102">
        <v>5</v>
      </c>
      <c r="G6" s="78" t="s">
        <v>12</v>
      </c>
      <c r="H6" s="34">
        <v>10</v>
      </c>
      <c r="I6" s="34" t="s">
        <v>16</v>
      </c>
      <c r="J6" s="34">
        <v>10</v>
      </c>
      <c r="K6" s="34" t="s">
        <v>14</v>
      </c>
      <c r="L6" s="34">
        <v>10</v>
      </c>
      <c r="M6" s="34" t="s">
        <v>74</v>
      </c>
      <c r="N6" s="34">
        <v>10</v>
      </c>
      <c r="O6" s="34" t="s">
        <v>16</v>
      </c>
      <c r="P6" s="90">
        <v>10</v>
      </c>
    </row>
    <row r="7" spans="2:16" x14ac:dyDescent="0.25">
      <c r="B7" s="33" t="s">
        <v>14</v>
      </c>
      <c r="C7" s="100">
        <v>10</v>
      </c>
      <c r="G7" s="78" t="s">
        <v>12</v>
      </c>
      <c r="H7" s="34">
        <v>10</v>
      </c>
      <c r="I7" s="34" t="s">
        <v>18</v>
      </c>
      <c r="J7" s="34">
        <v>10</v>
      </c>
      <c r="K7" s="34" t="s">
        <v>12</v>
      </c>
      <c r="L7" s="34">
        <v>10</v>
      </c>
      <c r="M7" s="34" t="s">
        <v>18</v>
      </c>
      <c r="N7" s="34">
        <v>10</v>
      </c>
      <c r="O7" s="34" t="s">
        <v>20</v>
      </c>
      <c r="P7" s="90">
        <v>10</v>
      </c>
    </row>
    <row r="8" spans="2:16" x14ac:dyDescent="0.25">
      <c r="B8" s="33" t="s">
        <v>16</v>
      </c>
      <c r="C8" s="100">
        <v>4</v>
      </c>
      <c r="G8" s="78" t="s">
        <v>14</v>
      </c>
      <c r="H8" s="34">
        <v>10</v>
      </c>
      <c r="I8" s="34" t="s">
        <v>18</v>
      </c>
      <c r="J8" s="34">
        <v>10</v>
      </c>
      <c r="K8" s="34" t="s">
        <v>12</v>
      </c>
      <c r="L8" s="34">
        <v>10</v>
      </c>
      <c r="M8" s="34" t="s">
        <v>12</v>
      </c>
      <c r="N8" s="34">
        <v>10</v>
      </c>
      <c r="O8" s="34" t="s">
        <v>16</v>
      </c>
      <c r="P8" s="90">
        <v>10</v>
      </c>
    </row>
    <row r="9" spans="2:16" x14ac:dyDescent="0.25">
      <c r="B9" s="33" t="s">
        <v>18</v>
      </c>
      <c r="C9" s="100">
        <v>4</v>
      </c>
      <c r="G9" s="78" t="s">
        <v>16</v>
      </c>
      <c r="H9" s="34">
        <v>10</v>
      </c>
      <c r="I9" s="34" t="s">
        <v>12</v>
      </c>
      <c r="J9" s="34">
        <v>10</v>
      </c>
      <c r="K9" s="34" t="s">
        <v>12</v>
      </c>
      <c r="L9" s="34">
        <v>20</v>
      </c>
      <c r="M9" s="34" t="s">
        <v>12</v>
      </c>
      <c r="N9" s="34">
        <v>10</v>
      </c>
      <c r="O9" s="34" t="s">
        <v>18</v>
      </c>
      <c r="P9" s="90">
        <v>20</v>
      </c>
    </row>
    <row r="10" spans="2:16" x14ac:dyDescent="0.25">
      <c r="B10" s="33" t="s">
        <v>20</v>
      </c>
      <c r="C10" s="100">
        <v>15</v>
      </c>
      <c r="G10" s="78" t="s">
        <v>20</v>
      </c>
      <c r="H10" s="34">
        <v>20</v>
      </c>
      <c r="I10" s="34" t="s">
        <v>12</v>
      </c>
      <c r="J10" s="34">
        <v>10</v>
      </c>
      <c r="K10" s="34" t="s">
        <v>16</v>
      </c>
      <c r="L10" s="34">
        <v>20</v>
      </c>
      <c r="M10" s="34" t="s">
        <v>18</v>
      </c>
      <c r="N10" s="34">
        <v>10</v>
      </c>
      <c r="O10" s="34" t="s">
        <v>20</v>
      </c>
      <c r="P10" s="90">
        <v>20</v>
      </c>
    </row>
    <row r="11" spans="2:16" x14ac:dyDescent="0.25">
      <c r="B11" s="33" t="s">
        <v>21</v>
      </c>
      <c r="C11" s="100">
        <v>24</v>
      </c>
      <c r="G11" s="78" t="s">
        <v>20</v>
      </c>
      <c r="H11" s="34">
        <v>20</v>
      </c>
      <c r="I11" s="34" t="s">
        <v>12</v>
      </c>
      <c r="J11" s="34">
        <v>10</v>
      </c>
      <c r="K11" s="34" t="s">
        <v>28</v>
      </c>
      <c r="L11" s="34">
        <v>20</v>
      </c>
      <c r="M11" s="34" t="s">
        <v>18</v>
      </c>
      <c r="N11" s="34">
        <v>10</v>
      </c>
      <c r="O11" s="34" t="s">
        <v>28</v>
      </c>
      <c r="P11" s="90">
        <v>20</v>
      </c>
    </row>
    <row r="12" spans="2:16" x14ac:dyDescent="0.25">
      <c r="B12" s="33" t="s">
        <v>22</v>
      </c>
      <c r="C12" s="100">
        <v>4</v>
      </c>
      <c r="G12" s="78" t="s">
        <v>28</v>
      </c>
      <c r="H12" s="34">
        <v>20</v>
      </c>
      <c r="I12" s="34" t="s">
        <v>12</v>
      </c>
      <c r="J12" s="34">
        <v>10</v>
      </c>
      <c r="K12" s="34" t="s">
        <v>16</v>
      </c>
      <c r="L12" s="34">
        <v>10</v>
      </c>
      <c r="M12" s="34" t="s">
        <v>12</v>
      </c>
      <c r="N12" s="34">
        <v>10</v>
      </c>
      <c r="O12" s="34" t="s">
        <v>18</v>
      </c>
      <c r="P12" s="90">
        <v>10</v>
      </c>
    </row>
    <row r="13" spans="2:16" x14ac:dyDescent="0.25">
      <c r="B13" s="33" t="s">
        <v>24</v>
      </c>
      <c r="C13" s="100">
        <v>10</v>
      </c>
      <c r="G13" s="78" t="s">
        <v>14</v>
      </c>
      <c r="H13" s="34">
        <v>10</v>
      </c>
      <c r="I13" s="34" t="s">
        <v>12</v>
      </c>
      <c r="J13" s="34">
        <v>10</v>
      </c>
      <c r="K13" s="34" t="s">
        <v>16</v>
      </c>
      <c r="L13" s="34">
        <v>10</v>
      </c>
      <c r="M13" s="34" t="s">
        <v>74</v>
      </c>
      <c r="N13" s="34">
        <v>10</v>
      </c>
      <c r="O13" s="34" t="s">
        <v>14</v>
      </c>
      <c r="P13" s="90">
        <v>10</v>
      </c>
    </row>
    <row r="14" spans="2:16" x14ac:dyDescent="0.25">
      <c r="B14" s="33" t="s">
        <v>25</v>
      </c>
      <c r="C14" s="100">
        <v>4</v>
      </c>
      <c r="G14" s="78" t="s">
        <v>14</v>
      </c>
      <c r="H14" s="34">
        <v>10</v>
      </c>
      <c r="I14" s="34" t="s">
        <v>14</v>
      </c>
      <c r="J14" s="34">
        <v>10</v>
      </c>
      <c r="K14" s="34" t="s">
        <v>12</v>
      </c>
      <c r="L14" s="34">
        <v>10</v>
      </c>
      <c r="M14" s="34" t="s">
        <v>14</v>
      </c>
      <c r="N14" s="34">
        <v>10</v>
      </c>
      <c r="O14" s="34" t="s">
        <v>18</v>
      </c>
      <c r="P14" s="90">
        <v>100</v>
      </c>
    </row>
    <row r="15" spans="2:16" ht="15.75" thickBot="1" x14ac:dyDescent="0.3">
      <c r="B15" s="63" t="s">
        <v>27</v>
      </c>
      <c r="C15" s="101">
        <v>20</v>
      </c>
      <c r="G15" s="78" t="s">
        <v>14</v>
      </c>
      <c r="H15" s="34">
        <v>10</v>
      </c>
      <c r="I15" s="34" t="s">
        <v>14</v>
      </c>
      <c r="J15" s="34">
        <v>10</v>
      </c>
      <c r="K15" s="34" t="s">
        <v>74</v>
      </c>
      <c r="L15" s="34">
        <v>10</v>
      </c>
      <c r="M15" s="34" t="s">
        <v>12</v>
      </c>
      <c r="N15" s="34">
        <v>100</v>
      </c>
      <c r="O15" s="34" t="s">
        <v>16</v>
      </c>
      <c r="P15" s="90">
        <v>100</v>
      </c>
    </row>
    <row r="16" spans="2:16" x14ac:dyDescent="0.25">
      <c r="G16" s="78" t="s">
        <v>14</v>
      </c>
      <c r="H16" s="34">
        <v>100</v>
      </c>
      <c r="I16" s="34" t="s">
        <v>14</v>
      </c>
      <c r="J16" s="34">
        <v>10</v>
      </c>
      <c r="K16" s="34" t="s">
        <v>18</v>
      </c>
      <c r="L16" s="34">
        <v>10</v>
      </c>
      <c r="M16" s="34" t="s">
        <v>12</v>
      </c>
      <c r="N16" s="34">
        <v>100</v>
      </c>
      <c r="O16" s="34" t="s">
        <v>79</v>
      </c>
      <c r="P16" s="90">
        <v>70</v>
      </c>
    </row>
    <row r="17" spans="2:16" x14ac:dyDescent="0.25">
      <c r="G17" s="78" t="s">
        <v>14</v>
      </c>
      <c r="H17" s="34">
        <v>100</v>
      </c>
      <c r="I17" s="34" t="s">
        <v>12</v>
      </c>
      <c r="J17" s="34">
        <v>10</v>
      </c>
      <c r="K17" s="34" t="s">
        <v>12</v>
      </c>
      <c r="L17" s="34">
        <v>10</v>
      </c>
      <c r="M17" s="34" t="s">
        <v>79</v>
      </c>
      <c r="N17" s="34">
        <v>70</v>
      </c>
      <c r="O17" s="34" t="s">
        <v>79</v>
      </c>
      <c r="P17" s="90">
        <v>70</v>
      </c>
    </row>
    <row r="18" spans="2:16" x14ac:dyDescent="0.25">
      <c r="G18" s="78" t="s">
        <v>79</v>
      </c>
      <c r="H18" s="34">
        <v>100</v>
      </c>
      <c r="I18" s="34" t="s">
        <v>20</v>
      </c>
      <c r="J18" s="34">
        <v>10</v>
      </c>
      <c r="K18" s="34" t="s">
        <v>14</v>
      </c>
      <c r="L18" s="34">
        <v>10</v>
      </c>
      <c r="M18" s="34" t="s">
        <v>79</v>
      </c>
      <c r="N18" s="34">
        <v>70</v>
      </c>
      <c r="O18" s="34" t="s">
        <v>79</v>
      </c>
      <c r="P18" s="90">
        <v>70</v>
      </c>
    </row>
    <row r="19" spans="2:16" x14ac:dyDescent="0.25">
      <c r="G19" s="78" t="s">
        <v>79</v>
      </c>
      <c r="H19" s="34">
        <v>100</v>
      </c>
      <c r="I19" s="34" t="s">
        <v>20</v>
      </c>
      <c r="J19" s="34">
        <v>10</v>
      </c>
      <c r="K19" s="34" t="s">
        <v>12</v>
      </c>
      <c r="L19" s="34">
        <v>10</v>
      </c>
      <c r="M19" s="34" t="s">
        <v>79</v>
      </c>
      <c r="N19" s="34">
        <v>70</v>
      </c>
      <c r="O19" s="34" t="s">
        <v>79</v>
      </c>
      <c r="P19" s="90">
        <v>70</v>
      </c>
    </row>
    <row r="20" spans="2:16" x14ac:dyDescent="0.25">
      <c r="G20" s="78" t="s">
        <v>16</v>
      </c>
      <c r="H20" s="34">
        <v>10</v>
      </c>
      <c r="I20" s="34" t="s">
        <v>20</v>
      </c>
      <c r="J20" s="34">
        <v>20</v>
      </c>
      <c r="K20" s="34" t="s">
        <v>14</v>
      </c>
      <c r="L20" s="34">
        <v>10</v>
      </c>
      <c r="M20" s="34" t="s">
        <v>79</v>
      </c>
      <c r="N20" s="34">
        <v>70</v>
      </c>
      <c r="O20" s="34" t="s">
        <v>79</v>
      </c>
      <c r="P20" s="90">
        <v>100</v>
      </c>
    </row>
    <row r="21" spans="2:16" x14ac:dyDescent="0.25">
      <c r="G21" s="78" t="s">
        <v>18</v>
      </c>
      <c r="H21" s="34">
        <v>10</v>
      </c>
      <c r="I21" s="34" t="s">
        <v>12</v>
      </c>
      <c r="J21" s="34">
        <v>20</v>
      </c>
      <c r="K21" s="34" t="s">
        <v>14</v>
      </c>
      <c r="L21" s="34">
        <v>10</v>
      </c>
      <c r="M21" s="34" t="s">
        <v>79</v>
      </c>
      <c r="N21" s="34">
        <v>100</v>
      </c>
      <c r="O21" s="34" t="s">
        <v>79</v>
      </c>
      <c r="P21" s="90">
        <v>100</v>
      </c>
    </row>
    <row r="22" spans="2:16" x14ac:dyDescent="0.25">
      <c r="G22" s="78" t="s">
        <v>20</v>
      </c>
      <c r="H22" s="34">
        <v>10</v>
      </c>
      <c r="I22" s="34" t="s">
        <v>28</v>
      </c>
      <c r="J22" s="34">
        <v>20</v>
      </c>
      <c r="K22" s="34" t="s">
        <v>14</v>
      </c>
      <c r="L22" s="34">
        <v>10</v>
      </c>
      <c r="M22" s="34" t="s">
        <v>79</v>
      </c>
      <c r="N22" s="34">
        <v>100</v>
      </c>
      <c r="O22" s="34" t="s">
        <v>16</v>
      </c>
      <c r="P22" s="90">
        <v>10</v>
      </c>
    </row>
    <row r="23" spans="2:16" ht="15.75" thickBot="1" x14ac:dyDescent="0.3">
      <c r="B23" s="184" t="s">
        <v>83</v>
      </c>
      <c r="C23" s="184"/>
      <c r="G23" s="78" t="s">
        <v>20</v>
      </c>
      <c r="H23" s="34">
        <v>10</v>
      </c>
      <c r="I23" s="34" t="s">
        <v>12</v>
      </c>
      <c r="J23" s="34">
        <v>10</v>
      </c>
      <c r="K23" s="34" t="s">
        <v>12</v>
      </c>
      <c r="L23" s="34">
        <v>10</v>
      </c>
      <c r="M23" s="34" t="s">
        <v>20</v>
      </c>
      <c r="N23" s="34">
        <v>10</v>
      </c>
      <c r="O23" s="34" t="s">
        <v>18</v>
      </c>
      <c r="P23" s="90">
        <v>10</v>
      </c>
    </row>
    <row r="24" spans="2:16" ht="15.75" thickBot="1" x14ac:dyDescent="0.3">
      <c r="B24" s="91" t="s">
        <v>67</v>
      </c>
      <c r="C24" s="68" t="s">
        <v>62</v>
      </c>
      <c r="G24" s="78" t="s">
        <v>12</v>
      </c>
      <c r="H24" s="34">
        <v>10</v>
      </c>
      <c r="I24" s="34" t="s">
        <v>14</v>
      </c>
      <c r="J24" s="34">
        <v>10</v>
      </c>
      <c r="K24" s="34" t="s">
        <v>12</v>
      </c>
      <c r="L24" s="34">
        <v>10</v>
      </c>
      <c r="M24" s="34" t="s">
        <v>74</v>
      </c>
      <c r="N24" s="34">
        <v>10</v>
      </c>
      <c r="O24" s="34" t="s">
        <v>12</v>
      </c>
      <c r="P24" s="90">
        <v>10</v>
      </c>
    </row>
    <row r="25" spans="2:16" x14ac:dyDescent="0.25">
      <c r="B25" s="104">
        <v>1</v>
      </c>
      <c r="C25" s="103">
        <v>120</v>
      </c>
      <c r="G25" s="78" t="s">
        <v>18</v>
      </c>
      <c r="H25" s="34">
        <v>20</v>
      </c>
      <c r="I25" s="34" t="s">
        <v>12</v>
      </c>
      <c r="J25" s="34">
        <v>10</v>
      </c>
      <c r="K25" s="34" t="s">
        <v>12</v>
      </c>
      <c r="L25" s="34">
        <v>10</v>
      </c>
      <c r="M25" s="34" t="s">
        <v>12</v>
      </c>
      <c r="N25" s="34">
        <v>10</v>
      </c>
      <c r="O25" s="34" t="s">
        <v>14</v>
      </c>
      <c r="P25" s="90">
        <v>20</v>
      </c>
    </row>
    <row r="26" spans="2:16" x14ac:dyDescent="0.25">
      <c r="B26" s="78">
        <v>2</v>
      </c>
      <c r="C26" s="90">
        <v>440</v>
      </c>
      <c r="G26" s="78" t="s">
        <v>18</v>
      </c>
      <c r="H26" s="34">
        <v>20</v>
      </c>
      <c r="I26" s="34" t="s">
        <v>14</v>
      </c>
      <c r="J26" s="34">
        <v>10</v>
      </c>
      <c r="K26" s="34" t="s">
        <v>20</v>
      </c>
      <c r="L26" s="34">
        <v>10</v>
      </c>
      <c r="M26" s="34" t="s">
        <v>14</v>
      </c>
      <c r="N26" s="34">
        <v>10</v>
      </c>
      <c r="O26" s="34" t="s">
        <v>14</v>
      </c>
      <c r="P26" s="90">
        <v>20</v>
      </c>
    </row>
    <row r="27" spans="2:16" x14ac:dyDescent="0.25">
      <c r="B27" s="78">
        <v>3</v>
      </c>
      <c r="C27" s="90">
        <v>345</v>
      </c>
      <c r="G27" s="78" t="s">
        <v>28</v>
      </c>
      <c r="H27" s="34">
        <v>20</v>
      </c>
      <c r="I27" s="34" t="s">
        <v>74</v>
      </c>
      <c r="J27" s="34">
        <v>10</v>
      </c>
      <c r="K27" s="34" t="s">
        <v>74</v>
      </c>
      <c r="L27" s="34">
        <v>10</v>
      </c>
      <c r="M27" s="34" t="s">
        <v>16</v>
      </c>
      <c r="N27" s="34">
        <v>10</v>
      </c>
      <c r="O27" s="34" t="s">
        <v>28</v>
      </c>
      <c r="P27" s="90">
        <v>20</v>
      </c>
    </row>
    <row r="28" spans="2:16" x14ac:dyDescent="0.25">
      <c r="B28" s="78">
        <v>5</v>
      </c>
      <c r="C28" s="90">
        <v>90</v>
      </c>
      <c r="G28" s="78" t="s">
        <v>14</v>
      </c>
      <c r="H28" s="34">
        <v>10</v>
      </c>
      <c r="I28" s="34" t="s">
        <v>18</v>
      </c>
      <c r="J28" s="34">
        <v>10</v>
      </c>
      <c r="K28" s="34" t="s">
        <v>18</v>
      </c>
      <c r="L28" s="34">
        <v>10</v>
      </c>
      <c r="M28" s="34" t="s">
        <v>16</v>
      </c>
      <c r="N28" s="34">
        <v>20</v>
      </c>
      <c r="O28" s="34" t="s">
        <v>12</v>
      </c>
      <c r="P28" s="90">
        <v>10</v>
      </c>
    </row>
    <row r="29" spans="2:16" ht="15.75" thickBot="1" x14ac:dyDescent="0.3">
      <c r="B29" s="79">
        <v>10</v>
      </c>
      <c r="C29" s="67">
        <v>22</v>
      </c>
      <c r="G29" s="78" t="s">
        <v>14</v>
      </c>
      <c r="H29" s="34">
        <v>10</v>
      </c>
      <c r="I29" s="34" t="s">
        <v>14</v>
      </c>
      <c r="J29" s="34">
        <v>10</v>
      </c>
      <c r="K29" s="34" t="s">
        <v>16</v>
      </c>
      <c r="L29" s="34">
        <v>10</v>
      </c>
      <c r="M29" s="34" t="s">
        <v>74</v>
      </c>
      <c r="N29" s="34">
        <v>20</v>
      </c>
      <c r="O29" s="34" t="s">
        <v>18</v>
      </c>
      <c r="P29" s="90">
        <v>10</v>
      </c>
    </row>
    <row r="30" spans="2:16" x14ac:dyDescent="0.25">
      <c r="G30" s="78" t="s">
        <v>14</v>
      </c>
      <c r="H30" s="34">
        <v>10</v>
      </c>
      <c r="I30" s="34" t="s">
        <v>12</v>
      </c>
      <c r="J30" s="34">
        <v>10</v>
      </c>
      <c r="K30" s="34" t="s">
        <v>16</v>
      </c>
      <c r="L30" s="34">
        <v>10</v>
      </c>
      <c r="M30" s="34" t="s">
        <v>28</v>
      </c>
      <c r="N30" s="34">
        <v>20</v>
      </c>
      <c r="O30" s="34" t="s">
        <v>12</v>
      </c>
      <c r="P30" s="90">
        <v>100</v>
      </c>
    </row>
    <row r="31" spans="2:16" x14ac:dyDescent="0.25">
      <c r="G31" s="78" t="s">
        <v>14</v>
      </c>
      <c r="H31" s="34">
        <v>10</v>
      </c>
      <c r="I31" s="34" t="s">
        <v>18</v>
      </c>
      <c r="J31" s="34">
        <v>10</v>
      </c>
      <c r="K31" s="34" t="s">
        <v>16</v>
      </c>
      <c r="L31" s="34">
        <v>10</v>
      </c>
      <c r="M31" s="34" t="s">
        <v>18</v>
      </c>
      <c r="N31" s="34">
        <v>10</v>
      </c>
      <c r="O31" s="34" t="s">
        <v>16</v>
      </c>
      <c r="P31" s="90">
        <v>100</v>
      </c>
    </row>
    <row r="32" spans="2:16" x14ac:dyDescent="0.25">
      <c r="G32" s="78" t="s">
        <v>14</v>
      </c>
      <c r="H32" s="34">
        <v>10</v>
      </c>
      <c r="I32" s="34" t="s">
        <v>12</v>
      </c>
      <c r="J32" s="34">
        <v>10</v>
      </c>
      <c r="K32" s="34" t="s">
        <v>12</v>
      </c>
      <c r="L32" s="34">
        <v>10</v>
      </c>
      <c r="M32" s="34" t="s">
        <v>12</v>
      </c>
      <c r="N32" s="34">
        <v>10</v>
      </c>
      <c r="O32" s="34" t="s">
        <v>79</v>
      </c>
      <c r="P32" s="90">
        <v>70</v>
      </c>
    </row>
    <row r="33" spans="7:16" x14ac:dyDescent="0.25">
      <c r="G33" s="78" t="s">
        <v>18</v>
      </c>
      <c r="H33" s="34">
        <v>10</v>
      </c>
      <c r="I33" s="34" t="s">
        <v>14</v>
      </c>
      <c r="J33" s="34">
        <v>10</v>
      </c>
      <c r="K33" s="34" t="s">
        <v>12</v>
      </c>
      <c r="L33" s="34">
        <v>10</v>
      </c>
      <c r="M33" s="34" t="s">
        <v>12</v>
      </c>
      <c r="N33" s="34">
        <v>100</v>
      </c>
      <c r="O33" s="34" t="s">
        <v>79</v>
      </c>
      <c r="P33" s="90">
        <v>70</v>
      </c>
    </row>
    <row r="34" spans="7:16" x14ac:dyDescent="0.25">
      <c r="G34" s="78" t="s">
        <v>16</v>
      </c>
      <c r="H34" s="34">
        <v>10</v>
      </c>
      <c r="I34" s="34" t="s">
        <v>12</v>
      </c>
      <c r="J34" s="34">
        <v>10</v>
      </c>
      <c r="K34" s="34" t="s">
        <v>12</v>
      </c>
      <c r="L34" s="34">
        <v>10</v>
      </c>
      <c r="M34" s="34" t="s">
        <v>14</v>
      </c>
      <c r="N34" s="34">
        <v>100</v>
      </c>
      <c r="O34" s="34" t="s">
        <v>79</v>
      </c>
      <c r="P34" s="90">
        <v>70</v>
      </c>
    </row>
    <row r="35" spans="7:16" x14ac:dyDescent="0.25">
      <c r="G35" s="78" t="s">
        <v>18</v>
      </c>
      <c r="H35" s="34">
        <v>10</v>
      </c>
      <c r="I35" s="34" t="s">
        <v>12</v>
      </c>
      <c r="J35" s="34">
        <v>10</v>
      </c>
      <c r="K35" s="34" t="s">
        <v>18</v>
      </c>
      <c r="L35" s="34">
        <v>10</v>
      </c>
      <c r="M35" s="34" t="s">
        <v>79</v>
      </c>
      <c r="N35" s="34">
        <v>70</v>
      </c>
      <c r="O35" s="34" t="s">
        <v>79</v>
      </c>
      <c r="P35" s="90">
        <v>70</v>
      </c>
    </row>
    <row r="36" spans="7:16" x14ac:dyDescent="0.25">
      <c r="G36" s="78" t="s">
        <v>18</v>
      </c>
      <c r="H36" s="34">
        <v>10</v>
      </c>
      <c r="I36" s="34" t="s">
        <v>14</v>
      </c>
      <c r="J36" s="34">
        <v>10</v>
      </c>
      <c r="K36" s="34" t="s">
        <v>18</v>
      </c>
      <c r="L36" s="34">
        <v>10</v>
      </c>
      <c r="M36" s="34" t="s">
        <v>79</v>
      </c>
      <c r="N36" s="34">
        <v>70</v>
      </c>
      <c r="O36" s="34" t="s">
        <v>79</v>
      </c>
      <c r="P36" s="90">
        <v>100</v>
      </c>
    </row>
    <row r="37" spans="7:16" x14ac:dyDescent="0.25">
      <c r="G37" s="78" t="s">
        <v>18</v>
      </c>
      <c r="H37" s="34">
        <v>10</v>
      </c>
      <c r="I37" s="34" t="s">
        <v>12</v>
      </c>
      <c r="J37" s="34">
        <v>10</v>
      </c>
      <c r="K37" s="34" t="s">
        <v>20</v>
      </c>
      <c r="L37" s="34">
        <v>10</v>
      </c>
      <c r="M37" s="34" t="s">
        <v>79</v>
      </c>
      <c r="N37" s="34">
        <v>70</v>
      </c>
      <c r="O37" s="34" t="s">
        <v>79</v>
      </c>
      <c r="P37" s="90">
        <v>100</v>
      </c>
    </row>
    <row r="38" spans="7:16" x14ac:dyDescent="0.25">
      <c r="G38" s="78" t="s">
        <v>18</v>
      </c>
      <c r="H38" s="34">
        <v>10</v>
      </c>
      <c r="I38" s="34" t="s">
        <v>12</v>
      </c>
      <c r="J38" s="34">
        <v>10</v>
      </c>
      <c r="K38" s="34" t="s">
        <v>74</v>
      </c>
      <c r="L38" s="34">
        <v>10</v>
      </c>
      <c r="M38" s="34" t="s">
        <v>79</v>
      </c>
      <c r="N38" s="34">
        <v>70</v>
      </c>
      <c r="O38" s="34" t="s">
        <v>18</v>
      </c>
      <c r="P38" s="90">
        <v>10</v>
      </c>
    </row>
    <row r="39" spans="7:16" x14ac:dyDescent="0.25">
      <c r="G39" s="78" t="s">
        <v>18</v>
      </c>
      <c r="H39" s="34">
        <v>10</v>
      </c>
      <c r="I39" s="34" t="s">
        <v>14</v>
      </c>
      <c r="J39" s="34">
        <v>20</v>
      </c>
      <c r="K39" s="34" t="s">
        <v>16</v>
      </c>
      <c r="L39" s="34">
        <v>10</v>
      </c>
      <c r="M39" s="34" t="s">
        <v>79</v>
      </c>
      <c r="N39" s="34">
        <v>100</v>
      </c>
      <c r="O39" s="34" t="s">
        <v>18</v>
      </c>
      <c r="P39" s="90">
        <v>10</v>
      </c>
    </row>
    <row r="40" spans="7:16" x14ac:dyDescent="0.25">
      <c r="G40" s="78" t="s">
        <v>20</v>
      </c>
      <c r="H40" s="34">
        <v>10</v>
      </c>
      <c r="I40" s="34" t="s">
        <v>14</v>
      </c>
      <c r="J40" s="34">
        <v>20</v>
      </c>
      <c r="K40" s="34" t="s">
        <v>18</v>
      </c>
      <c r="L40" s="34">
        <v>10</v>
      </c>
      <c r="M40" s="34" t="s">
        <v>79</v>
      </c>
      <c r="N40" s="34">
        <v>100</v>
      </c>
      <c r="O40" s="34" t="s">
        <v>18</v>
      </c>
      <c r="P40" s="90">
        <v>10</v>
      </c>
    </row>
    <row r="41" spans="7:16" x14ac:dyDescent="0.25">
      <c r="G41" s="78" t="s">
        <v>20</v>
      </c>
      <c r="H41" s="34">
        <v>10</v>
      </c>
      <c r="I41" s="34" t="s">
        <v>28</v>
      </c>
      <c r="J41" s="34">
        <v>20</v>
      </c>
      <c r="K41" s="34" t="s">
        <v>12</v>
      </c>
      <c r="L41" s="34">
        <v>10</v>
      </c>
      <c r="M41" s="34" t="s">
        <v>18</v>
      </c>
      <c r="N41" s="34">
        <v>10</v>
      </c>
      <c r="O41" s="34" t="s">
        <v>20</v>
      </c>
      <c r="P41" s="90">
        <v>10</v>
      </c>
    </row>
    <row r="42" spans="7:16" x14ac:dyDescent="0.25">
      <c r="G42" s="78" t="s">
        <v>12</v>
      </c>
      <c r="H42" s="34">
        <v>10</v>
      </c>
      <c r="I42" s="34" t="s">
        <v>16</v>
      </c>
      <c r="J42" s="34">
        <v>10</v>
      </c>
      <c r="K42" s="34" t="s">
        <v>12</v>
      </c>
      <c r="L42" s="34">
        <v>10</v>
      </c>
      <c r="M42" s="34" t="s">
        <v>14</v>
      </c>
      <c r="N42" s="34">
        <v>10</v>
      </c>
      <c r="O42" s="34" t="s">
        <v>20</v>
      </c>
      <c r="P42" s="90">
        <v>10</v>
      </c>
    </row>
    <row r="43" spans="7:16" x14ac:dyDescent="0.25">
      <c r="G43" s="78" t="s">
        <v>16</v>
      </c>
      <c r="H43" s="34">
        <v>10</v>
      </c>
      <c r="I43" s="34" t="s">
        <v>16</v>
      </c>
      <c r="J43" s="34">
        <v>10</v>
      </c>
      <c r="K43" s="34" t="s">
        <v>74</v>
      </c>
      <c r="L43" s="34">
        <v>10</v>
      </c>
      <c r="M43" s="34" t="s">
        <v>14</v>
      </c>
      <c r="N43" s="34">
        <v>10</v>
      </c>
      <c r="O43" s="34" t="s">
        <v>14</v>
      </c>
      <c r="P43" s="90">
        <v>20</v>
      </c>
    </row>
    <row r="44" spans="7:16" x14ac:dyDescent="0.25">
      <c r="G44" s="78" t="s">
        <v>16</v>
      </c>
      <c r="H44" s="34">
        <v>20</v>
      </c>
      <c r="I44" s="34" t="s">
        <v>12</v>
      </c>
      <c r="J44" s="34">
        <v>10</v>
      </c>
      <c r="K44" s="34" t="s">
        <v>20</v>
      </c>
      <c r="L44" s="34">
        <v>10</v>
      </c>
      <c r="M44" s="34" t="s">
        <v>74</v>
      </c>
      <c r="N44" s="34">
        <v>10</v>
      </c>
      <c r="O44" s="34" t="s">
        <v>18</v>
      </c>
      <c r="P44" s="90">
        <v>20</v>
      </c>
    </row>
    <row r="45" spans="7:16" x14ac:dyDescent="0.25">
      <c r="G45" s="78" t="s">
        <v>12</v>
      </c>
      <c r="H45" s="34">
        <v>20</v>
      </c>
      <c r="I45" s="34" t="s">
        <v>14</v>
      </c>
      <c r="J45" s="34">
        <v>10</v>
      </c>
      <c r="K45" s="34" t="s">
        <v>14</v>
      </c>
      <c r="L45" s="34">
        <v>10</v>
      </c>
      <c r="M45" s="34" t="s">
        <v>12</v>
      </c>
      <c r="N45" s="34">
        <v>10</v>
      </c>
      <c r="O45" s="34" t="s">
        <v>28</v>
      </c>
      <c r="P45" s="90">
        <v>20</v>
      </c>
    </row>
    <row r="46" spans="7:16" x14ac:dyDescent="0.25">
      <c r="G46" s="78" t="s">
        <v>28</v>
      </c>
      <c r="H46" s="34">
        <v>20</v>
      </c>
      <c r="I46" s="34" t="s">
        <v>16</v>
      </c>
      <c r="J46" s="34">
        <v>10</v>
      </c>
      <c r="K46" s="34" t="s">
        <v>14</v>
      </c>
      <c r="L46" s="34">
        <v>20</v>
      </c>
      <c r="M46" s="34" t="s">
        <v>12</v>
      </c>
      <c r="N46" s="34">
        <v>10</v>
      </c>
      <c r="O46" s="34" t="s">
        <v>16</v>
      </c>
      <c r="P46" s="90">
        <v>100</v>
      </c>
    </row>
    <row r="47" spans="7:16" x14ac:dyDescent="0.25">
      <c r="G47" s="78" t="s">
        <v>14</v>
      </c>
      <c r="H47" s="34">
        <v>10</v>
      </c>
      <c r="I47" s="34" t="s">
        <v>12</v>
      </c>
      <c r="J47" s="34">
        <v>100</v>
      </c>
      <c r="K47" s="34" t="s">
        <v>20</v>
      </c>
      <c r="L47" s="34">
        <v>20</v>
      </c>
      <c r="M47" s="34" t="s">
        <v>20</v>
      </c>
      <c r="N47" s="34">
        <v>10</v>
      </c>
      <c r="O47" s="34" t="s">
        <v>14</v>
      </c>
      <c r="P47" s="90">
        <v>100</v>
      </c>
    </row>
    <row r="48" spans="7:16" x14ac:dyDescent="0.25">
      <c r="G48" s="78" t="s">
        <v>14</v>
      </c>
      <c r="H48" s="34">
        <v>10</v>
      </c>
      <c r="I48" s="34" t="s">
        <v>12</v>
      </c>
      <c r="J48" s="34">
        <v>100</v>
      </c>
      <c r="K48" s="34" t="s">
        <v>28</v>
      </c>
      <c r="L48" s="34">
        <v>20</v>
      </c>
      <c r="M48" s="34" t="s">
        <v>12</v>
      </c>
      <c r="N48" s="34">
        <v>10</v>
      </c>
      <c r="O48" s="34" t="s">
        <v>79</v>
      </c>
      <c r="P48" s="90">
        <v>100</v>
      </c>
    </row>
    <row r="49" spans="7:16" x14ac:dyDescent="0.25">
      <c r="G49" s="78" t="s">
        <v>12</v>
      </c>
      <c r="H49" s="34">
        <v>10</v>
      </c>
      <c r="I49" s="34" t="s">
        <v>79</v>
      </c>
      <c r="J49" s="34">
        <v>70</v>
      </c>
      <c r="K49" s="34" t="s">
        <v>18</v>
      </c>
      <c r="L49" s="34">
        <v>10</v>
      </c>
      <c r="M49" s="34" t="s">
        <v>20</v>
      </c>
      <c r="N49" s="34">
        <v>10</v>
      </c>
      <c r="O49" s="34" t="s">
        <v>79</v>
      </c>
      <c r="P49" s="90">
        <v>100</v>
      </c>
    </row>
    <row r="50" spans="7:16" x14ac:dyDescent="0.25">
      <c r="G50" s="78" t="s">
        <v>16</v>
      </c>
      <c r="H50" s="34">
        <v>10</v>
      </c>
      <c r="I50" s="34" t="s">
        <v>79</v>
      </c>
      <c r="J50" s="34">
        <v>70</v>
      </c>
      <c r="K50" s="34" t="s">
        <v>18</v>
      </c>
      <c r="L50" s="34">
        <v>10</v>
      </c>
      <c r="M50" s="34" t="s">
        <v>18</v>
      </c>
      <c r="N50" s="34">
        <v>10</v>
      </c>
      <c r="O50" s="34" t="s">
        <v>16</v>
      </c>
      <c r="P50" s="90">
        <v>10</v>
      </c>
    </row>
    <row r="51" spans="7:16" x14ac:dyDescent="0.25">
      <c r="G51" s="78" t="s">
        <v>20</v>
      </c>
      <c r="H51" s="34">
        <v>10</v>
      </c>
      <c r="I51" s="34" t="s">
        <v>79</v>
      </c>
      <c r="J51" s="34">
        <v>70</v>
      </c>
      <c r="K51" s="34" t="s">
        <v>16</v>
      </c>
      <c r="L51" s="34">
        <v>10</v>
      </c>
      <c r="M51" s="34" t="s">
        <v>74</v>
      </c>
      <c r="N51" s="34">
        <v>10</v>
      </c>
      <c r="O51" s="34" t="s">
        <v>16</v>
      </c>
      <c r="P51" s="90">
        <v>10</v>
      </c>
    </row>
    <row r="52" spans="7:16" x14ac:dyDescent="0.25">
      <c r="G52" s="78" t="s">
        <v>20</v>
      </c>
      <c r="H52" s="34">
        <v>10</v>
      </c>
      <c r="I52" s="34" t="s">
        <v>79</v>
      </c>
      <c r="J52" s="34">
        <v>70</v>
      </c>
      <c r="K52" s="34" t="s">
        <v>16</v>
      </c>
      <c r="L52" s="34">
        <v>10</v>
      </c>
      <c r="M52" s="34" t="s">
        <v>18</v>
      </c>
      <c r="N52" s="34">
        <v>10</v>
      </c>
      <c r="O52" s="34" t="s">
        <v>18</v>
      </c>
      <c r="P52" s="90">
        <v>20</v>
      </c>
    </row>
    <row r="53" spans="7:16" x14ac:dyDescent="0.25">
      <c r="G53" s="78" t="s">
        <v>18</v>
      </c>
      <c r="H53" s="34">
        <v>10</v>
      </c>
      <c r="I53" s="34" t="s">
        <v>79</v>
      </c>
      <c r="J53" s="34">
        <v>100</v>
      </c>
      <c r="K53" s="34" t="s">
        <v>16</v>
      </c>
      <c r="L53" s="34">
        <v>10</v>
      </c>
      <c r="M53" s="34" t="s">
        <v>20</v>
      </c>
      <c r="N53" s="34">
        <v>20</v>
      </c>
      <c r="O53" s="34" t="s">
        <v>18</v>
      </c>
      <c r="P53" s="90">
        <v>20</v>
      </c>
    </row>
    <row r="54" spans="7:16" x14ac:dyDescent="0.25">
      <c r="G54" s="78" t="s">
        <v>18</v>
      </c>
      <c r="H54" s="34">
        <v>10</v>
      </c>
      <c r="I54" s="34" t="s">
        <v>79</v>
      </c>
      <c r="J54" s="34">
        <v>100</v>
      </c>
      <c r="K54" s="34" t="s">
        <v>74</v>
      </c>
      <c r="L54" s="34">
        <v>10</v>
      </c>
      <c r="M54" s="34" t="s">
        <v>20</v>
      </c>
      <c r="N54" s="34">
        <v>20</v>
      </c>
      <c r="O54" s="34" t="s">
        <v>28</v>
      </c>
      <c r="P54" s="90">
        <v>20</v>
      </c>
    </row>
    <row r="55" spans="7:16" x14ac:dyDescent="0.25">
      <c r="G55" s="78" t="s">
        <v>18</v>
      </c>
      <c r="H55" s="34">
        <v>10</v>
      </c>
      <c r="I55" s="34" t="s">
        <v>18</v>
      </c>
      <c r="J55" s="34">
        <v>10</v>
      </c>
      <c r="K55" s="34" t="s">
        <v>14</v>
      </c>
      <c r="L55" s="34">
        <v>10</v>
      </c>
      <c r="M55" s="34" t="s">
        <v>28</v>
      </c>
      <c r="N55" s="34">
        <v>20</v>
      </c>
      <c r="O55" s="34" t="s">
        <v>14</v>
      </c>
      <c r="P55" s="90">
        <v>10</v>
      </c>
    </row>
    <row r="56" spans="7:16" x14ac:dyDescent="0.25">
      <c r="G56" s="78" t="s">
        <v>20</v>
      </c>
      <c r="H56" s="34">
        <v>10</v>
      </c>
      <c r="I56" s="34" t="s">
        <v>18</v>
      </c>
      <c r="J56" s="34">
        <v>10</v>
      </c>
      <c r="K56" s="34" t="s">
        <v>12</v>
      </c>
      <c r="L56" s="34">
        <v>100</v>
      </c>
      <c r="M56" s="34" t="s">
        <v>20</v>
      </c>
      <c r="N56" s="34">
        <v>10</v>
      </c>
      <c r="O56" s="34" t="s">
        <v>12</v>
      </c>
      <c r="P56" s="90">
        <v>10</v>
      </c>
    </row>
    <row r="57" spans="7:16" x14ac:dyDescent="0.25">
      <c r="G57" s="78" t="s">
        <v>20</v>
      </c>
      <c r="H57" s="34">
        <v>10</v>
      </c>
      <c r="I57" s="34" t="s">
        <v>14</v>
      </c>
      <c r="J57" s="34">
        <v>10</v>
      </c>
      <c r="K57" s="34" t="s">
        <v>12</v>
      </c>
      <c r="L57" s="34">
        <v>100</v>
      </c>
      <c r="M57" s="34" t="s">
        <v>74</v>
      </c>
      <c r="N57" s="34">
        <v>10</v>
      </c>
      <c r="O57" s="34" t="s">
        <v>12</v>
      </c>
      <c r="P57" s="90">
        <v>10</v>
      </c>
    </row>
    <row r="58" spans="7:16" x14ac:dyDescent="0.25">
      <c r="G58" s="78" t="s">
        <v>20</v>
      </c>
      <c r="H58" s="34">
        <v>10</v>
      </c>
      <c r="I58" s="34" t="s">
        <v>14</v>
      </c>
      <c r="J58" s="34">
        <v>10</v>
      </c>
      <c r="K58" s="34" t="s">
        <v>79</v>
      </c>
      <c r="L58" s="34">
        <v>70</v>
      </c>
      <c r="M58" s="34" t="s">
        <v>14</v>
      </c>
      <c r="N58" s="34">
        <v>10</v>
      </c>
      <c r="O58" s="34" t="s">
        <v>18</v>
      </c>
      <c r="P58" s="90">
        <v>10</v>
      </c>
    </row>
    <row r="59" spans="7:16" x14ac:dyDescent="0.25">
      <c r="G59" s="78" t="s">
        <v>12</v>
      </c>
      <c r="H59" s="34">
        <v>10</v>
      </c>
      <c r="I59" s="34" t="s">
        <v>12</v>
      </c>
      <c r="J59" s="34">
        <v>10</v>
      </c>
      <c r="K59" s="34" t="s">
        <v>79</v>
      </c>
      <c r="L59" s="34">
        <v>70</v>
      </c>
      <c r="M59" s="34" t="s">
        <v>12</v>
      </c>
      <c r="N59" s="34">
        <v>10</v>
      </c>
      <c r="O59" s="34" t="s">
        <v>14</v>
      </c>
      <c r="P59" s="90">
        <v>100</v>
      </c>
    </row>
    <row r="60" spans="7:16" x14ac:dyDescent="0.25">
      <c r="G60" s="78" t="s">
        <v>20</v>
      </c>
      <c r="H60" s="34">
        <v>10</v>
      </c>
      <c r="I60" s="34" t="s">
        <v>16</v>
      </c>
      <c r="J60" s="34">
        <v>10</v>
      </c>
      <c r="K60" s="34" t="s">
        <v>79</v>
      </c>
      <c r="L60" s="34">
        <v>70</v>
      </c>
      <c r="M60" s="34" t="s">
        <v>16</v>
      </c>
      <c r="N60" s="34">
        <v>10</v>
      </c>
      <c r="O60" s="34" t="s">
        <v>20</v>
      </c>
      <c r="P60" s="90">
        <v>100</v>
      </c>
    </row>
    <row r="61" spans="7:16" x14ac:dyDescent="0.25">
      <c r="G61" s="78" t="s">
        <v>20</v>
      </c>
      <c r="H61" s="34">
        <v>10</v>
      </c>
      <c r="I61" s="34" t="s">
        <v>12</v>
      </c>
      <c r="J61" s="34">
        <v>10</v>
      </c>
      <c r="K61" s="34" t="s">
        <v>79</v>
      </c>
      <c r="L61" s="34">
        <v>70</v>
      </c>
      <c r="M61" s="34" t="s">
        <v>16</v>
      </c>
      <c r="N61" s="34">
        <v>10</v>
      </c>
      <c r="O61" s="34" t="s">
        <v>79</v>
      </c>
      <c r="P61" s="90">
        <v>70</v>
      </c>
    </row>
    <row r="62" spans="7:16" x14ac:dyDescent="0.25">
      <c r="G62" s="78" t="s">
        <v>20</v>
      </c>
      <c r="H62" s="34">
        <v>10</v>
      </c>
      <c r="I62" s="34" t="s">
        <v>12</v>
      </c>
      <c r="J62" s="34">
        <v>10</v>
      </c>
      <c r="K62" s="34" t="s">
        <v>79</v>
      </c>
      <c r="L62" s="34">
        <v>100</v>
      </c>
      <c r="M62" s="34" t="s">
        <v>12</v>
      </c>
      <c r="N62" s="34">
        <v>10</v>
      </c>
      <c r="O62" s="34" t="s">
        <v>79</v>
      </c>
      <c r="P62" s="90">
        <v>70</v>
      </c>
    </row>
    <row r="63" spans="7:16" x14ac:dyDescent="0.25">
      <c r="G63" s="78" t="s">
        <v>20</v>
      </c>
      <c r="H63" s="34">
        <v>10</v>
      </c>
      <c r="I63" s="34" t="s">
        <v>12</v>
      </c>
      <c r="J63" s="34">
        <v>10</v>
      </c>
      <c r="K63" s="34" t="s">
        <v>79</v>
      </c>
      <c r="L63" s="34">
        <v>100</v>
      </c>
      <c r="M63" s="34" t="s">
        <v>14</v>
      </c>
      <c r="N63" s="34">
        <v>10</v>
      </c>
      <c r="O63" s="34" t="s">
        <v>79</v>
      </c>
      <c r="P63" s="90">
        <v>70</v>
      </c>
    </row>
    <row r="64" spans="7:16" x14ac:dyDescent="0.25">
      <c r="G64" s="78" t="s">
        <v>18</v>
      </c>
      <c r="H64" s="34">
        <v>20</v>
      </c>
      <c r="I64" s="34" t="s">
        <v>12</v>
      </c>
      <c r="J64" s="34">
        <v>10</v>
      </c>
      <c r="K64" s="34" t="s">
        <v>18</v>
      </c>
      <c r="L64" s="34">
        <v>10</v>
      </c>
      <c r="M64" s="34" t="s">
        <v>74</v>
      </c>
      <c r="N64" s="34">
        <v>10</v>
      </c>
      <c r="O64" s="34" t="s">
        <v>79</v>
      </c>
      <c r="P64" s="90">
        <v>70</v>
      </c>
    </row>
    <row r="65" spans="7:16" x14ac:dyDescent="0.25">
      <c r="G65" s="78" t="s">
        <v>20</v>
      </c>
      <c r="H65" s="34">
        <v>20</v>
      </c>
      <c r="I65" s="34" t="s">
        <v>18</v>
      </c>
      <c r="J65" s="34">
        <v>10</v>
      </c>
      <c r="K65" s="34" t="s">
        <v>74</v>
      </c>
      <c r="L65" s="34">
        <v>10</v>
      </c>
      <c r="M65" s="34" t="s">
        <v>14</v>
      </c>
      <c r="N65" s="34">
        <v>10</v>
      </c>
      <c r="O65" s="34" t="s">
        <v>79</v>
      </c>
      <c r="P65" s="90">
        <v>100</v>
      </c>
    </row>
    <row r="66" spans="7:16" x14ac:dyDescent="0.25">
      <c r="G66" s="78" t="s">
        <v>28</v>
      </c>
      <c r="H66" s="34">
        <v>20</v>
      </c>
      <c r="I66" s="34" t="s">
        <v>16</v>
      </c>
      <c r="J66" s="34">
        <v>10</v>
      </c>
      <c r="K66" s="34" t="s">
        <v>12</v>
      </c>
      <c r="L66" s="34">
        <v>10</v>
      </c>
      <c r="M66" s="34" t="s">
        <v>14</v>
      </c>
      <c r="N66" s="34">
        <v>10</v>
      </c>
      <c r="O66" s="34" t="s">
        <v>79</v>
      </c>
      <c r="P66" s="90">
        <v>100</v>
      </c>
    </row>
    <row r="67" spans="7:16" x14ac:dyDescent="0.25">
      <c r="G67" s="78" t="s">
        <v>14</v>
      </c>
      <c r="H67" s="34">
        <v>10</v>
      </c>
      <c r="I67" s="34" t="s">
        <v>14</v>
      </c>
      <c r="J67" s="34">
        <v>10</v>
      </c>
      <c r="K67" s="34" t="s">
        <v>12</v>
      </c>
      <c r="L67" s="34">
        <v>20</v>
      </c>
      <c r="M67" s="34" t="s">
        <v>16</v>
      </c>
      <c r="N67" s="34">
        <v>10</v>
      </c>
      <c r="O67" s="34" t="s">
        <v>16</v>
      </c>
      <c r="P67" s="90">
        <v>10</v>
      </c>
    </row>
    <row r="68" spans="7:16" x14ac:dyDescent="0.25">
      <c r="G68" s="78" t="s">
        <v>20</v>
      </c>
      <c r="H68" s="34">
        <v>10</v>
      </c>
      <c r="I68" s="34" t="s">
        <v>14</v>
      </c>
      <c r="J68" s="34">
        <v>10</v>
      </c>
      <c r="K68" s="34" t="s">
        <v>12</v>
      </c>
      <c r="L68" s="34">
        <v>20</v>
      </c>
      <c r="M68" s="34" t="s">
        <v>16</v>
      </c>
      <c r="N68" s="34">
        <v>10</v>
      </c>
      <c r="O68" s="34" t="s">
        <v>18</v>
      </c>
      <c r="P68" s="90">
        <v>10</v>
      </c>
    </row>
    <row r="69" spans="7:16" x14ac:dyDescent="0.25">
      <c r="G69" s="78" t="s">
        <v>20</v>
      </c>
      <c r="H69" s="34">
        <v>10</v>
      </c>
      <c r="I69" s="34" t="s">
        <v>12</v>
      </c>
      <c r="J69" s="34">
        <v>10</v>
      </c>
      <c r="K69" s="34" t="s">
        <v>28</v>
      </c>
      <c r="L69" s="34">
        <v>20</v>
      </c>
      <c r="M69" s="34" t="s">
        <v>20</v>
      </c>
      <c r="N69" s="34">
        <v>10</v>
      </c>
      <c r="O69" s="34" t="s">
        <v>18</v>
      </c>
      <c r="P69" s="90">
        <v>10</v>
      </c>
    </row>
    <row r="70" spans="7:16" x14ac:dyDescent="0.25">
      <c r="G70" s="78" t="s">
        <v>12</v>
      </c>
      <c r="H70" s="34">
        <v>10</v>
      </c>
      <c r="I70" s="34" t="s">
        <v>12</v>
      </c>
      <c r="J70" s="34">
        <v>10</v>
      </c>
      <c r="K70" s="34" t="s">
        <v>20</v>
      </c>
      <c r="L70" s="34">
        <v>10</v>
      </c>
      <c r="M70" s="34" t="s">
        <v>18</v>
      </c>
      <c r="N70" s="34">
        <v>10</v>
      </c>
      <c r="O70" s="34" t="s">
        <v>12</v>
      </c>
      <c r="P70" s="90">
        <v>10</v>
      </c>
    </row>
    <row r="71" spans="7:16" x14ac:dyDescent="0.25">
      <c r="G71" s="78" t="s">
        <v>18</v>
      </c>
      <c r="H71" s="34">
        <v>10</v>
      </c>
      <c r="I71" s="34" t="s">
        <v>14</v>
      </c>
      <c r="J71" s="34">
        <v>20</v>
      </c>
      <c r="K71" s="34" t="s">
        <v>20</v>
      </c>
      <c r="L71" s="34">
        <v>10</v>
      </c>
      <c r="M71" s="34" t="s">
        <v>74</v>
      </c>
      <c r="N71" s="34">
        <v>10</v>
      </c>
      <c r="O71" s="34" t="s">
        <v>12</v>
      </c>
      <c r="P71" s="90">
        <v>20</v>
      </c>
    </row>
    <row r="72" spans="7:16" x14ac:dyDescent="0.25">
      <c r="G72" s="78" t="s">
        <v>18</v>
      </c>
      <c r="H72" s="34">
        <v>10</v>
      </c>
      <c r="I72" s="34" t="s">
        <v>14</v>
      </c>
      <c r="J72" s="34">
        <v>20</v>
      </c>
      <c r="K72" s="34" t="s">
        <v>18</v>
      </c>
      <c r="L72" s="34">
        <v>10</v>
      </c>
      <c r="M72" s="34" t="s">
        <v>18</v>
      </c>
      <c r="N72" s="34">
        <v>10</v>
      </c>
      <c r="O72" s="34" t="s">
        <v>20</v>
      </c>
      <c r="P72" s="90">
        <v>20</v>
      </c>
    </row>
    <row r="73" spans="7:16" x14ac:dyDescent="0.25">
      <c r="G73" s="78" t="s">
        <v>20</v>
      </c>
      <c r="H73" s="34">
        <v>10</v>
      </c>
      <c r="I73" s="34" t="s">
        <v>28</v>
      </c>
      <c r="J73" s="34">
        <v>20</v>
      </c>
      <c r="K73" s="34" t="s">
        <v>12</v>
      </c>
      <c r="L73" s="34">
        <v>10</v>
      </c>
      <c r="M73" s="34" t="s">
        <v>18</v>
      </c>
      <c r="N73" s="34">
        <v>10</v>
      </c>
      <c r="O73" s="34" t="s">
        <v>28</v>
      </c>
      <c r="P73" s="90">
        <v>20</v>
      </c>
    </row>
    <row r="74" spans="7:16" x14ac:dyDescent="0.25">
      <c r="G74" s="78" t="s">
        <v>20</v>
      </c>
      <c r="H74" s="34">
        <v>10</v>
      </c>
      <c r="I74" s="34" t="s">
        <v>18</v>
      </c>
      <c r="J74" s="34">
        <v>10</v>
      </c>
      <c r="K74" s="34" t="s">
        <v>74</v>
      </c>
      <c r="L74" s="34">
        <v>10</v>
      </c>
      <c r="M74" s="34" t="s">
        <v>20</v>
      </c>
      <c r="N74" s="34">
        <v>20</v>
      </c>
      <c r="O74" s="34" t="s">
        <v>14</v>
      </c>
      <c r="P74" s="90">
        <v>10</v>
      </c>
    </row>
    <row r="75" spans="7:16" x14ac:dyDescent="0.25">
      <c r="G75" s="78" t="s">
        <v>20</v>
      </c>
      <c r="H75" s="34">
        <v>10</v>
      </c>
      <c r="I75" s="34" t="s">
        <v>18</v>
      </c>
      <c r="J75" s="34">
        <v>10</v>
      </c>
      <c r="K75" s="34" t="s">
        <v>16</v>
      </c>
      <c r="L75" s="34">
        <v>10</v>
      </c>
      <c r="M75" s="34" t="s">
        <v>14</v>
      </c>
      <c r="N75" s="34">
        <v>20</v>
      </c>
      <c r="O75" s="34" t="s">
        <v>20</v>
      </c>
      <c r="P75" s="90">
        <v>10</v>
      </c>
    </row>
    <row r="76" spans="7:16" x14ac:dyDescent="0.25">
      <c r="G76" s="78" t="s">
        <v>20</v>
      </c>
      <c r="H76" s="34">
        <v>100</v>
      </c>
      <c r="I76" s="34" t="s">
        <v>18</v>
      </c>
      <c r="J76" s="34">
        <v>10</v>
      </c>
      <c r="K76" s="34" t="s">
        <v>16</v>
      </c>
      <c r="L76" s="34">
        <v>10</v>
      </c>
      <c r="M76" s="34" t="s">
        <v>28</v>
      </c>
      <c r="N76" s="34">
        <v>20</v>
      </c>
      <c r="O76" s="34" t="s">
        <v>16</v>
      </c>
      <c r="P76" s="90">
        <v>10</v>
      </c>
    </row>
    <row r="77" spans="7:16" x14ac:dyDescent="0.25">
      <c r="G77" s="78" t="s">
        <v>18</v>
      </c>
      <c r="H77" s="34">
        <v>100</v>
      </c>
      <c r="I77" s="34" t="s">
        <v>74</v>
      </c>
      <c r="J77" s="34">
        <v>10</v>
      </c>
      <c r="K77" s="34" t="s">
        <v>16</v>
      </c>
      <c r="L77" s="34">
        <v>10</v>
      </c>
      <c r="M77" s="34" t="s">
        <v>16</v>
      </c>
      <c r="N77" s="34">
        <v>10</v>
      </c>
      <c r="O77" s="34" t="s">
        <v>12</v>
      </c>
      <c r="P77" s="90">
        <v>10</v>
      </c>
    </row>
    <row r="78" spans="7:16" x14ac:dyDescent="0.25">
      <c r="G78" s="78" t="s">
        <v>79</v>
      </c>
      <c r="H78" s="34">
        <v>100</v>
      </c>
      <c r="I78" s="34" t="s">
        <v>20</v>
      </c>
      <c r="J78" s="34">
        <v>10</v>
      </c>
      <c r="K78" s="34" t="s">
        <v>16</v>
      </c>
      <c r="L78" s="34">
        <v>10</v>
      </c>
      <c r="M78" s="34" t="s">
        <v>14</v>
      </c>
      <c r="N78" s="34">
        <v>10</v>
      </c>
      <c r="O78" s="34" t="s">
        <v>14</v>
      </c>
      <c r="P78" s="90">
        <v>10</v>
      </c>
    </row>
    <row r="79" spans="7:16" x14ac:dyDescent="0.25">
      <c r="G79" s="78" t="s">
        <v>79</v>
      </c>
      <c r="H79" s="34">
        <v>100</v>
      </c>
      <c r="I79" s="34" t="s">
        <v>14</v>
      </c>
      <c r="J79" s="34">
        <v>100</v>
      </c>
      <c r="K79" s="34" t="s">
        <v>74</v>
      </c>
      <c r="L79" s="34">
        <v>10</v>
      </c>
      <c r="M79" s="34" t="s">
        <v>12</v>
      </c>
      <c r="N79" s="34">
        <v>10</v>
      </c>
      <c r="O79" s="34" t="s">
        <v>14</v>
      </c>
      <c r="P79" s="90">
        <v>10</v>
      </c>
    </row>
    <row r="80" spans="7:16" x14ac:dyDescent="0.25">
      <c r="G80" s="78" t="s">
        <v>14</v>
      </c>
      <c r="H80" s="34">
        <v>10</v>
      </c>
      <c r="I80" s="34" t="s">
        <v>14</v>
      </c>
      <c r="J80" s="34">
        <v>100</v>
      </c>
      <c r="K80" s="34" t="s">
        <v>14</v>
      </c>
      <c r="L80" s="34">
        <v>10</v>
      </c>
      <c r="M80" s="34" t="s">
        <v>12</v>
      </c>
      <c r="N80" s="34">
        <v>10</v>
      </c>
      <c r="O80" s="34" t="s">
        <v>14</v>
      </c>
      <c r="P80" s="90">
        <v>100</v>
      </c>
    </row>
    <row r="81" spans="7:16" x14ac:dyDescent="0.25">
      <c r="G81" s="78" t="s">
        <v>20</v>
      </c>
      <c r="H81" s="34">
        <v>10</v>
      </c>
      <c r="I81" s="34" t="s">
        <v>79</v>
      </c>
      <c r="J81" s="34">
        <v>70</v>
      </c>
      <c r="K81" s="34" t="s">
        <v>12</v>
      </c>
      <c r="L81" s="34">
        <v>10</v>
      </c>
      <c r="M81" s="34" t="s">
        <v>74</v>
      </c>
      <c r="N81" s="34">
        <v>10</v>
      </c>
      <c r="O81" s="34" t="s">
        <v>18</v>
      </c>
      <c r="P81" s="90">
        <v>100</v>
      </c>
    </row>
    <row r="82" spans="7:16" x14ac:dyDescent="0.25">
      <c r="G82" s="78" t="s">
        <v>14</v>
      </c>
      <c r="H82" s="34">
        <v>10</v>
      </c>
      <c r="I82" s="34" t="s">
        <v>79</v>
      </c>
      <c r="J82" s="34">
        <v>70</v>
      </c>
      <c r="K82" s="34" t="s">
        <v>12</v>
      </c>
      <c r="L82" s="34">
        <v>10</v>
      </c>
      <c r="M82" s="34" t="s">
        <v>18</v>
      </c>
      <c r="N82" s="34">
        <v>10</v>
      </c>
      <c r="O82" s="34" t="s">
        <v>79</v>
      </c>
      <c r="P82" s="90">
        <v>70</v>
      </c>
    </row>
    <row r="83" spans="7:16" x14ac:dyDescent="0.25">
      <c r="G83" s="78" t="s">
        <v>18</v>
      </c>
      <c r="H83" s="34">
        <v>10</v>
      </c>
      <c r="I83" s="34" t="s">
        <v>79</v>
      </c>
      <c r="J83" s="34">
        <v>100</v>
      </c>
      <c r="K83" s="34" t="s">
        <v>74</v>
      </c>
      <c r="L83" s="34">
        <v>10</v>
      </c>
      <c r="M83" s="34" t="s">
        <v>20</v>
      </c>
      <c r="N83" s="34">
        <v>10</v>
      </c>
      <c r="O83" s="34" t="s">
        <v>79</v>
      </c>
      <c r="P83" s="90">
        <v>70</v>
      </c>
    </row>
    <row r="84" spans="7:16" x14ac:dyDescent="0.25">
      <c r="G84" s="78" t="s">
        <v>16</v>
      </c>
      <c r="H84" s="34">
        <v>10</v>
      </c>
      <c r="I84" s="34" t="s">
        <v>79</v>
      </c>
      <c r="J84" s="34">
        <v>100</v>
      </c>
      <c r="K84" s="34" t="s">
        <v>16</v>
      </c>
      <c r="L84" s="34">
        <v>10</v>
      </c>
      <c r="M84" s="34" t="s">
        <v>14</v>
      </c>
      <c r="N84" s="34">
        <v>10</v>
      </c>
      <c r="O84" s="34" t="s">
        <v>79</v>
      </c>
      <c r="P84" s="90">
        <v>100</v>
      </c>
    </row>
    <row r="85" spans="7:16" x14ac:dyDescent="0.25">
      <c r="G85" s="78" t="s">
        <v>18</v>
      </c>
      <c r="H85" s="34">
        <v>10</v>
      </c>
      <c r="I85" s="34" t="s">
        <v>12</v>
      </c>
      <c r="J85" s="34">
        <v>10</v>
      </c>
      <c r="K85" s="34" t="s">
        <v>16</v>
      </c>
      <c r="L85" s="34">
        <v>10</v>
      </c>
      <c r="M85" s="34" t="s">
        <v>16</v>
      </c>
      <c r="N85" s="34">
        <v>100</v>
      </c>
      <c r="O85" s="34" t="s">
        <v>79</v>
      </c>
      <c r="P85" s="90">
        <v>100</v>
      </c>
    </row>
    <row r="86" spans="7:16" x14ac:dyDescent="0.25">
      <c r="G86" s="78" t="s">
        <v>16</v>
      </c>
      <c r="H86" s="34">
        <v>10</v>
      </c>
      <c r="I86" s="34" t="s">
        <v>12</v>
      </c>
      <c r="J86" s="34">
        <v>20</v>
      </c>
      <c r="K86" s="34" t="s">
        <v>16</v>
      </c>
      <c r="L86" s="34">
        <v>10</v>
      </c>
      <c r="M86" s="34" t="s">
        <v>16</v>
      </c>
      <c r="N86" s="34">
        <v>100</v>
      </c>
      <c r="O86" s="34" t="s">
        <v>18</v>
      </c>
      <c r="P86" s="90">
        <v>10</v>
      </c>
    </row>
    <row r="87" spans="7:16" x14ac:dyDescent="0.25">
      <c r="G87" s="78" t="s">
        <v>18</v>
      </c>
      <c r="H87" s="34">
        <v>10</v>
      </c>
      <c r="I87" s="34" t="s">
        <v>16</v>
      </c>
      <c r="J87" s="34">
        <v>20</v>
      </c>
      <c r="K87" s="34" t="s">
        <v>12</v>
      </c>
      <c r="L87" s="34">
        <v>10</v>
      </c>
      <c r="M87" s="34" t="s">
        <v>79</v>
      </c>
      <c r="N87" s="34">
        <v>70</v>
      </c>
      <c r="O87" s="34" t="s">
        <v>12</v>
      </c>
      <c r="P87" s="90">
        <v>10</v>
      </c>
    </row>
    <row r="88" spans="7:16" x14ac:dyDescent="0.25">
      <c r="G88" s="78" t="s">
        <v>20</v>
      </c>
      <c r="H88" s="34">
        <v>10</v>
      </c>
      <c r="I88" s="34" t="s">
        <v>28</v>
      </c>
      <c r="J88" s="34">
        <v>20</v>
      </c>
      <c r="K88" s="34" t="s">
        <v>74</v>
      </c>
      <c r="L88" s="34">
        <v>10</v>
      </c>
      <c r="M88" s="34" t="s">
        <v>79</v>
      </c>
      <c r="N88" s="34">
        <v>70</v>
      </c>
      <c r="O88" s="34" t="s">
        <v>14</v>
      </c>
      <c r="P88" s="90">
        <v>10</v>
      </c>
    </row>
    <row r="89" spans="7:16" x14ac:dyDescent="0.25">
      <c r="G89" s="78" t="s">
        <v>20</v>
      </c>
      <c r="H89" s="34">
        <v>10</v>
      </c>
      <c r="I89" s="34" t="s">
        <v>12</v>
      </c>
      <c r="J89" s="34">
        <v>10</v>
      </c>
      <c r="K89" s="34" t="s">
        <v>12</v>
      </c>
      <c r="L89" s="34">
        <v>10</v>
      </c>
      <c r="M89" s="34" t="s">
        <v>79</v>
      </c>
      <c r="N89" s="34">
        <v>70</v>
      </c>
      <c r="O89" s="34" t="s">
        <v>14</v>
      </c>
      <c r="P89" s="90">
        <v>20</v>
      </c>
    </row>
    <row r="90" spans="7:16" x14ac:dyDescent="0.25">
      <c r="G90" s="78" t="s">
        <v>18</v>
      </c>
      <c r="H90" s="34">
        <v>100</v>
      </c>
      <c r="I90" s="34" t="s">
        <v>14</v>
      </c>
      <c r="J90" s="34">
        <v>10</v>
      </c>
      <c r="K90" s="34" t="s">
        <v>18</v>
      </c>
      <c r="L90" s="34">
        <v>10</v>
      </c>
      <c r="M90" s="34" t="s">
        <v>79</v>
      </c>
      <c r="N90" s="34">
        <v>70</v>
      </c>
      <c r="O90" s="34" t="s">
        <v>18</v>
      </c>
      <c r="P90" s="90">
        <v>20</v>
      </c>
    </row>
    <row r="91" spans="7:16" x14ac:dyDescent="0.25">
      <c r="G91" s="78" t="s">
        <v>12</v>
      </c>
      <c r="H91" s="34">
        <v>100</v>
      </c>
      <c r="I91" s="34" t="s">
        <v>18</v>
      </c>
      <c r="J91" s="34">
        <v>10</v>
      </c>
      <c r="K91" s="34" t="s">
        <v>18</v>
      </c>
      <c r="L91" s="34">
        <v>10</v>
      </c>
      <c r="M91" s="34" t="s">
        <v>79</v>
      </c>
      <c r="N91" s="34">
        <v>100</v>
      </c>
      <c r="O91" s="34" t="s">
        <v>28</v>
      </c>
      <c r="P91" s="90">
        <v>20</v>
      </c>
    </row>
    <row r="92" spans="7:16" x14ac:dyDescent="0.25">
      <c r="G92" s="78" t="s">
        <v>79</v>
      </c>
      <c r="H92" s="34">
        <v>70</v>
      </c>
      <c r="I92" s="34" t="s">
        <v>16</v>
      </c>
      <c r="J92" s="34">
        <v>10</v>
      </c>
      <c r="K92" s="34" t="s">
        <v>14</v>
      </c>
      <c r="L92" s="34">
        <v>20</v>
      </c>
      <c r="M92" s="34" t="s">
        <v>79</v>
      </c>
      <c r="N92" s="34">
        <v>100</v>
      </c>
      <c r="O92" s="34" t="s">
        <v>12</v>
      </c>
      <c r="P92" s="90">
        <v>10</v>
      </c>
    </row>
    <row r="93" spans="7:16" x14ac:dyDescent="0.25">
      <c r="G93" s="78" t="s">
        <v>79</v>
      </c>
      <c r="H93" s="34">
        <v>100</v>
      </c>
      <c r="I93" s="34" t="s">
        <v>74</v>
      </c>
      <c r="J93" s="34">
        <v>10</v>
      </c>
      <c r="K93" s="34" t="s">
        <v>14</v>
      </c>
      <c r="L93" s="34">
        <v>20</v>
      </c>
      <c r="M93" s="34" t="s">
        <v>14</v>
      </c>
      <c r="N93" s="34">
        <v>10</v>
      </c>
      <c r="O93" s="34" t="s">
        <v>12</v>
      </c>
      <c r="P93" s="90">
        <v>10</v>
      </c>
    </row>
    <row r="94" spans="7:16" x14ac:dyDescent="0.25">
      <c r="G94" s="78" t="s">
        <v>79</v>
      </c>
      <c r="H94" s="34">
        <v>100</v>
      </c>
      <c r="I94" s="34" t="s">
        <v>12</v>
      </c>
      <c r="J94" s="34">
        <v>10</v>
      </c>
      <c r="K94" s="34" t="s">
        <v>28</v>
      </c>
      <c r="L94" s="34">
        <v>20</v>
      </c>
      <c r="M94" s="34" t="s">
        <v>14</v>
      </c>
      <c r="N94" s="34">
        <v>10</v>
      </c>
      <c r="O94" s="34" t="s">
        <v>12</v>
      </c>
      <c r="P94" s="90">
        <v>10</v>
      </c>
    </row>
    <row r="95" spans="7:16" x14ac:dyDescent="0.25">
      <c r="G95" s="78" t="s">
        <v>12</v>
      </c>
      <c r="H95" s="34">
        <v>10</v>
      </c>
      <c r="I95" s="34" t="s">
        <v>18</v>
      </c>
      <c r="J95" s="34">
        <v>10</v>
      </c>
      <c r="K95" s="34" t="s">
        <v>16</v>
      </c>
      <c r="L95" s="34">
        <v>10</v>
      </c>
      <c r="M95" s="34" t="s">
        <v>74</v>
      </c>
      <c r="N95" s="34">
        <v>10</v>
      </c>
      <c r="O95" s="34" t="s">
        <v>16</v>
      </c>
      <c r="P95" s="90">
        <v>10</v>
      </c>
    </row>
    <row r="96" spans="7:16" x14ac:dyDescent="0.25">
      <c r="G96" s="78" t="s">
        <v>18</v>
      </c>
      <c r="H96" s="34">
        <v>10</v>
      </c>
      <c r="I96" s="34" t="s">
        <v>20</v>
      </c>
      <c r="J96" s="34">
        <v>10</v>
      </c>
      <c r="K96" s="34" t="s">
        <v>16</v>
      </c>
      <c r="L96" s="34">
        <v>10</v>
      </c>
      <c r="M96" s="34" t="s">
        <v>16</v>
      </c>
      <c r="N96" s="34">
        <v>10</v>
      </c>
      <c r="O96" s="34" t="s">
        <v>16</v>
      </c>
      <c r="P96" s="90">
        <v>10</v>
      </c>
    </row>
    <row r="97" spans="7:16" x14ac:dyDescent="0.25">
      <c r="G97" s="78" t="s">
        <v>12</v>
      </c>
      <c r="H97" s="34">
        <v>10</v>
      </c>
      <c r="I97" s="34" t="s">
        <v>74</v>
      </c>
      <c r="J97" s="34">
        <v>100</v>
      </c>
      <c r="K97" s="34" t="s">
        <v>12</v>
      </c>
      <c r="L97" s="34">
        <v>100</v>
      </c>
      <c r="M97" s="34" t="s">
        <v>16</v>
      </c>
      <c r="N97" s="34">
        <v>10</v>
      </c>
      <c r="O97" s="34" t="s">
        <v>16</v>
      </c>
      <c r="P97" s="90">
        <v>100</v>
      </c>
    </row>
    <row r="98" spans="7:16" x14ac:dyDescent="0.25">
      <c r="G98" s="78" t="s">
        <v>14</v>
      </c>
      <c r="H98" s="34">
        <v>10</v>
      </c>
      <c r="I98" s="34" t="s">
        <v>14</v>
      </c>
      <c r="J98" s="34">
        <v>100</v>
      </c>
      <c r="K98" s="34" t="s">
        <v>12</v>
      </c>
      <c r="L98" s="34">
        <v>100</v>
      </c>
      <c r="M98" s="34" t="s">
        <v>20</v>
      </c>
      <c r="N98" s="34">
        <v>10</v>
      </c>
      <c r="O98" s="34" t="s">
        <v>14</v>
      </c>
      <c r="P98" s="90">
        <v>100</v>
      </c>
    </row>
    <row r="99" spans="7:16" x14ac:dyDescent="0.25">
      <c r="G99" s="78" t="s">
        <v>14</v>
      </c>
      <c r="H99" s="34">
        <v>10</v>
      </c>
      <c r="I99" s="34" t="s">
        <v>79</v>
      </c>
      <c r="J99" s="34">
        <v>70</v>
      </c>
      <c r="K99" s="34" t="s">
        <v>79</v>
      </c>
      <c r="L99" s="34">
        <v>70</v>
      </c>
      <c r="M99" s="34" t="s">
        <v>12</v>
      </c>
      <c r="N99" s="34">
        <v>10</v>
      </c>
      <c r="O99" s="34" t="s">
        <v>79</v>
      </c>
      <c r="P99" s="90">
        <v>70</v>
      </c>
    </row>
    <row r="100" spans="7:16" x14ac:dyDescent="0.25">
      <c r="G100" s="78" t="s">
        <v>14</v>
      </c>
      <c r="H100" s="34">
        <v>10</v>
      </c>
      <c r="I100" s="34" t="s">
        <v>79</v>
      </c>
      <c r="J100" s="34">
        <v>70</v>
      </c>
      <c r="K100" s="34" t="s">
        <v>79</v>
      </c>
      <c r="L100" s="34">
        <v>70</v>
      </c>
      <c r="M100" s="34" t="s">
        <v>14</v>
      </c>
      <c r="N100" s="34">
        <v>20</v>
      </c>
      <c r="O100" s="34" t="s">
        <v>79</v>
      </c>
      <c r="P100" s="90">
        <v>70</v>
      </c>
    </row>
    <row r="101" spans="7:16" x14ac:dyDescent="0.25">
      <c r="G101" s="78" t="s">
        <v>20</v>
      </c>
      <c r="H101" s="34">
        <v>10</v>
      </c>
      <c r="I101" s="34" t="s">
        <v>79</v>
      </c>
      <c r="J101" s="34">
        <v>70</v>
      </c>
      <c r="K101" s="34" t="s">
        <v>79</v>
      </c>
      <c r="L101" s="34">
        <v>70</v>
      </c>
      <c r="M101" s="34" t="s">
        <v>74</v>
      </c>
      <c r="N101" s="34">
        <v>20</v>
      </c>
      <c r="O101" s="34" t="s">
        <v>79</v>
      </c>
      <c r="P101" s="90">
        <v>100</v>
      </c>
    </row>
    <row r="102" spans="7:16" x14ac:dyDescent="0.25">
      <c r="G102" s="78" t="s">
        <v>16</v>
      </c>
      <c r="H102" s="34">
        <v>20</v>
      </c>
      <c r="I102" s="34" t="s">
        <v>79</v>
      </c>
      <c r="J102" s="34">
        <v>70</v>
      </c>
      <c r="K102" s="34" t="s">
        <v>79</v>
      </c>
      <c r="L102" s="34">
        <v>70</v>
      </c>
      <c r="M102" s="34" t="s">
        <v>28</v>
      </c>
      <c r="N102" s="34">
        <v>20</v>
      </c>
      <c r="O102" s="34" t="s">
        <v>79</v>
      </c>
      <c r="P102" s="90">
        <v>100</v>
      </c>
    </row>
    <row r="103" spans="7:16" x14ac:dyDescent="0.25">
      <c r="G103" s="78" t="s">
        <v>18</v>
      </c>
      <c r="H103" s="34">
        <v>20</v>
      </c>
      <c r="I103" s="34" t="s">
        <v>79</v>
      </c>
      <c r="J103" s="34">
        <v>100</v>
      </c>
      <c r="K103" s="34" t="s">
        <v>79</v>
      </c>
      <c r="L103" s="34">
        <v>100</v>
      </c>
      <c r="M103" s="34" t="s">
        <v>16</v>
      </c>
      <c r="N103" s="34">
        <v>10</v>
      </c>
      <c r="O103" s="34" t="s">
        <v>18</v>
      </c>
      <c r="P103" s="90">
        <v>10</v>
      </c>
    </row>
    <row r="104" spans="7:16" x14ac:dyDescent="0.25">
      <c r="G104" s="78" t="s">
        <v>28</v>
      </c>
      <c r="H104" s="34">
        <v>20</v>
      </c>
      <c r="I104" s="34" t="s">
        <v>79</v>
      </c>
      <c r="J104" s="34">
        <v>100</v>
      </c>
      <c r="K104" s="34" t="s">
        <v>79</v>
      </c>
      <c r="L104" s="34">
        <v>100</v>
      </c>
      <c r="M104" s="34" t="s">
        <v>18</v>
      </c>
      <c r="N104" s="34">
        <v>10</v>
      </c>
      <c r="O104" s="34" t="s">
        <v>18</v>
      </c>
      <c r="P104" s="90">
        <v>10</v>
      </c>
    </row>
    <row r="105" spans="7:16" x14ac:dyDescent="0.25">
      <c r="G105" s="78" t="s">
        <v>16</v>
      </c>
      <c r="H105" s="34">
        <v>100</v>
      </c>
      <c r="I105" s="34" t="s">
        <v>14</v>
      </c>
      <c r="J105" s="34">
        <v>10</v>
      </c>
      <c r="K105" s="34" t="s">
        <v>18</v>
      </c>
      <c r="L105" s="34">
        <v>10</v>
      </c>
      <c r="M105" s="34" t="s">
        <v>74</v>
      </c>
      <c r="N105" s="34">
        <v>10</v>
      </c>
      <c r="O105" s="34" t="s">
        <v>12</v>
      </c>
      <c r="P105" s="90">
        <v>10</v>
      </c>
    </row>
    <row r="106" spans="7:16" x14ac:dyDescent="0.25">
      <c r="G106" s="78" t="s">
        <v>20</v>
      </c>
      <c r="H106" s="34">
        <v>100</v>
      </c>
      <c r="I106" s="34" t="s">
        <v>12</v>
      </c>
      <c r="J106" s="34">
        <v>10</v>
      </c>
      <c r="K106" s="34" t="s">
        <v>74</v>
      </c>
      <c r="L106" s="34">
        <v>10</v>
      </c>
      <c r="M106" s="34" t="s">
        <v>20</v>
      </c>
      <c r="N106" s="34">
        <v>100</v>
      </c>
      <c r="O106" s="34" t="s">
        <v>12</v>
      </c>
      <c r="P106" s="90">
        <v>20</v>
      </c>
    </row>
    <row r="107" spans="7:16" x14ac:dyDescent="0.25">
      <c r="G107" s="78" t="s">
        <v>79</v>
      </c>
      <c r="H107" s="34">
        <v>100</v>
      </c>
      <c r="I107" s="34" t="s">
        <v>12</v>
      </c>
      <c r="J107" s="34">
        <v>10</v>
      </c>
      <c r="K107" s="34" t="s">
        <v>18</v>
      </c>
      <c r="L107" s="34">
        <v>10</v>
      </c>
      <c r="M107" s="34" t="s">
        <v>14</v>
      </c>
      <c r="N107" s="34">
        <v>100</v>
      </c>
      <c r="O107" s="34" t="s">
        <v>16</v>
      </c>
      <c r="P107" s="90">
        <v>20</v>
      </c>
    </row>
    <row r="108" spans="7:16" x14ac:dyDescent="0.25">
      <c r="G108" s="78" t="s">
        <v>79</v>
      </c>
      <c r="H108" s="34">
        <v>100</v>
      </c>
      <c r="I108" s="34" t="s">
        <v>16</v>
      </c>
      <c r="J108" s="34">
        <v>10</v>
      </c>
      <c r="K108" s="34" t="s">
        <v>16</v>
      </c>
      <c r="L108" s="34">
        <v>10</v>
      </c>
      <c r="M108" s="34" t="s">
        <v>79</v>
      </c>
      <c r="N108" s="34">
        <v>100</v>
      </c>
      <c r="O108" s="34" t="s">
        <v>28</v>
      </c>
      <c r="P108" s="90">
        <v>20</v>
      </c>
    </row>
    <row r="109" spans="7:16" x14ac:dyDescent="0.25">
      <c r="G109" s="78" t="s">
        <v>18</v>
      </c>
      <c r="H109" s="34">
        <v>10</v>
      </c>
      <c r="I109" s="34" t="s">
        <v>74</v>
      </c>
      <c r="J109" s="34">
        <v>10</v>
      </c>
      <c r="K109" s="34" t="s">
        <v>12</v>
      </c>
      <c r="L109" s="34">
        <v>10</v>
      </c>
      <c r="M109" s="34" t="s">
        <v>20</v>
      </c>
      <c r="N109" s="34">
        <v>10</v>
      </c>
      <c r="O109" s="34" t="s">
        <v>18</v>
      </c>
      <c r="P109" s="90">
        <v>10</v>
      </c>
    </row>
    <row r="110" spans="7:16" x14ac:dyDescent="0.25">
      <c r="G110" s="78" t="s">
        <v>18</v>
      </c>
      <c r="H110" s="34">
        <v>10</v>
      </c>
      <c r="I110" s="34" t="s">
        <v>14</v>
      </c>
      <c r="J110" s="34">
        <v>10</v>
      </c>
      <c r="K110" s="34" t="s">
        <v>18</v>
      </c>
      <c r="L110" s="34">
        <v>10</v>
      </c>
      <c r="M110" s="34" t="s">
        <v>14</v>
      </c>
      <c r="N110" s="34">
        <v>10</v>
      </c>
      <c r="O110" s="34" t="s">
        <v>18</v>
      </c>
      <c r="P110" s="90">
        <v>10</v>
      </c>
    </row>
    <row r="111" spans="7:16" x14ac:dyDescent="0.25">
      <c r="G111" s="78" t="s">
        <v>16</v>
      </c>
      <c r="H111" s="34">
        <v>10</v>
      </c>
      <c r="I111" s="34" t="s">
        <v>20</v>
      </c>
      <c r="J111" s="34">
        <v>10</v>
      </c>
      <c r="K111" s="34" t="s">
        <v>18</v>
      </c>
      <c r="L111" s="34">
        <v>10</v>
      </c>
      <c r="M111" s="34" t="s">
        <v>18</v>
      </c>
      <c r="N111" s="34">
        <v>10</v>
      </c>
      <c r="O111" s="34" t="s">
        <v>14</v>
      </c>
      <c r="P111" s="90">
        <v>100</v>
      </c>
    </row>
    <row r="112" spans="7:16" x14ac:dyDescent="0.25">
      <c r="G112" s="78" t="s">
        <v>18</v>
      </c>
      <c r="H112" s="34">
        <v>20</v>
      </c>
      <c r="I112" s="34" t="s">
        <v>14</v>
      </c>
      <c r="J112" s="34">
        <v>10</v>
      </c>
      <c r="K112" s="34" t="s">
        <v>14</v>
      </c>
      <c r="L112" s="34">
        <v>10</v>
      </c>
      <c r="M112" s="34" t="s">
        <v>18</v>
      </c>
      <c r="N112" s="34">
        <v>10</v>
      </c>
      <c r="O112" s="34" t="s">
        <v>14</v>
      </c>
      <c r="P112" s="90">
        <v>100</v>
      </c>
    </row>
    <row r="113" spans="7:16" x14ac:dyDescent="0.25">
      <c r="G113" s="78" t="s">
        <v>18</v>
      </c>
      <c r="H113" s="34">
        <v>20</v>
      </c>
      <c r="I113" s="34" t="s">
        <v>18</v>
      </c>
      <c r="J113" s="34">
        <v>10</v>
      </c>
      <c r="K113" s="34" t="s">
        <v>74</v>
      </c>
      <c r="L113" s="34">
        <v>10</v>
      </c>
      <c r="M113" s="34" t="s">
        <v>74</v>
      </c>
      <c r="N113" s="34">
        <v>10</v>
      </c>
      <c r="O113" s="34" t="s">
        <v>79</v>
      </c>
      <c r="P113" s="90">
        <v>100</v>
      </c>
    </row>
    <row r="114" spans="7:16" x14ac:dyDescent="0.25">
      <c r="G114" s="78" t="s">
        <v>28</v>
      </c>
      <c r="H114" s="34">
        <v>20</v>
      </c>
      <c r="I114" s="34" t="s">
        <v>16</v>
      </c>
      <c r="J114" s="34">
        <v>10</v>
      </c>
      <c r="K114" s="34" t="s">
        <v>20</v>
      </c>
      <c r="L114" s="34">
        <v>10</v>
      </c>
      <c r="M114" s="34" t="s">
        <v>14</v>
      </c>
      <c r="N114" s="34">
        <v>10</v>
      </c>
      <c r="O114" s="34" t="s">
        <v>79</v>
      </c>
      <c r="P114" s="90">
        <v>100</v>
      </c>
    </row>
    <row r="115" spans="7:16" x14ac:dyDescent="0.25">
      <c r="G115" s="78" t="s">
        <v>12</v>
      </c>
      <c r="H115" s="34">
        <v>10</v>
      </c>
      <c r="I115" s="34" t="s">
        <v>74</v>
      </c>
      <c r="J115" s="34">
        <v>10</v>
      </c>
      <c r="K115" s="34" t="s">
        <v>20</v>
      </c>
      <c r="L115" s="34">
        <v>10</v>
      </c>
      <c r="M115" s="34" t="s">
        <v>20</v>
      </c>
      <c r="N115" s="34">
        <v>10</v>
      </c>
      <c r="O115" s="34" t="s">
        <v>20</v>
      </c>
      <c r="P115" s="90">
        <v>10</v>
      </c>
    </row>
    <row r="116" spans="7:16" ht="15.75" thickBot="1" x14ac:dyDescent="0.3">
      <c r="G116" s="79" t="s">
        <v>12</v>
      </c>
      <c r="H116" s="96">
        <v>10</v>
      </c>
      <c r="I116" s="96" t="s">
        <v>14</v>
      </c>
      <c r="J116" s="96">
        <v>10</v>
      </c>
      <c r="K116" s="96" t="s">
        <v>20</v>
      </c>
      <c r="L116" s="96">
        <v>10</v>
      </c>
      <c r="M116" s="96" t="s">
        <v>20</v>
      </c>
      <c r="N116" s="96">
        <v>10</v>
      </c>
      <c r="O116" s="96" t="s">
        <v>14</v>
      </c>
      <c r="P116" s="67">
        <v>10</v>
      </c>
    </row>
  </sheetData>
  <mergeCells count="2">
    <mergeCell ref="B23:C23"/>
    <mergeCell ref="B4: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CF2CD-BA6F-4A91-A20C-20BD39017181}">
  <dimension ref="A1:AT116"/>
  <sheetViews>
    <sheetView workbookViewId="0">
      <selection activeCell="AW6" sqref="AW6"/>
    </sheetView>
  </sheetViews>
  <sheetFormatPr defaultRowHeight="15" x14ac:dyDescent="0.25"/>
  <sheetData>
    <row r="1" spans="1:46" x14ac:dyDescent="0.25">
      <c r="Q1" s="105"/>
      <c r="R1" s="70" t="s">
        <v>56</v>
      </c>
      <c r="S1" s="105"/>
      <c r="AC1" s="106" t="s">
        <v>57</v>
      </c>
      <c r="AD1" s="105"/>
      <c r="AO1" s="106" t="s">
        <v>58</v>
      </c>
      <c r="AP1" s="105"/>
    </row>
    <row r="2" spans="1:46" ht="15.75" thickBot="1" x14ac:dyDescent="0.3"/>
    <row r="3" spans="1:46" ht="21.75" thickBot="1" x14ac:dyDescent="0.4">
      <c r="A3" s="182" t="s">
        <v>59</v>
      </c>
      <c r="B3" s="182"/>
      <c r="H3" s="97" t="s">
        <v>60</v>
      </c>
      <c r="O3" s="91" t="s">
        <v>61</v>
      </c>
      <c r="P3" s="92" t="s">
        <v>62</v>
      </c>
      <c r="Q3" s="92" t="s">
        <v>63</v>
      </c>
      <c r="R3" s="92" t="s">
        <v>62</v>
      </c>
      <c r="S3" s="92" t="s">
        <v>64</v>
      </c>
      <c r="T3" s="92" t="s">
        <v>62</v>
      </c>
      <c r="U3" s="92" t="s">
        <v>65</v>
      </c>
      <c r="V3" s="92" t="s">
        <v>62</v>
      </c>
      <c r="W3" s="92" t="s">
        <v>66</v>
      </c>
      <c r="X3" s="68" t="s">
        <v>62</v>
      </c>
      <c r="Z3" s="91" t="s">
        <v>61</v>
      </c>
      <c r="AA3" s="92" t="s">
        <v>62</v>
      </c>
      <c r="AB3" s="92" t="s">
        <v>63</v>
      </c>
      <c r="AC3" s="92" t="s">
        <v>62</v>
      </c>
      <c r="AD3" s="92" t="s">
        <v>64</v>
      </c>
      <c r="AE3" s="92" t="s">
        <v>62</v>
      </c>
      <c r="AF3" s="92" t="s">
        <v>65</v>
      </c>
      <c r="AG3" s="92" t="s">
        <v>62</v>
      </c>
      <c r="AH3" s="92" t="s">
        <v>66</v>
      </c>
      <c r="AI3" s="68" t="s">
        <v>62</v>
      </c>
      <c r="AK3" s="91" t="s">
        <v>61</v>
      </c>
      <c r="AL3" s="92" t="s">
        <v>62</v>
      </c>
      <c r="AM3" s="92" t="s">
        <v>63</v>
      </c>
      <c r="AN3" s="92" t="s">
        <v>62</v>
      </c>
      <c r="AO3" s="92" t="s">
        <v>64</v>
      </c>
      <c r="AP3" s="92" t="s">
        <v>62</v>
      </c>
      <c r="AQ3" s="92" t="s">
        <v>65</v>
      </c>
      <c r="AR3" s="92" t="s">
        <v>62</v>
      </c>
      <c r="AS3" s="92" t="s">
        <v>66</v>
      </c>
      <c r="AT3" s="68" t="s">
        <v>62</v>
      </c>
    </row>
    <row r="4" spans="1:46" ht="21.75" thickBot="1" x14ac:dyDescent="0.4">
      <c r="A4" s="107"/>
      <c r="B4" s="107"/>
      <c r="O4" s="104" t="s">
        <v>73</v>
      </c>
      <c r="P4" s="108">
        <v>5</v>
      </c>
      <c r="Q4" s="108" t="s">
        <v>73</v>
      </c>
      <c r="R4" s="108">
        <v>5</v>
      </c>
      <c r="S4" s="108" t="s">
        <v>73</v>
      </c>
      <c r="T4" s="108">
        <v>5</v>
      </c>
      <c r="U4" s="108" t="s">
        <v>73</v>
      </c>
      <c r="V4" s="108">
        <v>2</v>
      </c>
      <c r="W4" s="108" t="s">
        <v>73</v>
      </c>
      <c r="X4" s="103">
        <v>5</v>
      </c>
      <c r="Z4" s="104" t="s">
        <v>24</v>
      </c>
      <c r="AA4" s="108">
        <v>41</v>
      </c>
      <c r="AB4" s="108" t="s">
        <v>74</v>
      </c>
      <c r="AC4" s="108">
        <v>34</v>
      </c>
      <c r="AD4" s="108" t="s">
        <v>27</v>
      </c>
      <c r="AE4" s="108">
        <v>30</v>
      </c>
      <c r="AF4" s="108" t="s">
        <v>18</v>
      </c>
      <c r="AG4" s="108">
        <v>33</v>
      </c>
      <c r="AH4" s="108" t="s">
        <v>22</v>
      </c>
      <c r="AI4" s="103">
        <v>30</v>
      </c>
      <c r="AK4" s="104" t="s">
        <v>24</v>
      </c>
      <c r="AL4" s="108">
        <v>30</v>
      </c>
      <c r="AM4" s="108" t="s">
        <v>12</v>
      </c>
      <c r="AN4" s="108">
        <v>34</v>
      </c>
      <c r="AO4" s="108" t="s">
        <v>16</v>
      </c>
      <c r="AP4" s="108">
        <v>30</v>
      </c>
      <c r="AQ4" s="108" t="s">
        <v>18</v>
      </c>
      <c r="AR4" s="108">
        <v>33</v>
      </c>
      <c r="AS4" s="108" t="s">
        <v>21</v>
      </c>
      <c r="AT4" s="103">
        <v>30</v>
      </c>
    </row>
    <row r="5" spans="1:46" ht="21.75" thickBot="1" x14ac:dyDescent="0.4">
      <c r="A5" s="72" t="s">
        <v>67</v>
      </c>
      <c r="B5" s="73" t="s">
        <v>68</v>
      </c>
      <c r="E5" s="181" t="s">
        <v>69</v>
      </c>
      <c r="F5" s="181"/>
      <c r="H5" s="183" t="s">
        <v>70</v>
      </c>
      <c r="I5" s="183"/>
      <c r="K5" s="183" t="s">
        <v>71</v>
      </c>
      <c r="L5" s="183"/>
      <c r="O5" s="78" t="s">
        <v>73</v>
      </c>
      <c r="P5" s="34">
        <v>5</v>
      </c>
      <c r="Q5" s="34" t="s">
        <v>73</v>
      </c>
      <c r="R5" s="34">
        <v>5</v>
      </c>
      <c r="S5" s="34" t="s">
        <v>73</v>
      </c>
      <c r="T5" s="34">
        <v>5</v>
      </c>
      <c r="U5" s="34" t="s">
        <v>73</v>
      </c>
      <c r="V5" s="34">
        <v>2</v>
      </c>
      <c r="W5" s="34" t="s">
        <v>73</v>
      </c>
      <c r="X5" s="90">
        <v>5</v>
      </c>
      <c r="Z5" s="78" t="s">
        <v>24</v>
      </c>
      <c r="AA5" s="34">
        <v>41</v>
      </c>
      <c r="AB5" s="34" t="s">
        <v>22</v>
      </c>
      <c r="AC5" s="34">
        <v>34</v>
      </c>
      <c r="AD5" s="34" t="s">
        <v>27</v>
      </c>
      <c r="AE5" s="34">
        <v>30</v>
      </c>
      <c r="AF5" s="34" t="s">
        <v>18</v>
      </c>
      <c r="AG5" s="34">
        <v>33</v>
      </c>
      <c r="AH5" s="34" t="s">
        <v>20</v>
      </c>
      <c r="AI5" s="90">
        <v>30</v>
      </c>
      <c r="AK5" s="78" t="s">
        <v>24</v>
      </c>
      <c r="AL5" s="34">
        <v>30</v>
      </c>
      <c r="AM5" s="34" t="s">
        <v>22</v>
      </c>
      <c r="AN5" s="34">
        <v>34</v>
      </c>
      <c r="AO5" s="34" t="s">
        <v>24</v>
      </c>
      <c r="AP5" s="34">
        <v>30</v>
      </c>
      <c r="AQ5" s="34" t="s">
        <v>18</v>
      </c>
      <c r="AR5" s="34">
        <v>33</v>
      </c>
      <c r="AS5" s="34" t="s">
        <v>20</v>
      </c>
      <c r="AT5" s="90">
        <v>30</v>
      </c>
    </row>
    <row r="6" spans="1:46" ht="21.75" thickBot="1" x14ac:dyDescent="0.4">
      <c r="A6" s="74" t="s">
        <v>72</v>
      </c>
      <c r="B6" s="75">
        <v>1</v>
      </c>
      <c r="E6" s="91" t="s">
        <v>67</v>
      </c>
      <c r="F6" s="69" t="s">
        <v>62</v>
      </c>
      <c r="G6" s="1"/>
      <c r="H6" s="69" t="s">
        <v>67</v>
      </c>
      <c r="I6" s="68" t="s">
        <v>62</v>
      </c>
      <c r="J6" s="1"/>
      <c r="K6" s="69" t="s">
        <v>67</v>
      </c>
      <c r="L6" s="68" t="s">
        <v>62</v>
      </c>
      <c r="O6" s="78" t="s">
        <v>73</v>
      </c>
      <c r="P6" s="34">
        <v>5</v>
      </c>
      <c r="Q6" s="34" t="s">
        <v>73</v>
      </c>
      <c r="R6" s="34">
        <v>5</v>
      </c>
      <c r="S6" s="34" t="s">
        <v>73</v>
      </c>
      <c r="T6" s="34">
        <v>5</v>
      </c>
      <c r="U6" s="34" t="s">
        <v>73</v>
      </c>
      <c r="V6" s="34">
        <v>2</v>
      </c>
      <c r="W6" s="34" t="s">
        <v>73</v>
      </c>
      <c r="X6" s="90">
        <v>5</v>
      </c>
      <c r="Z6" s="78" t="s">
        <v>73</v>
      </c>
      <c r="AA6" s="34">
        <v>41</v>
      </c>
      <c r="AB6" s="34" t="s">
        <v>18</v>
      </c>
      <c r="AC6" s="34">
        <v>43</v>
      </c>
      <c r="AD6" s="34" t="s">
        <v>16</v>
      </c>
      <c r="AE6" s="34">
        <v>30</v>
      </c>
      <c r="AF6" s="34" t="s">
        <v>74</v>
      </c>
      <c r="AG6" s="34">
        <v>33</v>
      </c>
      <c r="AH6" s="34" t="s">
        <v>24</v>
      </c>
      <c r="AI6" s="90">
        <v>30</v>
      </c>
      <c r="AK6" s="78" t="s">
        <v>22</v>
      </c>
      <c r="AL6" s="34">
        <v>30</v>
      </c>
      <c r="AM6" s="34" t="s">
        <v>18</v>
      </c>
      <c r="AN6" s="34">
        <v>34</v>
      </c>
      <c r="AO6" s="34" t="s">
        <v>16</v>
      </c>
      <c r="AP6" s="34">
        <v>30</v>
      </c>
      <c r="AQ6" s="34" t="s">
        <v>27</v>
      </c>
      <c r="AR6" s="34">
        <v>30</v>
      </c>
      <c r="AS6" s="34" t="s">
        <v>24</v>
      </c>
      <c r="AT6" s="90">
        <v>30</v>
      </c>
    </row>
    <row r="7" spans="1:46" ht="21" x14ac:dyDescent="0.35">
      <c r="A7" s="74" t="s">
        <v>75</v>
      </c>
      <c r="B7" s="75">
        <v>1</v>
      </c>
      <c r="E7" s="78" t="s">
        <v>12</v>
      </c>
      <c r="F7" s="86">
        <v>24</v>
      </c>
      <c r="H7" s="88" t="s">
        <v>12</v>
      </c>
      <c r="I7" s="86">
        <v>30</v>
      </c>
      <c r="K7" s="88" t="s">
        <v>12</v>
      </c>
      <c r="L7" s="86">
        <v>25</v>
      </c>
      <c r="O7" s="78" t="s">
        <v>73</v>
      </c>
      <c r="P7" s="34">
        <v>5</v>
      </c>
      <c r="Q7" s="34" t="s">
        <v>73</v>
      </c>
      <c r="R7" s="34">
        <v>5</v>
      </c>
      <c r="S7" s="34" t="s">
        <v>73</v>
      </c>
      <c r="T7" s="34">
        <v>5</v>
      </c>
      <c r="U7" s="34" t="s">
        <v>73</v>
      </c>
      <c r="V7" s="34">
        <v>2</v>
      </c>
      <c r="W7" s="34" t="s">
        <v>73</v>
      </c>
      <c r="X7" s="90">
        <v>5</v>
      </c>
      <c r="Z7" s="78" t="s">
        <v>73</v>
      </c>
      <c r="AA7" s="34">
        <v>41</v>
      </c>
      <c r="AB7" s="34" t="s">
        <v>12</v>
      </c>
      <c r="AC7" s="34">
        <v>43</v>
      </c>
      <c r="AD7" s="34" t="s">
        <v>20</v>
      </c>
      <c r="AE7" s="34">
        <v>38</v>
      </c>
      <c r="AF7" s="34" t="s">
        <v>27</v>
      </c>
      <c r="AG7" s="34">
        <v>33</v>
      </c>
      <c r="AH7" s="34" t="s">
        <v>21</v>
      </c>
      <c r="AI7" s="90">
        <v>30</v>
      </c>
      <c r="AK7" s="78" t="s">
        <v>22</v>
      </c>
      <c r="AL7" s="34">
        <v>30</v>
      </c>
      <c r="AM7" s="34" t="s">
        <v>16</v>
      </c>
      <c r="AN7" s="34">
        <v>34</v>
      </c>
      <c r="AO7" s="34" t="s">
        <v>22</v>
      </c>
      <c r="AP7" s="34">
        <v>30</v>
      </c>
      <c r="AQ7" s="34" t="s">
        <v>27</v>
      </c>
      <c r="AR7" s="34">
        <v>30</v>
      </c>
      <c r="AS7" s="34" t="s">
        <v>21</v>
      </c>
      <c r="AT7" s="90">
        <v>30</v>
      </c>
    </row>
    <row r="8" spans="1:46" ht="21.75" thickBot="1" x14ac:dyDescent="0.4">
      <c r="A8" s="76" t="s">
        <v>76</v>
      </c>
      <c r="B8" s="77">
        <v>2</v>
      </c>
      <c r="E8" s="78" t="s">
        <v>14</v>
      </c>
      <c r="F8" s="88">
        <v>12</v>
      </c>
      <c r="H8" s="88" t="s">
        <v>14</v>
      </c>
      <c r="I8" s="88">
        <v>5</v>
      </c>
      <c r="K8" s="88" t="s">
        <v>14</v>
      </c>
      <c r="L8" s="88">
        <v>5</v>
      </c>
      <c r="O8" s="78" t="s">
        <v>73</v>
      </c>
      <c r="P8" s="34">
        <v>5</v>
      </c>
      <c r="Q8" s="34" t="s">
        <v>73</v>
      </c>
      <c r="R8" s="34">
        <v>5</v>
      </c>
      <c r="S8" s="34" t="s">
        <v>73</v>
      </c>
      <c r="T8" s="34">
        <v>5</v>
      </c>
      <c r="U8" s="34" t="s">
        <v>73</v>
      </c>
      <c r="V8" s="34">
        <v>2</v>
      </c>
      <c r="W8" s="34" t="s">
        <v>73</v>
      </c>
      <c r="X8" s="90">
        <v>5</v>
      </c>
      <c r="Z8" s="78" t="s">
        <v>18</v>
      </c>
      <c r="AA8" s="34">
        <v>30</v>
      </c>
      <c r="AB8" s="34" t="s">
        <v>73</v>
      </c>
      <c r="AC8" s="34">
        <v>43</v>
      </c>
      <c r="AD8" s="34" t="s">
        <v>24</v>
      </c>
      <c r="AE8" s="34">
        <v>38</v>
      </c>
      <c r="AF8" s="34" t="s">
        <v>20</v>
      </c>
      <c r="AG8" s="34">
        <v>33</v>
      </c>
      <c r="AH8" s="34" t="s">
        <v>21</v>
      </c>
      <c r="AI8" s="90">
        <v>30</v>
      </c>
      <c r="AK8" s="78" t="s">
        <v>18</v>
      </c>
      <c r="AL8" s="34">
        <v>30</v>
      </c>
      <c r="AM8" s="34" t="s">
        <v>25</v>
      </c>
      <c r="AN8" s="34">
        <v>34</v>
      </c>
      <c r="AO8" s="34" t="s">
        <v>22</v>
      </c>
      <c r="AP8" s="34">
        <v>30</v>
      </c>
      <c r="AQ8" s="34" t="s">
        <v>73</v>
      </c>
      <c r="AR8" s="34">
        <v>30</v>
      </c>
      <c r="AS8" s="34" t="s">
        <v>21</v>
      </c>
      <c r="AT8" s="90">
        <v>30</v>
      </c>
    </row>
    <row r="9" spans="1:46" x14ac:dyDescent="0.25">
      <c r="E9" s="78" t="s">
        <v>16</v>
      </c>
      <c r="F9" s="88">
        <v>9</v>
      </c>
      <c r="H9" s="88" t="s">
        <v>16</v>
      </c>
      <c r="I9" s="88">
        <v>8</v>
      </c>
      <c r="K9" s="88" t="s">
        <v>16</v>
      </c>
      <c r="L9" s="88">
        <v>8</v>
      </c>
      <c r="O9" s="78" t="s">
        <v>73</v>
      </c>
      <c r="P9" s="34">
        <v>5</v>
      </c>
      <c r="Q9" s="34" t="s">
        <v>73</v>
      </c>
      <c r="R9" s="34">
        <v>5</v>
      </c>
      <c r="S9" s="34" t="s">
        <v>73</v>
      </c>
      <c r="T9" s="34">
        <v>5</v>
      </c>
      <c r="U9" s="34" t="s">
        <v>73</v>
      </c>
      <c r="V9" s="34">
        <v>2</v>
      </c>
      <c r="W9" s="34" t="s">
        <v>73</v>
      </c>
      <c r="X9" s="90">
        <v>5</v>
      </c>
      <c r="Z9" s="78" t="s">
        <v>22</v>
      </c>
      <c r="AA9" s="34">
        <v>30</v>
      </c>
      <c r="AB9" s="34" t="s">
        <v>73</v>
      </c>
      <c r="AC9" s="34">
        <v>43</v>
      </c>
      <c r="AD9" s="34" t="s">
        <v>28</v>
      </c>
      <c r="AE9" s="34">
        <v>38</v>
      </c>
      <c r="AF9" s="34" t="s">
        <v>14</v>
      </c>
      <c r="AG9" s="34">
        <v>33</v>
      </c>
      <c r="AH9" s="34" t="s">
        <v>12</v>
      </c>
      <c r="AI9" s="90">
        <v>30</v>
      </c>
      <c r="AK9" s="78" t="s">
        <v>24</v>
      </c>
      <c r="AL9" s="34">
        <v>30</v>
      </c>
      <c r="AM9" s="34" t="s">
        <v>12</v>
      </c>
      <c r="AN9" s="34">
        <v>34</v>
      </c>
      <c r="AO9" s="34" t="s">
        <v>73</v>
      </c>
      <c r="AP9" s="34">
        <v>30</v>
      </c>
      <c r="AQ9" s="34" t="s">
        <v>73</v>
      </c>
      <c r="AR9" s="34">
        <v>30</v>
      </c>
      <c r="AS9" s="34" t="s">
        <v>18</v>
      </c>
      <c r="AT9" s="90">
        <v>30</v>
      </c>
    </row>
    <row r="10" spans="1:46" x14ac:dyDescent="0.25">
      <c r="E10" s="78" t="s">
        <v>18</v>
      </c>
      <c r="F10" s="88">
        <v>5</v>
      </c>
      <c r="H10" s="88" t="s">
        <v>18</v>
      </c>
      <c r="I10" s="88">
        <v>5</v>
      </c>
      <c r="K10" s="88" t="s">
        <v>18</v>
      </c>
      <c r="L10" s="88">
        <v>10</v>
      </c>
      <c r="O10" s="78" t="s">
        <v>73</v>
      </c>
      <c r="P10" s="34">
        <v>8</v>
      </c>
      <c r="Q10" s="34" t="s">
        <v>73</v>
      </c>
      <c r="R10" s="34">
        <v>8</v>
      </c>
      <c r="S10" s="34" t="s">
        <v>73</v>
      </c>
      <c r="T10" s="34">
        <v>8</v>
      </c>
      <c r="U10" s="34" t="s">
        <v>73</v>
      </c>
      <c r="V10" s="34">
        <v>4</v>
      </c>
      <c r="W10" s="34" t="s">
        <v>73</v>
      </c>
      <c r="X10" s="90">
        <v>5</v>
      </c>
      <c r="Z10" s="78" t="s">
        <v>20</v>
      </c>
      <c r="AA10" s="34">
        <v>30</v>
      </c>
      <c r="AB10" s="34" t="s">
        <v>14</v>
      </c>
      <c r="AC10" s="34">
        <v>34</v>
      </c>
      <c r="AD10" s="34" t="s">
        <v>21</v>
      </c>
      <c r="AE10" s="34">
        <v>30</v>
      </c>
      <c r="AF10" s="34" t="s">
        <v>25</v>
      </c>
      <c r="AG10" s="34">
        <v>33</v>
      </c>
      <c r="AH10" s="34" t="s">
        <v>24</v>
      </c>
      <c r="AI10" s="90">
        <v>30</v>
      </c>
      <c r="AK10" s="78" t="s">
        <v>20</v>
      </c>
      <c r="AL10" s="34">
        <v>30</v>
      </c>
      <c r="AM10" s="34" t="s">
        <v>21</v>
      </c>
      <c r="AN10" s="34">
        <v>34</v>
      </c>
      <c r="AO10" s="34" t="s">
        <v>73</v>
      </c>
      <c r="AP10" s="34">
        <v>30</v>
      </c>
      <c r="AQ10" s="34" t="s">
        <v>25</v>
      </c>
      <c r="AR10" s="34">
        <v>33</v>
      </c>
      <c r="AS10" s="34" t="s">
        <v>24</v>
      </c>
      <c r="AT10" s="90">
        <v>30</v>
      </c>
    </row>
    <row r="11" spans="1:46" x14ac:dyDescent="0.25">
      <c r="E11" s="78" t="s">
        <v>20</v>
      </c>
      <c r="F11" s="88">
        <v>10</v>
      </c>
      <c r="H11" s="88" t="s">
        <v>20</v>
      </c>
      <c r="I11" s="88">
        <v>10</v>
      </c>
      <c r="K11" s="88" t="s">
        <v>20</v>
      </c>
      <c r="L11" s="88">
        <v>5</v>
      </c>
      <c r="O11" s="78" t="s">
        <v>73</v>
      </c>
      <c r="P11" s="34">
        <v>8</v>
      </c>
      <c r="Q11" s="34" t="s">
        <v>73</v>
      </c>
      <c r="R11" s="34">
        <v>5</v>
      </c>
      <c r="S11" s="34" t="s">
        <v>73</v>
      </c>
      <c r="T11" s="34">
        <v>8</v>
      </c>
      <c r="U11" s="34" t="s">
        <v>73</v>
      </c>
      <c r="V11" s="34">
        <v>4</v>
      </c>
      <c r="W11" s="34" t="s">
        <v>73</v>
      </c>
      <c r="X11" s="90">
        <v>5</v>
      </c>
      <c r="Z11" s="78" t="s">
        <v>27</v>
      </c>
      <c r="AA11" s="34">
        <v>30</v>
      </c>
      <c r="AB11" s="34" t="s">
        <v>14</v>
      </c>
      <c r="AC11" s="34">
        <v>9</v>
      </c>
      <c r="AD11" s="34" t="s">
        <v>21</v>
      </c>
      <c r="AE11" s="34">
        <v>30</v>
      </c>
      <c r="AF11" s="34" t="s">
        <v>25</v>
      </c>
      <c r="AG11" s="34">
        <v>33</v>
      </c>
      <c r="AH11" s="34" t="s">
        <v>24</v>
      </c>
      <c r="AI11" s="90">
        <v>30</v>
      </c>
      <c r="AK11" s="78" t="s">
        <v>27</v>
      </c>
      <c r="AL11" s="34">
        <v>24</v>
      </c>
      <c r="AM11" s="34" t="s">
        <v>14</v>
      </c>
      <c r="AN11" s="34">
        <v>34</v>
      </c>
      <c r="AO11" s="34" t="s">
        <v>21</v>
      </c>
      <c r="AP11" s="34">
        <v>30</v>
      </c>
      <c r="AQ11" s="34" t="s">
        <v>25</v>
      </c>
      <c r="AR11" s="34">
        <v>33</v>
      </c>
      <c r="AS11" s="34" t="s">
        <v>22</v>
      </c>
      <c r="AT11" s="90">
        <v>30</v>
      </c>
    </row>
    <row r="12" spans="1:46" x14ac:dyDescent="0.25">
      <c r="E12" s="78" t="s">
        <v>21</v>
      </c>
      <c r="F12" s="88">
        <v>5</v>
      </c>
      <c r="H12" s="88" t="s">
        <v>21</v>
      </c>
      <c r="I12" s="88">
        <v>18</v>
      </c>
      <c r="K12" s="88" t="s">
        <v>21</v>
      </c>
      <c r="L12" s="88">
        <v>20</v>
      </c>
      <c r="O12" s="78" t="s">
        <v>24</v>
      </c>
      <c r="P12" s="34">
        <v>33</v>
      </c>
      <c r="Q12" s="34" t="s">
        <v>25</v>
      </c>
      <c r="R12" s="34">
        <v>34</v>
      </c>
      <c r="S12" s="34" t="s">
        <v>16</v>
      </c>
      <c r="T12" s="34">
        <v>28</v>
      </c>
      <c r="U12" s="34" t="s">
        <v>12</v>
      </c>
      <c r="V12" s="34">
        <v>20</v>
      </c>
      <c r="W12" s="34" t="s">
        <v>14</v>
      </c>
      <c r="X12" s="90">
        <v>37</v>
      </c>
      <c r="Z12" s="78" t="s">
        <v>27</v>
      </c>
      <c r="AA12" s="34">
        <v>30</v>
      </c>
      <c r="AB12" s="34" t="s">
        <v>25</v>
      </c>
      <c r="AC12" s="34">
        <v>9</v>
      </c>
      <c r="AD12" s="34" t="s">
        <v>16</v>
      </c>
      <c r="AE12" s="34">
        <v>0</v>
      </c>
      <c r="AF12" s="34" t="s">
        <v>12</v>
      </c>
      <c r="AG12" s="34">
        <v>33</v>
      </c>
      <c r="AH12" s="34" t="s">
        <v>22</v>
      </c>
      <c r="AI12" s="90">
        <v>30</v>
      </c>
      <c r="AK12" s="78" t="s">
        <v>27</v>
      </c>
      <c r="AL12" s="34">
        <v>24</v>
      </c>
      <c r="AM12" s="34" t="s">
        <v>25</v>
      </c>
      <c r="AN12" s="34">
        <v>34</v>
      </c>
      <c r="AO12" s="34" t="s">
        <v>16</v>
      </c>
      <c r="AP12" s="34">
        <v>30</v>
      </c>
      <c r="AQ12" s="34" t="s">
        <v>12</v>
      </c>
      <c r="AR12" s="34">
        <v>33</v>
      </c>
      <c r="AS12" s="34" t="s">
        <v>22</v>
      </c>
      <c r="AT12" s="90">
        <v>30</v>
      </c>
    </row>
    <row r="13" spans="1:46" x14ac:dyDescent="0.25">
      <c r="E13" s="78" t="s">
        <v>22</v>
      </c>
      <c r="F13" s="88">
        <v>5</v>
      </c>
      <c r="H13" s="88" t="s">
        <v>22</v>
      </c>
      <c r="I13" s="88">
        <v>2</v>
      </c>
      <c r="K13" s="88" t="s">
        <v>22</v>
      </c>
      <c r="L13" s="88">
        <v>5</v>
      </c>
      <c r="O13" s="78" t="s">
        <v>24</v>
      </c>
      <c r="P13" s="34">
        <v>33</v>
      </c>
      <c r="Q13" s="34" t="s">
        <v>22</v>
      </c>
      <c r="R13" s="34">
        <v>10</v>
      </c>
      <c r="S13" s="34" t="s">
        <v>16</v>
      </c>
      <c r="T13" s="34">
        <v>28</v>
      </c>
      <c r="U13" s="34" t="s">
        <v>21</v>
      </c>
      <c r="V13" s="34">
        <v>20</v>
      </c>
      <c r="W13" s="34" t="s">
        <v>14</v>
      </c>
      <c r="X13" s="90">
        <v>37</v>
      </c>
      <c r="Z13" s="78" t="s">
        <v>28</v>
      </c>
      <c r="AA13" s="34">
        <v>30</v>
      </c>
      <c r="AB13" s="34" t="s">
        <v>78</v>
      </c>
      <c r="AC13" s="34">
        <v>9</v>
      </c>
      <c r="AD13" s="34" t="s">
        <v>16</v>
      </c>
      <c r="AE13" s="34">
        <v>0</v>
      </c>
      <c r="AF13" s="34" t="s">
        <v>21</v>
      </c>
      <c r="AG13" s="34">
        <v>33</v>
      </c>
      <c r="AH13" s="34" t="s">
        <v>14</v>
      </c>
      <c r="AI13" s="90">
        <v>30</v>
      </c>
      <c r="AK13" s="78" t="s">
        <v>73</v>
      </c>
      <c r="AL13" s="34">
        <v>24</v>
      </c>
      <c r="AM13" s="34" t="s">
        <v>20</v>
      </c>
      <c r="AN13" s="34">
        <v>34</v>
      </c>
      <c r="AO13" s="34" t="s">
        <v>16</v>
      </c>
      <c r="AP13" s="34">
        <v>30</v>
      </c>
      <c r="AQ13" s="34" t="s">
        <v>21</v>
      </c>
      <c r="AR13" s="34">
        <v>30</v>
      </c>
      <c r="AS13" s="34" t="s">
        <v>14</v>
      </c>
      <c r="AT13" s="90">
        <v>30</v>
      </c>
    </row>
    <row r="14" spans="1:46" x14ac:dyDescent="0.25">
      <c r="E14" s="78" t="s">
        <v>24</v>
      </c>
      <c r="F14" s="88">
        <v>5</v>
      </c>
      <c r="H14" s="88" t="s">
        <v>24</v>
      </c>
      <c r="I14" s="88">
        <v>2</v>
      </c>
      <c r="K14" s="88" t="s">
        <v>24</v>
      </c>
      <c r="L14" s="88">
        <v>5</v>
      </c>
      <c r="O14" s="78" t="s">
        <v>27</v>
      </c>
      <c r="P14" s="34">
        <v>33</v>
      </c>
      <c r="Q14" s="34" t="s">
        <v>22</v>
      </c>
      <c r="R14" s="34">
        <v>10</v>
      </c>
      <c r="S14" s="34" t="s">
        <v>24</v>
      </c>
      <c r="T14" s="34">
        <v>28</v>
      </c>
      <c r="U14" s="34" t="s">
        <v>79</v>
      </c>
      <c r="V14" s="34">
        <v>13</v>
      </c>
      <c r="W14" s="34" t="s">
        <v>25</v>
      </c>
      <c r="X14" s="90">
        <v>20</v>
      </c>
      <c r="Z14" s="78" t="s">
        <v>22</v>
      </c>
      <c r="AA14" s="34">
        <v>30</v>
      </c>
      <c r="AB14" s="34" t="s">
        <v>21</v>
      </c>
      <c r="AC14" s="34">
        <v>34</v>
      </c>
      <c r="AD14" s="34" t="s">
        <v>24</v>
      </c>
      <c r="AE14" s="34">
        <v>0</v>
      </c>
      <c r="AF14" s="34" t="s">
        <v>21</v>
      </c>
      <c r="AG14" s="34">
        <v>0</v>
      </c>
      <c r="AH14" s="34" t="s">
        <v>25</v>
      </c>
      <c r="AI14" s="90">
        <v>20</v>
      </c>
      <c r="AK14" s="78" t="s">
        <v>22</v>
      </c>
      <c r="AL14" s="34">
        <v>30</v>
      </c>
      <c r="AM14" s="34" t="s">
        <v>22</v>
      </c>
      <c r="AN14" s="34">
        <v>34</v>
      </c>
      <c r="AO14" s="34" t="s">
        <v>24</v>
      </c>
      <c r="AP14" s="34">
        <v>30</v>
      </c>
      <c r="AQ14" s="34" t="s">
        <v>18</v>
      </c>
      <c r="AR14" s="34">
        <v>30</v>
      </c>
      <c r="AS14" s="34" t="s">
        <v>25</v>
      </c>
      <c r="AT14" s="90">
        <v>20</v>
      </c>
    </row>
    <row r="15" spans="1:46" x14ac:dyDescent="0.25">
      <c r="E15" s="78" t="s">
        <v>25</v>
      </c>
      <c r="F15" s="88">
        <v>12</v>
      </c>
      <c r="H15" s="88" t="s">
        <v>25</v>
      </c>
      <c r="I15" s="88">
        <v>5</v>
      </c>
      <c r="K15" s="88" t="s">
        <v>25</v>
      </c>
      <c r="L15" s="88">
        <v>5</v>
      </c>
      <c r="O15" s="78" t="s">
        <v>27</v>
      </c>
      <c r="P15" s="34">
        <v>80</v>
      </c>
      <c r="Q15" s="34" t="s">
        <v>78</v>
      </c>
      <c r="R15" s="34">
        <v>10</v>
      </c>
      <c r="S15" s="34" t="s">
        <v>24</v>
      </c>
      <c r="T15" s="34">
        <v>28</v>
      </c>
      <c r="U15" s="34" t="s">
        <v>79</v>
      </c>
      <c r="V15" s="34">
        <v>13</v>
      </c>
      <c r="W15" s="34" t="s">
        <v>25</v>
      </c>
      <c r="X15" s="90">
        <v>20</v>
      </c>
      <c r="Z15" s="78" t="s">
        <v>22</v>
      </c>
      <c r="AA15" s="34">
        <v>30</v>
      </c>
      <c r="AB15" s="34" t="s">
        <v>21</v>
      </c>
      <c r="AC15" s="34">
        <v>43</v>
      </c>
      <c r="AD15" s="34" t="s">
        <v>77</v>
      </c>
      <c r="AE15" s="34">
        <v>0</v>
      </c>
      <c r="AF15" s="34" t="s">
        <v>21</v>
      </c>
      <c r="AG15" s="34">
        <v>20</v>
      </c>
      <c r="AH15" s="34" t="s">
        <v>25</v>
      </c>
      <c r="AI15" s="90">
        <v>20</v>
      </c>
      <c r="AK15" s="78" t="s">
        <v>22</v>
      </c>
      <c r="AL15" s="34">
        <v>30</v>
      </c>
      <c r="AM15" s="34" t="s">
        <v>18</v>
      </c>
      <c r="AN15" s="34">
        <v>34</v>
      </c>
      <c r="AO15" s="34" t="s">
        <v>24</v>
      </c>
      <c r="AP15" s="34">
        <v>30</v>
      </c>
      <c r="AQ15" s="34" t="s">
        <v>73</v>
      </c>
      <c r="AR15" s="34">
        <v>30</v>
      </c>
      <c r="AS15" s="34" t="s">
        <v>25</v>
      </c>
      <c r="AT15" s="90">
        <v>20</v>
      </c>
    </row>
    <row r="16" spans="1:46" ht="15.75" thickBot="1" x14ac:dyDescent="0.3">
      <c r="E16" s="79" t="s">
        <v>27</v>
      </c>
      <c r="F16" s="89">
        <v>13</v>
      </c>
      <c r="H16" s="89" t="s">
        <v>27</v>
      </c>
      <c r="I16" s="89">
        <v>15</v>
      </c>
      <c r="K16" s="89" t="s">
        <v>27</v>
      </c>
      <c r="L16" s="89">
        <v>12</v>
      </c>
      <c r="O16" s="78" t="s">
        <v>18</v>
      </c>
      <c r="P16" s="34">
        <v>80</v>
      </c>
      <c r="Q16" s="34" t="s">
        <v>14</v>
      </c>
      <c r="R16" s="34">
        <v>34</v>
      </c>
      <c r="S16" s="34" t="s">
        <v>25</v>
      </c>
      <c r="T16" s="34">
        <v>28</v>
      </c>
      <c r="U16" s="34" t="s">
        <v>79</v>
      </c>
      <c r="V16" s="34">
        <v>13</v>
      </c>
      <c r="W16" s="34" t="s">
        <v>79</v>
      </c>
      <c r="X16" s="90">
        <v>14</v>
      </c>
      <c r="Z16" s="78" t="s">
        <v>18</v>
      </c>
      <c r="AA16" s="34">
        <v>41</v>
      </c>
      <c r="AB16" s="34" t="s">
        <v>21</v>
      </c>
      <c r="AC16" s="34">
        <v>43</v>
      </c>
      <c r="AD16" s="34" t="s">
        <v>25</v>
      </c>
      <c r="AE16" s="34">
        <v>30</v>
      </c>
      <c r="AF16" s="34" t="s">
        <v>21</v>
      </c>
      <c r="AG16" s="34">
        <v>20</v>
      </c>
      <c r="AH16" s="34" t="s">
        <v>79</v>
      </c>
      <c r="AI16" s="90">
        <v>14</v>
      </c>
      <c r="AK16" s="78" t="s">
        <v>18</v>
      </c>
      <c r="AL16" s="34">
        <v>30</v>
      </c>
      <c r="AM16" s="34" t="s">
        <v>14</v>
      </c>
      <c r="AN16" s="34">
        <v>34</v>
      </c>
      <c r="AO16" s="34" t="s">
        <v>18</v>
      </c>
      <c r="AP16" s="34">
        <v>30</v>
      </c>
      <c r="AQ16" s="34" t="s">
        <v>73</v>
      </c>
      <c r="AR16" s="34">
        <v>30</v>
      </c>
      <c r="AS16" s="34" t="s">
        <v>79</v>
      </c>
      <c r="AT16" s="90">
        <v>14</v>
      </c>
    </row>
    <row r="17" spans="5:46" x14ac:dyDescent="0.25">
      <c r="O17" s="78" t="s">
        <v>73</v>
      </c>
      <c r="P17" s="34">
        <v>80</v>
      </c>
      <c r="Q17" s="34" t="s">
        <v>20</v>
      </c>
      <c r="R17" s="34">
        <v>16</v>
      </c>
      <c r="S17" s="34" t="s">
        <v>25</v>
      </c>
      <c r="T17" s="34">
        <v>18</v>
      </c>
      <c r="U17" s="34" t="s">
        <v>79</v>
      </c>
      <c r="V17" s="34">
        <v>13</v>
      </c>
      <c r="W17" s="34" t="s">
        <v>79</v>
      </c>
      <c r="X17" s="90">
        <v>14</v>
      </c>
      <c r="Z17" s="78" t="s">
        <v>25</v>
      </c>
      <c r="AA17" s="34">
        <v>41</v>
      </c>
      <c r="AB17" s="34" t="s">
        <v>73</v>
      </c>
      <c r="AC17" s="34">
        <v>28</v>
      </c>
      <c r="AD17" s="34" t="s">
        <v>25</v>
      </c>
      <c r="AE17" s="34">
        <v>18</v>
      </c>
      <c r="AF17" s="34" t="s">
        <v>79</v>
      </c>
      <c r="AG17" s="34">
        <v>13</v>
      </c>
      <c r="AH17" s="34" t="s">
        <v>79</v>
      </c>
      <c r="AI17" s="90">
        <v>14</v>
      </c>
      <c r="AK17" s="78" t="s">
        <v>24</v>
      </c>
      <c r="AL17" s="34">
        <v>30</v>
      </c>
      <c r="AM17" s="34" t="s">
        <v>74</v>
      </c>
      <c r="AN17" s="34">
        <v>34</v>
      </c>
      <c r="AO17" s="34" t="s">
        <v>27</v>
      </c>
      <c r="AP17" s="34">
        <v>18</v>
      </c>
      <c r="AQ17" s="34" t="s">
        <v>79</v>
      </c>
      <c r="AR17" s="34">
        <v>13</v>
      </c>
      <c r="AS17" s="34" t="s">
        <v>79</v>
      </c>
      <c r="AT17" s="90">
        <v>14</v>
      </c>
    </row>
    <row r="18" spans="5:46" x14ac:dyDescent="0.25">
      <c r="O18" s="78" t="s">
        <v>73</v>
      </c>
      <c r="P18" s="34">
        <v>80</v>
      </c>
      <c r="Q18" s="34" t="s">
        <v>21</v>
      </c>
      <c r="R18" s="34">
        <v>16</v>
      </c>
      <c r="S18" s="34" t="s">
        <v>14</v>
      </c>
      <c r="T18" s="34">
        <v>18</v>
      </c>
      <c r="U18" s="34" t="s">
        <v>79</v>
      </c>
      <c r="V18" s="34">
        <v>13</v>
      </c>
      <c r="W18" s="34" t="s">
        <v>79</v>
      </c>
      <c r="X18" s="90">
        <v>14</v>
      </c>
      <c r="Z18" s="78" t="s">
        <v>73</v>
      </c>
      <c r="AA18" s="34">
        <v>41</v>
      </c>
      <c r="AB18" s="34" t="s">
        <v>73</v>
      </c>
      <c r="AC18" s="34">
        <v>43</v>
      </c>
      <c r="AD18" s="34" t="s">
        <v>14</v>
      </c>
      <c r="AE18" s="34">
        <v>18</v>
      </c>
      <c r="AF18" s="34" t="s">
        <v>79</v>
      </c>
      <c r="AG18" s="34">
        <v>13</v>
      </c>
      <c r="AH18" s="34" t="s">
        <v>79</v>
      </c>
      <c r="AI18" s="90">
        <v>14</v>
      </c>
      <c r="AK18" s="78" t="s">
        <v>24</v>
      </c>
      <c r="AL18" s="34">
        <v>30</v>
      </c>
      <c r="AM18" s="34" t="s">
        <v>20</v>
      </c>
      <c r="AN18" s="34">
        <v>34</v>
      </c>
      <c r="AO18" s="34" t="s">
        <v>14</v>
      </c>
      <c r="AP18" s="34">
        <v>18</v>
      </c>
      <c r="AQ18" s="34" t="s">
        <v>79</v>
      </c>
      <c r="AR18" s="34">
        <v>13</v>
      </c>
      <c r="AS18" s="34" t="s">
        <v>79</v>
      </c>
      <c r="AT18" s="90">
        <v>14</v>
      </c>
    </row>
    <row r="19" spans="5:46" x14ac:dyDescent="0.25">
      <c r="O19" s="78" t="s">
        <v>24</v>
      </c>
      <c r="P19" s="34">
        <v>33</v>
      </c>
      <c r="Q19" s="34" t="s">
        <v>73</v>
      </c>
      <c r="R19" s="34">
        <v>16</v>
      </c>
      <c r="S19" s="34" t="s">
        <v>79</v>
      </c>
      <c r="T19" s="34">
        <v>11</v>
      </c>
      <c r="U19" s="34" t="s">
        <v>79</v>
      </c>
      <c r="V19" s="34">
        <v>13</v>
      </c>
      <c r="W19" s="34" t="s">
        <v>79</v>
      </c>
      <c r="X19" s="90">
        <v>14</v>
      </c>
      <c r="Z19" s="78" t="s">
        <v>73</v>
      </c>
      <c r="AA19" s="34">
        <v>41</v>
      </c>
      <c r="AB19" s="34" t="s">
        <v>73</v>
      </c>
      <c r="AC19" s="34">
        <v>43</v>
      </c>
      <c r="AD19" s="34" t="s">
        <v>79</v>
      </c>
      <c r="AE19" s="34">
        <v>11</v>
      </c>
      <c r="AF19" s="34" t="s">
        <v>79</v>
      </c>
      <c r="AG19" s="34">
        <v>13</v>
      </c>
      <c r="AH19" s="34" t="s">
        <v>79</v>
      </c>
      <c r="AI19" s="90">
        <v>14</v>
      </c>
      <c r="AK19" s="78" t="s">
        <v>22</v>
      </c>
      <c r="AL19" s="34">
        <v>30</v>
      </c>
      <c r="AM19" s="34" t="s">
        <v>20</v>
      </c>
      <c r="AN19" s="34">
        <v>34</v>
      </c>
      <c r="AO19" s="34" t="s">
        <v>79</v>
      </c>
      <c r="AP19" s="34">
        <v>11</v>
      </c>
      <c r="AQ19" s="34" t="s">
        <v>79</v>
      </c>
      <c r="AR19" s="34">
        <v>13</v>
      </c>
      <c r="AS19" s="34" t="s">
        <v>79</v>
      </c>
      <c r="AT19" s="90">
        <v>14</v>
      </c>
    </row>
    <row r="20" spans="5:46" x14ac:dyDescent="0.25">
      <c r="O20" s="78" t="s">
        <v>24</v>
      </c>
      <c r="P20" s="34">
        <v>33</v>
      </c>
      <c r="Q20" s="34" t="s">
        <v>73</v>
      </c>
      <c r="R20" s="34">
        <v>16</v>
      </c>
      <c r="S20" s="34" t="s">
        <v>79</v>
      </c>
      <c r="T20" s="34">
        <v>11</v>
      </c>
      <c r="U20" s="34" t="s">
        <v>79</v>
      </c>
      <c r="V20" s="34">
        <v>13</v>
      </c>
      <c r="W20" s="34" t="s">
        <v>79</v>
      </c>
      <c r="X20" s="90">
        <v>14</v>
      </c>
      <c r="Z20" s="78" t="s">
        <v>22</v>
      </c>
      <c r="AA20" s="34">
        <v>30</v>
      </c>
      <c r="AB20" s="34" t="s">
        <v>20</v>
      </c>
      <c r="AC20" s="34">
        <v>34</v>
      </c>
      <c r="AD20" s="34" t="s">
        <v>79</v>
      </c>
      <c r="AE20" s="34">
        <v>11</v>
      </c>
      <c r="AF20" s="34" t="s">
        <v>79</v>
      </c>
      <c r="AG20" s="34">
        <v>13</v>
      </c>
      <c r="AH20" s="34" t="s">
        <v>79</v>
      </c>
      <c r="AI20" s="90">
        <v>20</v>
      </c>
      <c r="AK20" s="78" t="s">
        <v>22</v>
      </c>
      <c r="AL20" s="34">
        <v>30</v>
      </c>
      <c r="AM20" s="34" t="s">
        <v>16</v>
      </c>
      <c r="AN20" s="34">
        <v>34</v>
      </c>
      <c r="AO20" s="34" t="s">
        <v>79</v>
      </c>
      <c r="AP20" s="34">
        <v>11</v>
      </c>
      <c r="AQ20" s="34" t="s">
        <v>79</v>
      </c>
      <c r="AR20" s="34">
        <v>13</v>
      </c>
      <c r="AS20" s="34" t="s">
        <v>79</v>
      </c>
      <c r="AT20" s="90">
        <v>20</v>
      </c>
    </row>
    <row r="21" spans="5:46" x14ac:dyDescent="0.25">
      <c r="O21" s="78" t="s">
        <v>16</v>
      </c>
      <c r="P21" s="34">
        <v>33</v>
      </c>
      <c r="Q21" s="34" t="s">
        <v>14</v>
      </c>
      <c r="R21" s="34">
        <v>34</v>
      </c>
      <c r="S21" s="34" t="s">
        <v>79</v>
      </c>
      <c r="T21" s="34">
        <v>11</v>
      </c>
      <c r="U21" s="34" t="s">
        <v>79</v>
      </c>
      <c r="V21" s="34">
        <v>20</v>
      </c>
      <c r="W21" s="34" t="s">
        <v>79</v>
      </c>
      <c r="X21" s="90">
        <v>14</v>
      </c>
      <c r="Z21" s="78" t="s">
        <v>16</v>
      </c>
      <c r="AA21" s="34">
        <v>30</v>
      </c>
      <c r="AB21" s="34" t="s">
        <v>21</v>
      </c>
      <c r="AC21" s="34">
        <v>34</v>
      </c>
      <c r="AD21" s="34" t="s">
        <v>79</v>
      </c>
      <c r="AE21" s="34">
        <v>11</v>
      </c>
      <c r="AF21" s="34" t="s">
        <v>79</v>
      </c>
      <c r="AG21" s="34">
        <v>0</v>
      </c>
      <c r="AH21" s="34" t="s">
        <v>79</v>
      </c>
      <c r="AI21" s="90">
        <v>20</v>
      </c>
      <c r="AK21" s="78" t="s">
        <v>16</v>
      </c>
      <c r="AL21" s="34">
        <v>24</v>
      </c>
      <c r="AM21" s="34" t="s">
        <v>21</v>
      </c>
      <c r="AN21" s="34">
        <v>34</v>
      </c>
      <c r="AO21" s="34" t="s">
        <v>79</v>
      </c>
      <c r="AP21" s="34">
        <v>11</v>
      </c>
      <c r="AQ21" s="34" t="s">
        <v>79</v>
      </c>
      <c r="AR21" s="34">
        <v>20</v>
      </c>
      <c r="AS21" s="34" t="s">
        <v>79</v>
      </c>
      <c r="AT21" s="90">
        <v>20</v>
      </c>
    </row>
    <row r="22" spans="5:46" ht="18.75" x14ac:dyDescent="0.3">
      <c r="H22" s="97" t="s">
        <v>80</v>
      </c>
      <c r="O22" s="78" t="s">
        <v>20</v>
      </c>
      <c r="P22" s="34">
        <v>33</v>
      </c>
      <c r="Q22" s="34" t="s">
        <v>74</v>
      </c>
      <c r="R22" s="34">
        <v>34</v>
      </c>
      <c r="S22" s="34" t="s">
        <v>79</v>
      </c>
      <c r="T22" s="34">
        <v>11</v>
      </c>
      <c r="U22" s="34" t="s">
        <v>79</v>
      </c>
      <c r="V22" s="34">
        <v>10</v>
      </c>
      <c r="W22" s="34" t="s">
        <v>79</v>
      </c>
      <c r="X22" s="90">
        <v>14</v>
      </c>
      <c r="Z22" s="78" t="s">
        <v>16</v>
      </c>
      <c r="AA22" s="34">
        <v>30</v>
      </c>
      <c r="AB22" s="34" t="s">
        <v>12</v>
      </c>
      <c r="AC22" s="34">
        <v>34</v>
      </c>
      <c r="AD22" s="34" t="s">
        <v>79</v>
      </c>
      <c r="AE22" s="34">
        <v>11</v>
      </c>
      <c r="AF22" s="34" t="s">
        <v>79</v>
      </c>
      <c r="AG22" s="34">
        <v>0</v>
      </c>
      <c r="AH22" s="34" t="s">
        <v>21</v>
      </c>
      <c r="AI22" s="90">
        <v>30</v>
      </c>
      <c r="AK22" s="78" t="s">
        <v>20</v>
      </c>
      <c r="AL22" s="34">
        <v>24</v>
      </c>
      <c r="AM22" s="34" t="s">
        <v>21</v>
      </c>
      <c r="AN22" s="34">
        <v>34</v>
      </c>
      <c r="AO22" s="34" t="s">
        <v>79</v>
      </c>
      <c r="AP22" s="34">
        <v>11</v>
      </c>
      <c r="AQ22" s="34" t="s">
        <v>79</v>
      </c>
      <c r="AR22" s="34">
        <v>20</v>
      </c>
      <c r="AS22" s="34" t="s">
        <v>21</v>
      </c>
      <c r="AT22" s="90">
        <v>30</v>
      </c>
    </row>
    <row r="23" spans="5:46" x14ac:dyDescent="0.25">
      <c r="O23" s="78" t="s">
        <v>27</v>
      </c>
      <c r="P23" s="34">
        <v>33</v>
      </c>
      <c r="Q23" s="34" t="s">
        <v>12</v>
      </c>
      <c r="R23" s="34">
        <v>34</v>
      </c>
      <c r="S23" s="34" t="s">
        <v>79</v>
      </c>
      <c r="T23" s="34">
        <v>11</v>
      </c>
      <c r="U23" s="34" t="s">
        <v>20</v>
      </c>
      <c r="V23" s="34">
        <v>10</v>
      </c>
      <c r="W23" s="34" t="s">
        <v>79</v>
      </c>
      <c r="X23" s="90">
        <v>5</v>
      </c>
      <c r="Z23" s="78" t="s">
        <v>27</v>
      </c>
      <c r="AA23" s="34">
        <v>30</v>
      </c>
      <c r="AB23" s="34" t="s">
        <v>74</v>
      </c>
      <c r="AC23" s="34">
        <v>34</v>
      </c>
      <c r="AD23" s="34" t="s">
        <v>79</v>
      </c>
      <c r="AE23" s="34">
        <v>0</v>
      </c>
      <c r="AF23" s="34" t="s">
        <v>20</v>
      </c>
      <c r="AG23" s="34">
        <v>0</v>
      </c>
      <c r="AH23" s="34" t="s">
        <v>18</v>
      </c>
      <c r="AI23" s="90">
        <v>30</v>
      </c>
      <c r="AK23" s="78" t="s">
        <v>73</v>
      </c>
      <c r="AL23" s="34">
        <v>24</v>
      </c>
      <c r="AM23" s="34" t="s">
        <v>12</v>
      </c>
      <c r="AN23" s="34">
        <v>34</v>
      </c>
      <c r="AO23" s="34" t="s">
        <v>79</v>
      </c>
      <c r="AP23" s="34">
        <v>18</v>
      </c>
      <c r="AQ23" s="34" t="s">
        <v>20</v>
      </c>
      <c r="AR23" s="34">
        <v>33</v>
      </c>
      <c r="AS23" s="34" t="s">
        <v>18</v>
      </c>
      <c r="AT23" s="90">
        <v>30</v>
      </c>
    </row>
    <row r="24" spans="5:46" ht="15.75" thickBot="1" x14ac:dyDescent="0.3">
      <c r="E24" s="181" t="s">
        <v>69</v>
      </c>
      <c r="F24" s="181"/>
      <c r="H24" s="181" t="s">
        <v>70</v>
      </c>
      <c r="I24" s="181"/>
      <c r="K24" s="183" t="s">
        <v>71</v>
      </c>
      <c r="L24" s="183"/>
      <c r="O24" s="78" t="s">
        <v>27</v>
      </c>
      <c r="P24" s="34">
        <v>33</v>
      </c>
      <c r="Q24" s="34" t="s">
        <v>12</v>
      </c>
      <c r="R24" s="34">
        <v>34</v>
      </c>
      <c r="S24" s="34" t="s">
        <v>79</v>
      </c>
      <c r="T24" s="34">
        <v>11</v>
      </c>
      <c r="U24" s="34" t="s">
        <v>78</v>
      </c>
      <c r="V24" s="34">
        <v>10</v>
      </c>
      <c r="W24" s="34" t="s">
        <v>79</v>
      </c>
      <c r="X24" s="90">
        <v>5</v>
      </c>
      <c r="Z24" s="78" t="s">
        <v>27</v>
      </c>
      <c r="AA24" s="34">
        <v>41</v>
      </c>
      <c r="AB24" s="34" t="s">
        <v>22</v>
      </c>
      <c r="AC24" s="34">
        <v>34</v>
      </c>
      <c r="AD24" s="34" t="s">
        <v>79</v>
      </c>
      <c r="AE24" s="34">
        <v>0</v>
      </c>
      <c r="AF24" s="34" t="s">
        <v>73</v>
      </c>
      <c r="AG24" s="34">
        <v>0</v>
      </c>
      <c r="AH24" s="34" t="s">
        <v>12</v>
      </c>
      <c r="AI24" s="90">
        <v>30</v>
      </c>
      <c r="AK24" s="78" t="s">
        <v>27</v>
      </c>
      <c r="AL24" s="34">
        <v>30</v>
      </c>
      <c r="AM24" s="34" t="s">
        <v>22</v>
      </c>
      <c r="AN24" s="34">
        <v>34</v>
      </c>
      <c r="AO24" s="34" t="s">
        <v>79</v>
      </c>
      <c r="AP24" s="34">
        <v>18</v>
      </c>
      <c r="AQ24" s="34" t="s">
        <v>20</v>
      </c>
      <c r="AR24" s="34">
        <v>33</v>
      </c>
      <c r="AS24" s="34" t="s">
        <v>12</v>
      </c>
      <c r="AT24" s="90">
        <v>30</v>
      </c>
    </row>
    <row r="25" spans="5:46" ht="15.75" thickBot="1" x14ac:dyDescent="0.3">
      <c r="E25" s="69" t="s">
        <v>67</v>
      </c>
      <c r="F25" s="68" t="s">
        <v>62</v>
      </c>
      <c r="G25" s="34"/>
      <c r="H25" s="69" t="s">
        <v>67</v>
      </c>
      <c r="I25" s="68" t="s">
        <v>62</v>
      </c>
      <c r="J25" s="34"/>
      <c r="K25" s="69" t="s">
        <v>67</v>
      </c>
      <c r="L25" s="68" t="s">
        <v>62</v>
      </c>
      <c r="O25" s="78" t="s">
        <v>21</v>
      </c>
      <c r="P25" s="34">
        <v>20</v>
      </c>
      <c r="Q25" s="34" t="s">
        <v>12</v>
      </c>
      <c r="R25" s="34">
        <v>10</v>
      </c>
      <c r="S25" s="34" t="s">
        <v>79</v>
      </c>
      <c r="T25" s="34">
        <v>11</v>
      </c>
      <c r="U25" s="34" t="s">
        <v>12</v>
      </c>
      <c r="V25" s="34">
        <v>33</v>
      </c>
      <c r="W25" s="34" t="s">
        <v>73</v>
      </c>
      <c r="X25" s="90">
        <v>5</v>
      </c>
      <c r="Z25" s="78" t="s">
        <v>24</v>
      </c>
      <c r="AA25" s="34">
        <v>41</v>
      </c>
      <c r="AB25" s="34" t="s">
        <v>12</v>
      </c>
      <c r="AC25" s="34">
        <v>9</v>
      </c>
      <c r="AD25" s="34" t="s">
        <v>21</v>
      </c>
      <c r="AE25" s="34">
        <v>0</v>
      </c>
      <c r="AF25" s="34" t="s">
        <v>12</v>
      </c>
      <c r="AG25" s="34">
        <v>33</v>
      </c>
      <c r="AH25" s="34" t="s">
        <v>21</v>
      </c>
      <c r="AI25" s="90">
        <v>20</v>
      </c>
      <c r="AK25" s="78" t="s">
        <v>27</v>
      </c>
      <c r="AL25" s="34">
        <v>30</v>
      </c>
      <c r="AM25" s="34" t="s">
        <v>12</v>
      </c>
      <c r="AN25" s="34">
        <v>34</v>
      </c>
      <c r="AO25" s="34" t="s">
        <v>21</v>
      </c>
      <c r="AP25" s="34">
        <v>30</v>
      </c>
      <c r="AQ25" s="34" t="s">
        <v>12</v>
      </c>
      <c r="AR25" s="34">
        <v>30</v>
      </c>
      <c r="AS25" s="34" t="s">
        <v>24</v>
      </c>
      <c r="AT25" s="90">
        <v>30</v>
      </c>
    </row>
    <row r="26" spans="5:46" x14ac:dyDescent="0.25">
      <c r="E26" s="88" t="s">
        <v>28</v>
      </c>
      <c r="F26" s="90">
        <v>0</v>
      </c>
      <c r="G26" s="34"/>
      <c r="H26" s="88" t="s">
        <v>28</v>
      </c>
      <c r="I26" s="90">
        <v>20</v>
      </c>
      <c r="J26" s="34"/>
      <c r="K26" s="88" t="s">
        <v>28</v>
      </c>
      <c r="L26" s="90">
        <v>55</v>
      </c>
      <c r="O26" s="78" t="s">
        <v>12</v>
      </c>
      <c r="P26" s="34">
        <v>20</v>
      </c>
      <c r="Q26" s="34" t="s">
        <v>14</v>
      </c>
      <c r="R26" s="34">
        <v>10</v>
      </c>
      <c r="S26" s="34" t="s">
        <v>79</v>
      </c>
      <c r="T26" s="34">
        <v>18</v>
      </c>
      <c r="U26" s="34" t="s">
        <v>14</v>
      </c>
      <c r="V26" s="34">
        <v>33</v>
      </c>
      <c r="W26" s="34" t="s">
        <v>73</v>
      </c>
      <c r="X26" s="90">
        <v>5</v>
      </c>
      <c r="Z26" s="78" t="s">
        <v>73</v>
      </c>
      <c r="AA26" s="34">
        <v>41</v>
      </c>
      <c r="AB26" s="34" t="s">
        <v>14</v>
      </c>
      <c r="AC26" s="34">
        <v>9</v>
      </c>
      <c r="AD26" s="34" t="s">
        <v>73</v>
      </c>
      <c r="AE26" s="34">
        <v>0</v>
      </c>
      <c r="AF26" s="34" t="s">
        <v>14</v>
      </c>
      <c r="AG26" s="34">
        <v>9</v>
      </c>
      <c r="AH26" s="34" t="s">
        <v>21</v>
      </c>
      <c r="AI26" s="90">
        <v>20</v>
      </c>
      <c r="AK26" s="78" t="s">
        <v>12</v>
      </c>
      <c r="AL26" s="34">
        <v>30</v>
      </c>
      <c r="AM26" s="34" t="s">
        <v>14</v>
      </c>
      <c r="AN26" s="34">
        <v>34</v>
      </c>
      <c r="AO26" s="34" t="s">
        <v>20</v>
      </c>
      <c r="AP26" s="34">
        <v>30</v>
      </c>
      <c r="AQ26" s="34" t="s">
        <v>14</v>
      </c>
      <c r="AR26" s="34">
        <v>30</v>
      </c>
      <c r="AS26" s="34" t="s">
        <v>24</v>
      </c>
      <c r="AT26" s="90">
        <v>30</v>
      </c>
    </row>
    <row r="27" spans="5:46" x14ac:dyDescent="0.25">
      <c r="E27" s="88" t="s">
        <v>73</v>
      </c>
      <c r="F27" s="90">
        <v>55</v>
      </c>
      <c r="G27" s="34"/>
      <c r="H27" s="88" t="s">
        <v>73</v>
      </c>
      <c r="I27" s="90">
        <v>0</v>
      </c>
      <c r="J27" s="34"/>
      <c r="K27" s="88" t="s">
        <v>73</v>
      </c>
      <c r="L27" s="90">
        <v>0</v>
      </c>
      <c r="O27" s="78" t="s">
        <v>28</v>
      </c>
      <c r="P27" s="34">
        <v>20</v>
      </c>
      <c r="Q27" s="34" t="s">
        <v>78</v>
      </c>
      <c r="R27" s="34">
        <v>10</v>
      </c>
      <c r="S27" s="34" t="s">
        <v>79</v>
      </c>
      <c r="T27" s="34">
        <v>18</v>
      </c>
      <c r="U27" s="34" t="s">
        <v>21</v>
      </c>
      <c r="V27" s="34">
        <v>33</v>
      </c>
      <c r="W27" s="34" t="s">
        <v>12</v>
      </c>
      <c r="X27" s="90">
        <v>37</v>
      </c>
      <c r="Z27" s="78" t="s">
        <v>73</v>
      </c>
      <c r="AA27" s="34">
        <v>41</v>
      </c>
      <c r="AB27" s="34" t="s">
        <v>78</v>
      </c>
      <c r="AC27" s="34">
        <v>9</v>
      </c>
      <c r="AD27" s="34" t="s">
        <v>18</v>
      </c>
      <c r="AE27" s="34">
        <v>30</v>
      </c>
      <c r="AF27" s="34" t="s">
        <v>24</v>
      </c>
      <c r="AG27" s="34">
        <v>9</v>
      </c>
      <c r="AH27" s="34" t="s">
        <v>28</v>
      </c>
      <c r="AI27" s="90">
        <v>20</v>
      </c>
      <c r="AK27" s="78" t="s">
        <v>24</v>
      </c>
      <c r="AL27" s="34">
        <v>30</v>
      </c>
      <c r="AM27" s="34" t="s">
        <v>20</v>
      </c>
      <c r="AN27" s="34">
        <v>34</v>
      </c>
      <c r="AO27" s="34" t="s">
        <v>16</v>
      </c>
      <c r="AP27" s="34">
        <v>30</v>
      </c>
      <c r="AQ27" s="34" t="s">
        <v>73</v>
      </c>
      <c r="AR27" s="34">
        <v>30</v>
      </c>
      <c r="AS27" s="34" t="s">
        <v>25</v>
      </c>
      <c r="AT27" s="90">
        <v>30</v>
      </c>
    </row>
    <row r="28" spans="5:46" ht="15.75" thickBot="1" x14ac:dyDescent="0.3">
      <c r="E28" s="89" t="s">
        <v>74</v>
      </c>
      <c r="F28" s="67">
        <v>50</v>
      </c>
      <c r="G28" s="34"/>
      <c r="H28" s="89" t="s">
        <v>74</v>
      </c>
      <c r="I28" s="67">
        <v>55</v>
      </c>
      <c r="J28" s="34"/>
      <c r="K28" s="89" t="s">
        <v>74</v>
      </c>
      <c r="L28" s="67">
        <v>20</v>
      </c>
      <c r="O28" s="78" t="s">
        <v>14</v>
      </c>
      <c r="P28" s="34">
        <v>33</v>
      </c>
      <c r="Q28" s="34" t="s">
        <v>25</v>
      </c>
      <c r="R28" s="34">
        <v>34</v>
      </c>
      <c r="S28" s="34" t="s">
        <v>74</v>
      </c>
      <c r="T28" s="34">
        <v>28</v>
      </c>
      <c r="U28" s="34" t="s">
        <v>21</v>
      </c>
      <c r="V28" s="34">
        <v>10</v>
      </c>
      <c r="W28" s="34" t="s">
        <v>12</v>
      </c>
      <c r="X28" s="90">
        <v>37</v>
      </c>
      <c r="Z28" s="78" t="s">
        <v>14</v>
      </c>
      <c r="AA28" s="34">
        <v>30</v>
      </c>
      <c r="AB28" s="34" t="s">
        <v>25</v>
      </c>
      <c r="AC28" s="34">
        <v>34</v>
      </c>
      <c r="AD28" s="34" t="s">
        <v>25</v>
      </c>
      <c r="AE28" s="34">
        <v>30</v>
      </c>
      <c r="AF28" s="34" t="s">
        <v>78</v>
      </c>
      <c r="AG28" s="34">
        <v>9</v>
      </c>
      <c r="AH28" s="34" t="s">
        <v>25</v>
      </c>
      <c r="AI28" s="90">
        <v>30</v>
      </c>
      <c r="AK28" s="78" t="s">
        <v>14</v>
      </c>
      <c r="AL28" s="34">
        <v>30</v>
      </c>
      <c r="AM28" s="34" t="s">
        <v>25</v>
      </c>
      <c r="AN28" s="34">
        <v>34</v>
      </c>
      <c r="AO28" s="34" t="s">
        <v>25</v>
      </c>
      <c r="AP28" s="34">
        <v>30</v>
      </c>
      <c r="AQ28" s="34" t="s">
        <v>73</v>
      </c>
      <c r="AR28" s="34">
        <v>30</v>
      </c>
      <c r="AS28" s="34" t="s">
        <v>25</v>
      </c>
      <c r="AT28" s="90">
        <v>30</v>
      </c>
    </row>
    <row r="29" spans="5:46" x14ac:dyDescent="0.25">
      <c r="O29" s="78" t="s">
        <v>22</v>
      </c>
      <c r="P29" s="34">
        <v>33</v>
      </c>
      <c r="Q29" s="34" t="s">
        <v>25</v>
      </c>
      <c r="R29" s="34">
        <v>34</v>
      </c>
      <c r="S29" s="34" t="s">
        <v>16</v>
      </c>
      <c r="T29" s="34">
        <v>28</v>
      </c>
      <c r="U29" s="34" t="s">
        <v>14</v>
      </c>
      <c r="V29" s="34">
        <v>10</v>
      </c>
      <c r="W29" s="34" t="s">
        <v>12</v>
      </c>
      <c r="X29" s="90">
        <v>37</v>
      </c>
      <c r="Z29" s="78" t="s">
        <v>22</v>
      </c>
      <c r="AA29" s="34">
        <v>30</v>
      </c>
      <c r="AB29" s="34" t="s">
        <v>25</v>
      </c>
      <c r="AC29" s="34">
        <v>34</v>
      </c>
      <c r="AD29" s="34" t="s">
        <v>16</v>
      </c>
      <c r="AE29" s="34">
        <v>30</v>
      </c>
      <c r="AF29" s="34" t="s">
        <v>14</v>
      </c>
      <c r="AG29" s="34">
        <v>33</v>
      </c>
      <c r="AH29" s="34" t="s">
        <v>18</v>
      </c>
      <c r="AI29" s="90">
        <v>30</v>
      </c>
      <c r="AK29" s="78" t="s">
        <v>22</v>
      </c>
      <c r="AL29" s="34">
        <v>24</v>
      </c>
      <c r="AM29" s="34" t="s">
        <v>25</v>
      </c>
      <c r="AN29" s="34">
        <v>34</v>
      </c>
      <c r="AO29" s="34" t="s">
        <v>16</v>
      </c>
      <c r="AP29" s="34">
        <v>30</v>
      </c>
      <c r="AQ29" s="34" t="s">
        <v>14</v>
      </c>
      <c r="AR29" s="34">
        <v>33</v>
      </c>
      <c r="AS29" s="34" t="s">
        <v>18</v>
      </c>
      <c r="AT29" s="90">
        <v>30</v>
      </c>
    </row>
    <row r="30" spans="5:46" x14ac:dyDescent="0.25">
      <c r="O30" s="78" t="s">
        <v>22</v>
      </c>
      <c r="P30" s="34">
        <v>18</v>
      </c>
      <c r="Q30" s="34" t="s">
        <v>21</v>
      </c>
      <c r="R30" s="34">
        <v>34</v>
      </c>
      <c r="S30" s="34" t="s">
        <v>12</v>
      </c>
      <c r="T30" s="34">
        <v>28</v>
      </c>
      <c r="U30" s="34" t="s">
        <v>78</v>
      </c>
      <c r="V30" s="34">
        <v>10</v>
      </c>
      <c r="W30" s="34" t="s">
        <v>12</v>
      </c>
      <c r="X30" s="90">
        <v>37</v>
      </c>
      <c r="Z30" s="78" t="s">
        <v>22</v>
      </c>
      <c r="AA30" s="34">
        <v>30</v>
      </c>
      <c r="AB30" s="34" t="s">
        <v>20</v>
      </c>
      <c r="AC30" s="34">
        <v>34</v>
      </c>
      <c r="AD30" s="34" t="s">
        <v>21</v>
      </c>
      <c r="AE30" s="34">
        <v>30</v>
      </c>
      <c r="AF30" s="34" t="s">
        <v>14</v>
      </c>
      <c r="AG30" s="34">
        <v>28</v>
      </c>
      <c r="AH30" s="34" t="s">
        <v>21</v>
      </c>
      <c r="AI30" s="90">
        <v>30</v>
      </c>
      <c r="AK30" s="78" t="s">
        <v>22</v>
      </c>
      <c r="AL30" s="34">
        <v>24</v>
      </c>
      <c r="AM30" s="34" t="s">
        <v>16</v>
      </c>
      <c r="AN30" s="34">
        <v>34</v>
      </c>
      <c r="AO30" s="34" t="s">
        <v>73</v>
      </c>
      <c r="AP30" s="34">
        <v>30</v>
      </c>
      <c r="AQ30" s="34" t="s">
        <v>16</v>
      </c>
      <c r="AR30" s="34">
        <v>30</v>
      </c>
      <c r="AS30" s="34" t="s">
        <v>21</v>
      </c>
      <c r="AT30" s="90">
        <v>30</v>
      </c>
    </row>
    <row r="31" spans="5:46" x14ac:dyDescent="0.25">
      <c r="O31" s="78" t="s">
        <v>14</v>
      </c>
      <c r="P31" s="34">
        <v>18</v>
      </c>
      <c r="Q31" s="34" t="s">
        <v>18</v>
      </c>
      <c r="R31" s="34">
        <v>16</v>
      </c>
      <c r="S31" s="34" t="s">
        <v>12</v>
      </c>
      <c r="T31" s="34">
        <v>28</v>
      </c>
      <c r="U31" s="34" t="s">
        <v>12</v>
      </c>
      <c r="V31" s="34">
        <v>33</v>
      </c>
      <c r="W31" s="34" t="s">
        <v>16</v>
      </c>
      <c r="X31" s="90">
        <v>5</v>
      </c>
      <c r="Z31" s="78" t="s">
        <v>14</v>
      </c>
      <c r="AA31" s="34">
        <v>30</v>
      </c>
      <c r="AB31" s="34" t="s">
        <v>18</v>
      </c>
      <c r="AC31" s="34">
        <v>34</v>
      </c>
      <c r="AD31" s="34" t="s">
        <v>21</v>
      </c>
      <c r="AE31" s="34">
        <v>30</v>
      </c>
      <c r="AF31" s="34" t="s">
        <v>22</v>
      </c>
      <c r="AG31" s="34">
        <v>28</v>
      </c>
      <c r="AH31" s="34" t="s">
        <v>16</v>
      </c>
      <c r="AI31" s="90">
        <v>30</v>
      </c>
      <c r="AK31" s="78" t="s">
        <v>73</v>
      </c>
      <c r="AL31" s="34">
        <v>24</v>
      </c>
      <c r="AM31" s="34" t="s">
        <v>18</v>
      </c>
      <c r="AN31" s="34">
        <v>34</v>
      </c>
      <c r="AO31" s="34" t="s">
        <v>73</v>
      </c>
      <c r="AP31" s="34">
        <v>30</v>
      </c>
      <c r="AQ31" s="34" t="s">
        <v>22</v>
      </c>
      <c r="AR31" s="34">
        <v>30</v>
      </c>
      <c r="AS31" s="34" t="s">
        <v>16</v>
      </c>
      <c r="AT31" s="90">
        <v>30</v>
      </c>
    </row>
    <row r="32" spans="5:46" x14ac:dyDescent="0.25">
      <c r="O32" s="78" t="s">
        <v>79</v>
      </c>
      <c r="P32" s="34">
        <v>12</v>
      </c>
      <c r="Q32" s="34" t="s">
        <v>18</v>
      </c>
      <c r="R32" s="34">
        <v>16</v>
      </c>
      <c r="S32" s="34" t="s">
        <v>12</v>
      </c>
      <c r="T32" s="34">
        <v>10</v>
      </c>
      <c r="U32" s="34" t="s">
        <v>12</v>
      </c>
      <c r="V32" s="34">
        <v>5</v>
      </c>
      <c r="W32" s="34" t="s">
        <v>24</v>
      </c>
      <c r="X32" s="90">
        <v>5</v>
      </c>
      <c r="Z32" s="78" t="s">
        <v>22</v>
      </c>
      <c r="AA32" s="34">
        <v>30</v>
      </c>
      <c r="AB32" s="34" t="s">
        <v>18</v>
      </c>
      <c r="AC32" s="34">
        <v>34</v>
      </c>
      <c r="AD32" s="34" t="s">
        <v>12</v>
      </c>
      <c r="AE32" s="34">
        <v>9</v>
      </c>
      <c r="AF32" s="34" t="s">
        <v>28</v>
      </c>
      <c r="AG32" s="34">
        <v>28</v>
      </c>
      <c r="AH32" s="34" t="s">
        <v>24</v>
      </c>
      <c r="AI32" s="90">
        <v>30</v>
      </c>
      <c r="AK32" s="78" t="s">
        <v>22</v>
      </c>
      <c r="AL32" s="34">
        <v>30</v>
      </c>
      <c r="AM32" s="34" t="s">
        <v>18</v>
      </c>
      <c r="AN32" s="34">
        <v>34</v>
      </c>
      <c r="AO32" s="34" t="s">
        <v>12</v>
      </c>
      <c r="AP32" s="34">
        <v>30</v>
      </c>
      <c r="AQ32" s="34" t="s">
        <v>73</v>
      </c>
      <c r="AR32" s="34">
        <v>30</v>
      </c>
      <c r="AS32" s="34" t="s">
        <v>27</v>
      </c>
      <c r="AT32" s="90">
        <v>30</v>
      </c>
    </row>
    <row r="33" spans="15:46" x14ac:dyDescent="0.25">
      <c r="O33" s="78" t="s">
        <v>79</v>
      </c>
      <c r="P33" s="34">
        <v>12</v>
      </c>
      <c r="Q33" s="34" t="s">
        <v>73</v>
      </c>
      <c r="R33" s="34">
        <v>16</v>
      </c>
      <c r="S33" s="34" t="s">
        <v>12</v>
      </c>
      <c r="T33" s="34">
        <v>10</v>
      </c>
      <c r="U33" s="34" t="s">
        <v>12</v>
      </c>
      <c r="V33" s="34">
        <v>5</v>
      </c>
      <c r="W33" s="34" t="s">
        <v>73</v>
      </c>
      <c r="X33" s="90">
        <v>5</v>
      </c>
      <c r="Z33" s="78" t="s">
        <v>12</v>
      </c>
      <c r="AA33" s="34">
        <v>18</v>
      </c>
      <c r="AB33" s="34" t="s">
        <v>74</v>
      </c>
      <c r="AC33" s="34">
        <v>43</v>
      </c>
      <c r="AD33" s="34" t="s">
        <v>12</v>
      </c>
      <c r="AE33" s="34">
        <v>9</v>
      </c>
      <c r="AF33" s="34" t="s">
        <v>12</v>
      </c>
      <c r="AG33" s="34">
        <v>33</v>
      </c>
      <c r="AH33" s="34" t="s">
        <v>24</v>
      </c>
      <c r="AI33" s="90">
        <v>30</v>
      </c>
      <c r="AK33" s="78" t="s">
        <v>12</v>
      </c>
      <c r="AL33" s="34">
        <v>18</v>
      </c>
      <c r="AM33" s="34" t="s">
        <v>22</v>
      </c>
      <c r="AN33" s="34">
        <v>34</v>
      </c>
      <c r="AO33" s="34" t="s">
        <v>12</v>
      </c>
      <c r="AP33" s="34">
        <v>30</v>
      </c>
      <c r="AQ33" s="34" t="s">
        <v>73</v>
      </c>
      <c r="AR33" s="34">
        <v>30</v>
      </c>
      <c r="AS33" s="34" t="s">
        <v>27</v>
      </c>
      <c r="AT33" s="90">
        <v>30</v>
      </c>
    </row>
    <row r="34" spans="15:46" x14ac:dyDescent="0.25">
      <c r="O34" s="78" t="s">
        <v>79</v>
      </c>
      <c r="P34" s="34">
        <v>12</v>
      </c>
      <c r="Q34" s="34" t="s">
        <v>73</v>
      </c>
      <c r="R34" s="34">
        <v>16</v>
      </c>
      <c r="S34" s="34" t="s">
        <v>78</v>
      </c>
      <c r="T34" s="34">
        <v>10</v>
      </c>
      <c r="U34" s="34" t="s">
        <v>73</v>
      </c>
      <c r="V34" s="34">
        <v>5</v>
      </c>
      <c r="W34" s="34" t="s">
        <v>73</v>
      </c>
      <c r="X34" s="90">
        <v>5</v>
      </c>
      <c r="Z34" s="78" t="s">
        <v>24</v>
      </c>
      <c r="AA34" s="34">
        <v>18</v>
      </c>
      <c r="AB34" s="34" t="s">
        <v>27</v>
      </c>
      <c r="AC34" s="34">
        <v>43</v>
      </c>
      <c r="AD34" s="34" t="s">
        <v>78</v>
      </c>
      <c r="AE34" s="34">
        <v>9</v>
      </c>
      <c r="AF34" s="34" t="s">
        <v>22</v>
      </c>
      <c r="AG34" s="34">
        <v>33</v>
      </c>
      <c r="AH34" s="34" t="s">
        <v>22</v>
      </c>
      <c r="AI34" s="90">
        <v>30</v>
      </c>
      <c r="AK34" s="78" t="s">
        <v>25</v>
      </c>
      <c r="AL34" s="34">
        <v>18</v>
      </c>
      <c r="AM34" s="34" t="s">
        <v>22</v>
      </c>
      <c r="AN34" s="34">
        <v>34</v>
      </c>
      <c r="AO34" s="34" t="s">
        <v>20</v>
      </c>
      <c r="AP34" s="34">
        <v>30</v>
      </c>
      <c r="AQ34" s="34" t="s">
        <v>22</v>
      </c>
      <c r="AR34" s="34">
        <v>33</v>
      </c>
      <c r="AS34" s="34" t="s">
        <v>22</v>
      </c>
      <c r="AT34" s="90">
        <v>30</v>
      </c>
    </row>
    <row r="35" spans="15:46" x14ac:dyDescent="0.25">
      <c r="O35" s="78" t="s">
        <v>79</v>
      </c>
      <c r="P35" s="34">
        <v>12</v>
      </c>
      <c r="Q35" s="34" t="s">
        <v>73</v>
      </c>
      <c r="R35" s="34">
        <v>16</v>
      </c>
      <c r="S35" s="34" t="s">
        <v>21</v>
      </c>
      <c r="T35" s="34">
        <v>28</v>
      </c>
      <c r="U35" s="34" t="s">
        <v>73</v>
      </c>
      <c r="V35" s="34">
        <v>5</v>
      </c>
      <c r="W35" s="34" t="s">
        <v>16</v>
      </c>
      <c r="X35" s="90">
        <v>37</v>
      </c>
      <c r="Z35" s="78" t="s">
        <v>79</v>
      </c>
      <c r="AA35" s="34">
        <v>12</v>
      </c>
      <c r="AB35" s="34" t="s">
        <v>73</v>
      </c>
      <c r="AC35" s="34">
        <v>28</v>
      </c>
      <c r="AD35" s="34" t="s">
        <v>25</v>
      </c>
      <c r="AE35" s="34">
        <v>30</v>
      </c>
      <c r="AF35" s="34" t="s">
        <v>18</v>
      </c>
      <c r="AG35" s="34">
        <v>33</v>
      </c>
      <c r="AH35" s="34" t="s">
        <v>12</v>
      </c>
      <c r="AI35" s="90">
        <v>30</v>
      </c>
      <c r="AK35" s="78" t="s">
        <v>79</v>
      </c>
      <c r="AL35" s="34">
        <v>12</v>
      </c>
      <c r="AM35" s="34" t="s">
        <v>20</v>
      </c>
      <c r="AN35" s="34">
        <v>34</v>
      </c>
      <c r="AO35" s="34" t="s">
        <v>74</v>
      </c>
      <c r="AP35" s="34">
        <v>30</v>
      </c>
      <c r="AQ35" s="34" t="s">
        <v>18</v>
      </c>
      <c r="AR35" s="34">
        <v>33</v>
      </c>
      <c r="AS35" s="34" t="s">
        <v>16</v>
      </c>
      <c r="AT35" s="90">
        <v>30</v>
      </c>
    </row>
    <row r="36" spans="15:46" x14ac:dyDescent="0.25">
      <c r="O36" s="78" t="s">
        <v>79</v>
      </c>
      <c r="P36" s="34">
        <v>12</v>
      </c>
      <c r="Q36" s="34" t="s">
        <v>20</v>
      </c>
      <c r="R36" s="34">
        <v>34</v>
      </c>
      <c r="S36" s="34" t="s">
        <v>21</v>
      </c>
      <c r="T36" s="34">
        <v>28</v>
      </c>
      <c r="U36" s="34" t="s">
        <v>73</v>
      </c>
      <c r="V36" s="34">
        <v>5</v>
      </c>
      <c r="W36" s="34" t="s">
        <v>22</v>
      </c>
      <c r="X36" s="90">
        <v>37</v>
      </c>
      <c r="Z36" s="78" t="s">
        <v>79</v>
      </c>
      <c r="AA36" s="34">
        <v>12</v>
      </c>
      <c r="AB36" s="34" t="s">
        <v>73</v>
      </c>
      <c r="AC36" s="34">
        <v>43</v>
      </c>
      <c r="AD36" s="34" t="s">
        <v>25</v>
      </c>
      <c r="AE36" s="34">
        <v>30</v>
      </c>
      <c r="AF36" s="34" t="s">
        <v>18</v>
      </c>
      <c r="AG36" s="34">
        <v>33</v>
      </c>
      <c r="AH36" s="34" t="s">
        <v>27</v>
      </c>
      <c r="AI36" s="90">
        <v>30</v>
      </c>
      <c r="AK36" s="78" t="s">
        <v>79</v>
      </c>
      <c r="AL36" s="34">
        <v>12</v>
      </c>
      <c r="AM36" s="34" t="s">
        <v>14</v>
      </c>
      <c r="AN36" s="34">
        <v>34</v>
      </c>
      <c r="AO36" s="34" t="s">
        <v>21</v>
      </c>
      <c r="AP36" s="34">
        <v>30</v>
      </c>
      <c r="AQ36" s="34" t="s">
        <v>25</v>
      </c>
      <c r="AR36" s="34">
        <v>33</v>
      </c>
      <c r="AS36" s="34" t="s">
        <v>22</v>
      </c>
      <c r="AT36" s="90">
        <v>30</v>
      </c>
    </row>
    <row r="37" spans="15:46" x14ac:dyDescent="0.25">
      <c r="O37" s="78" t="s">
        <v>79</v>
      </c>
      <c r="P37" s="34">
        <v>12</v>
      </c>
      <c r="Q37" s="34" t="s">
        <v>18</v>
      </c>
      <c r="R37" s="34">
        <v>34</v>
      </c>
      <c r="S37" s="34" t="s">
        <v>20</v>
      </c>
      <c r="T37" s="34">
        <v>28</v>
      </c>
      <c r="U37" s="34" t="s">
        <v>24</v>
      </c>
      <c r="V37" s="34">
        <v>33</v>
      </c>
      <c r="W37" s="34" t="s">
        <v>22</v>
      </c>
      <c r="X37" s="90">
        <v>37</v>
      </c>
      <c r="Z37" s="78" t="s">
        <v>79</v>
      </c>
      <c r="AA37" s="34">
        <v>12</v>
      </c>
      <c r="AB37" s="34" t="s">
        <v>73</v>
      </c>
      <c r="AC37" s="34">
        <v>43</v>
      </c>
      <c r="AD37" s="34" t="s">
        <v>18</v>
      </c>
      <c r="AE37" s="34">
        <v>30</v>
      </c>
      <c r="AF37" s="34" t="s">
        <v>25</v>
      </c>
      <c r="AG37" s="34">
        <v>33</v>
      </c>
      <c r="AH37" s="34" t="s">
        <v>21</v>
      </c>
      <c r="AI37" s="90">
        <v>30</v>
      </c>
      <c r="AK37" s="78" t="s">
        <v>79</v>
      </c>
      <c r="AL37" s="34">
        <v>12</v>
      </c>
      <c r="AM37" s="34" t="s">
        <v>25</v>
      </c>
      <c r="AN37" s="34">
        <v>34</v>
      </c>
      <c r="AO37" s="34" t="s">
        <v>20</v>
      </c>
      <c r="AP37" s="34">
        <v>30</v>
      </c>
      <c r="AQ37" s="34" t="s">
        <v>25</v>
      </c>
      <c r="AR37" s="34">
        <v>33</v>
      </c>
      <c r="AS37" s="34" t="s">
        <v>22</v>
      </c>
      <c r="AT37" s="90">
        <v>30</v>
      </c>
    </row>
    <row r="38" spans="15:46" x14ac:dyDescent="0.25">
      <c r="O38" s="78" t="s">
        <v>79</v>
      </c>
      <c r="P38" s="34">
        <v>12</v>
      </c>
      <c r="Q38" s="34" t="s">
        <v>74</v>
      </c>
      <c r="R38" s="34">
        <v>34</v>
      </c>
      <c r="S38" s="34" t="s">
        <v>74</v>
      </c>
      <c r="T38" s="34">
        <v>28</v>
      </c>
      <c r="U38" s="34" t="s">
        <v>12</v>
      </c>
      <c r="V38" s="34">
        <v>33</v>
      </c>
      <c r="W38" s="34" t="s">
        <v>21</v>
      </c>
      <c r="X38" s="90">
        <v>37</v>
      </c>
      <c r="Z38" s="78" t="s">
        <v>79</v>
      </c>
      <c r="AA38" s="34">
        <v>12</v>
      </c>
      <c r="AB38" s="34" t="s">
        <v>21</v>
      </c>
      <c r="AC38" s="34">
        <v>34</v>
      </c>
      <c r="AD38" s="34" t="s">
        <v>24</v>
      </c>
      <c r="AE38" s="34">
        <v>30</v>
      </c>
      <c r="AF38" s="34" t="s">
        <v>12</v>
      </c>
      <c r="AG38" s="34">
        <v>33</v>
      </c>
      <c r="AH38" s="34" t="s">
        <v>21</v>
      </c>
      <c r="AI38" s="90">
        <v>30</v>
      </c>
      <c r="AK38" s="78" t="s">
        <v>79</v>
      </c>
      <c r="AL38" s="34">
        <v>12</v>
      </c>
      <c r="AM38" s="34" t="s">
        <v>21</v>
      </c>
      <c r="AN38" s="34">
        <v>34</v>
      </c>
      <c r="AO38" s="34" t="s">
        <v>24</v>
      </c>
      <c r="AP38" s="34">
        <v>30</v>
      </c>
      <c r="AQ38" s="34" t="s">
        <v>12</v>
      </c>
      <c r="AR38" s="34">
        <v>33</v>
      </c>
      <c r="AS38" s="34" t="s">
        <v>21</v>
      </c>
      <c r="AT38" s="90">
        <v>30</v>
      </c>
    </row>
    <row r="39" spans="15:46" x14ac:dyDescent="0.25">
      <c r="O39" s="78" t="s">
        <v>79</v>
      </c>
      <c r="P39" s="34">
        <v>18</v>
      </c>
      <c r="Q39" s="34" t="s">
        <v>21</v>
      </c>
      <c r="R39" s="34">
        <v>20</v>
      </c>
      <c r="S39" s="34" t="s">
        <v>24</v>
      </c>
      <c r="T39" s="34">
        <v>28</v>
      </c>
      <c r="U39" s="34" t="s">
        <v>74</v>
      </c>
      <c r="V39" s="34">
        <v>33</v>
      </c>
      <c r="W39" s="34" t="s">
        <v>18</v>
      </c>
      <c r="X39" s="90">
        <v>37</v>
      </c>
      <c r="Z39" s="78" t="s">
        <v>79</v>
      </c>
      <c r="AA39" s="34">
        <v>18</v>
      </c>
      <c r="AB39" s="34" t="s">
        <v>21</v>
      </c>
      <c r="AC39" s="34">
        <v>35</v>
      </c>
      <c r="AD39" s="34" t="s">
        <v>24</v>
      </c>
      <c r="AE39" s="34">
        <v>30</v>
      </c>
      <c r="AF39" s="34" t="s">
        <v>22</v>
      </c>
      <c r="AG39" s="34">
        <v>33</v>
      </c>
      <c r="AH39" s="34" t="s">
        <v>18</v>
      </c>
      <c r="AI39" s="90">
        <v>30</v>
      </c>
      <c r="AK39" s="78" t="s">
        <v>79</v>
      </c>
      <c r="AL39" s="34">
        <v>18</v>
      </c>
      <c r="AM39" s="34" t="s">
        <v>21</v>
      </c>
      <c r="AN39" s="34">
        <v>34</v>
      </c>
      <c r="AO39" s="34" t="s">
        <v>24</v>
      </c>
      <c r="AP39" s="34">
        <v>30</v>
      </c>
      <c r="AQ39" s="34" t="s">
        <v>22</v>
      </c>
      <c r="AR39" s="34">
        <v>33</v>
      </c>
      <c r="AS39" s="34" t="s">
        <v>18</v>
      </c>
      <c r="AT39" s="90">
        <v>30</v>
      </c>
    </row>
    <row r="40" spans="15:46" x14ac:dyDescent="0.25">
      <c r="O40" s="78" t="s">
        <v>79</v>
      </c>
      <c r="P40" s="34">
        <v>18</v>
      </c>
      <c r="Q40" s="34" t="s">
        <v>18</v>
      </c>
      <c r="R40" s="34">
        <v>20</v>
      </c>
      <c r="S40" s="34" t="s">
        <v>18</v>
      </c>
      <c r="T40" s="34">
        <v>28</v>
      </c>
      <c r="U40" s="34" t="s">
        <v>18</v>
      </c>
      <c r="V40" s="34">
        <v>33</v>
      </c>
      <c r="W40" s="34" t="s">
        <v>18</v>
      </c>
      <c r="X40" s="90">
        <v>37</v>
      </c>
      <c r="Z40" s="78" t="s">
        <v>79</v>
      </c>
      <c r="AA40" s="34">
        <v>18</v>
      </c>
      <c r="AB40" s="34" t="s">
        <v>18</v>
      </c>
      <c r="AC40" s="34">
        <v>35</v>
      </c>
      <c r="AD40" s="34" t="s">
        <v>12</v>
      </c>
      <c r="AE40" s="34">
        <v>30</v>
      </c>
      <c r="AF40" s="34" t="s">
        <v>16</v>
      </c>
      <c r="AG40" s="34">
        <v>9</v>
      </c>
      <c r="AH40" s="34" t="s">
        <v>18</v>
      </c>
      <c r="AI40" s="90">
        <v>30</v>
      </c>
      <c r="AK40" s="78" t="s">
        <v>79</v>
      </c>
      <c r="AL40" s="34">
        <v>18</v>
      </c>
      <c r="AM40" s="34" t="s">
        <v>18</v>
      </c>
      <c r="AN40" s="34">
        <v>34</v>
      </c>
      <c r="AO40" s="34" t="s">
        <v>18</v>
      </c>
      <c r="AP40" s="34">
        <v>30</v>
      </c>
      <c r="AQ40" s="34" t="s">
        <v>16</v>
      </c>
      <c r="AR40" s="34">
        <v>33</v>
      </c>
      <c r="AS40" s="34" t="s">
        <v>18</v>
      </c>
      <c r="AT40" s="90">
        <v>30</v>
      </c>
    </row>
    <row r="41" spans="15:46" x14ac:dyDescent="0.25">
      <c r="O41" s="78" t="s">
        <v>22</v>
      </c>
      <c r="P41" s="34">
        <v>33</v>
      </c>
      <c r="Q41" s="34" t="s">
        <v>28</v>
      </c>
      <c r="R41" s="34">
        <v>20</v>
      </c>
      <c r="S41" s="34" t="s">
        <v>14</v>
      </c>
      <c r="T41" s="34">
        <v>28</v>
      </c>
      <c r="U41" s="34" t="s">
        <v>18</v>
      </c>
      <c r="V41" s="34">
        <v>33</v>
      </c>
      <c r="W41" s="34" t="s">
        <v>24</v>
      </c>
      <c r="X41" s="90">
        <v>37</v>
      </c>
      <c r="Z41" s="78" t="s">
        <v>24</v>
      </c>
      <c r="AA41" s="34">
        <v>30</v>
      </c>
      <c r="AB41" s="34" t="s">
        <v>28</v>
      </c>
      <c r="AC41" s="34">
        <v>35</v>
      </c>
      <c r="AD41" s="34" t="s">
        <v>18</v>
      </c>
      <c r="AE41" s="34">
        <v>30</v>
      </c>
      <c r="AF41" s="34" t="s">
        <v>18</v>
      </c>
      <c r="AG41" s="34">
        <v>9</v>
      </c>
      <c r="AH41" s="34" t="s">
        <v>24</v>
      </c>
      <c r="AI41" s="90">
        <v>30</v>
      </c>
      <c r="AK41" s="78" t="s">
        <v>27</v>
      </c>
      <c r="AL41" s="34">
        <v>30</v>
      </c>
      <c r="AM41" s="34" t="s">
        <v>16</v>
      </c>
      <c r="AN41" s="34">
        <v>34</v>
      </c>
      <c r="AO41" s="34" t="s">
        <v>12</v>
      </c>
      <c r="AP41" s="34">
        <v>30</v>
      </c>
      <c r="AQ41" s="34" t="s">
        <v>18</v>
      </c>
      <c r="AR41" s="34">
        <v>30</v>
      </c>
      <c r="AS41" s="34" t="s">
        <v>24</v>
      </c>
      <c r="AT41" s="90">
        <v>30</v>
      </c>
    </row>
    <row r="42" spans="15:46" x14ac:dyDescent="0.25">
      <c r="O42" s="78" t="s">
        <v>12</v>
      </c>
      <c r="P42" s="34">
        <v>33</v>
      </c>
      <c r="Q42" s="34" t="s">
        <v>25</v>
      </c>
      <c r="R42" s="34">
        <v>34</v>
      </c>
      <c r="S42" s="34" t="s">
        <v>14</v>
      </c>
      <c r="T42" s="34">
        <v>28</v>
      </c>
      <c r="U42" s="34" t="s">
        <v>14</v>
      </c>
      <c r="V42" s="34">
        <v>33</v>
      </c>
      <c r="W42" s="34" t="s">
        <v>24</v>
      </c>
      <c r="X42" s="90">
        <v>5</v>
      </c>
      <c r="Z42" s="78" t="s">
        <v>12</v>
      </c>
      <c r="AA42" s="34">
        <v>30</v>
      </c>
      <c r="AB42" s="34" t="s">
        <v>25</v>
      </c>
      <c r="AC42" s="34">
        <v>34</v>
      </c>
      <c r="AD42" s="34" t="s">
        <v>21</v>
      </c>
      <c r="AE42" s="34">
        <v>30</v>
      </c>
      <c r="AF42" s="34" t="s">
        <v>78</v>
      </c>
      <c r="AG42" s="34">
        <v>9</v>
      </c>
      <c r="AH42" s="34" t="s">
        <v>24</v>
      </c>
      <c r="AI42" s="90">
        <v>30</v>
      </c>
      <c r="AK42" s="78" t="s">
        <v>12</v>
      </c>
      <c r="AL42" s="34">
        <v>30</v>
      </c>
      <c r="AM42" s="34" t="s">
        <v>22</v>
      </c>
      <c r="AN42" s="34">
        <v>34</v>
      </c>
      <c r="AO42" s="34" t="s">
        <v>25</v>
      </c>
      <c r="AP42" s="34">
        <v>30</v>
      </c>
      <c r="AQ42" s="34" t="s">
        <v>20</v>
      </c>
      <c r="AR42" s="34">
        <v>30</v>
      </c>
      <c r="AS42" s="34" t="s">
        <v>24</v>
      </c>
      <c r="AT42" s="90">
        <v>30</v>
      </c>
    </row>
    <row r="43" spans="15:46" x14ac:dyDescent="0.25">
      <c r="O43" s="78" t="s">
        <v>24</v>
      </c>
      <c r="P43" s="34">
        <v>33</v>
      </c>
      <c r="Q43" s="34" t="s">
        <v>74</v>
      </c>
      <c r="R43" s="34">
        <v>34</v>
      </c>
      <c r="S43" s="34" t="s">
        <v>18</v>
      </c>
      <c r="T43" s="34">
        <v>28</v>
      </c>
      <c r="U43" s="34" t="s">
        <v>21</v>
      </c>
      <c r="V43" s="34">
        <v>33</v>
      </c>
      <c r="W43" s="34" t="s">
        <v>14</v>
      </c>
      <c r="X43" s="90">
        <v>5</v>
      </c>
      <c r="Z43" s="78" t="s">
        <v>27</v>
      </c>
      <c r="AA43" s="34">
        <v>30</v>
      </c>
      <c r="AB43" s="34" t="s">
        <v>25</v>
      </c>
      <c r="AC43" s="34">
        <v>34</v>
      </c>
      <c r="AD43" s="34" t="s">
        <v>74</v>
      </c>
      <c r="AE43" s="34">
        <v>30</v>
      </c>
      <c r="AF43" s="34" t="s">
        <v>21</v>
      </c>
      <c r="AG43" s="34">
        <v>33</v>
      </c>
      <c r="AH43" s="34" t="s">
        <v>14</v>
      </c>
      <c r="AI43" s="90">
        <v>30</v>
      </c>
      <c r="AK43" s="78" t="s">
        <v>27</v>
      </c>
      <c r="AL43" s="34">
        <v>30</v>
      </c>
      <c r="AM43" s="34" t="s">
        <v>74</v>
      </c>
      <c r="AN43" s="34">
        <v>34</v>
      </c>
      <c r="AO43" s="34" t="s">
        <v>18</v>
      </c>
      <c r="AP43" s="34">
        <v>30</v>
      </c>
      <c r="AQ43" s="34" t="s">
        <v>73</v>
      </c>
      <c r="AR43" s="34">
        <v>30</v>
      </c>
      <c r="AS43" s="34" t="s">
        <v>14</v>
      </c>
      <c r="AT43" s="90">
        <v>30</v>
      </c>
    </row>
    <row r="44" spans="15:46" x14ac:dyDescent="0.25">
      <c r="O44" s="78" t="s">
        <v>16</v>
      </c>
      <c r="P44" s="34">
        <v>20</v>
      </c>
      <c r="Q44" s="34" t="s">
        <v>12</v>
      </c>
      <c r="R44" s="34">
        <v>17</v>
      </c>
      <c r="S44" s="34" t="s">
        <v>27</v>
      </c>
      <c r="T44" s="34">
        <v>28</v>
      </c>
      <c r="U44" s="34" t="s">
        <v>74</v>
      </c>
      <c r="V44" s="34">
        <v>33</v>
      </c>
      <c r="W44" s="34" t="s">
        <v>73</v>
      </c>
      <c r="X44" s="90">
        <v>5</v>
      </c>
      <c r="Z44" s="78" t="s">
        <v>16</v>
      </c>
      <c r="AA44" s="34">
        <v>30</v>
      </c>
      <c r="AB44" s="34" t="s">
        <v>12</v>
      </c>
      <c r="AC44" s="34">
        <v>43</v>
      </c>
      <c r="AD44" s="34" t="s">
        <v>27</v>
      </c>
      <c r="AE44" s="34">
        <v>30</v>
      </c>
      <c r="AF44" s="34" t="s">
        <v>21</v>
      </c>
      <c r="AG44" s="34">
        <v>33</v>
      </c>
      <c r="AH44" s="34" t="s">
        <v>25</v>
      </c>
      <c r="AI44" s="90">
        <v>30</v>
      </c>
      <c r="AK44" s="78" t="s">
        <v>16</v>
      </c>
      <c r="AL44" s="34">
        <v>30</v>
      </c>
      <c r="AM44" s="34" t="s">
        <v>12</v>
      </c>
      <c r="AN44" s="34">
        <v>34</v>
      </c>
      <c r="AO44" s="34" t="s">
        <v>27</v>
      </c>
      <c r="AP44" s="34">
        <v>30</v>
      </c>
      <c r="AQ44" s="34" t="s">
        <v>73</v>
      </c>
      <c r="AR44" s="34">
        <v>30</v>
      </c>
      <c r="AS44" s="34" t="s">
        <v>25</v>
      </c>
      <c r="AT44" s="90">
        <v>30</v>
      </c>
    </row>
    <row r="45" spans="15:46" x14ac:dyDescent="0.25">
      <c r="O45" s="78" t="s">
        <v>25</v>
      </c>
      <c r="P45" s="34">
        <v>20</v>
      </c>
      <c r="Q45" s="34" t="s">
        <v>12</v>
      </c>
      <c r="R45" s="34">
        <v>17</v>
      </c>
      <c r="S45" s="34" t="s">
        <v>74</v>
      </c>
      <c r="T45" s="34">
        <v>28</v>
      </c>
      <c r="U45" s="34" t="s">
        <v>74</v>
      </c>
      <c r="V45" s="34">
        <v>33</v>
      </c>
      <c r="W45" s="34" t="s">
        <v>73</v>
      </c>
      <c r="X45" s="90">
        <v>5</v>
      </c>
      <c r="Z45" s="78" t="s">
        <v>24</v>
      </c>
      <c r="AA45" s="34">
        <v>30</v>
      </c>
      <c r="AB45" s="34" t="s">
        <v>12</v>
      </c>
      <c r="AC45" s="34">
        <v>43</v>
      </c>
      <c r="AD45" s="34" t="s">
        <v>27</v>
      </c>
      <c r="AE45" s="34">
        <v>30</v>
      </c>
      <c r="AF45" s="34" t="s">
        <v>22</v>
      </c>
      <c r="AG45" s="34">
        <v>33</v>
      </c>
      <c r="AH45" s="34" t="s">
        <v>12</v>
      </c>
      <c r="AI45" s="90">
        <v>30</v>
      </c>
      <c r="AK45" s="78" t="s">
        <v>22</v>
      </c>
      <c r="AL45" s="34">
        <v>30</v>
      </c>
      <c r="AM45" s="34" t="s">
        <v>22</v>
      </c>
      <c r="AN45" s="34">
        <v>34</v>
      </c>
      <c r="AO45" s="34" t="s">
        <v>73</v>
      </c>
      <c r="AP45" s="34">
        <v>30</v>
      </c>
      <c r="AQ45" s="34" t="s">
        <v>27</v>
      </c>
      <c r="AR45" s="34">
        <v>33</v>
      </c>
      <c r="AS45" s="34" t="s">
        <v>16</v>
      </c>
      <c r="AT45" s="90">
        <v>30</v>
      </c>
    </row>
    <row r="46" spans="15:46" x14ac:dyDescent="0.25">
      <c r="O46" s="78" t="s">
        <v>28</v>
      </c>
      <c r="P46" s="34">
        <v>20</v>
      </c>
      <c r="Q46" s="34" t="s">
        <v>79</v>
      </c>
      <c r="R46" s="34">
        <v>12</v>
      </c>
      <c r="S46" s="34" t="s">
        <v>18</v>
      </c>
      <c r="T46" s="34">
        <v>5</v>
      </c>
      <c r="U46" s="34" t="s">
        <v>22</v>
      </c>
      <c r="V46" s="34">
        <v>33</v>
      </c>
      <c r="W46" s="34" t="s">
        <v>73</v>
      </c>
      <c r="X46" s="90">
        <v>5</v>
      </c>
      <c r="Z46" s="78" t="s">
        <v>12</v>
      </c>
      <c r="AA46" s="34">
        <v>30</v>
      </c>
      <c r="AB46" s="34" t="s">
        <v>73</v>
      </c>
      <c r="AC46" s="34">
        <v>43</v>
      </c>
      <c r="AD46" s="34" t="s">
        <v>12</v>
      </c>
      <c r="AE46" s="34">
        <v>30</v>
      </c>
      <c r="AF46" s="34" t="s">
        <v>22</v>
      </c>
      <c r="AG46" s="34">
        <v>33</v>
      </c>
      <c r="AH46" s="34" t="s">
        <v>12</v>
      </c>
      <c r="AI46" s="90">
        <v>30</v>
      </c>
      <c r="AK46" s="78" t="s">
        <v>16</v>
      </c>
      <c r="AL46" s="34">
        <v>30</v>
      </c>
      <c r="AM46" s="34" t="s">
        <v>22</v>
      </c>
      <c r="AN46" s="34">
        <v>34</v>
      </c>
      <c r="AO46" s="34" t="s">
        <v>73</v>
      </c>
      <c r="AP46" s="34">
        <v>30</v>
      </c>
      <c r="AQ46" s="34" t="s">
        <v>21</v>
      </c>
      <c r="AR46" s="34">
        <v>33</v>
      </c>
      <c r="AS46" s="34" t="s">
        <v>27</v>
      </c>
      <c r="AT46" s="90">
        <v>30</v>
      </c>
    </row>
    <row r="47" spans="15:46" x14ac:dyDescent="0.25">
      <c r="O47" s="78" t="s">
        <v>22</v>
      </c>
      <c r="P47" s="34">
        <v>33</v>
      </c>
      <c r="Q47" s="34" t="s">
        <v>79</v>
      </c>
      <c r="R47" s="34">
        <v>12</v>
      </c>
      <c r="S47" s="34" t="s">
        <v>20</v>
      </c>
      <c r="T47" s="34">
        <v>5</v>
      </c>
      <c r="U47" s="34" t="s">
        <v>16</v>
      </c>
      <c r="V47" s="34">
        <v>33</v>
      </c>
      <c r="W47" s="34" t="s">
        <v>14</v>
      </c>
      <c r="X47" s="90">
        <v>37</v>
      </c>
      <c r="Z47" s="78" t="s">
        <v>22</v>
      </c>
      <c r="AA47" s="34">
        <v>30</v>
      </c>
      <c r="AB47" s="34" t="s">
        <v>22</v>
      </c>
      <c r="AC47" s="34">
        <v>17</v>
      </c>
      <c r="AD47" s="34" t="s">
        <v>20</v>
      </c>
      <c r="AE47" s="34">
        <v>30</v>
      </c>
      <c r="AF47" s="34" t="s">
        <v>12</v>
      </c>
      <c r="AG47" s="34">
        <v>33</v>
      </c>
      <c r="AH47" s="34" t="s">
        <v>14</v>
      </c>
      <c r="AI47" s="90">
        <v>30</v>
      </c>
      <c r="AK47" s="78" t="s">
        <v>22</v>
      </c>
      <c r="AL47" s="34">
        <v>30</v>
      </c>
      <c r="AM47" s="34" t="s">
        <v>24</v>
      </c>
      <c r="AN47" s="34">
        <v>17</v>
      </c>
      <c r="AO47" s="34" t="s">
        <v>20</v>
      </c>
      <c r="AP47" s="34">
        <v>30</v>
      </c>
      <c r="AQ47" s="34" t="s">
        <v>21</v>
      </c>
      <c r="AR47" s="34">
        <v>33</v>
      </c>
      <c r="AS47" s="34" t="s">
        <v>14</v>
      </c>
      <c r="AT47" s="90">
        <v>30</v>
      </c>
    </row>
    <row r="48" spans="15:46" x14ac:dyDescent="0.25">
      <c r="O48" s="78" t="s">
        <v>14</v>
      </c>
      <c r="P48" s="34">
        <v>33</v>
      </c>
      <c r="Q48" s="34" t="s">
        <v>79</v>
      </c>
      <c r="R48" s="34">
        <v>12</v>
      </c>
      <c r="S48" s="34" t="s">
        <v>73</v>
      </c>
      <c r="T48" s="34">
        <v>5</v>
      </c>
      <c r="U48" s="34" t="s">
        <v>12</v>
      </c>
      <c r="V48" s="34">
        <v>33</v>
      </c>
      <c r="W48" s="34" t="s">
        <v>24</v>
      </c>
      <c r="X48" s="90">
        <v>37</v>
      </c>
      <c r="Z48" s="78" t="s">
        <v>28</v>
      </c>
      <c r="AA48" s="34">
        <v>30</v>
      </c>
      <c r="AB48" s="34" t="s">
        <v>22</v>
      </c>
      <c r="AC48" s="34">
        <v>17</v>
      </c>
      <c r="AD48" s="34" t="s">
        <v>20</v>
      </c>
      <c r="AE48" s="34">
        <v>30</v>
      </c>
      <c r="AF48" s="34" t="s">
        <v>12</v>
      </c>
      <c r="AG48" s="34">
        <v>33</v>
      </c>
      <c r="AH48" s="34" t="s">
        <v>24</v>
      </c>
      <c r="AI48" s="90">
        <v>30</v>
      </c>
      <c r="AK48" s="78" t="s">
        <v>14</v>
      </c>
      <c r="AL48" s="34">
        <v>30</v>
      </c>
      <c r="AM48" s="34" t="s">
        <v>24</v>
      </c>
      <c r="AN48" s="34">
        <v>17</v>
      </c>
      <c r="AO48" s="34" t="s">
        <v>16</v>
      </c>
      <c r="AP48" s="34">
        <v>30</v>
      </c>
      <c r="AQ48" s="34" t="s">
        <v>12</v>
      </c>
      <c r="AR48" s="34">
        <v>33</v>
      </c>
      <c r="AS48" s="34" t="s">
        <v>24</v>
      </c>
      <c r="AT48" s="90">
        <v>30</v>
      </c>
    </row>
    <row r="49" spans="15:46" x14ac:dyDescent="0.25">
      <c r="O49" s="78" t="s">
        <v>24</v>
      </c>
      <c r="P49" s="34">
        <v>33</v>
      </c>
      <c r="Q49" s="34" t="s">
        <v>79</v>
      </c>
      <c r="R49" s="34">
        <v>12</v>
      </c>
      <c r="S49" s="34" t="s">
        <v>73</v>
      </c>
      <c r="T49" s="34">
        <v>5</v>
      </c>
      <c r="U49" s="34" t="s">
        <v>27</v>
      </c>
      <c r="V49" s="34">
        <v>33</v>
      </c>
      <c r="W49" s="34" t="s">
        <v>12</v>
      </c>
      <c r="X49" s="90">
        <v>37</v>
      </c>
      <c r="Z49" s="78" t="s">
        <v>27</v>
      </c>
      <c r="AA49" s="34">
        <v>30</v>
      </c>
      <c r="AB49" s="34" t="s">
        <v>79</v>
      </c>
      <c r="AC49" s="34">
        <v>12</v>
      </c>
      <c r="AD49" s="34" t="s">
        <v>25</v>
      </c>
      <c r="AE49" s="34">
        <v>9</v>
      </c>
      <c r="AF49" s="34" t="s">
        <v>27</v>
      </c>
      <c r="AG49" s="34">
        <v>33</v>
      </c>
      <c r="AH49" s="34" t="s">
        <v>12</v>
      </c>
      <c r="AI49" s="90">
        <v>30</v>
      </c>
      <c r="AK49" s="78" t="s">
        <v>27</v>
      </c>
      <c r="AL49" s="34">
        <v>30</v>
      </c>
      <c r="AM49" s="34" t="s">
        <v>79</v>
      </c>
      <c r="AN49" s="34">
        <v>12</v>
      </c>
      <c r="AO49" s="34" t="s">
        <v>25</v>
      </c>
      <c r="AP49" s="34">
        <v>30</v>
      </c>
      <c r="AQ49" s="34" t="s">
        <v>74</v>
      </c>
      <c r="AR49" s="34">
        <v>33</v>
      </c>
      <c r="AS49" s="34" t="s">
        <v>12</v>
      </c>
      <c r="AT49" s="90">
        <v>30</v>
      </c>
    </row>
    <row r="50" spans="15:46" x14ac:dyDescent="0.25">
      <c r="O50" s="78" t="s">
        <v>24</v>
      </c>
      <c r="P50" s="34">
        <v>33</v>
      </c>
      <c r="Q50" s="34" t="s">
        <v>79</v>
      </c>
      <c r="R50" s="34">
        <v>12</v>
      </c>
      <c r="S50" s="34" t="s">
        <v>73</v>
      </c>
      <c r="T50" s="34">
        <v>5</v>
      </c>
      <c r="U50" s="34" t="s">
        <v>18</v>
      </c>
      <c r="V50" s="34">
        <v>33</v>
      </c>
      <c r="W50" s="34" t="s">
        <v>12</v>
      </c>
      <c r="X50" s="90">
        <v>37</v>
      </c>
      <c r="Z50" s="78" t="s">
        <v>22</v>
      </c>
      <c r="AA50" s="34">
        <v>30</v>
      </c>
      <c r="AB50" s="34" t="s">
        <v>79</v>
      </c>
      <c r="AC50" s="34">
        <v>12</v>
      </c>
      <c r="AD50" s="34" t="s">
        <v>25</v>
      </c>
      <c r="AE50" s="34">
        <v>9</v>
      </c>
      <c r="AF50" s="34" t="s">
        <v>18</v>
      </c>
      <c r="AG50" s="34">
        <v>33</v>
      </c>
      <c r="AH50" s="34" t="s">
        <v>25</v>
      </c>
      <c r="AI50" s="90">
        <v>30</v>
      </c>
      <c r="AK50" s="78" t="s">
        <v>27</v>
      </c>
      <c r="AL50" s="34">
        <v>30</v>
      </c>
      <c r="AM50" s="34" t="s">
        <v>79</v>
      </c>
      <c r="AN50" s="34">
        <v>12</v>
      </c>
      <c r="AO50" s="34" t="s">
        <v>25</v>
      </c>
      <c r="AP50" s="34">
        <v>30</v>
      </c>
      <c r="AQ50" s="34" t="s">
        <v>18</v>
      </c>
      <c r="AR50" s="34">
        <v>33</v>
      </c>
      <c r="AS50" s="34" t="s">
        <v>21</v>
      </c>
      <c r="AT50" s="90">
        <v>30</v>
      </c>
    </row>
    <row r="51" spans="15:46" x14ac:dyDescent="0.25">
      <c r="O51" s="78" t="s">
        <v>22</v>
      </c>
      <c r="P51" s="34">
        <v>33</v>
      </c>
      <c r="Q51" s="34" t="s">
        <v>79</v>
      </c>
      <c r="R51" s="34">
        <v>12</v>
      </c>
      <c r="S51" s="34" t="s">
        <v>16</v>
      </c>
      <c r="T51" s="34">
        <v>28</v>
      </c>
      <c r="U51" s="34" t="s">
        <v>74</v>
      </c>
      <c r="V51" s="34">
        <v>33</v>
      </c>
      <c r="W51" s="34" t="s">
        <v>12</v>
      </c>
      <c r="X51" s="90">
        <v>37</v>
      </c>
      <c r="Z51" s="78" t="s">
        <v>22</v>
      </c>
      <c r="AA51" s="34">
        <v>30</v>
      </c>
      <c r="AB51" s="34" t="s">
        <v>79</v>
      </c>
      <c r="AC51" s="34">
        <v>12</v>
      </c>
      <c r="AD51" s="34" t="s">
        <v>78</v>
      </c>
      <c r="AE51" s="34">
        <v>9</v>
      </c>
      <c r="AF51" s="34" t="s">
        <v>16</v>
      </c>
      <c r="AG51" s="34">
        <v>33</v>
      </c>
      <c r="AH51" s="34" t="s">
        <v>25</v>
      </c>
      <c r="AI51" s="90">
        <v>30</v>
      </c>
      <c r="AK51" s="78" t="s">
        <v>22</v>
      </c>
      <c r="AL51" s="34">
        <v>30</v>
      </c>
      <c r="AM51" s="34" t="s">
        <v>79</v>
      </c>
      <c r="AN51" s="34">
        <v>12</v>
      </c>
      <c r="AO51" s="34" t="s">
        <v>74</v>
      </c>
      <c r="AP51" s="34">
        <v>30</v>
      </c>
      <c r="AQ51" s="34" t="s">
        <v>25</v>
      </c>
      <c r="AR51" s="34">
        <v>33</v>
      </c>
      <c r="AS51" s="34" t="s">
        <v>21</v>
      </c>
      <c r="AT51" s="90">
        <v>30</v>
      </c>
    </row>
    <row r="52" spans="15:46" x14ac:dyDescent="0.25">
      <c r="O52" s="78" t="s">
        <v>20</v>
      </c>
      <c r="P52" s="34">
        <v>80</v>
      </c>
      <c r="Q52" s="34" t="s">
        <v>79</v>
      </c>
      <c r="R52" s="34">
        <v>12</v>
      </c>
      <c r="S52" s="34" t="s">
        <v>25</v>
      </c>
      <c r="T52" s="34">
        <v>10</v>
      </c>
      <c r="U52" s="34" t="s">
        <v>21</v>
      </c>
      <c r="V52" s="34">
        <v>33</v>
      </c>
      <c r="W52" s="34" t="s">
        <v>12</v>
      </c>
      <c r="X52" s="90">
        <v>37</v>
      </c>
      <c r="Z52" s="78" t="s">
        <v>20</v>
      </c>
      <c r="AA52" s="34">
        <v>18</v>
      </c>
      <c r="AB52" s="34" t="s">
        <v>79</v>
      </c>
      <c r="AC52" s="34">
        <v>12</v>
      </c>
      <c r="AD52" s="34" t="s">
        <v>22</v>
      </c>
      <c r="AE52" s="34">
        <v>30</v>
      </c>
      <c r="AF52" s="34" t="s">
        <v>25</v>
      </c>
      <c r="AG52" s="34">
        <v>33</v>
      </c>
      <c r="AH52" s="34" t="s">
        <v>27</v>
      </c>
      <c r="AI52" s="90">
        <v>20</v>
      </c>
      <c r="AK52" s="78" t="s">
        <v>20</v>
      </c>
      <c r="AL52" s="34">
        <v>24</v>
      </c>
      <c r="AM52" s="34" t="s">
        <v>79</v>
      </c>
      <c r="AN52" s="34">
        <v>12</v>
      </c>
      <c r="AO52" s="34" t="s">
        <v>24</v>
      </c>
      <c r="AP52" s="34">
        <v>30</v>
      </c>
      <c r="AQ52" s="34" t="s">
        <v>25</v>
      </c>
      <c r="AR52" s="34">
        <v>33</v>
      </c>
      <c r="AS52" s="34" t="s">
        <v>25</v>
      </c>
      <c r="AT52" s="90">
        <v>30</v>
      </c>
    </row>
    <row r="53" spans="15:46" x14ac:dyDescent="0.25">
      <c r="O53" s="78" t="s">
        <v>24</v>
      </c>
      <c r="P53" s="34">
        <v>80</v>
      </c>
      <c r="Q53" s="34" t="s">
        <v>79</v>
      </c>
      <c r="R53" s="34">
        <v>12</v>
      </c>
      <c r="S53" s="34" t="s">
        <v>25</v>
      </c>
      <c r="T53" s="34">
        <v>10</v>
      </c>
      <c r="U53" s="34" t="s">
        <v>20</v>
      </c>
      <c r="V53" s="34">
        <v>10</v>
      </c>
      <c r="W53" s="34" t="s">
        <v>22</v>
      </c>
      <c r="X53" s="90">
        <v>37</v>
      </c>
      <c r="Z53" s="78" t="s">
        <v>24</v>
      </c>
      <c r="AA53" s="34">
        <v>18</v>
      </c>
      <c r="AB53" s="34" t="s">
        <v>79</v>
      </c>
      <c r="AC53" s="34">
        <v>17</v>
      </c>
      <c r="AD53" s="34" t="s">
        <v>22</v>
      </c>
      <c r="AE53" s="34">
        <v>30</v>
      </c>
      <c r="AF53" s="34" t="s">
        <v>20</v>
      </c>
      <c r="AG53" s="34">
        <v>9</v>
      </c>
      <c r="AH53" s="34" t="s">
        <v>27</v>
      </c>
      <c r="AI53" s="90">
        <v>20</v>
      </c>
      <c r="AK53" s="78" t="s">
        <v>24</v>
      </c>
      <c r="AL53" s="34">
        <v>24</v>
      </c>
      <c r="AM53" s="34" t="s">
        <v>79</v>
      </c>
      <c r="AN53" s="34">
        <v>17</v>
      </c>
      <c r="AO53" s="34" t="s">
        <v>24</v>
      </c>
      <c r="AP53" s="34">
        <v>30</v>
      </c>
      <c r="AQ53" s="34" t="s">
        <v>20</v>
      </c>
      <c r="AR53" s="34">
        <v>33</v>
      </c>
      <c r="AS53" s="34" t="s">
        <v>25</v>
      </c>
      <c r="AT53" s="90">
        <v>30</v>
      </c>
    </row>
    <row r="54" spans="15:46" x14ac:dyDescent="0.25">
      <c r="O54" s="78" t="s">
        <v>73</v>
      </c>
      <c r="P54" s="34">
        <v>80</v>
      </c>
      <c r="Q54" s="34" t="s">
        <v>79</v>
      </c>
      <c r="R54" s="34">
        <v>12</v>
      </c>
      <c r="S54" s="34" t="s">
        <v>78</v>
      </c>
      <c r="T54" s="34">
        <v>10</v>
      </c>
      <c r="U54" s="34" t="s">
        <v>20</v>
      </c>
      <c r="V54" s="34">
        <v>10</v>
      </c>
      <c r="W54" s="34" t="s">
        <v>22</v>
      </c>
      <c r="X54" s="90">
        <v>5</v>
      </c>
      <c r="Z54" s="78" t="s">
        <v>79</v>
      </c>
      <c r="AA54" s="34">
        <v>12</v>
      </c>
      <c r="AB54" s="34" t="s">
        <v>79</v>
      </c>
      <c r="AC54" s="34">
        <v>17</v>
      </c>
      <c r="AD54" s="34" t="s">
        <v>16</v>
      </c>
      <c r="AE54" s="34">
        <v>30</v>
      </c>
      <c r="AF54" s="34" t="s">
        <v>20</v>
      </c>
      <c r="AG54" s="34">
        <v>9</v>
      </c>
      <c r="AH54" s="34" t="s">
        <v>28</v>
      </c>
      <c r="AI54" s="90">
        <v>20</v>
      </c>
      <c r="AK54" s="78" t="s">
        <v>73</v>
      </c>
      <c r="AL54" s="34">
        <v>24</v>
      </c>
      <c r="AM54" s="34" t="s">
        <v>79</v>
      </c>
      <c r="AN54" s="34">
        <v>17</v>
      </c>
      <c r="AO54" s="34" t="s">
        <v>20</v>
      </c>
      <c r="AP54" s="34">
        <v>30</v>
      </c>
      <c r="AQ54" s="34" t="s">
        <v>20</v>
      </c>
      <c r="AR54" s="34">
        <v>33</v>
      </c>
      <c r="AS54" s="34" t="s">
        <v>16</v>
      </c>
      <c r="AT54" s="90">
        <v>20</v>
      </c>
    </row>
    <row r="55" spans="15:46" x14ac:dyDescent="0.25">
      <c r="O55" s="78" t="s">
        <v>73</v>
      </c>
      <c r="P55" s="34">
        <v>80</v>
      </c>
      <c r="Q55" s="34" t="s">
        <v>79</v>
      </c>
      <c r="R55" s="34">
        <v>12</v>
      </c>
      <c r="S55" s="34" t="s">
        <v>14</v>
      </c>
      <c r="T55" s="34">
        <v>28</v>
      </c>
      <c r="U55" s="34" t="s">
        <v>78</v>
      </c>
      <c r="V55" s="34">
        <v>10</v>
      </c>
      <c r="W55" s="34" t="s">
        <v>14</v>
      </c>
      <c r="X55" s="90">
        <v>5</v>
      </c>
      <c r="Z55" s="78" t="s">
        <v>79</v>
      </c>
      <c r="AA55" s="34">
        <v>12</v>
      </c>
      <c r="AB55" s="34" t="s">
        <v>21</v>
      </c>
      <c r="AC55" s="34">
        <v>34</v>
      </c>
      <c r="AD55" s="34" t="s">
        <v>14</v>
      </c>
      <c r="AE55" s="34">
        <v>30</v>
      </c>
      <c r="AF55" s="34" t="s">
        <v>78</v>
      </c>
      <c r="AG55" s="34">
        <v>9</v>
      </c>
      <c r="AH55" s="34" t="s">
        <v>14</v>
      </c>
      <c r="AI55" s="90">
        <v>30</v>
      </c>
      <c r="AK55" s="78" t="s">
        <v>24</v>
      </c>
      <c r="AL55" s="34">
        <v>30</v>
      </c>
      <c r="AM55" s="34" t="s">
        <v>25</v>
      </c>
      <c r="AN55" s="34">
        <v>34</v>
      </c>
      <c r="AO55" s="34" t="s">
        <v>14</v>
      </c>
      <c r="AP55" s="34">
        <v>30</v>
      </c>
      <c r="AQ55" s="34" t="s">
        <v>20</v>
      </c>
      <c r="AR55" s="34">
        <v>33</v>
      </c>
      <c r="AS55" s="34" t="s">
        <v>14</v>
      </c>
      <c r="AT55" s="90">
        <v>20</v>
      </c>
    </row>
    <row r="56" spans="15:46" x14ac:dyDescent="0.25">
      <c r="O56" s="78" t="s">
        <v>24</v>
      </c>
      <c r="P56" s="34">
        <v>33</v>
      </c>
      <c r="Q56" s="34" t="s">
        <v>79</v>
      </c>
      <c r="R56" s="34">
        <v>17</v>
      </c>
      <c r="S56" s="34" t="s">
        <v>21</v>
      </c>
      <c r="T56" s="34">
        <v>28</v>
      </c>
      <c r="U56" s="34" t="s">
        <v>24</v>
      </c>
      <c r="V56" s="34">
        <v>33</v>
      </c>
      <c r="W56" s="34" t="s">
        <v>73</v>
      </c>
      <c r="X56" s="90">
        <v>5</v>
      </c>
      <c r="Z56" s="78" t="s">
        <v>79</v>
      </c>
      <c r="AA56" s="34">
        <v>12</v>
      </c>
      <c r="AB56" s="34" t="s">
        <v>18</v>
      </c>
      <c r="AC56" s="34">
        <v>34</v>
      </c>
      <c r="AD56" s="34" t="s">
        <v>74</v>
      </c>
      <c r="AE56" s="34">
        <v>30</v>
      </c>
      <c r="AF56" s="34" t="s">
        <v>24</v>
      </c>
      <c r="AG56" s="34">
        <v>33</v>
      </c>
      <c r="AH56" s="34" t="s">
        <v>21</v>
      </c>
      <c r="AI56" s="90">
        <v>30</v>
      </c>
      <c r="AK56" s="78" t="s">
        <v>24</v>
      </c>
      <c r="AL56" s="34">
        <v>30</v>
      </c>
      <c r="AM56" s="34" t="s">
        <v>18</v>
      </c>
      <c r="AN56" s="34">
        <v>34</v>
      </c>
      <c r="AO56" s="34" t="s">
        <v>16</v>
      </c>
      <c r="AP56" s="34">
        <v>30</v>
      </c>
      <c r="AQ56" s="34" t="s">
        <v>74</v>
      </c>
      <c r="AR56" s="34">
        <v>33</v>
      </c>
      <c r="AS56" s="34" t="s">
        <v>79</v>
      </c>
      <c r="AT56" s="90">
        <v>14</v>
      </c>
    </row>
    <row r="57" spans="15:46" x14ac:dyDescent="0.25">
      <c r="O57" s="78" t="s">
        <v>16</v>
      </c>
      <c r="P57" s="34">
        <v>33</v>
      </c>
      <c r="Q57" s="34" t="s">
        <v>79</v>
      </c>
      <c r="R57" s="34">
        <v>17</v>
      </c>
      <c r="S57" s="34" t="s">
        <v>21</v>
      </c>
      <c r="T57" s="34">
        <v>28</v>
      </c>
      <c r="U57" s="34" t="s">
        <v>24</v>
      </c>
      <c r="V57" s="34">
        <v>33</v>
      </c>
      <c r="W57" s="34" t="s">
        <v>73</v>
      </c>
      <c r="X57" s="90">
        <v>5</v>
      </c>
      <c r="Z57" s="78" t="s">
        <v>79</v>
      </c>
      <c r="AA57" s="34">
        <v>12</v>
      </c>
      <c r="AB57" s="34" t="s">
        <v>74</v>
      </c>
      <c r="AC57" s="34">
        <v>34</v>
      </c>
      <c r="AD57" s="34" t="s">
        <v>21</v>
      </c>
      <c r="AE57" s="34">
        <v>38</v>
      </c>
      <c r="AF57" s="34" t="s">
        <v>24</v>
      </c>
      <c r="AG57" s="34">
        <v>33</v>
      </c>
      <c r="AH57" s="34" t="s">
        <v>21</v>
      </c>
      <c r="AI57" s="90">
        <v>30</v>
      </c>
      <c r="AK57" s="78" t="s">
        <v>16</v>
      </c>
      <c r="AL57" s="34">
        <v>18</v>
      </c>
      <c r="AM57" s="34" t="s">
        <v>22</v>
      </c>
      <c r="AN57" s="34">
        <v>34</v>
      </c>
      <c r="AO57" s="34" t="s">
        <v>21</v>
      </c>
      <c r="AP57" s="34">
        <v>30</v>
      </c>
      <c r="AQ57" s="34" t="s">
        <v>24</v>
      </c>
      <c r="AR57" s="34">
        <v>33</v>
      </c>
      <c r="AS57" s="34" t="s">
        <v>79</v>
      </c>
      <c r="AT57" s="90">
        <v>14</v>
      </c>
    </row>
    <row r="58" spans="15:46" x14ac:dyDescent="0.25">
      <c r="O58" s="78" t="s">
        <v>22</v>
      </c>
      <c r="P58" s="34">
        <v>33</v>
      </c>
      <c r="Q58" s="34" t="s">
        <v>14</v>
      </c>
      <c r="R58" s="34">
        <v>34</v>
      </c>
      <c r="S58" s="34" t="s">
        <v>20</v>
      </c>
      <c r="T58" s="34">
        <v>28</v>
      </c>
      <c r="U58" s="34" t="s">
        <v>14</v>
      </c>
      <c r="V58" s="34">
        <v>33</v>
      </c>
      <c r="W58" s="34" t="s">
        <v>73</v>
      </c>
      <c r="X58" s="90">
        <v>5</v>
      </c>
      <c r="Z58" s="78" t="s">
        <v>79</v>
      </c>
      <c r="AA58" s="34">
        <v>12</v>
      </c>
      <c r="AB58" s="34" t="s">
        <v>14</v>
      </c>
      <c r="AC58" s="34">
        <v>43</v>
      </c>
      <c r="AD58" s="34" t="s">
        <v>20</v>
      </c>
      <c r="AE58" s="34">
        <v>38</v>
      </c>
      <c r="AF58" s="34" t="s">
        <v>14</v>
      </c>
      <c r="AG58" s="34">
        <v>33</v>
      </c>
      <c r="AH58" s="34" t="s">
        <v>25</v>
      </c>
      <c r="AI58" s="90">
        <v>20</v>
      </c>
      <c r="AK58" s="78" t="s">
        <v>21</v>
      </c>
      <c r="AL58" s="34">
        <v>18</v>
      </c>
      <c r="AM58" s="34" t="s">
        <v>14</v>
      </c>
      <c r="AN58" s="34">
        <v>34</v>
      </c>
      <c r="AO58" s="34" t="s">
        <v>20</v>
      </c>
      <c r="AP58" s="34">
        <v>30</v>
      </c>
      <c r="AQ58" s="34" t="s">
        <v>14</v>
      </c>
      <c r="AR58" s="34">
        <v>30</v>
      </c>
      <c r="AS58" s="34" t="s">
        <v>79</v>
      </c>
      <c r="AT58" s="90">
        <v>14</v>
      </c>
    </row>
    <row r="59" spans="15:46" x14ac:dyDescent="0.25">
      <c r="O59" s="78" t="s">
        <v>12</v>
      </c>
      <c r="P59" s="34">
        <v>80</v>
      </c>
      <c r="Q59" s="34" t="s">
        <v>74</v>
      </c>
      <c r="R59" s="34">
        <v>34</v>
      </c>
      <c r="S59" s="34" t="s">
        <v>24</v>
      </c>
      <c r="T59" s="34">
        <v>28</v>
      </c>
      <c r="U59" s="34" t="s">
        <v>12</v>
      </c>
      <c r="V59" s="34">
        <v>33</v>
      </c>
      <c r="W59" s="34" t="s">
        <v>14</v>
      </c>
      <c r="X59" s="90">
        <v>37</v>
      </c>
      <c r="Z59" s="78" t="s">
        <v>79</v>
      </c>
      <c r="AA59" s="34">
        <v>12</v>
      </c>
      <c r="AB59" s="34" t="s">
        <v>21</v>
      </c>
      <c r="AC59" s="34">
        <v>43</v>
      </c>
      <c r="AD59" s="34" t="s">
        <v>28</v>
      </c>
      <c r="AE59" s="34">
        <v>38</v>
      </c>
      <c r="AF59" s="34" t="s">
        <v>12</v>
      </c>
      <c r="AG59" s="34">
        <v>33</v>
      </c>
      <c r="AH59" s="34" t="s">
        <v>14</v>
      </c>
      <c r="AI59" s="90">
        <v>20</v>
      </c>
      <c r="AK59" s="78" t="s">
        <v>79</v>
      </c>
      <c r="AL59" s="34">
        <v>12</v>
      </c>
      <c r="AM59" s="34" t="s">
        <v>74</v>
      </c>
      <c r="AN59" s="34">
        <v>34</v>
      </c>
      <c r="AO59" s="34" t="s">
        <v>16</v>
      </c>
      <c r="AP59" s="34">
        <v>30</v>
      </c>
      <c r="AQ59" s="34" t="s">
        <v>12</v>
      </c>
      <c r="AR59" s="34">
        <v>30</v>
      </c>
      <c r="AS59" s="34" t="s">
        <v>79</v>
      </c>
      <c r="AT59" s="90">
        <v>14</v>
      </c>
    </row>
    <row r="60" spans="15:46" x14ac:dyDescent="0.25">
      <c r="O60" s="78" t="s">
        <v>24</v>
      </c>
      <c r="P60" s="34">
        <v>80</v>
      </c>
      <c r="Q60" s="34" t="s">
        <v>16</v>
      </c>
      <c r="R60" s="34">
        <v>34</v>
      </c>
      <c r="S60" s="34" t="s">
        <v>74</v>
      </c>
      <c r="T60" s="34">
        <v>28</v>
      </c>
      <c r="U60" s="34" t="s">
        <v>12</v>
      </c>
      <c r="V60" s="34">
        <v>33</v>
      </c>
      <c r="W60" s="34" t="s">
        <v>20</v>
      </c>
      <c r="X60" s="90">
        <v>37</v>
      </c>
      <c r="Z60" s="78" t="s">
        <v>79</v>
      </c>
      <c r="AA60" s="34">
        <v>12</v>
      </c>
      <c r="AB60" s="34" t="s">
        <v>73</v>
      </c>
      <c r="AC60" s="34">
        <v>43</v>
      </c>
      <c r="AD60" s="34" t="s">
        <v>21</v>
      </c>
      <c r="AE60" s="34">
        <v>30</v>
      </c>
      <c r="AF60" s="34" t="s">
        <v>27</v>
      </c>
      <c r="AG60" s="34">
        <v>33</v>
      </c>
      <c r="AH60" s="34" t="s">
        <v>79</v>
      </c>
      <c r="AI60" s="90">
        <v>14</v>
      </c>
      <c r="AK60" s="78" t="s">
        <v>79</v>
      </c>
      <c r="AL60" s="34">
        <v>12</v>
      </c>
      <c r="AM60" s="34" t="s">
        <v>16</v>
      </c>
      <c r="AN60" s="34">
        <v>34</v>
      </c>
      <c r="AO60" s="34" t="s">
        <v>21</v>
      </c>
      <c r="AP60" s="34">
        <v>30</v>
      </c>
      <c r="AQ60" s="34" t="s">
        <v>73</v>
      </c>
      <c r="AR60" s="34">
        <v>30</v>
      </c>
      <c r="AS60" s="34" t="s">
        <v>79</v>
      </c>
      <c r="AT60" s="90">
        <v>14</v>
      </c>
    </row>
    <row r="61" spans="15:46" x14ac:dyDescent="0.25">
      <c r="O61" s="78" t="s">
        <v>73</v>
      </c>
      <c r="P61" s="34">
        <v>80</v>
      </c>
      <c r="Q61" s="34" t="s">
        <v>16</v>
      </c>
      <c r="R61" s="34">
        <v>34</v>
      </c>
      <c r="S61" s="34" t="s">
        <v>21</v>
      </c>
      <c r="T61" s="34">
        <v>28</v>
      </c>
      <c r="U61" s="34" t="s">
        <v>12</v>
      </c>
      <c r="V61" s="34">
        <v>33</v>
      </c>
      <c r="W61" s="34" t="s">
        <v>22</v>
      </c>
      <c r="X61" s="90">
        <v>37</v>
      </c>
      <c r="Z61" s="78" t="s">
        <v>79</v>
      </c>
      <c r="AA61" s="34">
        <v>18</v>
      </c>
      <c r="AB61" s="34" t="s">
        <v>73</v>
      </c>
      <c r="AC61" s="34">
        <v>43</v>
      </c>
      <c r="AD61" s="34" t="s">
        <v>21</v>
      </c>
      <c r="AE61" s="34">
        <v>30</v>
      </c>
      <c r="AF61" s="34" t="s">
        <v>74</v>
      </c>
      <c r="AG61" s="34">
        <v>33</v>
      </c>
      <c r="AH61" s="34" t="s">
        <v>79</v>
      </c>
      <c r="AI61" s="90">
        <v>14</v>
      </c>
      <c r="AK61" s="78" t="s">
        <v>79</v>
      </c>
      <c r="AL61" s="34">
        <v>12</v>
      </c>
      <c r="AM61" s="34" t="s">
        <v>16</v>
      </c>
      <c r="AN61" s="34">
        <v>34</v>
      </c>
      <c r="AO61" s="34" t="s">
        <v>73</v>
      </c>
      <c r="AP61" s="34">
        <v>30</v>
      </c>
      <c r="AQ61" s="34" t="s">
        <v>73</v>
      </c>
      <c r="AR61" s="34">
        <v>30</v>
      </c>
      <c r="AS61" s="34" t="s">
        <v>79</v>
      </c>
      <c r="AT61" s="90">
        <v>14</v>
      </c>
    </row>
    <row r="62" spans="15:46" x14ac:dyDescent="0.25">
      <c r="O62" s="78" t="s">
        <v>27</v>
      </c>
      <c r="P62" s="34">
        <v>33</v>
      </c>
      <c r="Q62" s="34" t="s">
        <v>21</v>
      </c>
      <c r="R62" s="34">
        <v>34</v>
      </c>
      <c r="S62" s="34" t="s">
        <v>18</v>
      </c>
      <c r="T62" s="34">
        <v>28</v>
      </c>
      <c r="U62" s="34" t="s">
        <v>12</v>
      </c>
      <c r="V62" s="34">
        <v>33</v>
      </c>
      <c r="W62" s="34" t="s">
        <v>24</v>
      </c>
      <c r="X62" s="90">
        <v>37</v>
      </c>
      <c r="Z62" s="78" t="s">
        <v>79</v>
      </c>
      <c r="AA62" s="34">
        <v>18</v>
      </c>
      <c r="AB62" s="34" t="s">
        <v>21</v>
      </c>
      <c r="AC62" s="34">
        <v>34</v>
      </c>
      <c r="AD62" s="34" t="s">
        <v>18</v>
      </c>
      <c r="AE62" s="34">
        <v>30</v>
      </c>
      <c r="AF62" s="34" t="s">
        <v>21</v>
      </c>
      <c r="AG62" s="34">
        <v>28</v>
      </c>
      <c r="AH62" s="34" t="s">
        <v>79</v>
      </c>
      <c r="AI62" s="90">
        <v>14</v>
      </c>
      <c r="AK62" s="78" t="s">
        <v>79</v>
      </c>
      <c r="AL62" s="34">
        <v>12</v>
      </c>
      <c r="AM62" s="34" t="s">
        <v>21</v>
      </c>
      <c r="AN62" s="34">
        <v>34</v>
      </c>
      <c r="AO62" s="34" t="s">
        <v>73</v>
      </c>
      <c r="AP62" s="34">
        <v>30</v>
      </c>
      <c r="AQ62" s="34" t="s">
        <v>24</v>
      </c>
      <c r="AR62" s="34">
        <v>33</v>
      </c>
      <c r="AS62" s="34" t="s">
        <v>79</v>
      </c>
      <c r="AT62" s="90">
        <v>14</v>
      </c>
    </row>
    <row r="63" spans="15:46" x14ac:dyDescent="0.25">
      <c r="O63" s="78" t="s">
        <v>27</v>
      </c>
      <c r="P63" s="34">
        <v>33</v>
      </c>
      <c r="Q63" s="34" t="s">
        <v>21</v>
      </c>
      <c r="R63" s="34">
        <v>34</v>
      </c>
      <c r="S63" s="34" t="s">
        <v>27</v>
      </c>
      <c r="T63" s="34">
        <v>28</v>
      </c>
      <c r="U63" s="34" t="s">
        <v>14</v>
      </c>
      <c r="V63" s="34">
        <v>5</v>
      </c>
      <c r="W63" s="34" t="s">
        <v>24</v>
      </c>
      <c r="X63" s="90">
        <v>5</v>
      </c>
      <c r="Z63" s="78" t="s">
        <v>27</v>
      </c>
      <c r="AA63" s="34">
        <v>30</v>
      </c>
      <c r="AB63" s="34" t="s">
        <v>21</v>
      </c>
      <c r="AC63" s="34">
        <v>35</v>
      </c>
      <c r="AD63" s="34" t="s">
        <v>27</v>
      </c>
      <c r="AE63" s="34">
        <v>30</v>
      </c>
      <c r="AF63" s="34" t="s">
        <v>14</v>
      </c>
      <c r="AG63" s="34">
        <v>28</v>
      </c>
      <c r="AH63" s="34" t="s">
        <v>79</v>
      </c>
      <c r="AI63" s="90">
        <v>14</v>
      </c>
      <c r="AK63" s="78" t="s">
        <v>79</v>
      </c>
      <c r="AL63" s="34">
        <v>12</v>
      </c>
      <c r="AM63" s="34" t="s">
        <v>21</v>
      </c>
      <c r="AN63" s="34">
        <v>34</v>
      </c>
      <c r="AO63" s="34" t="s">
        <v>25</v>
      </c>
      <c r="AP63" s="34">
        <v>30</v>
      </c>
      <c r="AQ63" s="34" t="s">
        <v>24</v>
      </c>
      <c r="AR63" s="34">
        <v>33</v>
      </c>
      <c r="AS63" s="34" t="s">
        <v>79</v>
      </c>
      <c r="AT63" s="90">
        <v>20</v>
      </c>
    </row>
    <row r="64" spans="15:46" x14ac:dyDescent="0.25">
      <c r="O64" s="78" t="s">
        <v>12</v>
      </c>
      <c r="P64" s="34">
        <v>20</v>
      </c>
      <c r="Q64" s="34" t="s">
        <v>12</v>
      </c>
      <c r="R64" s="34">
        <v>34</v>
      </c>
      <c r="S64" s="34" t="s">
        <v>27</v>
      </c>
      <c r="T64" s="34">
        <v>28</v>
      </c>
      <c r="U64" s="34" t="s">
        <v>22</v>
      </c>
      <c r="V64" s="34">
        <v>5</v>
      </c>
      <c r="W64" s="34" t="s">
        <v>18</v>
      </c>
      <c r="X64" s="90">
        <v>5</v>
      </c>
      <c r="Z64" s="78" t="s">
        <v>12</v>
      </c>
      <c r="AA64" s="34">
        <v>30</v>
      </c>
      <c r="AB64" s="34" t="s">
        <v>21</v>
      </c>
      <c r="AC64" s="34">
        <v>35</v>
      </c>
      <c r="AD64" s="34" t="s">
        <v>27</v>
      </c>
      <c r="AE64" s="34">
        <v>30</v>
      </c>
      <c r="AF64" s="34" t="s">
        <v>28</v>
      </c>
      <c r="AG64" s="34">
        <v>28</v>
      </c>
      <c r="AH64" s="34" t="s">
        <v>79</v>
      </c>
      <c r="AI64" s="90">
        <v>14</v>
      </c>
      <c r="AK64" s="78" t="s">
        <v>79</v>
      </c>
      <c r="AL64" s="34">
        <v>12</v>
      </c>
      <c r="AM64" s="34" t="s">
        <v>12</v>
      </c>
      <c r="AN64" s="34">
        <v>34</v>
      </c>
      <c r="AO64" s="34" t="s">
        <v>25</v>
      </c>
      <c r="AP64" s="34">
        <v>35</v>
      </c>
      <c r="AQ64" s="34" t="s">
        <v>22</v>
      </c>
      <c r="AR64" s="34">
        <v>33</v>
      </c>
      <c r="AS64" s="34" t="s">
        <v>79</v>
      </c>
      <c r="AT64" s="90">
        <v>20</v>
      </c>
    </row>
    <row r="65" spans="15:46" x14ac:dyDescent="0.25">
      <c r="O65" s="78" t="s">
        <v>14</v>
      </c>
      <c r="P65" s="34">
        <v>20</v>
      </c>
      <c r="Q65" s="34" t="s">
        <v>74</v>
      </c>
      <c r="R65" s="34">
        <v>34</v>
      </c>
      <c r="S65" s="34" t="s">
        <v>16</v>
      </c>
      <c r="T65" s="34">
        <v>28</v>
      </c>
      <c r="U65" s="34" t="s">
        <v>73</v>
      </c>
      <c r="V65" s="34">
        <v>5</v>
      </c>
      <c r="W65" s="34" t="s">
        <v>73</v>
      </c>
      <c r="X65" s="90">
        <v>5</v>
      </c>
      <c r="Z65" s="78" t="s">
        <v>14</v>
      </c>
      <c r="AA65" s="34">
        <v>30</v>
      </c>
      <c r="AB65" s="34" t="s">
        <v>28</v>
      </c>
      <c r="AC65" s="34">
        <v>35</v>
      </c>
      <c r="AD65" s="34" t="s">
        <v>16</v>
      </c>
      <c r="AE65" s="34">
        <v>30</v>
      </c>
      <c r="AF65" s="34" t="s">
        <v>22</v>
      </c>
      <c r="AG65" s="34">
        <v>33</v>
      </c>
      <c r="AH65" s="34" t="s">
        <v>79</v>
      </c>
      <c r="AI65" s="90">
        <v>14</v>
      </c>
      <c r="AK65" s="78" t="s">
        <v>79</v>
      </c>
      <c r="AL65" s="34">
        <v>12</v>
      </c>
      <c r="AM65" s="34" t="s">
        <v>25</v>
      </c>
      <c r="AN65" s="34">
        <v>17</v>
      </c>
      <c r="AO65" s="34" t="s">
        <v>21</v>
      </c>
      <c r="AP65" s="34">
        <v>35</v>
      </c>
      <c r="AQ65" s="34" t="s">
        <v>74</v>
      </c>
      <c r="AR65" s="34">
        <v>33</v>
      </c>
      <c r="AS65" s="34" t="s">
        <v>24</v>
      </c>
      <c r="AT65" s="90">
        <v>30</v>
      </c>
    </row>
    <row r="66" spans="15:46" x14ac:dyDescent="0.25">
      <c r="O66" s="78" t="s">
        <v>28</v>
      </c>
      <c r="P66" s="34">
        <v>20</v>
      </c>
      <c r="Q66" s="34" t="s">
        <v>25</v>
      </c>
      <c r="R66" s="34">
        <v>34</v>
      </c>
      <c r="S66" s="34" t="s">
        <v>24</v>
      </c>
      <c r="T66" s="34">
        <v>28</v>
      </c>
      <c r="U66" s="34" t="s">
        <v>24</v>
      </c>
      <c r="V66" s="34">
        <v>20</v>
      </c>
      <c r="W66" s="34" t="s">
        <v>73</v>
      </c>
      <c r="X66" s="90">
        <v>5</v>
      </c>
      <c r="Z66" s="78" t="s">
        <v>28</v>
      </c>
      <c r="AA66" s="34">
        <v>30</v>
      </c>
      <c r="AB66" s="34" t="s">
        <v>25</v>
      </c>
      <c r="AC66" s="34">
        <v>34</v>
      </c>
      <c r="AD66" s="34" t="s">
        <v>21</v>
      </c>
      <c r="AE66" s="34">
        <v>30</v>
      </c>
      <c r="AF66" s="34" t="s">
        <v>20</v>
      </c>
      <c r="AG66" s="34">
        <v>33</v>
      </c>
      <c r="AH66" s="34" t="s">
        <v>79</v>
      </c>
      <c r="AI66" s="90">
        <v>14</v>
      </c>
      <c r="AK66" s="78" t="s">
        <v>79</v>
      </c>
      <c r="AL66" s="34">
        <v>18</v>
      </c>
      <c r="AM66" s="34" t="s">
        <v>25</v>
      </c>
      <c r="AN66" s="34">
        <v>17</v>
      </c>
      <c r="AO66" s="34" t="s">
        <v>77</v>
      </c>
      <c r="AP66" s="34">
        <v>35</v>
      </c>
      <c r="AQ66" s="34" t="s">
        <v>22</v>
      </c>
      <c r="AR66" s="34">
        <v>33</v>
      </c>
      <c r="AS66" s="34" t="s">
        <v>24</v>
      </c>
      <c r="AT66" s="90">
        <v>30</v>
      </c>
    </row>
    <row r="67" spans="15:46" x14ac:dyDescent="0.25">
      <c r="O67" s="78" t="s">
        <v>27</v>
      </c>
      <c r="P67" s="34">
        <v>33</v>
      </c>
      <c r="Q67" s="34" t="s">
        <v>22</v>
      </c>
      <c r="R67" s="34">
        <v>34</v>
      </c>
      <c r="S67" s="34" t="s">
        <v>24</v>
      </c>
      <c r="T67" s="34">
        <v>28</v>
      </c>
      <c r="U67" s="34" t="s">
        <v>79</v>
      </c>
      <c r="V67" s="34">
        <v>13</v>
      </c>
      <c r="W67" s="34" t="s">
        <v>16</v>
      </c>
      <c r="X67" s="90">
        <v>37</v>
      </c>
      <c r="Z67" s="78" t="s">
        <v>27</v>
      </c>
      <c r="AA67" s="34">
        <v>30</v>
      </c>
      <c r="AB67" s="34" t="s">
        <v>74</v>
      </c>
      <c r="AC67" s="34">
        <v>43</v>
      </c>
      <c r="AD67" s="34" t="s">
        <v>24</v>
      </c>
      <c r="AE67" s="34">
        <v>9</v>
      </c>
      <c r="AF67" s="34" t="s">
        <v>16</v>
      </c>
      <c r="AG67" s="34">
        <v>33</v>
      </c>
      <c r="AH67" s="34" t="s">
        <v>79</v>
      </c>
      <c r="AI67" s="90">
        <v>0</v>
      </c>
      <c r="AK67" s="78" t="s">
        <v>79</v>
      </c>
      <c r="AL67" s="34">
        <v>18</v>
      </c>
      <c r="AM67" s="34" t="s">
        <v>79</v>
      </c>
      <c r="AN67" s="34">
        <v>12</v>
      </c>
      <c r="AO67" s="34" t="s">
        <v>24</v>
      </c>
      <c r="AP67" s="34">
        <v>30</v>
      </c>
      <c r="AQ67" s="34" t="s">
        <v>16</v>
      </c>
      <c r="AR67" s="34">
        <v>30</v>
      </c>
      <c r="AS67" s="34" t="s">
        <v>16</v>
      </c>
      <c r="AT67" s="90">
        <v>30</v>
      </c>
    </row>
    <row r="68" spans="15:46" x14ac:dyDescent="0.25">
      <c r="O68" s="78" t="s">
        <v>20</v>
      </c>
      <c r="P68" s="34">
        <v>33</v>
      </c>
      <c r="Q68" s="34" t="s">
        <v>22</v>
      </c>
      <c r="R68" s="34">
        <v>34</v>
      </c>
      <c r="S68" s="34" t="s">
        <v>74</v>
      </c>
      <c r="T68" s="34">
        <v>28</v>
      </c>
      <c r="U68" s="34" t="s">
        <v>79</v>
      </c>
      <c r="V68" s="34">
        <v>13</v>
      </c>
      <c r="W68" s="34" t="s">
        <v>25</v>
      </c>
      <c r="X68" s="90">
        <v>5</v>
      </c>
      <c r="Z68" s="78" t="s">
        <v>20</v>
      </c>
      <c r="AA68" s="34">
        <v>30</v>
      </c>
      <c r="AB68" s="34" t="s">
        <v>27</v>
      </c>
      <c r="AC68" s="34">
        <v>43</v>
      </c>
      <c r="AD68" s="34" t="s">
        <v>24</v>
      </c>
      <c r="AE68" s="34">
        <v>9</v>
      </c>
      <c r="AF68" s="34" t="s">
        <v>24</v>
      </c>
      <c r="AG68" s="34">
        <v>33</v>
      </c>
      <c r="AH68" s="34" t="s">
        <v>79</v>
      </c>
      <c r="AI68" s="90">
        <v>0</v>
      </c>
      <c r="AK68" s="78" t="s">
        <v>20</v>
      </c>
      <c r="AL68" s="34">
        <v>30</v>
      </c>
      <c r="AM68" s="34" t="s">
        <v>79</v>
      </c>
      <c r="AN68" s="34">
        <v>12</v>
      </c>
      <c r="AO68" s="34" t="s">
        <v>24</v>
      </c>
      <c r="AP68" s="34">
        <v>30</v>
      </c>
      <c r="AQ68" s="34" t="s">
        <v>24</v>
      </c>
      <c r="AR68" s="34">
        <v>30</v>
      </c>
      <c r="AS68" s="34" t="s">
        <v>25</v>
      </c>
      <c r="AT68" s="90">
        <v>30</v>
      </c>
    </row>
    <row r="69" spans="15:46" x14ac:dyDescent="0.25">
      <c r="O69" s="78" t="s">
        <v>20</v>
      </c>
      <c r="P69" s="34">
        <v>33</v>
      </c>
      <c r="Q69" s="34" t="s">
        <v>12</v>
      </c>
      <c r="R69" s="34">
        <v>34</v>
      </c>
      <c r="S69" s="34" t="s">
        <v>16</v>
      </c>
      <c r="T69" s="34">
        <v>28</v>
      </c>
      <c r="U69" s="34" t="s">
        <v>79</v>
      </c>
      <c r="V69" s="34">
        <v>13</v>
      </c>
      <c r="W69" s="34" t="s">
        <v>25</v>
      </c>
      <c r="X69" s="90">
        <v>5</v>
      </c>
      <c r="Z69" s="78" t="s">
        <v>20</v>
      </c>
      <c r="AA69" s="34">
        <v>30</v>
      </c>
      <c r="AB69" s="34" t="s">
        <v>73</v>
      </c>
      <c r="AC69" s="34">
        <v>43</v>
      </c>
      <c r="AD69" s="34" t="s">
        <v>78</v>
      </c>
      <c r="AE69" s="34">
        <v>9</v>
      </c>
      <c r="AF69" s="34" t="s">
        <v>20</v>
      </c>
      <c r="AG69" s="34">
        <v>33</v>
      </c>
      <c r="AH69" s="34" t="s">
        <v>21</v>
      </c>
      <c r="AI69" s="90">
        <v>0</v>
      </c>
      <c r="AK69" s="78" t="s">
        <v>20</v>
      </c>
      <c r="AL69" s="34">
        <v>30</v>
      </c>
      <c r="AM69" s="34" t="s">
        <v>79</v>
      </c>
      <c r="AN69" s="34">
        <v>12</v>
      </c>
      <c r="AO69" s="34" t="s">
        <v>20</v>
      </c>
      <c r="AP69" s="34">
        <v>30</v>
      </c>
      <c r="AQ69" s="34" t="s">
        <v>73</v>
      </c>
      <c r="AR69" s="34">
        <v>30</v>
      </c>
      <c r="AS69" s="34" t="s">
        <v>25</v>
      </c>
      <c r="AT69" s="90">
        <v>30</v>
      </c>
    </row>
    <row r="70" spans="15:46" x14ac:dyDescent="0.25">
      <c r="O70" s="78" t="s">
        <v>22</v>
      </c>
      <c r="P70" s="34">
        <v>33</v>
      </c>
      <c r="Q70" s="34" t="s">
        <v>12</v>
      </c>
      <c r="R70" s="34">
        <v>34</v>
      </c>
      <c r="S70" s="34" t="s">
        <v>27</v>
      </c>
      <c r="T70" s="34">
        <v>5</v>
      </c>
      <c r="U70" s="34" t="s">
        <v>79</v>
      </c>
      <c r="V70" s="34">
        <v>13</v>
      </c>
      <c r="W70" s="34" t="s">
        <v>73</v>
      </c>
      <c r="X70" s="90">
        <v>5</v>
      </c>
      <c r="Z70" s="78" t="s">
        <v>22</v>
      </c>
      <c r="AA70" s="34">
        <v>30</v>
      </c>
      <c r="AB70" s="34" t="s">
        <v>73</v>
      </c>
      <c r="AC70" s="34">
        <v>43</v>
      </c>
      <c r="AD70" s="34" t="s">
        <v>74</v>
      </c>
      <c r="AE70" s="34">
        <v>30</v>
      </c>
      <c r="AF70" s="34" t="s">
        <v>25</v>
      </c>
      <c r="AG70" s="34">
        <v>33</v>
      </c>
      <c r="AH70" s="34" t="s">
        <v>73</v>
      </c>
      <c r="AI70" s="90">
        <v>0</v>
      </c>
      <c r="AK70" s="78" t="s">
        <v>22</v>
      </c>
      <c r="AL70" s="34">
        <v>30</v>
      </c>
      <c r="AM70" s="34" t="s">
        <v>79</v>
      </c>
      <c r="AN70" s="34">
        <v>12</v>
      </c>
      <c r="AO70" s="34" t="s">
        <v>27</v>
      </c>
      <c r="AP70" s="34">
        <v>30</v>
      </c>
      <c r="AQ70" s="34" t="s">
        <v>73</v>
      </c>
      <c r="AR70" s="34">
        <v>30</v>
      </c>
      <c r="AS70" s="34" t="s">
        <v>21</v>
      </c>
      <c r="AT70" s="90">
        <v>30</v>
      </c>
    </row>
    <row r="71" spans="15:46" x14ac:dyDescent="0.25">
      <c r="O71" s="78" t="s">
        <v>22</v>
      </c>
      <c r="P71" s="34">
        <v>80</v>
      </c>
      <c r="Q71" s="34" t="s">
        <v>12</v>
      </c>
      <c r="R71" s="34">
        <v>10</v>
      </c>
      <c r="S71" s="34" t="s">
        <v>27</v>
      </c>
      <c r="T71" s="34">
        <v>5</v>
      </c>
      <c r="U71" s="34" t="s">
        <v>79</v>
      </c>
      <c r="V71" s="34">
        <v>13</v>
      </c>
      <c r="W71" s="34" t="s">
        <v>73</v>
      </c>
      <c r="X71" s="90">
        <v>5</v>
      </c>
      <c r="Z71" s="78" t="s">
        <v>18</v>
      </c>
      <c r="AA71" s="34">
        <v>41</v>
      </c>
      <c r="AB71" s="34" t="s">
        <v>24</v>
      </c>
      <c r="AC71" s="34">
        <v>34</v>
      </c>
      <c r="AD71" s="34" t="s">
        <v>25</v>
      </c>
      <c r="AE71" s="34">
        <v>30</v>
      </c>
      <c r="AF71" s="34" t="s">
        <v>74</v>
      </c>
      <c r="AG71" s="34">
        <v>33</v>
      </c>
      <c r="AH71" s="34" t="s">
        <v>24</v>
      </c>
      <c r="AI71" s="90">
        <v>30</v>
      </c>
      <c r="AK71" s="78" t="s">
        <v>18</v>
      </c>
      <c r="AL71" s="34">
        <v>24</v>
      </c>
      <c r="AM71" s="34" t="s">
        <v>79</v>
      </c>
      <c r="AN71" s="34">
        <v>12</v>
      </c>
      <c r="AO71" s="34" t="s">
        <v>74</v>
      </c>
      <c r="AP71" s="34">
        <v>30</v>
      </c>
      <c r="AQ71" s="34" t="s">
        <v>79</v>
      </c>
      <c r="AR71" s="34">
        <v>13</v>
      </c>
      <c r="AS71" s="34" t="s">
        <v>27</v>
      </c>
      <c r="AT71" s="90">
        <v>30</v>
      </c>
    </row>
    <row r="72" spans="15:46" x14ac:dyDescent="0.25">
      <c r="O72" s="78" t="s">
        <v>18</v>
      </c>
      <c r="P72" s="34">
        <v>80</v>
      </c>
      <c r="Q72" s="34" t="s">
        <v>12</v>
      </c>
      <c r="R72" s="34">
        <v>10</v>
      </c>
      <c r="S72" s="34" t="s">
        <v>73</v>
      </c>
      <c r="T72" s="34">
        <v>5</v>
      </c>
      <c r="U72" s="34" t="s">
        <v>79</v>
      </c>
      <c r="V72" s="34">
        <v>13</v>
      </c>
      <c r="W72" s="34" t="s">
        <v>27</v>
      </c>
      <c r="X72" s="90">
        <v>37</v>
      </c>
      <c r="Z72" s="78" t="s">
        <v>21</v>
      </c>
      <c r="AA72" s="34">
        <v>41</v>
      </c>
      <c r="AB72" s="34" t="s">
        <v>24</v>
      </c>
      <c r="AC72" s="34">
        <v>9</v>
      </c>
      <c r="AD72" s="34" t="s">
        <v>18</v>
      </c>
      <c r="AE72" s="34">
        <v>30</v>
      </c>
      <c r="AF72" s="34" t="s">
        <v>25</v>
      </c>
      <c r="AG72" s="34">
        <v>33</v>
      </c>
      <c r="AH72" s="34" t="s">
        <v>24</v>
      </c>
      <c r="AI72" s="90">
        <v>20</v>
      </c>
      <c r="AK72" s="78" t="s">
        <v>27</v>
      </c>
      <c r="AL72" s="34">
        <v>24</v>
      </c>
      <c r="AM72" s="34" t="s">
        <v>79</v>
      </c>
      <c r="AN72" s="34">
        <v>12</v>
      </c>
      <c r="AO72" s="34" t="s">
        <v>18</v>
      </c>
      <c r="AP72" s="34">
        <v>30</v>
      </c>
      <c r="AQ72" s="34" t="s">
        <v>79</v>
      </c>
      <c r="AR72" s="34">
        <v>13</v>
      </c>
      <c r="AS72" s="34" t="s">
        <v>27</v>
      </c>
      <c r="AT72" s="90">
        <v>30</v>
      </c>
    </row>
    <row r="73" spans="15:46" x14ac:dyDescent="0.25">
      <c r="O73" s="78" t="s">
        <v>73</v>
      </c>
      <c r="P73" s="34">
        <v>80</v>
      </c>
      <c r="Q73" s="34" t="s">
        <v>78</v>
      </c>
      <c r="R73" s="34">
        <v>10</v>
      </c>
      <c r="S73" s="34" t="s">
        <v>12</v>
      </c>
      <c r="T73" s="34">
        <v>28</v>
      </c>
      <c r="U73" s="34" t="s">
        <v>79</v>
      </c>
      <c r="V73" s="34">
        <v>13</v>
      </c>
      <c r="W73" s="34" t="s">
        <v>27</v>
      </c>
      <c r="X73" s="90">
        <v>37</v>
      </c>
      <c r="Z73" s="78" t="s">
        <v>73</v>
      </c>
      <c r="AA73" s="34">
        <v>41</v>
      </c>
      <c r="AB73" s="34" t="s">
        <v>18</v>
      </c>
      <c r="AC73" s="34">
        <v>9</v>
      </c>
      <c r="AD73" s="34" t="s">
        <v>21</v>
      </c>
      <c r="AE73" s="34">
        <v>30</v>
      </c>
      <c r="AF73" s="34" t="s">
        <v>18</v>
      </c>
      <c r="AG73" s="34">
        <v>33</v>
      </c>
      <c r="AH73" s="34" t="s">
        <v>22</v>
      </c>
      <c r="AI73" s="90">
        <v>20</v>
      </c>
      <c r="AK73" s="78" t="s">
        <v>73</v>
      </c>
      <c r="AL73" s="34">
        <v>24</v>
      </c>
      <c r="AM73" s="34" t="s">
        <v>79</v>
      </c>
      <c r="AN73" s="34">
        <v>12</v>
      </c>
      <c r="AO73" s="34" t="s">
        <v>21</v>
      </c>
      <c r="AP73" s="34">
        <v>30</v>
      </c>
      <c r="AQ73" s="34" t="s">
        <v>79</v>
      </c>
      <c r="AR73" s="34">
        <v>13</v>
      </c>
      <c r="AS73" s="34" t="s">
        <v>16</v>
      </c>
      <c r="AT73" s="90">
        <v>30</v>
      </c>
    </row>
    <row r="74" spans="15:46" x14ac:dyDescent="0.25">
      <c r="O74" s="78" t="s">
        <v>73</v>
      </c>
      <c r="P74" s="34">
        <v>80</v>
      </c>
      <c r="Q74" s="34" t="s">
        <v>18</v>
      </c>
      <c r="R74" s="34">
        <v>34</v>
      </c>
      <c r="S74" s="34" t="s">
        <v>12</v>
      </c>
      <c r="T74" s="34">
        <v>28</v>
      </c>
      <c r="U74" s="34" t="s">
        <v>79</v>
      </c>
      <c r="V74" s="34">
        <v>20</v>
      </c>
      <c r="W74" s="34" t="s">
        <v>12</v>
      </c>
      <c r="X74" s="90">
        <v>37</v>
      </c>
      <c r="Z74" s="78" t="s">
        <v>73</v>
      </c>
      <c r="AA74" s="34">
        <v>41</v>
      </c>
      <c r="AB74" s="34" t="s">
        <v>78</v>
      </c>
      <c r="AC74" s="34">
        <v>9</v>
      </c>
      <c r="AD74" s="34" t="s">
        <v>21</v>
      </c>
      <c r="AE74" s="34">
        <v>30</v>
      </c>
      <c r="AF74" s="34" t="s">
        <v>27</v>
      </c>
      <c r="AG74" s="34">
        <v>28</v>
      </c>
      <c r="AH74" s="34" t="s">
        <v>28</v>
      </c>
      <c r="AI74" s="90">
        <v>20</v>
      </c>
      <c r="AK74" s="78" t="s">
        <v>22</v>
      </c>
      <c r="AL74" s="34">
        <v>30</v>
      </c>
      <c r="AM74" s="34" t="s">
        <v>79</v>
      </c>
      <c r="AN74" s="34">
        <v>17</v>
      </c>
      <c r="AO74" s="34" t="s">
        <v>21</v>
      </c>
      <c r="AP74" s="34">
        <v>30</v>
      </c>
      <c r="AQ74" s="34" t="s">
        <v>79</v>
      </c>
      <c r="AR74" s="34">
        <v>13</v>
      </c>
      <c r="AS74" s="34" t="s">
        <v>22</v>
      </c>
      <c r="AT74" s="90">
        <v>30</v>
      </c>
    </row>
    <row r="75" spans="15:46" x14ac:dyDescent="0.25">
      <c r="O75" s="78" t="s">
        <v>27</v>
      </c>
      <c r="P75" s="34">
        <v>33</v>
      </c>
      <c r="Q75" s="34" t="s">
        <v>21</v>
      </c>
      <c r="R75" s="34">
        <v>34</v>
      </c>
      <c r="S75" s="34" t="s">
        <v>16</v>
      </c>
      <c r="T75" s="34">
        <v>28</v>
      </c>
      <c r="U75" s="34" t="s">
        <v>79</v>
      </c>
      <c r="V75" s="34">
        <v>20</v>
      </c>
      <c r="W75" s="34" t="s">
        <v>12</v>
      </c>
      <c r="X75" s="90">
        <v>37</v>
      </c>
      <c r="Z75" s="78" t="s">
        <v>24</v>
      </c>
      <c r="AA75" s="34">
        <v>30</v>
      </c>
      <c r="AB75" s="34" t="s">
        <v>21</v>
      </c>
      <c r="AC75" s="34">
        <v>34</v>
      </c>
      <c r="AD75" s="34" t="s">
        <v>16</v>
      </c>
      <c r="AE75" s="34">
        <v>30</v>
      </c>
      <c r="AF75" s="34" t="s">
        <v>14</v>
      </c>
      <c r="AG75" s="34">
        <v>28</v>
      </c>
      <c r="AH75" s="34" t="s">
        <v>20</v>
      </c>
      <c r="AI75" s="90">
        <v>30</v>
      </c>
      <c r="AK75" s="78" t="s">
        <v>22</v>
      </c>
      <c r="AL75" s="34">
        <v>30</v>
      </c>
      <c r="AM75" s="34" t="s">
        <v>79</v>
      </c>
      <c r="AN75" s="34">
        <v>17</v>
      </c>
      <c r="AO75" s="34" t="s">
        <v>16</v>
      </c>
      <c r="AP75" s="34">
        <v>30</v>
      </c>
      <c r="AQ75" s="34" t="s">
        <v>79</v>
      </c>
      <c r="AR75" s="34">
        <v>13</v>
      </c>
      <c r="AS75" s="34" t="s">
        <v>20</v>
      </c>
      <c r="AT75" s="90">
        <v>30</v>
      </c>
    </row>
    <row r="76" spans="15:46" x14ac:dyDescent="0.25">
      <c r="O76" s="78" t="s">
        <v>24</v>
      </c>
      <c r="P76" s="34">
        <v>33</v>
      </c>
      <c r="Q76" s="34" t="s">
        <v>21</v>
      </c>
      <c r="R76" s="34">
        <v>34</v>
      </c>
      <c r="S76" s="34" t="s">
        <v>16</v>
      </c>
      <c r="T76" s="34">
        <v>28</v>
      </c>
      <c r="U76" s="34" t="s">
        <v>24</v>
      </c>
      <c r="V76" s="34">
        <v>33</v>
      </c>
      <c r="W76" s="34" t="s">
        <v>12</v>
      </c>
      <c r="X76" s="90">
        <v>37</v>
      </c>
      <c r="Z76" s="78" t="s">
        <v>24</v>
      </c>
      <c r="AA76" s="34">
        <v>30</v>
      </c>
      <c r="AB76" s="34" t="s">
        <v>21</v>
      </c>
      <c r="AC76" s="34">
        <v>17</v>
      </c>
      <c r="AD76" s="34" t="s">
        <v>16</v>
      </c>
      <c r="AE76" s="34">
        <v>30</v>
      </c>
      <c r="AF76" s="34" t="s">
        <v>28</v>
      </c>
      <c r="AG76" s="34">
        <v>28</v>
      </c>
      <c r="AH76" s="34" t="s">
        <v>24</v>
      </c>
      <c r="AI76" s="90">
        <v>30</v>
      </c>
      <c r="AK76" s="78" t="s">
        <v>24</v>
      </c>
      <c r="AL76" s="34">
        <v>30</v>
      </c>
      <c r="AM76" s="34" t="s">
        <v>25</v>
      </c>
      <c r="AN76" s="34">
        <v>34</v>
      </c>
      <c r="AO76" s="34" t="s">
        <v>16</v>
      </c>
      <c r="AP76" s="34">
        <v>30</v>
      </c>
      <c r="AQ76" s="34" t="s">
        <v>79</v>
      </c>
      <c r="AR76" s="34">
        <v>20</v>
      </c>
      <c r="AS76" s="34" t="s">
        <v>24</v>
      </c>
      <c r="AT76" s="90">
        <v>30</v>
      </c>
    </row>
    <row r="77" spans="15:46" x14ac:dyDescent="0.25">
      <c r="O77" s="78" t="s">
        <v>24</v>
      </c>
      <c r="P77" s="34">
        <v>80</v>
      </c>
      <c r="Q77" s="34" t="s">
        <v>74</v>
      </c>
      <c r="R77" s="34">
        <v>34</v>
      </c>
      <c r="S77" s="34" t="s">
        <v>24</v>
      </c>
      <c r="T77" s="34">
        <v>28</v>
      </c>
      <c r="U77" s="34" t="s">
        <v>24</v>
      </c>
      <c r="V77" s="34">
        <v>33</v>
      </c>
      <c r="W77" s="34" t="s">
        <v>12</v>
      </c>
      <c r="X77" s="90">
        <v>5</v>
      </c>
      <c r="Z77" s="78" t="s">
        <v>22</v>
      </c>
      <c r="AA77" s="34">
        <v>41</v>
      </c>
      <c r="AB77" s="34" t="s">
        <v>74</v>
      </c>
      <c r="AC77" s="34">
        <v>17</v>
      </c>
      <c r="AD77" s="34" t="s">
        <v>24</v>
      </c>
      <c r="AE77" s="34">
        <v>18</v>
      </c>
      <c r="AF77" s="34" t="s">
        <v>24</v>
      </c>
      <c r="AG77" s="34">
        <v>33</v>
      </c>
      <c r="AH77" s="34" t="s">
        <v>12</v>
      </c>
      <c r="AI77" s="90">
        <v>30</v>
      </c>
      <c r="AK77" s="78" t="s">
        <v>24</v>
      </c>
      <c r="AL77" s="34">
        <v>24</v>
      </c>
      <c r="AM77" s="34" t="s">
        <v>14</v>
      </c>
      <c r="AN77" s="34">
        <v>34</v>
      </c>
      <c r="AO77" s="34" t="s">
        <v>24</v>
      </c>
      <c r="AP77" s="34">
        <v>30</v>
      </c>
      <c r="AQ77" s="34" t="s">
        <v>79</v>
      </c>
      <c r="AR77" s="34">
        <v>20</v>
      </c>
      <c r="AS77" s="34" t="s">
        <v>12</v>
      </c>
      <c r="AT77" s="90">
        <v>30</v>
      </c>
    </row>
    <row r="78" spans="15:46" x14ac:dyDescent="0.25">
      <c r="O78" s="78" t="s">
        <v>16</v>
      </c>
      <c r="P78" s="34">
        <v>80</v>
      </c>
      <c r="Q78" s="34" t="s">
        <v>20</v>
      </c>
      <c r="R78" s="34">
        <v>34</v>
      </c>
      <c r="S78" s="34" t="s">
        <v>74</v>
      </c>
      <c r="T78" s="34">
        <v>28</v>
      </c>
      <c r="U78" s="34" t="s">
        <v>14</v>
      </c>
      <c r="V78" s="34">
        <v>33</v>
      </c>
      <c r="W78" s="34" t="s">
        <v>22</v>
      </c>
      <c r="X78" s="90">
        <v>5</v>
      </c>
      <c r="Z78" s="78" t="s">
        <v>16</v>
      </c>
      <c r="AA78" s="34">
        <v>41</v>
      </c>
      <c r="AB78" s="34" t="s">
        <v>79</v>
      </c>
      <c r="AC78" s="34">
        <v>12</v>
      </c>
      <c r="AD78" s="34" t="s">
        <v>74</v>
      </c>
      <c r="AE78" s="34">
        <v>18</v>
      </c>
      <c r="AF78" s="34" t="s">
        <v>14</v>
      </c>
      <c r="AG78" s="34">
        <v>33</v>
      </c>
      <c r="AH78" s="34" t="s">
        <v>22</v>
      </c>
      <c r="AI78" s="90">
        <v>30</v>
      </c>
      <c r="AK78" s="78" t="s">
        <v>16</v>
      </c>
      <c r="AL78" s="34">
        <v>24</v>
      </c>
      <c r="AM78" s="34" t="s">
        <v>20</v>
      </c>
      <c r="AN78" s="34">
        <v>34</v>
      </c>
      <c r="AO78" s="34" t="s">
        <v>73</v>
      </c>
      <c r="AP78" s="34">
        <v>30</v>
      </c>
      <c r="AQ78" s="34" t="s">
        <v>14</v>
      </c>
      <c r="AR78" s="34">
        <v>30</v>
      </c>
      <c r="AS78" s="34" t="s">
        <v>22</v>
      </c>
      <c r="AT78" s="90">
        <v>30</v>
      </c>
    </row>
    <row r="79" spans="15:46" x14ac:dyDescent="0.25">
      <c r="O79" s="78" t="s">
        <v>73</v>
      </c>
      <c r="P79" s="34">
        <v>80</v>
      </c>
      <c r="Q79" s="34" t="s">
        <v>20</v>
      </c>
      <c r="R79" s="34">
        <v>34</v>
      </c>
      <c r="S79" s="34" t="s">
        <v>14</v>
      </c>
      <c r="T79" s="34">
        <v>28</v>
      </c>
      <c r="U79" s="34" t="s">
        <v>74</v>
      </c>
      <c r="V79" s="34">
        <v>33</v>
      </c>
      <c r="W79" s="34" t="s">
        <v>73</v>
      </c>
      <c r="X79" s="90">
        <v>5</v>
      </c>
      <c r="Z79" s="78" t="s">
        <v>73</v>
      </c>
      <c r="AA79" s="34">
        <v>41</v>
      </c>
      <c r="AB79" s="34" t="s">
        <v>79</v>
      </c>
      <c r="AC79" s="34">
        <v>12</v>
      </c>
      <c r="AD79" s="34" t="s">
        <v>79</v>
      </c>
      <c r="AE79" s="34">
        <v>11</v>
      </c>
      <c r="AF79" s="34" t="s">
        <v>22</v>
      </c>
      <c r="AG79" s="34">
        <v>33</v>
      </c>
      <c r="AH79" s="34" t="s">
        <v>22</v>
      </c>
      <c r="AI79" s="90">
        <v>30</v>
      </c>
      <c r="AK79" s="78" t="s">
        <v>73</v>
      </c>
      <c r="AL79" s="34">
        <v>24</v>
      </c>
      <c r="AM79" s="34" t="s">
        <v>20</v>
      </c>
      <c r="AN79" s="34">
        <v>34</v>
      </c>
      <c r="AO79" s="34" t="s">
        <v>73</v>
      </c>
      <c r="AP79" s="34">
        <v>30</v>
      </c>
      <c r="AQ79" s="34" t="s">
        <v>22</v>
      </c>
      <c r="AR79" s="34">
        <v>30</v>
      </c>
      <c r="AS79" s="34" t="s">
        <v>22</v>
      </c>
      <c r="AT79" s="90">
        <v>30</v>
      </c>
    </row>
    <row r="80" spans="15:46" x14ac:dyDescent="0.25">
      <c r="O80" s="78" t="s">
        <v>73</v>
      </c>
      <c r="P80" s="34">
        <v>80</v>
      </c>
      <c r="Q80" s="34" t="s">
        <v>22</v>
      </c>
      <c r="R80" s="34">
        <v>17</v>
      </c>
      <c r="S80" s="34" t="s">
        <v>14</v>
      </c>
      <c r="T80" s="34">
        <v>5</v>
      </c>
      <c r="U80" s="34" t="s">
        <v>27</v>
      </c>
      <c r="V80" s="34">
        <v>33</v>
      </c>
      <c r="W80" s="34" t="s">
        <v>14</v>
      </c>
      <c r="X80" s="90">
        <v>20</v>
      </c>
      <c r="Z80" s="78" t="s">
        <v>73</v>
      </c>
      <c r="AA80" s="34">
        <v>41</v>
      </c>
      <c r="AB80" s="34" t="s">
        <v>79</v>
      </c>
      <c r="AC80" s="34">
        <v>12</v>
      </c>
      <c r="AD80" s="34" t="s">
        <v>79</v>
      </c>
      <c r="AE80" s="34">
        <v>11</v>
      </c>
      <c r="AF80" s="34" t="s">
        <v>74</v>
      </c>
      <c r="AG80" s="34">
        <v>33</v>
      </c>
      <c r="AH80" s="34" t="s">
        <v>12</v>
      </c>
      <c r="AI80" s="90">
        <v>20</v>
      </c>
      <c r="AK80" s="78" t="s">
        <v>22</v>
      </c>
      <c r="AL80" s="34">
        <v>30</v>
      </c>
      <c r="AM80" s="34" t="s">
        <v>27</v>
      </c>
      <c r="AN80" s="34">
        <v>17</v>
      </c>
      <c r="AO80" s="34" t="s">
        <v>14</v>
      </c>
      <c r="AP80" s="34">
        <v>30</v>
      </c>
      <c r="AQ80" s="34" t="s">
        <v>73</v>
      </c>
      <c r="AR80" s="34">
        <v>30</v>
      </c>
      <c r="AS80" s="34" t="s">
        <v>14</v>
      </c>
      <c r="AT80" s="90">
        <v>20</v>
      </c>
    </row>
    <row r="81" spans="15:46" x14ac:dyDescent="0.25">
      <c r="O81" s="78" t="s">
        <v>22</v>
      </c>
      <c r="P81" s="34">
        <v>33</v>
      </c>
      <c r="Q81" s="34" t="s">
        <v>12</v>
      </c>
      <c r="R81" s="34">
        <v>17</v>
      </c>
      <c r="S81" s="34" t="s">
        <v>21</v>
      </c>
      <c r="T81" s="34">
        <v>5</v>
      </c>
      <c r="U81" s="34" t="s">
        <v>27</v>
      </c>
      <c r="V81" s="34">
        <v>33</v>
      </c>
      <c r="W81" s="34" t="s">
        <v>25</v>
      </c>
      <c r="X81" s="90">
        <v>20</v>
      </c>
      <c r="Z81" s="78" t="s">
        <v>22</v>
      </c>
      <c r="AA81" s="34">
        <v>30</v>
      </c>
      <c r="AB81" s="34" t="s">
        <v>79</v>
      </c>
      <c r="AC81" s="34">
        <v>12</v>
      </c>
      <c r="AD81" s="34" t="s">
        <v>79</v>
      </c>
      <c r="AE81" s="34">
        <v>11</v>
      </c>
      <c r="AF81" s="34" t="s">
        <v>24</v>
      </c>
      <c r="AG81" s="34">
        <v>33</v>
      </c>
      <c r="AH81" s="34" t="s">
        <v>25</v>
      </c>
      <c r="AI81" s="90">
        <v>20</v>
      </c>
      <c r="AK81" s="78" t="s">
        <v>22</v>
      </c>
      <c r="AL81" s="34">
        <v>30</v>
      </c>
      <c r="AM81" s="34" t="s">
        <v>12</v>
      </c>
      <c r="AN81" s="34">
        <v>17</v>
      </c>
      <c r="AO81" s="34" t="s">
        <v>27</v>
      </c>
      <c r="AP81" s="34">
        <v>30</v>
      </c>
      <c r="AQ81" s="34" t="s">
        <v>73</v>
      </c>
      <c r="AR81" s="34">
        <v>30</v>
      </c>
      <c r="AS81" s="34" t="s">
        <v>25</v>
      </c>
      <c r="AT81" s="90">
        <v>20</v>
      </c>
    </row>
    <row r="82" spans="15:46" x14ac:dyDescent="0.25">
      <c r="O82" s="78" t="s">
        <v>14</v>
      </c>
      <c r="P82" s="34">
        <v>33</v>
      </c>
      <c r="Q82" s="34" t="s">
        <v>79</v>
      </c>
      <c r="R82" s="34">
        <v>17</v>
      </c>
      <c r="S82" s="34" t="s">
        <v>73</v>
      </c>
      <c r="T82" s="34">
        <v>5</v>
      </c>
      <c r="U82" s="34" t="s">
        <v>18</v>
      </c>
      <c r="V82" s="34">
        <v>33</v>
      </c>
      <c r="W82" s="34" t="s">
        <v>79</v>
      </c>
      <c r="X82" s="90">
        <v>14</v>
      </c>
      <c r="Z82" s="78" t="s">
        <v>14</v>
      </c>
      <c r="AA82" s="34">
        <v>30</v>
      </c>
      <c r="AB82" s="34" t="s">
        <v>79</v>
      </c>
      <c r="AC82" s="34">
        <v>12</v>
      </c>
      <c r="AD82" s="34" t="s">
        <v>79</v>
      </c>
      <c r="AE82" s="34">
        <v>11</v>
      </c>
      <c r="AF82" s="34" t="s">
        <v>18</v>
      </c>
      <c r="AG82" s="34">
        <v>33</v>
      </c>
      <c r="AH82" s="34" t="s">
        <v>79</v>
      </c>
      <c r="AI82" s="90">
        <v>20</v>
      </c>
      <c r="AK82" s="78" t="s">
        <v>14</v>
      </c>
      <c r="AL82" s="34">
        <v>30</v>
      </c>
      <c r="AM82" s="34" t="s">
        <v>79</v>
      </c>
      <c r="AN82" s="34">
        <v>17</v>
      </c>
      <c r="AO82" s="34" t="s">
        <v>27</v>
      </c>
      <c r="AP82" s="34">
        <v>30</v>
      </c>
      <c r="AQ82" s="34" t="s">
        <v>18</v>
      </c>
      <c r="AR82" s="34">
        <v>33</v>
      </c>
      <c r="AS82" s="34" t="s">
        <v>79</v>
      </c>
      <c r="AT82" s="90">
        <v>20</v>
      </c>
    </row>
    <row r="83" spans="15:46" x14ac:dyDescent="0.25">
      <c r="O83" s="78" t="s">
        <v>18</v>
      </c>
      <c r="P83" s="34">
        <v>33</v>
      </c>
      <c r="Q83" s="34" t="s">
        <v>25</v>
      </c>
      <c r="R83" s="34">
        <v>34</v>
      </c>
      <c r="S83" s="34" t="s">
        <v>73</v>
      </c>
      <c r="T83" s="34">
        <v>5</v>
      </c>
      <c r="U83" s="34" t="s">
        <v>27</v>
      </c>
      <c r="V83" s="34">
        <v>33</v>
      </c>
      <c r="W83" s="34" t="s">
        <v>79</v>
      </c>
      <c r="X83" s="90">
        <v>14</v>
      </c>
      <c r="Z83" s="78" t="s">
        <v>18</v>
      </c>
      <c r="AA83" s="34">
        <v>30</v>
      </c>
      <c r="AB83" s="34" t="s">
        <v>79</v>
      </c>
      <c r="AC83" s="34">
        <v>12</v>
      </c>
      <c r="AD83" s="34" t="s">
        <v>79</v>
      </c>
      <c r="AE83" s="34">
        <v>11</v>
      </c>
      <c r="AF83" s="34" t="s">
        <v>27</v>
      </c>
      <c r="AG83" s="34">
        <v>33</v>
      </c>
      <c r="AH83" s="34" t="s">
        <v>79</v>
      </c>
      <c r="AI83" s="90">
        <v>20</v>
      </c>
      <c r="AK83" s="78" t="s">
        <v>18</v>
      </c>
      <c r="AL83" s="34">
        <v>30</v>
      </c>
      <c r="AM83" s="34" t="s">
        <v>25</v>
      </c>
      <c r="AN83" s="34">
        <v>34</v>
      </c>
      <c r="AO83" s="34" t="s">
        <v>12</v>
      </c>
      <c r="AP83" s="34">
        <v>30</v>
      </c>
      <c r="AQ83" s="34" t="s">
        <v>27</v>
      </c>
      <c r="AR83" s="34">
        <v>33</v>
      </c>
      <c r="AS83" s="34" t="s">
        <v>79</v>
      </c>
      <c r="AT83" s="90">
        <v>20</v>
      </c>
    </row>
    <row r="84" spans="15:46" x14ac:dyDescent="0.25">
      <c r="O84" s="78" t="s">
        <v>27</v>
      </c>
      <c r="P84" s="34">
        <v>33</v>
      </c>
      <c r="Q84" s="34" t="s">
        <v>74</v>
      </c>
      <c r="R84" s="34">
        <v>34</v>
      </c>
      <c r="S84" s="34" t="s">
        <v>21</v>
      </c>
      <c r="T84" s="34">
        <v>28</v>
      </c>
      <c r="U84" s="34" t="s">
        <v>14</v>
      </c>
      <c r="V84" s="34">
        <v>33</v>
      </c>
      <c r="W84" s="34" t="s">
        <v>79</v>
      </c>
      <c r="X84" s="90">
        <v>14</v>
      </c>
      <c r="Z84" s="78" t="s">
        <v>27</v>
      </c>
      <c r="AA84" s="34">
        <v>30</v>
      </c>
      <c r="AB84" s="34" t="s">
        <v>79</v>
      </c>
      <c r="AC84" s="34">
        <v>35</v>
      </c>
      <c r="AD84" s="34" t="s">
        <v>79</v>
      </c>
      <c r="AE84" s="34">
        <v>11</v>
      </c>
      <c r="AF84" s="34" t="s">
        <v>14</v>
      </c>
      <c r="AG84" s="34">
        <v>33</v>
      </c>
      <c r="AH84" s="34" t="s">
        <v>25</v>
      </c>
      <c r="AI84" s="90">
        <v>30</v>
      </c>
      <c r="AK84" s="78" t="s">
        <v>27</v>
      </c>
      <c r="AL84" s="34">
        <v>24</v>
      </c>
      <c r="AM84" s="34" t="s">
        <v>18</v>
      </c>
      <c r="AN84" s="34">
        <v>34</v>
      </c>
      <c r="AO84" s="34" t="s">
        <v>24</v>
      </c>
      <c r="AP84" s="34">
        <v>30</v>
      </c>
      <c r="AQ84" s="34" t="s">
        <v>14</v>
      </c>
      <c r="AR84" s="34">
        <v>33</v>
      </c>
      <c r="AS84" s="34" t="s">
        <v>24</v>
      </c>
      <c r="AT84" s="90">
        <v>30</v>
      </c>
    </row>
    <row r="85" spans="15:46" x14ac:dyDescent="0.25">
      <c r="O85" s="78" t="s">
        <v>27</v>
      </c>
      <c r="P85" s="34">
        <v>80</v>
      </c>
      <c r="Q85" s="34" t="s">
        <v>18</v>
      </c>
      <c r="R85" s="34">
        <v>34</v>
      </c>
      <c r="S85" s="34" t="s">
        <v>21</v>
      </c>
      <c r="T85" s="34">
        <v>28</v>
      </c>
      <c r="U85" s="34" t="s">
        <v>24</v>
      </c>
      <c r="V85" s="34">
        <v>33</v>
      </c>
      <c r="W85" s="34" t="s">
        <v>79</v>
      </c>
      <c r="X85" s="90">
        <v>14</v>
      </c>
      <c r="Z85" s="78" t="s">
        <v>27</v>
      </c>
      <c r="AA85" s="34">
        <v>30</v>
      </c>
      <c r="AB85" s="34" t="s">
        <v>79</v>
      </c>
      <c r="AC85" s="34">
        <v>35</v>
      </c>
      <c r="AD85" s="34" t="s">
        <v>79</v>
      </c>
      <c r="AE85" s="34">
        <v>11</v>
      </c>
      <c r="AF85" s="34" t="s">
        <v>24</v>
      </c>
      <c r="AG85" s="34">
        <v>20</v>
      </c>
      <c r="AH85" s="34" t="s">
        <v>25</v>
      </c>
      <c r="AI85" s="90">
        <v>30</v>
      </c>
      <c r="AK85" s="78" t="s">
        <v>27</v>
      </c>
      <c r="AL85" s="34">
        <v>24</v>
      </c>
      <c r="AM85" s="34" t="s">
        <v>16</v>
      </c>
      <c r="AN85" s="34">
        <v>34</v>
      </c>
      <c r="AO85" s="34" t="s">
        <v>24</v>
      </c>
      <c r="AP85" s="34">
        <v>30</v>
      </c>
      <c r="AQ85" s="34" t="s">
        <v>24</v>
      </c>
      <c r="AR85" s="34">
        <v>33</v>
      </c>
      <c r="AS85" s="34" t="s">
        <v>24</v>
      </c>
      <c r="AT85" s="90">
        <v>30</v>
      </c>
    </row>
    <row r="86" spans="15:46" x14ac:dyDescent="0.25">
      <c r="O86" s="78" t="s">
        <v>16</v>
      </c>
      <c r="P86" s="34">
        <v>80</v>
      </c>
      <c r="Q86" s="34" t="s">
        <v>24</v>
      </c>
      <c r="R86" s="34">
        <v>20</v>
      </c>
      <c r="S86" s="34" t="s">
        <v>16</v>
      </c>
      <c r="T86" s="34">
        <v>28</v>
      </c>
      <c r="U86" s="34" t="s">
        <v>16</v>
      </c>
      <c r="V86" s="34">
        <v>33</v>
      </c>
      <c r="W86" s="34" t="s">
        <v>79</v>
      </c>
      <c r="X86" s="90">
        <v>14</v>
      </c>
      <c r="Z86" s="78" t="s">
        <v>16</v>
      </c>
      <c r="AA86" s="34">
        <v>41</v>
      </c>
      <c r="AB86" s="34" t="s">
        <v>28</v>
      </c>
      <c r="AC86" s="34">
        <v>35</v>
      </c>
      <c r="AD86" s="34" t="s">
        <v>79</v>
      </c>
      <c r="AE86" s="34">
        <v>0</v>
      </c>
      <c r="AF86" s="34" t="s">
        <v>16</v>
      </c>
      <c r="AG86" s="34">
        <v>20</v>
      </c>
      <c r="AH86" s="34" t="s">
        <v>18</v>
      </c>
      <c r="AI86" s="90">
        <v>20</v>
      </c>
      <c r="AK86" s="78" t="s">
        <v>73</v>
      </c>
      <c r="AL86" s="34">
        <v>24</v>
      </c>
      <c r="AM86" s="34" t="s">
        <v>22</v>
      </c>
      <c r="AN86" s="34">
        <v>34</v>
      </c>
      <c r="AO86" s="34" t="s">
        <v>16</v>
      </c>
      <c r="AP86" s="34">
        <v>30</v>
      </c>
      <c r="AQ86" s="34" t="s">
        <v>16</v>
      </c>
      <c r="AR86" s="34">
        <v>33</v>
      </c>
      <c r="AS86" s="34" t="s">
        <v>18</v>
      </c>
      <c r="AT86" s="90">
        <v>20</v>
      </c>
    </row>
    <row r="87" spans="15:46" x14ac:dyDescent="0.25">
      <c r="O87" s="78" t="s">
        <v>73</v>
      </c>
      <c r="P87" s="34">
        <v>70</v>
      </c>
      <c r="Q87" s="34" t="s">
        <v>16</v>
      </c>
      <c r="R87" s="34">
        <v>20</v>
      </c>
      <c r="S87" s="34" t="s">
        <v>27</v>
      </c>
      <c r="T87" s="34">
        <v>28</v>
      </c>
      <c r="U87" s="34" t="s">
        <v>74</v>
      </c>
      <c r="V87" s="34">
        <v>33</v>
      </c>
      <c r="W87" s="34" t="s">
        <v>79</v>
      </c>
      <c r="X87" s="90">
        <v>14</v>
      </c>
      <c r="Z87" s="78" t="s">
        <v>21</v>
      </c>
      <c r="AA87" s="34">
        <v>41</v>
      </c>
      <c r="AB87" s="34" t="s">
        <v>16</v>
      </c>
      <c r="AC87" s="34">
        <v>34</v>
      </c>
      <c r="AD87" s="34" t="s">
        <v>79</v>
      </c>
      <c r="AE87" s="34">
        <v>0</v>
      </c>
      <c r="AF87" s="34" t="s">
        <v>79</v>
      </c>
      <c r="AG87" s="34">
        <v>13</v>
      </c>
      <c r="AH87" s="34" t="s">
        <v>12</v>
      </c>
      <c r="AI87" s="90">
        <v>20</v>
      </c>
      <c r="AK87" s="78" t="s">
        <v>24</v>
      </c>
      <c r="AL87" s="34">
        <v>30</v>
      </c>
      <c r="AM87" s="34" t="s">
        <v>16</v>
      </c>
      <c r="AN87" s="34">
        <v>34</v>
      </c>
      <c r="AO87" s="34" t="s">
        <v>21</v>
      </c>
      <c r="AP87" s="34">
        <v>30</v>
      </c>
      <c r="AQ87" s="34" t="s">
        <v>74</v>
      </c>
      <c r="AR87" s="34">
        <v>33</v>
      </c>
      <c r="AS87" s="34" t="s">
        <v>12</v>
      </c>
      <c r="AT87" s="90">
        <v>20</v>
      </c>
    </row>
    <row r="88" spans="15:46" x14ac:dyDescent="0.25">
      <c r="O88" s="78" t="s">
        <v>73</v>
      </c>
      <c r="P88" s="34">
        <v>80</v>
      </c>
      <c r="Q88" s="34" t="s">
        <v>28</v>
      </c>
      <c r="R88" s="34">
        <v>20</v>
      </c>
      <c r="S88" s="34" t="s">
        <v>74</v>
      </c>
      <c r="T88" s="34">
        <v>28</v>
      </c>
      <c r="U88" s="34" t="s">
        <v>18</v>
      </c>
      <c r="V88" s="34">
        <v>33</v>
      </c>
      <c r="W88" s="34" t="s">
        <v>79</v>
      </c>
      <c r="X88" s="90">
        <v>14</v>
      </c>
      <c r="Z88" s="78" t="s">
        <v>73</v>
      </c>
      <c r="AA88" s="34">
        <v>41</v>
      </c>
      <c r="AB88" s="34" t="s">
        <v>16</v>
      </c>
      <c r="AC88" s="34">
        <v>43</v>
      </c>
      <c r="AD88" s="34" t="s">
        <v>14</v>
      </c>
      <c r="AE88" s="34">
        <v>0</v>
      </c>
      <c r="AF88" s="34" t="s">
        <v>79</v>
      </c>
      <c r="AG88" s="34">
        <v>13</v>
      </c>
      <c r="AH88" s="34" t="s">
        <v>79</v>
      </c>
      <c r="AI88" s="90">
        <v>14</v>
      </c>
      <c r="AK88" s="78" t="s">
        <v>24</v>
      </c>
      <c r="AL88" s="34">
        <v>30</v>
      </c>
      <c r="AM88" s="34" t="s">
        <v>16</v>
      </c>
      <c r="AN88" s="34">
        <v>34</v>
      </c>
      <c r="AO88" s="34" t="s">
        <v>74</v>
      </c>
      <c r="AP88" s="34">
        <v>30</v>
      </c>
      <c r="AQ88" s="34" t="s">
        <v>18</v>
      </c>
      <c r="AR88" s="34">
        <v>33</v>
      </c>
      <c r="AS88" s="34" t="s">
        <v>79</v>
      </c>
      <c r="AT88" s="90">
        <v>14</v>
      </c>
    </row>
    <row r="89" spans="15:46" x14ac:dyDescent="0.25">
      <c r="O89" s="78" t="s">
        <v>73</v>
      </c>
      <c r="P89" s="34">
        <v>80</v>
      </c>
      <c r="Q89" s="34" t="s">
        <v>12</v>
      </c>
      <c r="R89" s="34">
        <v>34</v>
      </c>
      <c r="S89" s="34" t="s">
        <v>12</v>
      </c>
      <c r="T89" s="34">
        <v>28</v>
      </c>
      <c r="U89" s="34" t="s">
        <v>21</v>
      </c>
      <c r="V89" s="34">
        <v>33</v>
      </c>
      <c r="W89" s="34" t="s">
        <v>79</v>
      </c>
      <c r="X89" s="90">
        <v>20</v>
      </c>
      <c r="Z89" s="78" t="s">
        <v>73</v>
      </c>
      <c r="AA89" s="34">
        <v>41</v>
      </c>
      <c r="AB89" s="34" t="s">
        <v>12</v>
      </c>
      <c r="AC89" s="34">
        <v>43</v>
      </c>
      <c r="AD89" s="34" t="s">
        <v>73</v>
      </c>
      <c r="AE89" s="34">
        <v>0</v>
      </c>
      <c r="AF89" s="34" t="s">
        <v>79</v>
      </c>
      <c r="AG89" s="34">
        <v>13</v>
      </c>
      <c r="AH89" s="34" t="s">
        <v>79</v>
      </c>
      <c r="AI89" s="90">
        <v>14</v>
      </c>
      <c r="AK89" s="78" t="s">
        <v>27</v>
      </c>
      <c r="AL89" s="34">
        <v>30</v>
      </c>
      <c r="AM89" s="34" t="s">
        <v>12</v>
      </c>
      <c r="AN89" s="34">
        <v>34</v>
      </c>
      <c r="AO89" s="34" t="s">
        <v>12</v>
      </c>
      <c r="AP89" s="34">
        <v>30</v>
      </c>
      <c r="AQ89" s="34" t="s">
        <v>21</v>
      </c>
      <c r="AR89" s="34">
        <v>33</v>
      </c>
      <c r="AS89" s="34" t="s">
        <v>79</v>
      </c>
      <c r="AT89" s="90">
        <v>14</v>
      </c>
    </row>
    <row r="90" spans="15:46" x14ac:dyDescent="0.25">
      <c r="O90" s="78" t="s">
        <v>79</v>
      </c>
      <c r="P90" s="34">
        <v>12</v>
      </c>
      <c r="Q90" s="34" t="s">
        <v>12</v>
      </c>
      <c r="R90" s="34">
        <v>34</v>
      </c>
      <c r="S90" s="34" t="s">
        <v>12</v>
      </c>
      <c r="T90" s="34">
        <v>28</v>
      </c>
      <c r="U90" s="34" t="s">
        <v>14</v>
      </c>
      <c r="V90" s="34">
        <v>33</v>
      </c>
      <c r="W90" s="34" t="s">
        <v>79</v>
      </c>
      <c r="X90" s="90">
        <v>20</v>
      </c>
      <c r="Z90" s="78" t="s">
        <v>18</v>
      </c>
      <c r="AA90" s="34">
        <v>30</v>
      </c>
      <c r="AB90" s="34" t="s">
        <v>73</v>
      </c>
      <c r="AC90" s="34">
        <v>43</v>
      </c>
      <c r="AD90" s="34" t="s">
        <v>73</v>
      </c>
      <c r="AE90" s="34">
        <v>0</v>
      </c>
      <c r="AF90" s="34" t="s">
        <v>79</v>
      </c>
      <c r="AG90" s="34">
        <v>13</v>
      </c>
      <c r="AH90" s="34" t="s">
        <v>79</v>
      </c>
      <c r="AI90" s="90">
        <v>14</v>
      </c>
      <c r="AK90" s="78" t="s">
        <v>18</v>
      </c>
      <c r="AL90" s="34">
        <v>30</v>
      </c>
      <c r="AM90" s="34" t="s">
        <v>21</v>
      </c>
      <c r="AN90" s="34">
        <v>34</v>
      </c>
      <c r="AO90" s="34" t="s">
        <v>25</v>
      </c>
      <c r="AP90" s="34">
        <v>30</v>
      </c>
      <c r="AQ90" s="34" t="s">
        <v>14</v>
      </c>
      <c r="AR90" s="34">
        <v>33</v>
      </c>
      <c r="AS90" s="34" t="s">
        <v>79</v>
      </c>
      <c r="AT90" s="90">
        <v>14</v>
      </c>
    </row>
    <row r="91" spans="15:46" x14ac:dyDescent="0.25">
      <c r="O91" s="78" t="s">
        <v>79</v>
      </c>
      <c r="P91" s="34">
        <v>12</v>
      </c>
      <c r="Q91" s="34" t="s">
        <v>18</v>
      </c>
      <c r="R91" s="34">
        <v>34</v>
      </c>
      <c r="S91" s="34" t="s">
        <v>12</v>
      </c>
      <c r="T91" s="34">
        <v>28</v>
      </c>
      <c r="U91" s="34" t="s">
        <v>22</v>
      </c>
      <c r="V91" s="34">
        <v>33</v>
      </c>
      <c r="W91" s="34" t="s">
        <v>27</v>
      </c>
      <c r="X91" s="90">
        <v>37</v>
      </c>
      <c r="Z91" s="78" t="s">
        <v>18</v>
      </c>
      <c r="AA91" s="34">
        <v>18</v>
      </c>
      <c r="AB91" s="34" t="s">
        <v>73</v>
      </c>
      <c r="AC91" s="34">
        <v>43</v>
      </c>
      <c r="AD91" s="34" t="s">
        <v>73</v>
      </c>
      <c r="AE91" s="34">
        <v>0</v>
      </c>
      <c r="AF91" s="34" t="s">
        <v>79</v>
      </c>
      <c r="AG91" s="34">
        <v>13</v>
      </c>
      <c r="AH91" s="34" t="s">
        <v>79</v>
      </c>
      <c r="AI91" s="90">
        <v>14</v>
      </c>
      <c r="AK91" s="78" t="s">
        <v>18</v>
      </c>
      <c r="AL91" s="34">
        <v>18</v>
      </c>
      <c r="AM91" s="34" t="s">
        <v>18</v>
      </c>
      <c r="AN91" s="34">
        <v>34</v>
      </c>
      <c r="AO91" s="34" t="s">
        <v>25</v>
      </c>
      <c r="AP91" s="34">
        <v>30</v>
      </c>
      <c r="AQ91" s="34" t="s">
        <v>22</v>
      </c>
      <c r="AR91" s="34">
        <v>33</v>
      </c>
      <c r="AS91" s="34" t="s">
        <v>79</v>
      </c>
      <c r="AT91" s="90">
        <v>14</v>
      </c>
    </row>
    <row r="92" spans="15:46" x14ac:dyDescent="0.25">
      <c r="O92" s="78" t="s">
        <v>79</v>
      </c>
      <c r="P92" s="34">
        <v>12</v>
      </c>
      <c r="Q92" s="34" t="s">
        <v>16</v>
      </c>
      <c r="R92" s="34">
        <v>34</v>
      </c>
      <c r="S92" s="34" t="s">
        <v>20</v>
      </c>
      <c r="T92" s="34">
        <v>18</v>
      </c>
      <c r="U92" s="34" t="s">
        <v>18</v>
      </c>
      <c r="V92" s="34">
        <v>5</v>
      </c>
      <c r="W92" s="34" t="s">
        <v>12</v>
      </c>
      <c r="X92" s="90">
        <v>37</v>
      </c>
      <c r="Z92" s="78" t="s">
        <v>24</v>
      </c>
      <c r="AA92" s="34">
        <v>18</v>
      </c>
      <c r="AB92" s="34" t="s">
        <v>16</v>
      </c>
      <c r="AC92" s="34">
        <v>34</v>
      </c>
      <c r="AD92" s="34" t="s">
        <v>20</v>
      </c>
      <c r="AE92" s="34">
        <v>30</v>
      </c>
      <c r="AF92" s="34" t="s">
        <v>79</v>
      </c>
      <c r="AG92" s="34">
        <v>13</v>
      </c>
      <c r="AH92" s="34" t="s">
        <v>79</v>
      </c>
      <c r="AI92" s="90">
        <v>14</v>
      </c>
      <c r="AK92" s="78" t="s">
        <v>21</v>
      </c>
      <c r="AL92" s="34">
        <v>18</v>
      </c>
      <c r="AM92" s="34" t="s">
        <v>16</v>
      </c>
      <c r="AN92" s="34">
        <v>34</v>
      </c>
      <c r="AO92" s="34" t="s">
        <v>20</v>
      </c>
      <c r="AP92" s="34">
        <v>30</v>
      </c>
      <c r="AQ92" s="34" t="s">
        <v>74</v>
      </c>
      <c r="AR92" s="34">
        <v>33</v>
      </c>
      <c r="AS92" s="34" t="s">
        <v>79</v>
      </c>
      <c r="AT92" s="90">
        <v>14</v>
      </c>
    </row>
    <row r="93" spans="15:46" x14ac:dyDescent="0.25">
      <c r="O93" s="78" t="s">
        <v>79</v>
      </c>
      <c r="P93" s="34">
        <v>12</v>
      </c>
      <c r="Q93" s="34" t="s">
        <v>27</v>
      </c>
      <c r="R93" s="34">
        <v>17</v>
      </c>
      <c r="S93" s="34" t="s">
        <v>74</v>
      </c>
      <c r="T93" s="34">
        <v>18</v>
      </c>
      <c r="U93" s="34" t="s">
        <v>21</v>
      </c>
      <c r="V93" s="34">
        <v>5</v>
      </c>
      <c r="W93" s="34" t="s">
        <v>12</v>
      </c>
      <c r="X93" s="90">
        <v>37</v>
      </c>
      <c r="Z93" s="78" t="s">
        <v>79</v>
      </c>
      <c r="AA93" s="34">
        <v>18</v>
      </c>
      <c r="AB93" s="34" t="s">
        <v>22</v>
      </c>
      <c r="AC93" s="34">
        <v>34</v>
      </c>
      <c r="AD93" s="34" t="s">
        <v>74</v>
      </c>
      <c r="AE93" s="34">
        <v>9</v>
      </c>
      <c r="AF93" s="34" t="s">
        <v>79</v>
      </c>
      <c r="AG93" s="34">
        <v>13</v>
      </c>
      <c r="AH93" s="34" t="s">
        <v>79</v>
      </c>
      <c r="AI93" s="90">
        <v>14</v>
      </c>
      <c r="AK93" s="78" t="s">
        <v>79</v>
      </c>
      <c r="AL93" s="34">
        <v>18</v>
      </c>
      <c r="AM93" s="34" t="s">
        <v>74</v>
      </c>
      <c r="AN93" s="34">
        <v>34</v>
      </c>
      <c r="AO93" s="34" t="s">
        <v>25</v>
      </c>
      <c r="AP93" s="34">
        <v>30</v>
      </c>
      <c r="AQ93" s="34" t="s">
        <v>25</v>
      </c>
      <c r="AR93" s="34">
        <v>33</v>
      </c>
      <c r="AS93" s="34" t="s">
        <v>79</v>
      </c>
      <c r="AT93" s="90">
        <v>14</v>
      </c>
    </row>
    <row r="94" spans="15:46" x14ac:dyDescent="0.25">
      <c r="O94" s="78" t="s">
        <v>79</v>
      </c>
      <c r="P94" s="34">
        <v>12</v>
      </c>
      <c r="Q94" s="34" t="s">
        <v>74</v>
      </c>
      <c r="R94" s="34">
        <v>17</v>
      </c>
      <c r="S94" s="34" t="s">
        <v>79</v>
      </c>
      <c r="T94" s="34">
        <v>11</v>
      </c>
      <c r="U94" s="34" t="s">
        <v>73</v>
      </c>
      <c r="V94" s="34">
        <v>5</v>
      </c>
      <c r="W94" s="34" t="s">
        <v>12</v>
      </c>
      <c r="X94" s="90">
        <v>37</v>
      </c>
      <c r="Z94" s="78" t="s">
        <v>79</v>
      </c>
      <c r="AA94" s="34">
        <v>18</v>
      </c>
      <c r="AB94" s="34" t="s">
        <v>74</v>
      </c>
      <c r="AC94" s="34">
        <v>34</v>
      </c>
      <c r="AD94" s="34" t="s">
        <v>16</v>
      </c>
      <c r="AE94" s="34">
        <v>9</v>
      </c>
      <c r="AF94" s="34" t="s">
        <v>79</v>
      </c>
      <c r="AG94" s="34">
        <v>0</v>
      </c>
      <c r="AH94" s="34" t="s">
        <v>79</v>
      </c>
      <c r="AI94" s="90">
        <v>14</v>
      </c>
      <c r="AK94" s="78" t="s">
        <v>79</v>
      </c>
      <c r="AL94" s="34">
        <v>18</v>
      </c>
      <c r="AM94" s="34" t="s">
        <v>12</v>
      </c>
      <c r="AN94" s="34">
        <v>34</v>
      </c>
      <c r="AO94" s="34" t="s">
        <v>20</v>
      </c>
      <c r="AP94" s="34">
        <v>30</v>
      </c>
      <c r="AQ94" s="34" t="s">
        <v>12</v>
      </c>
      <c r="AR94" s="34">
        <v>30</v>
      </c>
      <c r="AS94" s="34" t="s">
        <v>79</v>
      </c>
      <c r="AT94" s="90">
        <v>14</v>
      </c>
    </row>
    <row r="95" spans="15:46" x14ac:dyDescent="0.25">
      <c r="O95" s="78" t="s">
        <v>79</v>
      </c>
      <c r="P95" s="34">
        <v>12</v>
      </c>
      <c r="Q95" s="34" t="s">
        <v>79</v>
      </c>
      <c r="R95" s="34">
        <v>12</v>
      </c>
      <c r="S95" s="34" t="s">
        <v>79</v>
      </c>
      <c r="T95" s="34">
        <v>11</v>
      </c>
      <c r="U95" s="34" t="s">
        <v>73</v>
      </c>
      <c r="V95" s="34">
        <v>5</v>
      </c>
      <c r="W95" s="34" t="s">
        <v>12</v>
      </c>
      <c r="X95" s="90">
        <v>37</v>
      </c>
      <c r="Z95" s="78" t="s">
        <v>22</v>
      </c>
      <c r="AA95" s="34">
        <v>30</v>
      </c>
      <c r="AB95" s="34" t="s">
        <v>22</v>
      </c>
      <c r="AC95" s="34">
        <v>34</v>
      </c>
      <c r="AD95" s="34" t="s">
        <v>78</v>
      </c>
      <c r="AE95" s="34">
        <v>9</v>
      </c>
      <c r="AF95" s="34" t="s">
        <v>79</v>
      </c>
      <c r="AG95" s="34">
        <v>0</v>
      </c>
      <c r="AH95" s="34" t="s">
        <v>79</v>
      </c>
      <c r="AI95" s="90">
        <v>0</v>
      </c>
      <c r="AK95" s="78" t="s">
        <v>22</v>
      </c>
      <c r="AL95" s="34">
        <v>30</v>
      </c>
      <c r="AM95" s="34" t="s">
        <v>22</v>
      </c>
      <c r="AN95" s="34">
        <v>34</v>
      </c>
      <c r="AO95" s="34" t="s">
        <v>16</v>
      </c>
      <c r="AP95" s="34">
        <v>30</v>
      </c>
      <c r="AQ95" s="34" t="s">
        <v>12</v>
      </c>
      <c r="AR95" s="34">
        <v>30</v>
      </c>
      <c r="AS95" s="34" t="s">
        <v>79</v>
      </c>
      <c r="AT95" s="90">
        <v>20</v>
      </c>
    </row>
    <row r="96" spans="15:46" x14ac:dyDescent="0.25">
      <c r="O96" s="78" t="s">
        <v>79</v>
      </c>
      <c r="P96" s="34">
        <v>12</v>
      </c>
      <c r="Q96" s="34" t="s">
        <v>79</v>
      </c>
      <c r="R96" s="34">
        <v>12</v>
      </c>
      <c r="S96" s="34" t="s">
        <v>79</v>
      </c>
      <c r="T96" s="34">
        <v>11</v>
      </c>
      <c r="U96" s="34" t="s">
        <v>24</v>
      </c>
      <c r="V96" s="34">
        <v>33</v>
      </c>
      <c r="W96" s="34" t="s">
        <v>16</v>
      </c>
      <c r="X96" s="90">
        <v>37</v>
      </c>
      <c r="Z96" s="78" t="s">
        <v>18</v>
      </c>
      <c r="AA96" s="34">
        <v>41</v>
      </c>
      <c r="AB96" s="34" t="s">
        <v>20</v>
      </c>
      <c r="AC96" s="34">
        <v>34</v>
      </c>
      <c r="AD96" s="34" t="s">
        <v>24</v>
      </c>
      <c r="AE96" s="34">
        <v>30</v>
      </c>
      <c r="AF96" s="34" t="s">
        <v>24</v>
      </c>
      <c r="AG96" s="34">
        <v>0</v>
      </c>
      <c r="AH96" s="34" t="s">
        <v>79</v>
      </c>
      <c r="AI96" s="90">
        <v>0</v>
      </c>
      <c r="AK96" s="78" t="s">
        <v>18</v>
      </c>
      <c r="AL96" s="34">
        <v>30</v>
      </c>
      <c r="AM96" s="34" t="s">
        <v>20</v>
      </c>
      <c r="AN96" s="34">
        <v>34</v>
      </c>
      <c r="AO96" s="34" t="s">
        <v>24</v>
      </c>
      <c r="AP96" s="34">
        <v>30</v>
      </c>
      <c r="AQ96" s="34" t="s">
        <v>73</v>
      </c>
      <c r="AR96" s="34">
        <v>30</v>
      </c>
      <c r="AS96" s="34" t="s">
        <v>79</v>
      </c>
      <c r="AT96" s="90">
        <v>20</v>
      </c>
    </row>
    <row r="97" spans="15:46" x14ac:dyDescent="0.25">
      <c r="O97" s="78" t="s">
        <v>79</v>
      </c>
      <c r="P97" s="34">
        <v>18</v>
      </c>
      <c r="Q97" s="34" t="s">
        <v>79</v>
      </c>
      <c r="R97" s="34">
        <v>12</v>
      </c>
      <c r="S97" s="34" t="s">
        <v>79</v>
      </c>
      <c r="T97" s="34">
        <v>11</v>
      </c>
      <c r="U97" s="34" t="s">
        <v>21</v>
      </c>
      <c r="V97" s="34">
        <v>33</v>
      </c>
      <c r="W97" s="34" t="s">
        <v>16</v>
      </c>
      <c r="X97" s="90">
        <v>37</v>
      </c>
      <c r="Z97" s="78" t="s">
        <v>24</v>
      </c>
      <c r="AA97" s="34">
        <v>41</v>
      </c>
      <c r="AB97" s="34" t="s">
        <v>25</v>
      </c>
      <c r="AC97" s="34">
        <v>34</v>
      </c>
      <c r="AD97" s="34" t="s">
        <v>18</v>
      </c>
      <c r="AE97" s="34">
        <v>30</v>
      </c>
      <c r="AF97" s="34" t="s">
        <v>73</v>
      </c>
      <c r="AG97" s="34">
        <v>0</v>
      </c>
      <c r="AH97" s="34" t="s">
        <v>16</v>
      </c>
      <c r="AI97" s="90">
        <v>0</v>
      </c>
      <c r="AK97" s="78" t="s">
        <v>24</v>
      </c>
      <c r="AL97" s="34">
        <v>30</v>
      </c>
      <c r="AM97" s="34" t="s">
        <v>25</v>
      </c>
      <c r="AN97" s="34">
        <v>34</v>
      </c>
      <c r="AO97" s="34" t="s">
        <v>18</v>
      </c>
      <c r="AP97" s="34">
        <v>30</v>
      </c>
      <c r="AQ97" s="34" t="s">
        <v>73</v>
      </c>
      <c r="AR97" s="34">
        <v>30</v>
      </c>
      <c r="AS97" s="34" t="s">
        <v>16</v>
      </c>
      <c r="AT97" s="90">
        <v>30</v>
      </c>
    </row>
    <row r="98" spans="15:46" x14ac:dyDescent="0.25">
      <c r="O98" s="78" t="s">
        <v>79</v>
      </c>
      <c r="P98" s="34">
        <v>18</v>
      </c>
      <c r="Q98" s="34" t="s">
        <v>79</v>
      </c>
      <c r="R98" s="34">
        <v>12</v>
      </c>
      <c r="S98" s="34" t="s">
        <v>79</v>
      </c>
      <c r="T98" s="34">
        <v>11</v>
      </c>
      <c r="U98" s="34" t="s">
        <v>20</v>
      </c>
      <c r="V98" s="34">
        <v>33</v>
      </c>
      <c r="W98" s="34" t="s">
        <v>22</v>
      </c>
      <c r="X98" s="90">
        <v>37</v>
      </c>
      <c r="Z98" s="78" t="s">
        <v>73</v>
      </c>
      <c r="AA98" s="34">
        <v>41</v>
      </c>
      <c r="AB98" s="34" t="s">
        <v>14</v>
      </c>
      <c r="AC98" s="34">
        <v>9</v>
      </c>
      <c r="AD98" s="34" t="s">
        <v>18</v>
      </c>
      <c r="AE98" s="34">
        <v>30</v>
      </c>
      <c r="AF98" s="34" t="s">
        <v>73</v>
      </c>
      <c r="AG98" s="34">
        <v>0</v>
      </c>
      <c r="AH98" s="34" t="s">
        <v>73</v>
      </c>
      <c r="AI98" s="90">
        <v>0</v>
      </c>
      <c r="AK98" s="78" t="s">
        <v>14</v>
      </c>
      <c r="AL98" s="34">
        <v>30</v>
      </c>
      <c r="AM98" s="34" t="s">
        <v>14</v>
      </c>
      <c r="AN98" s="34">
        <v>34</v>
      </c>
      <c r="AO98" s="34" t="s">
        <v>18</v>
      </c>
      <c r="AP98" s="34">
        <v>30</v>
      </c>
      <c r="AQ98" s="34" t="s">
        <v>18</v>
      </c>
      <c r="AR98" s="34">
        <v>33</v>
      </c>
      <c r="AS98" s="34" t="s">
        <v>22</v>
      </c>
      <c r="AT98" s="90">
        <v>30</v>
      </c>
    </row>
    <row r="99" spans="15:46" x14ac:dyDescent="0.25">
      <c r="O99" s="78" t="s">
        <v>24</v>
      </c>
      <c r="P99" s="34">
        <v>33</v>
      </c>
      <c r="Q99" s="34" t="s">
        <v>79</v>
      </c>
      <c r="R99" s="34">
        <v>12</v>
      </c>
      <c r="S99" s="34" t="s">
        <v>79</v>
      </c>
      <c r="T99" s="34">
        <v>11</v>
      </c>
      <c r="U99" s="34" t="s">
        <v>74</v>
      </c>
      <c r="V99" s="34">
        <v>33</v>
      </c>
      <c r="W99" s="34" t="s">
        <v>12</v>
      </c>
      <c r="X99" s="90">
        <v>20</v>
      </c>
      <c r="Z99" s="78" t="s">
        <v>24</v>
      </c>
      <c r="AA99" s="34">
        <v>30</v>
      </c>
      <c r="AB99" s="34" t="s">
        <v>74</v>
      </c>
      <c r="AC99" s="34">
        <v>9</v>
      </c>
      <c r="AD99" s="34" t="s">
        <v>74</v>
      </c>
      <c r="AE99" s="34">
        <v>30</v>
      </c>
      <c r="AF99" s="34" t="s">
        <v>73</v>
      </c>
      <c r="AG99" s="34">
        <v>0</v>
      </c>
      <c r="AH99" s="34" t="s">
        <v>73</v>
      </c>
      <c r="AI99" s="90">
        <v>0</v>
      </c>
      <c r="AK99" s="78" t="s">
        <v>24</v>
      </c>
      <c r="AL99" s="34">
        <v>30</v>
      </c>
      <c r="AM99" s="34" t="s">
        <v>74</v>
      </c>
      <c r="AN99" s="34">
        <v>34</v>
      </c>
      <c r="AO99" s="34" t="s">
        <v>74</v>
      </c>
      <c r="AP99" s="34">
        <v>30</v>
      </c>
      <c r="AQ99" s="34" t="s">
        <v>21</v>
      </c>
      <c r="AR99" s="34">
        <v>33</v>
      </c>
      <c r="AS99" s="34" t="s">
        <v>12</v>
      </c>
      <c r="AT99" s="90">
        <v>20</v>
      </c>
    </row>
    <row r="100" spans="15:46" x14ac:dyDescent="0.25">
      <c r="O100" s="78" t="s">
        <v>24</v>
      </c>
      <c r="P100" s="34">
        <v>33</v>
      </c>
      <c r="Q100" s="34" t="s">
        <v>79</v>
      </c>
      <c r="R100" s="34">
        <v>12</v>
      </c>
      <c r="S100" s="34" t="s">
        <v>79</v>
      </c>
      <c r="T100" s="34">
        <v>11</v>
      </c>
      <c r="U100" s="34" t="s">
        <v>14</v>
      </c>
      <c r="V100" s="34">
        <v>5</v>
      </c>
      <c r="W100" s="34" t="s">
        <v>24</v>
      </c>
      <c r="X100" s="90">
        <v>20</v>
      </c>
      <c r="Z100" s="78" t="s">
        <v>24</v>
      </c>
      <c r="AA100" s="34">
        <v>30</v>
      </c>
      <c r="AB100" s="34" t="s">
        <v>78</v>
      </c>
      <c r="AC100" s="34">
        <v>9</v>
      </c>
      <c r="AD100" s="34" t="s">
        <v>25</v>
      </c>
      <c r="AE100" s="34">
        <v>30</v>
      </c>
      <c r="AF100" s="34" t="s">
        <v>14</v>
      </c>
      <c r="AG100" s="34">
        <v>33</v>
      </c>
      <c r="AH100" s="34" t="s">
        <v>73</v>
      </c>
      <c r="AI100" s="90">
        <v>0</v>
      </c>
      <c r="AK100" s="78" t="s">
        <v>24</v>
      </c>
      <c r="AL100" s="34">
        <v>30</v>
      </c>
      <c r="AM100" s="34" t="s">
        <v>20</v>
      </c>
      <c r="AN100" s="34">
        <v>34</v>
      </c>
      <c r="AO100" s="34" t="s">
        <v>27</v>
      </c>
      <c r="AP100" s="34">
        <v>30</v>
      </c>
      <c r="AQ100" s="34" t="s">
        <v>14</v>
      </c>
      <c r="AR100" s="34">
        <v>30</v>
      </c>
      <c r="AS100" s="34" t="s">
        <v>24</v>
      </c>
      <c r="AT100" s="90">
        <v>20</v>
      </c>
    </row>
    <row r="101" spans="15:46" x14ac:dyDescent="0.25">
      <c r="O101" s="78" t="s">
        <v>20</v>
      </c>
      <c r="P101" s="34">
        <v>33</v>
      </c>
      <c r="Q101" s="34" t="s">
        <v>79</v>
      </c>
      <c r="R101" s="34">
        <v>12</v>
      </c>
      <c r="S101" s="34" t="s">
        <v>79</v>
      </c>
      <c r="T101" s="34">
        <v>18</v>
      </c>
      <c r="U101" s="34" t="s">
        <v>21</v>
      </c>
      <c r="V101" s="34">
        <v>5</v>
      </c>
      <c r="W101" s="34" t="s">
        <v>79</v>
      </c>
      <c r="X101" s="90">
        <v>14</v>
      </c>
      <c r="Z101" s="78" t="s">
        <v>20</v>
      </c>
      <c r="AA101" s="34">
        <v>30</v>
      </c>
      <c r="AB101" s="34" t="s">
        <v>21</v>
      </c>
      <c r="AC101" s="34">
        <v>34</v>
      </c>
      <c r="AD101" s="34" t="s">
        <v>12</v>
      </c>
      <c r="AE101" s="34">
        <v>38</v>
      </c>
      <c r="AF101" s="34" t="s">
        <v>21</v>
      </c>
      <c r="AG101" s="34">
        <v>33</v>
      </c>
      <c r="AH101" s="34" t="s">
        <v>79</v>
      </c>
      <c r="AI101" s="90">
        <v>20</v>
      </c>
      <c r="AK101" s="78" t="s">
        <v>20</v>
      </c>
      <c r="AL101" s="34">
        <v>24</v>
      </c>
      <c r="AM101" s="34" t="s">
        <v>21</v>
      </c>
      <c r="AN101" s="34">
        <v>34</v>
      </c>
      <c r="AO101" s="34" t="s">
        <v>12</v>
      </c>
      <c r="AP101" s="34">
        <v>30</v>
      </c>
      <c r="AQ101" s="34" t="s">
        <v>21</v>
      </c>
      <c r="AR101" s="34">
        <v>30</v>
      </c>
      <c r="AS101" s="34" t="s">
        <v>79</v>
      </c>
      <c r="AT101" s="90">
        <v>20</v>
      </c>
    </row>
    <row r="102" spans="15:46" x14ac:dyDescent="0.25">
      <c r="O102" s="78" t="s">
        <v>22</v>
      </c>
      <c r="P102" s="34">
        <v>80</v>
      </c>
      <c r="Q102" s="34" t="s">
        <v>79</v>
      </c>
      <c r="R102" s="34">
        <v>17</v>
      </c>
      <c r="S102" s="34" t="s">
        <v>79</v>
      </c>
      <c r="T102" s="34">
        <v>18</v>
      </c>
      <c r="U102" s="34" t="s">
        <v>73</v>
      </c>
      <c r="V102" s="34">
        <v>5</v>
      </c>
      <c r="W102" s="34" t="s">
        <v>79</v>
      </c>
      <c r="X102" s="90">
        <v>14</v>
      </c>
      <c r="Z102" s="78" t="s">
        <v>25</v>
      </c>
      <c r="AA102" s="34">
        <v>41</v>
      </c>
      <c r="AB102" s="34" t="s">
        <v>16</v>
      </c>
      <c r="AC102" s="34">
        <v>43</v>
      </c>
      <c r="AD102" s="34" t="s">
        <v>16</v>
      </c>
      <c r="AE102" s="34">
        <v>38</v>
      </c>
      <c r="AF102" s="34" t="s">
        <v>16</v>
      </c>
      <c r="AG102" s="34">
        <v>28</v>
      </c>
      <c r="AH102" s="34" t="s">
        <v>79</v>
      </c>
      <c r="AI102" s="90">
        <v>20</v>
      </c>
      <c r="AK102" s="78" t="s">
        <v>22</v>
      </c>
      <c r="AL102" s="34">
        <v>24</v>
      </c>
      <c r="AM102" s="34" t="s">
        <v>16</v>
      </c>
      <c r="AN102" s="34">
        <v>34</v>
      </c>
      <c r="AO102" s="34" t="s">
        <v>16</v>
      </c>
      <c r="AP102" s="34">
        <v>30</v>
      </c>
      <c r="AQ102" s="34" t="s">
        <v>73</v>
      </c>
      <c r="AR102" s="34">
        <v>30</v>
      </c>
      <c r="AS102" s="34" t="s">
        <v>79</v>
      </c>
      <c r="AT102" s="90">
        <v>20</v>
      </c>
    </row>
    <row r="103" spans="15:46" x14ac:dyDescent="0.25">
      <c r="O103" s="78" t="s">
        <v>12</v>
      </c>
      <c r="P103" s="34">
        <v>80</v>
      </c>
      <c r="Q103" s="34" t="s">
        <v>79</v>
      </c>
      <c r="R103" s="34">
        <v>16</v>
      </c>
      <c r="S103" s="34" t="s">
        <v>27</v>
      </c>
      <c r="T103" s="34">
        <v>28</v>
      </c>
      <c r="U103" s="34" t="s">
        <v>16</v>
      </c>
      <c r="V103" s="34">
        <v>33</v>
      </c>
      <c r="W103" s="34" t="s">
        <v>79</v>
      </c>
      <c r="X103" s="90">
        <v>14</v>
      </c>
      <c r="Z103" s="78" t="s">
        <v>12</v>
      </c>
      <c r="AA103" s="34">
        <v>41</v>
      </c>
      <c r="AB103" s="34" t="s">
        <v>20</v>
      </c>
      <c r="AC103" s="34">
        <v>43</v>
      </c>
      <c r="AD103" s="34" t="s">
        <v>28</v>
      </c>
      <c r="AE103" s="34">
        <v>38</v>
      </c>
      <c r="AF103" s="34" t="s">
        <v>18</v>
      </c>
      <c r="AG103" s="34">
        <v>28</v>
      </c>
      <c r="AH103" s="34" t="s">
        <v>21</v>
      </c>
      <c r="AI103" s="90">
        <v>30</v>
      </c>
      <c r="AK103" s="78" t="s">
        <v>73</v>
      </c>
      <c r="AL103" s="34">
        <v>24</v>
      </c>
      <c r="AM103" s="34" t="s">
        <v>20</v>
      </c>
      <c r="AN103" s="34">
        <v>34</v>
      </c>
      <c r="AO103" s="34" t="s">
        <v>27</v>
      </c>
      <c r="AP103" s="34">
        <v>30</v>
      </c>
      <c r="AQ103" s="34" t="s">
        <v>73</v>
      </c>
      <c r="AR103" s="34">
        <v>30</v>
      </c>
      <c r="AS103" s="34" t="s">
        <v>21</v>
      </c>
      <c r="AT103" s="90">
        <v>30</v>
      </c>
    </row>
    <row r="104" spans="15:46" x14ac:dyDescent="0.25">
      <c r="O104" s="78" t="s">
        <v>73</v>
      </c>
      <c r="P104" s="34">
        <v>80</v>
      </c>
      <c r="Q104" s="34" t="s">
        <v>21</v>
      </c>
      <c r="R104" s="34">
        <v>16</v>
      </c>
      <c r="S104" s="34" t="s">
        <v>20</v>
      </c>
      <c r="T104" s="34">
        <v>28</v>
      </c>
      <c r="U104" s="34" t="s">
        <v>18</v>
      </c>
      <c r="V104" s="34">
        <v>33</v>
      </c>
      <c r="W104" s="34" t="s">
        <v>79</v>
      </c>
      <c r="X104" s="90">
        <v>14</v>
      </c>
      <c r="Z104" s="78" t="s">
        <v>73</v>
      </c>
      <c r="AA104" s="34">
        <v>41</v>
      </c>
      <c r="AB104" s="34" t="s">
        <v>73</v>
      </c>
      <c r="AC104" s="34">
        <v>28</v>
      </c>
      <c r="AD104" s="34" t="s">
        <v>20</v>
      </c>
      <c r="AE104" s="34">
        <v>30</v>
      </c>
      <c r="AF104" s="34" t="s">
        <v>28</v>
      </c>
      <c r="AG104" s="34">
        <v>28</v>
      </c>
      <c r="AH104" s="34" t="s">
        <v>21</v>
      </c>
      <c r="AI104" s="90">
        <v>30</v>
      </c>
      <c r="AK104" s="78" t="s">
        <v>27</v>
      </c>
      <c r="AL104" s="34">
        <v>30</v>
      </c>
      <c r="AM104" s="34" t="s">
        <v>25</v>
      </c>
      <c r="AN104" s="34">
        <v>34</v>
      </c>
      <c r="AO104" s="34" t="s">
        <v>73</v>
      </c>
      <c r="AP104" s="34">
        <v>30</v>
      </c>
      <c r="AQ104" s="34" t="s">
        <v>18</v>
      </c>
      <c r="AR104" s="34">
        <v>33</v>
      </c>
      <c r="AS104" s="34" t="s">
        <v>21</v>
      </c>
      <c r="AT104" s="90">
        <v>30</v>
      </c>
    </row>
    <row r="105" spans="15:46" x14ac:dyDescent="0.25">
      <c r="O105" s="78" t="s">
        <v>73</v>
      </c>
      <c r="P105" s="34">
        <v>80</v>
      </c>
      <c r="Q105" s="34" t="s">
        <v>73</v>
      </c>
      <c r="R105" s="34">
        <v>16</v>
      </c>
      <c r="S105" s="34" t="s">
        <v>74</v>
      </c>
      <c r="T105" s="34">
        <v>28</v>
      </c>
      <c r="U105" s="34" t="s">
        <v>74</v>
      </c>
      <c r="V105" s="34">
        <v>33</v>
      </c>
      <c r="W105" s="34" t="s">
        <v>79</v>
      </c>
      <c r="X105" s="90">
        <v>14</v>
      </c>
      <c r="Z105" s="78" t="s">
        <v>73</v>
      </c>
      <c r="AA105" s="34">
        <v>41</v>
      </c>
      <c r="AB105" s="34" t="s">
        <v>73</v>
      </c>
      <c r="AC105" s="34">
        <v>43</v>
      </c>
      <c r="AD105" s="34" t="s">
        <v>18</v>
      </c>
      <c r="AE105" s="34">
        <v>30</v>
      </c>
      <c r="AF105" s="34" t="s">
        <v>27</v>
      </c>
      <c r="AG105" s="34">
        <v>33</v>
      </c>
      <c r="AH105" s="34" t="s">
        <v>12</v>
      </c>
      <c r="AI105" s="90">
        <v>30</v>
      </c>
      <c r="AK105" s="78" t="s">
        <v>27</v>
      </c>
      <c r="AL105" s="34">
        <v>18</v>
      </c>
      <c r="AM105" s="34" t="s">
        <v>14</v>
      </c>
      <c r="AN105" s="34">
        <v>34</v>
      </c>
      <c r="AO105" s="34" t="s">
        <v>73</v>
      </c>
      <c r="AP105" s="34">
        <v>30</v>
      </c>
      <c r="AQ105" s="34" t="s">
        <v>27</v>
      </c>
      <c r="AR105" s="34">
        <v>33</v>
      </c>
      <c r="AS105" s="34" t="s">
        <v>12</v>
      </c>
      <c r="AT105" s="90">
        <v>30</v>
      </c>
    </row>
    <row r="106" spans="15:46" x14ac:dyDescent="0.25">
      <c r="O106" s="78" t="s">
        <v>20</v>
      </c>
      <c r="P106" s="34">
        <v>18</v>
      </c>
      <c r="Q106" s="34" t="s">
        <v>14</v>
      </c>
      <c r="R106" s="34">
        <v>34</v>
      </c>
      <c r="S106" s="34" t="s">
        <v>18</v>
      </c>
      <c r="T106" s="34">
        <v>28</v>
      </c>
      <c r="U106" s="34" t="s">
        <v>27</v>
      </c>
      <c r="V106" s="34">
        <v>20</v>
      </c>
      <c r="W106" s="34" t="s">
        <v>79</v>
      </c>
      <c r="X106" s="90">
        <v>14</v>
      </c>
      <c r="Z106" s="78" t="s">
        <v>20</v>
      </c>
      <c r="AA106" s="34">
        <v>18</v>
      </c>
      <c r="AB106" s="34" t="s">
        <v>73</v>
      </c>
      <c r="AC106" s="34">
        <v>43</v>
      </c>
      <c r="AD106" s="34" t="s">
        <v>25</v>
      </c>
      <c r="AE106" s="34">
        <v>30</v>
      </c>
      <c r="AF106" s="34" t="s">
        <v>27</v>
      </c>
      <c r="AG106" s="34">
        <v>20</v>
      </c>
      <c r="AH106" s="34" t="s">
        <v>12</v>
      </c>
      <c r="AI106" s="90">
        <v>30</v>
      </c>
      <c r="AK106" s="78" t="s">
        <v>20</v>
      </c>
      <c r="AL106" s="34">
        <v>18</v>
      </c>
      <c r="AM106" s="34" t="s">
        <v>22</v>
      </c>
      <c r="AN106" s="34">
        <v>34</v>
      </c>
      <c r="AO106" s="34" t="s">
        <v>25</v>
      </c>
      <c r="AP106" s="34">
        <v>30</v>
      </c>
      <c r="AQ106" s="34" t="s">
        <v>14</v>
      </c>
      <c r="AR106" s="34">
        <v>20</v>
      </c>
      <c r="AS106" s="34" t="s">
        <v>12</v>
      </c>
      <c r="AT106" s="90">
        <v>30</v>
      </c>
    </row>
    <row r="107" spans="15:46" x14ac:dyDescent="0.25">
      <c r="O107" s="78" t="s">
        <v>79</v>
      </c>
      <c r="P107" s="34">
        <v>18</v>
      </c>
      <c r="Q107" s="34" t="s">
        <v>22</v>
      </c>
      <c r="R107" s="34">
        <v>34</v>
      </c>
      <c r="S107" s="34" t="s">
        <v>25</v>
      </c>
      <c r="T107" s="34">
        <v>10</v>
      </c>
      <c r="U107" s="34" t="s">
        <v>14</v>
      </c>
      <c r="V107" s="34">
        <v>10</v>
      </c>
      <c r="W107" s="34" t="s">
        <v>79</v>
      </c>
      <c r="X107" s="90">
        <v>14</v>
      </c>
      <c r="Z107" s="78" t="s">
        <v>79</v>
      </c>
      <c r="AA107" s="34">
        <v>18</v>
      </c>
      <c r="AB107" s="34" t="s">
        <v>22</v>
      </c>
      <c r="AC107" s="34">
        <v>34</v>
      </c>
      <c r="AD107" s="34" t="s">
        <v>74</v>
      </c>
      <c r="AE107" s="34">
        <v>30</v>
      </c>
      <c r="AF107" s="34" t="s">
        <v>14</v>
      </c>
      <c r="AG107" s="34">
        <v>9</v>
      </c>
      <c r="AH107" s="34" t="s">
        <v>24</v>
      </c>
      <c r="AI107" s="90">
        <v>30</v>
      </c>
      <c r="AK107" s="78" t="s">
        <v>79</v>
      </c>
      <c r="AL107" s="34">
        <v>18</v>
      </c>
      <c r="AM107" s="34" t="s">
        <v>22</v>
      </c>
      <c r="AN107" s="34">
        <v>34</v>
      </c>
      <c r="AO107" s="34" t="s">
        <v>25</v>
      </c>
      <c r="AP107" s="34">
        <v>30</v>
      </c>
      <c r="AQ107" s="34" t="s">
        <v>74</v>
      </c>
      <c r="AR107" s="34">
        <v>20</v>
      </c>
      <c r="AS107" s="34" t="s">
        <v>24</v>
      </c>
      <c r="AT107" s="90">
        <v>30</v>
      </c>
    </row>
    <row r="108" spans="15:46" x14ac:dyDescent="0.25">
      <c r="O108" s="78" t="s">
        <v>79</v>
      </c>
      <c r="P108" s="34">
        <v>18</v>
      </c>
      <c r="Q108" s="34" t="s">
        <v>16</v>
      </c>
      <c r="R108" s="34">
        <v>34</v>
      </c>
      <c r="S108" s="34" t="s">
        <v>16</v>
      </c>
      <c r="T108" s="34">
        <v>10</v>
      </c>
      <c r="U108" s="34" t="s">
        <v>79</v>
      </c>
      <c r="V108" s="34">
        <v>10</v>
      </c>
      <c r="W108" s="34" t="s">
        <v>79</v>
      </c>
      <c r="X108" s="90">
        <v>20</v>
      </c>
      <c r="Z108" s="78" t="s">
        <v>79</v>
      </c>
      <c r="AA108" s="34">
        <v>18</v>
      </c>
      <c r="AB108" s="34" t="s">
        <v>16</v>
      </c>
      <c r="AC108" s="34">
        <v>34</v>
      </c>
      <c r="AD108" s="34" t="s">
        <v>16</v>
      </c>
      <c r="AE108" s="34">
        <v>30</v>
      </c>
      <c r="AF108" s="34" t="s">
        <v>79</v>
      </c>
      <c r="AG108" s="34">
        <v>9</v>
      </c>
      <c r="AH108" s="34" t="s">
        <v>24</v>
      </c>
      <c r="AI108" s="90">
        <v>30</v>
      </c>
      <c r="AK108" s="78" t="s">
        <v>79</v>
      </c>
      <c r="AL108" s="34">
        <v>18</v>
      </c>
      <c r="AM108" s="34" t="s">
        <v>16</v>
      </c>
      <c r="AN108" s="34">
        <v>34</v>
      </c>
      <c r="AO108" s="34" t="s">
        <v>16</v>
      </c>
      <c r="AP108" s="34">
        <v>30</v>
      </c>
      <c r="AQ108" s="34" t="s">
        <v>79</v>
      </c>
      <c r="AR108" s="34">
        <v>20</v>
      </c>
      <c r="AS108" s="34" t="s">
        <v>24</v>
      </c>
      <c r="AT108" s="90">
        <v>30</v>
      </c>
    </row>
    <row r="109" spans="15:46" x14ac:dyDescent="0.25">
      <c r="O109" s="78" t="s">
        <v>22</v>
      </c>
      <c r="P109" s="34">
        <v>33</v>
      </c>
      <c r="Q109" s="34" t="s">
        <v>74</v>
      </c>
      <c r="R109" s="34">
        <v>34</v>
      </c>
      <c r="S109" s="34" t="s">
        <v>78</v>
      </c>
      <c r="T109" s="34">
        <v>10</v>
      </c>
      <c r="U109" s="34" t="s">
        <v>78</v>
      </c>
      <c r="V109" s="34">
        <v>10</v>
      </c>
      <c r="W109" s="34" t="s">
        <v>79</v>
      </c>
      <c r="X109" s="90">
        <v>5</v>
      </c>
      <c r="Z109" s="78" t="s">
        <v>22</v>
      </c>
      <c r="AA109" s="34">
        <v>30</v>
      </c>
      <c r="AB109" s="34" t="s">
        <v>74</v>
      </c>
      <c r="AC109" s="34">
        <v>43</v>
      </c>
      <c r="AD109" s="34" t="s">
        <v>27</v>
      </c>
      <c r="AE109" s="34">
        <v>9</v>
      </c>
      <c r="AF109" s="34" t="s">
        <v>78</v>
      </c>
      <c r="AG109" s="34">
        <v>9</v>
      </c>
      <c r="AH109" s="34" t="s">
        <v>18</v>
      </c>
      <c r="AI109" s="90">
        <v>30</v>
      </c>
      <c r="AK109" s="78" t="s">
        <v>22</v>
      </c>
      <c r="AL109" s="34">
        <v>30</v>
      </c>
      <c r="AM109" s="34" t="s">
        <v>14</v>
      </c>
      <c r="AN109" s="34">
        <v>34</v>
      </c>
      <c r="AO109" s="34" t="s">
        <v>21</v>
      </c>
      <c r="AP109" s="34">
        <v>30</v>
      </c>
      <c r="AQ109" s="34" t="s">
        <v>20</v>
      </c>
      <c r="AR109" s="34">
        <v>30</v>
      </c>
      <c r="AS109" s="34" t="s">
        <v>18</v>
      </c>
      <c r="AT109" s="90">
        <v>30</v>
      </c>
    </row>
    <row r="110" spans="15:46" x14ac:dyDescent="0.25">
      <c r="O110" s="78" t="s">
        <v>22</v>
      </c>
      <c r="P110" s="34">
        <v>80</v>
      </c>
      <c r="Q110" s="34" t="s">
        <v>22</v>
      </c>
      <c r="R110" s="34">
        <v>34</v>
      </c>
      <c r="S110" s="34" t="s">
        <v>22</v>
      </c>
      <c r="T110" s="34">
        <v>28</v>
      </c>
      <c r="U110" s="34" t="s">
        <v>14</v>
      </c>
      <c r="V110" s="34">
        <v>33</v>
      </c>
      <c r="W110" s="34" t="s">
        <v>18</v>
      </c>
      <c r="X110" s="90">
        <v>5</v>
      </c>
      <c r="Z110" s="78" t="s">
        <v>22</v>
      </c>
      <c r="AA110" s="34">
        <v>30</v>
      </c>
      <c r="AB110" s="34" t="s">
        <v>22</v>
      </c>
      <c r="AC110" s="34">
        <v>43</v>
      </c>
      <c r="AD110" s="34" t="s">
        <v>12</v>
      </c>
      <c r="AE110" s="34">
        <v>9</v>
      </c>
      <c r="AF110" s="34" t="s">
        <v>14</v>
      </c>
      <c r="AG110" s="34">
        <v>33</v>
      </c>
      <c r="AH110" s="34" t="s">
        <v>18</v>
      </c>
      <c r="AI110" s="90">
        <v>30</v>
      </c>
      <c r="AK110" s="78" t="s">
        <v>22</v>
      </c>
      <c r="AL110" s="34">
        <v>30</v>
      </c>
      <c r="AM110" s="34" t="s">
        <v>22</v>
      </c>
      <c r="AN110" s="34">
        <v>34</v>
      </c>
      <c r="AO110" s="34" t="s">
        <v>74</v>
      </c>
      <c r="AP110" s="34">
        <v>30</v>
      </c>
      <c r="AQ110" s="34" t="s">
        <v>14</v>
      </c>
      <c r="AR110" s="34">
        <v>30</v>
      </c>
      <c r="AS110" s="34" t="s">
        <v>18</v>
      </c>
      <c r="AT110" s="90">
        <v>30</v>
      </c>
    </row>
    <row r="111" spans="15:46" x14ac:dyDescent="0.25">
      <c r="O111" s="78" t="s">
        <v>16</v>
      </c>
      <c r="P111" s="34">
        <v>80</v>
      </c>
      <c r="Q111" s="34" t="s">
        <v>20</v>
      </c>
      <c r="R111" s="34">
        <v>34</v>
      </c>
      <c r="S111" s="34" t="s">
        <v>22</v>
      </c>
      <c r="T111" s="34">
        <v>28</v>
      </c>
      <c r="U111" s="34" t="s">
        <v>25</v>
      </c>
      <c r="V111" s="34">
        <v>33</v>
      </c>
      <c r="W111" s="34" t="s">
        <v>73</v>
      </c>
      <c r="X111" s="90">
        <v>5</v>
      </c>
      <c r="Z111" s="78" t="s">
        <v>16</v>
      </c>
      <c r="AA111" s="34">
        <v>41</v>
      </c>
      <c r="AB111" s="34" t="s">
        <v>73</v>
      </c>
      <c r="AC111" s="34">
        <v>43</v>
      </c>
      <c r="AD111" s="34" t="s">
        <v>78</v>
      </c>
      <c r="AE111" s="34">
        <v>9</v>
      </c>
      <c r="AF111" s="34" t="s">
        <v>25</v>
      </c>
      <c r="AG111" s="34">
        <v>33</v>
      </c>
      <c r="AH111" s="34" t="s">
        <v>25</v>
      </c>
      <c r="AI111" s="90">
        <v>30</v>
      </c>
      <c r="AK111" s="78" t="s">
        <v>16</v>
      </c>
      <c r="AL111" s="34">
        <v>30</v>
      </c>
      <c r="AM111" s="34" t="s">
        <v>20</v>
      </c>
      <c r="AN111" s="34">
        <v>34</v>
      </c>
      <c r="AO111" s="34" t="s">
        <v>20</v>
      </c>
      <c r="AP111" s="34">
        <v>30</v>
      </c>
      <c r="AQ111" s="34" t="s">
        <v>73</v>
      </c>
      <c r="AR111" s="34">
        <v>30</v>
      </c>
      <c r="AS111" s="34" t="s">
        <v>25</v>
      </c>
      <c r="AT111" s="90">
        <v>30</v>
      </c>
    </row>
    <row r="112" spans="15:46" x14ac:dyDescent="0.25">
      <c r="O112" s="78" t="s">
        <v>73</v>
      </c>
      <c r="P112" s="34">
        <v>80</v>
      </c>
      <c r="Q112" s="34" t="s">
        <v>25</v>
      </c>
      <c r="R112" s="34">
        <v>34</v>
      </c>
      <c r="S112" s="34" t="s">
        <v>14</v>
      </c>
      <c r="T112" s="34">
        <v>28</v>
      </c>
      <c r="U112" s="34" t="s">
        <v>25</v>
      </c>
      <c r="V112" s="34">
        <v>33</v>
      </c>
      <c r="W112" s="34" t="s">
        <v>73</v>
      </c>
      <c r="X112" s="90">
        <v>5</v>
      </c>
      <c r="Z112" s="78" t="s">
        <v>21</v>
      </c>
      <c r="AA112" s="34">
        <v>41</v>
      </c>
      <c r="AB112" s="34" t="s">
        <v>73</v>
      </c>
      <c r="AC112" s="34">
        <v>43</v>
      </c>
      <c r="AD112" s="34" t="s">
        <v>14</v>
      </c>
      <c r="AE112" s="34">
        <v>30</v>
      </c>
      <c r="AF112" s="34" t="s">
        <v>25</v>
      </c>
      <c r="AG112" s="34">
        <v>33</v>
      </c>
      <c r="AH112" s="34" t="s">
        <v>25</v>
      </c>
      <c r="AI112" s="90">
        <v>30</v>
      </c>
      <c r="AK112" s="78" t="s">
        <v>24</v>
      </c>
      <c r="AL112" s="34">
        <v>24</v>
      </c>
      <c r="AM112" s="34" t="s">
        <v>21</v>
      </c>
      <c r="AN112" s="34">
        <v>34</v>
      </c>
      <c r="AO112" s="34" t="s">
        <v>14</v>
      </c>
      <c r="AP112" s="34">
        <v>30</v>
      </c>
      <c r="AQ112" s="34" t="s">
        <v>73</v>
      </c>
      <c r="AR112" s="34">
        <v>30</v>
      </c>
      <c r="AS112" s="34" t="s">
        <v>25</v>
      </c>
      <c r="AT112" s="90">
        <v>30</v>
      </c>
    </row>
    <row r="113" spans="15:46" x14ac:dyDescent="0.25">
      <c r="O113" s="78" t="s">
        <v>73</v>
      </c>
      <c r="P113" s="34">
        <v>80</v>
      </c>
      <c r="Q113" s="34" t="s">
        <v>74</v>
      </c>
      <c r="R113" s="34">
        <v>34</v>
      </c>
      <c r="S113" s="34" t="s">
        <v>74</v>
      </c>
      <c r="T113" s="34">
        <v>28</v>
      </c>
      <c r="U113" s="34" t="s">
        <v>74</v>
      </c>
      <c r="V113" s="34">
        <v>33</v>
      </c>
      <c r="W113" s="34" t="s">
        <v>14</v>
      </c>
      <c r="X113" s="90">
        <v>37</v>
      </c>
      <c r="Z113" s="78" t="s">
        <v>73</v>
      </c>
      <c r="AA113" s="34">
        <v>41</v>
      </c>
      <c r="AB113" s="34" t="s">
        <v>21</v>
      </c>
      <c r="AC113" s="34">
        <v>34</v>
      </c>
      <c r="AD113" s="34" t="s">
        <v>24</v>
      </c>
      <c r="AE113" s="34">
        <v>30</v>
      </c>
      <c r="AF113" s="34" t="s">
        <v>74</v>
      </c>
      <c r="AG113" s="34">
        <v>33</v>
      </c>
      <c r="AH113" s="34" t="s">
        <v>12</v>
      </c>
      <c r="AI113" s="90">
        <v>30</v>
      </c>
      <c r="AK113" s="78" t="s">
        <v>24</v>
      </c>
      <c r="AL113" s="34">
        <v>24</v>
      </c>
      <c r="AM113" s="34" t="s">
        <v>21</v>
      </c>
      <c r="AN113" s="34">
        <v>34</v>
      </c>
      <c r="AO113" s="34" t="s">
        <v>24</v>
      </c>
      <c r="AP113" s="34">
        <v>30</v>
      </c>
      <c r="AQ113" s="34" t="s">
        <v>12</v>
      </c>
      <c r="AR113" s="34">
        <v>33</v>
      </c>
      <c r="AS113" s="34" t="s">
        <v>14</v>
      </c>
      <c r="AT113" s="90">
        <v>30</v>
      </c>
    </row>
    <row r="114" spans="15:46" x14ac:dyDescent="0.25">
      <c r="O114" s="78" t="s">
        <v>22</v>
      </c>
      <c r="P114" s="34">
        <v>33</v>
      </c>
      <c r="Q114" s="34" t="s">
        <v>16</v>
      </c>
      <c r="R114" s="34">
        <v>34</v>
      </c>
      <c r="S114" s="34" t="s">
        <v>24</v>
      </c>
      <c r="T114" s="34">
        <v>28</v>
      </c>
      <c r="U114" s="34" t="s">
        <v>22</v>
      </c>
      <c r="V114" s="34">
        <v>33</v>
      </c>
      <c r="W114" s="34" t="s">
        <v>21</v>
      </c>
      <c r="X114" s="90">
        <v>37</v>
      </c>
      <c r="Z114" s="78" t="s">
        <v>73</v>
      </c>
      <c r="AA114" s="34">
        <v>41</v>
      </c>
      <c r="AB114" s="34" t="s">
        <v>16</v>
      </c>
      <c r="AC114" s="34">
        <v>34</v>
      </c>
      <c r="AD114" s="34" t="s">
        <v>20</v>
      </c>
      <c r="AE114" s="34">
        <v>30</v>
      </c>
      <c r="AF114" s="34" t="s">
        <v>22</v>
      </c>
      <c r="AG114" s="34">
        <v>33</v>
      </c>
      <c r="AH114" s="34" t="s">
        <v>21</v>
      </c>
      <c r="AI114" s="90">
        <v>30</v>
      </c>
      <c r="AK114" s="78" t="s">
        <v>73</v>
      </c>
      <c r="AL114" s="34">
        <v>24</v>
      </c>
      <c r="AM114" s="34" t="s">
        <v>16</v>
      </c>
      <c r="AN114" s="34">
        <v>34</v>
      </c>
      <c r="AO114" s="34" t="s">
        <v>20</v>
      </c>
      <c r="AP114" s="34">
        <v>30</v>
      </c>
      <c r="AQ114" s="34" t="s">
        <v>22</v>
      </c>
      <c r="AR114" s="34">
        <v>33</v>
      </c>
      <c r="AS114" s="34" t="s">
        <v>21</v>
      </c>
      <c r="AT114" s="90">
        <v>30</v>
      </c>
    </row>
    <row r="115" spans="15:46" x14ac:dyDescent="0.25">
      <c r="O115" s="78" t="s">
        <v>24</v>
      </c>
      <c r="P115" s="34">
        <v>80</v>
      </c>
      <c r="Q115" s="34" t="s">
        <v>14</v>
      </c>
      <c r="R115" s="34">
        <v>16</v>
      </c>
      <c r="S115" s="34" t="s">
        <v>20</v>
      </c>
      <c r="T115" s="34">
        <v>5</v>
      </c>
      <c r="U115" s="34" t="s">
        <v>20</v>
      </c>
      <c r="V115" s="34">
        <v>5</v>
      </c>
      <c r="W115" s="34" t="s">
        <v>20</v>
      </c>
      <c r="X115" s="90">
        <v>5</v>
      </c>
      <c r="Z115" s="78" t="s">
        <v>27</v>
      </c>
      <c r="AA115" s="34">
        <v>30</v>
      </c>
      <c r="AB115" s="34" t="s">
        <v>25</v>
      </c>
      <c r="AC115" s="34">
        <v>34</v>
      </c>
      <c r="AD115" s="34" t="s">
        <v>27</v>
      </c>
      <c r="AE115" s="34">
        <v>30</v>
      </c>
      <c r="AF115" s="34" t="s">
        <v>20</v>
      </c>
      <c r="AG115" s="34">
        <v>33</v>
      </c>
      <c r="AH115" s="34" t="s">
        <v>20</v>
      </c>
      <c r="AI115" s="90">
        <v>30</v>
      </c>
      <c r="AK115" s="78" t="s">
        <v>27</v>
      </c>
      <c r="AL115" s="34">
        <v>30</v>
      </c>
      <c r="AM115" s="34" t="s">
        <v>74</v>
      </c>
      <c r="AN115" s="34">
        <v>34</v>
      </c>
      <c r="AO115" s="34" t="s">
        <v>21</v>
      </c>
      <c r="AP115" s="34">
        <v>30</v>
      </c>
      <c r="AQ115" s="34" t="s">
        <v>20</v>
      </c>
      <c r="AR115" s="34">
        <v>33</v>
      </c>
      <c r="AS115" s="34" t="s">
        <v>20</v>
      </c>
      <c r="AT115" s="90">
        <v>30</v>
      </c>
    </row>
    <row r="116" spans="15:46" ht="15.75" thickBot="1" x14ac:dyDescent="0.3">
      <c r="O116" s="79" t="s">
        <v>24</v>
      </c>
      <c r="P116" s="96">
        <v>80</v>
      </c>
      <c r="Q116" s="96" t="s">
        <v>14</v>
      </c>
      <c r="R116" s="96">
        <v>16</v>
      </c>
      <c r="S116" s="96" t="s">
        <v>20</v>
      </c>
      <c r="T116" s="96">
        <v>5</v>
      </c>
      <c r="U116" s="96" t="s">
        <v>27</v>
      </c>
      <c r="V116" s="96">
        <v>5</v>
      </c>
      <c r="W116" s="96" t="s">
        <v>22</v>
      </c>
      <c r="X116" s="67">
        <v>5</v>
      </c>
      <c r="Z116" s="79" t="s">
        <v>27</v>
      </c>
      <c r="AA116" s="96">
        <v>30</v>
      </c>
      <c r="AB116" s="96" t="s">
        <v>14</v>
      </c>
      <c r="AC116" s="96">
        <v>34</v>
      </c>
      <c r="AD116" s="96" t="s">
        <v>74</v>
      </c>
      <c r="AE116" s="96">
        <v>30</v>
      </c>
      <c r="AF116" s="96" t="s">
        <v>27</v>
      </c>
      <c r="AG116" s="96">
        <v>33</v>
      </c>
      <c r="AH116" s="96" t="s">
        <v>22</v>
      </c>
      <c r="AI116" s="67">
        <v>30</v>
      </c>
      <c r="AK116" s="79" t="s">
        <v>27</v>
      </c>
      <c r="AL116" s="96">
        <v>30</v>
      </c>
      <c r="AM116" s="96" t="s">
        <v>14</v>
      </c>
      <c r="AN116" s="96">
        <v>34</v>
      </c>
      <c r="AO116" s="96" t="s">
        <v>21</v>
      </c>
      <c r="AP116" s="96">
        <v>30</v>
      </c>
      <c r="AQ116" s="96" t="s">
        <v>27</v>
      </c>
      <c r="AR116" s="96">
        <v>33</v>
      </c>
      <c r="AS116" s="96" t="s">
        <v>21</v>
      </c>
      <c r="AT116" s="67">
        <v>30</v>
      </c>
    </row>
  </sheetData>
  <mergeCells count="7">
    <mergeCell ref="A3:B3"/>
    <mergeCell ref="E24:F24"/>
    <mergeCell ref="H24:I24"/>
    <mergeCell ref="K24:L24"/>
    <mergeCell ref="E5:F5"/>
    <mergeCell ref="H5:I5"/>
    <mergeCell ref="K5:L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5699-D2C1-44EA-83CB-472BCB696BD7}">
  <dimension ref="B1:P116"/>
  <sheetViews>
    <sheetView workbookViewId="0">
      <selection activeCell="S13" sqref="S13"/>
    </sheetView>
  </sheetViews>
  <sheetFormatPr defaultRowHeight="15" x14ac:dyDescent="0.25"/>
  <sheetData>
    <row r="1" spans="2:16" x14ac:dyDescent="0.25">
      <c r="K1" s="98" t="s">
        <v>81</v>
      </c>
      <c r="L1" s="99"/>
    </row>
    <row r="2" spans="2:16" ht="15.75" thickBot="1" x14ac:dyDescent="0.3"/>
    <row r="3" spans="2:16" ht="19.5" thickBot="1" x14ac:dyDescent="0.35">
      <c r="B3" s="97" t="s">
        <v>60</v>
      </c>
      <c r="G3" s="91" t="s">
        <v>61</v>
      </c>
      <c r="H3" s="92" t="s">
        <v>62</v>
      </c>
      <c r="I3" s="92" t="s">
        <v>63</v>
      </c>
      <c r="J3" s="92" t="s">
        <v>62</v>
      </c>
      <c r="K3" s="92" t="s">
        <v>64</v>
      </c>
      <c r="L3" s="92" t="s">
        <v>62</v>
      </c>
      <c r="M3" s="92" t="s">
        <v>65</v>
      </c>
      <c r="N3" s="92" t="s">
        <v>62</v>
      </c>
      <c r="O3" s="92" t="s">
        <v>66</v>
      </c>
      <c r="P3" s="68" t="s">
        <v>62</v>
      </c>
    </row>
    <row r="4" spans="2:16" x14ac:dyDescent="0.25">
      <c r="G4" s="104" t="s">
        <v>12</v>
      </c>
      <c r="H4" s="108">
        <v>20</v>
      </c>
      <c r="I4" s="108" t="s">
        <v>14</v>
      </c>
      <c r="J4" s="108">
        <v>15</v>
      </c>
      <c r="K4" s="108" t="s">
        <v>16</v>
      </c>
      <c r="L4" s="108">
        <v>22</v>
      </c>
      <c r="M4" s="108" t="s">
        <v>14</v>
      </c>
      <c r="N4" s="108">
        <v>30</v>
      </c>
      <c r="O4" s="108" t="s">
        <v>12</v>
      </c>
      <c r="P4" s="103">
        <v>30</v>
      </c>
    </row>
    <row r="5" spans="2:16" ht="15.75" thickBot="1" x14ac:dyDescent="0.3">
      <c r="B5" s="184" t="s">
        <v>82</v>
      </c>
      <c r="C5" s="184"/>
      <c r="G5" s="78" t="s">
        <v>12</v>
      </c>
      <c r="H5" s="34">
        <v>20</v>
      </c>
      <c r="I5" s="34" t="s">
        <v>14</v>
      </c>
      <c r="J5" s="34">
        <v>15</v>
      </c>
      <c r="K5" s="34" t="s">
        <v>16</v>
      </c>
      <c r="L5" s="34">
        <v>22</v>
      </c>
      <c r="M5" s="34" t="s">
        <v>14</v>
      </c>
      <c r="N5" s="34">
        <v>30</v>
      </c>
      <c r="O5" s="34" t="s">
        <v>12</v>
      </c>
      <c r="P5" s="90">
        <v>30</v>
      </c>
    </row>
    <row r="6" spans="2:16" ht="15.75" thickBot="1" x14ac:dyDescent="0.3">
      <c r="B6" s="91" t="s">
        <v>67</v>
      </c>
      <c r="C6" s="69" t="s">
        <v>62</v>
      </c>
      <c r="G6" s="78" t="s">
        <v>12</v>
      </c>
      <c r="H6" s="34">
        <v>20</v>
      </c>
      <c r="I6" s="34" t="s">
        <v>14</v>
      </c>
      <c r="J6" s="34">
        <v>15</v>
      </c>
      <c r="K6" s="34" t="s">
        <v>16</v>
      </c>
      <c r="L6" s="34">
        <v>15</v>
      </c>
      <c r="M6" s="34" t="s">
        <v>14</v>
      </c>
      <c r="N6" s="34">
        <v>30</v>
      </c>
      <c r="O6" s="34" t="s">
        <v>12</v>
      </c>
      <c r="P6" s="90">
        <v>30</v>
      </c>
    </row>
    <row r="7" spans="2:16" x14ac:dyDescent="0.25">
      <c r="B7" s="104" t="s">
        <v>12</v>
      </c>
      <c r="C7" s="86">
        <v>2</v>
      </c>
      <c r="G7" s="78" t="s">
        <v>24</v>
      </c>
      <c r="H7" s="34">
        <v>20</v>
      </c>
      <c r="I7" s="34" t="s">
        <v>27</v>
      </c>
      <c r="J7" s="34">
        <v>15</v>
      </c>
      <c r="K7" s="34" t="s">
        <v>22</v>
      </c>
      <c r="L7" s="34">
        <v>15</v>
      </c>
      <c r="M7" s="34" t="s">
        <v>12</v>
      </c>
      <c r="N7" s="34">
        <v>30</v>
      </c>
      <c r="O7" s="34" t="s">
        <v>21</v>
      </c>
      <c r="P7" s="90">
        <v>30</v>
      </c>
    </row>
    <row r="8" spans="2:16" x14ac:dyDescent="0.25">
      <c r="B8" s="78" t="s">
        <v>14</v>
      </c>
      <c r="C8" s="88">
        <v>6</v>
      </c>
      <c r="G8" s="78" t="s">
        <v>24</v>
      </c>
      <c r="H8" s="34">
        <v>20</v>
      </c>
      <c r="I8" s="34" t="s">
        <v>27</v>
      </c>
      <c r="J8" s="34">
        <v>15</v>
      </c>
      <c r="K8" s="34" t="s">
        <v>28</v>
      </c>
      <c r="L8" s="34">
        <v>15</v>
      </c>
      <c r="M8" s="34" t="s">
        <v>12</v>
      </c>
      <c r="N8" s="34">
        <v>15</v>
      </c>
      <c r="O8" s="34" t="s">
        <v>16</v>
      </c>
      <c r="P8" s="90">
        <v>15</v>
      </c>
    </row>
    <row r="9" spans="2:16" x14ac:dyDescent="0.25">
      <c r="B9" s="78" t="s">
        <v>16</v>
      </c>
      <c r="C9" s="88">
        <v>2</v>
      </c>
      <c r="G9" s="78" t="s">
        <v>16</v>
      </c>
      <c r="H9" s="34">
        <v>20</v>
      </c>
      <c r="I9" s="34" t="s">
        <v>12</v>
      </c>
      <c r="J9" s="34">
        <v>15</v>
      </c>
      <c r="K9" s="34" t="s">
        <v>12</v>
      </c>
      <c r="L9" s="34">
        <v>22</v>
      </c>
      <c r="M9" s="34" t="s">
        <v>12</v>
      </c>
      <c r="N9" s="34">
        <v>15</v>
      </c>
      <c r="O9" s="34" t="s">
        <v>16</v>
      </c>
      <c r="P9" s="90">
        <v>15</v>
      </c>
    </row>
    <row r="10" spans="2:16" x14ac:dyDescent="0.25">
      <c r="B10" s="78" t="s">
        <v>18</v>
      </c>
      <c r="C10" s="88">
        <v>2</v>
      </c>
      <c r="G10" s="78" t="s">
        <v>16</v>
      </c>
      <c r="H10" s="34">
        <v>20</v>
      </c>
      <c r="I10" s="34" t="s">
        <v>28</v>
      </c>
      <c r="J10" s="34">
        <v>15</v>
      </c>
      <c r="K10" s="34" t="s">
        <v>21</v>
      </c>
      <c r="L10" s="34">
        <v>22</v>
      </c>
      <c r="M10" s="34" t="s">
        <v>28</v>
      </c>
      <c r="N10" s="34">
        <v>15</v>
      </c>
      <c r="O10" s="34" t="s">
        <v>28</v>
      </c>
      <c r="P10" s="90">
        <v>15</v>
      </c>
    </row>
    <row r="11" spans="2:16" x14ac:dyDescent="0.25">
      <c r="B11" s="78" t="s">
        <v>20</v>
      </c>
      <c r="C11" s="88">
        <v>10</v>
      </c>
      <c r="G11" s="78" t="s">
        <v>25</v>
      </c>
      <c r="H11" s="34">
        <v>15</v>
      </c>
      <c r="I11" s="34" t="s">
        <v>14</v>
      </c>
      <c r="J11" s="34">
        <v>15</v>
      </c>
      <c r="K11" s="34" t="s">
        <v>21</v>
      </c>
      <c r="L11" s="34">
        <v>22</v>
      </c>
      <c r="M11" s="34" t="s">
        <v>25</v>
      </c>
      <c r="N11" s="34">
        <v>30</v>
      </c>
      <c r="O11" s="34" t="s">
        <v>22</v>
      </c>
      <c r="P11" s="90">
        <v>30</v>
      </c>
    </row>
    <row r="12" spans="2:16" x14ac:dyDescent="0.25">
      <c r="B12" s="78" t="s">
        <v>21</v>
      </c>
      <c r="C12" s="88">
        <v>24</v>
      </c>
      <c r="G12" s="78" t="s">
        <v>25</v>
      </c>
      <c r="H12" s="34">
        <v>15</v>
      </c>
      <c r="I12" s="34" t="s">
        <v>22</v>
      </c>
      <c r="J12" s="34">
        <v>15</v>
      </c>
      <c r="K12" s="34" t="s">
        <v>16</v>
      </c>
      <c r="L12" s="34">
        <v>22</v>
      </c>
      <c r="M12" s="34" t="s">
        <v>12</v>
      </c>
      <c r="N12" s="34">
        <v>30</v>
      </c>
      <c r="O12" s="34" t="s">
        <v>22</v>
      </c>
      <c r="P12" s="90">
        <v>30</v>
      </c>
    </row>
    <row r="13" spans="2:16" x14ac:dyDescent="0.25">
      <c r="B13" s="78" t="s">
        <v>22</v>
      </c>
      <c r="C13" s="88">
        <v>10</v>
      </c>
      <c r="G13" s="78" t="s">
        <v>28</v>
      </c>
      <c r="H13" s="34">
        <v>15</v>
      </c>
      <c r="I13" s="34" t="s">
        <v>22</v>
      </c>
      <c r="J13" s="34">
        <v>15</v>
      </c>
      <c r="K13" s="34" t="s">
        <v>16</v>
      </c>
      <c r="L13" s="34">
        <v>22</v>
      </c>
      <c r="M13" s="34" t="s">
        <v>12</v>
      </c>
      <c r="N13" s="34">
        <v>30</v>
      </c>
      <c r="O13" s="34" t="s">
        <v>14</v>
      </c>
      <c r="P13" s="90">
        <v>30</v>
      </c>
    </row>
    <row r="14" spans="2:16" x14ac:dyDescent="0.25">
      <c r="B14" s="78" t="s">
        <v>24</v>
      </c>
      <c r="C14" s="88">
        <v>10</v>
      </c>
      <c r="G14" s="78" t="s">
        <v>22</v>
      </c>
      <c r="H14" s="34">
        <v>20</v>
      </c>
      <c r="I14" s="34" t="s">
        <v>20</v>
      </c>
      <c r="J14" s="34">
        <v>15</v>
      </c>
      <c r="K14" s="34" t="s">
        <v>74</v>
      </c>
      <c r="L14" s="34">
        <v>22</v>
      </c>
      <c r="M14" s="34" t="s">
        <v>21</v>
      </c>
      <c r="N14" s="34">
        <v>30</v>
      </c>
      <c r="O14" s="34" t="s">
        <v>25</v>
      </c>
      <c r="P14" s="90">
        <v>100</v>
      </c>
    </row>
    <row r="15" spans="2:16" x14ac:dyDescent="0.25">
      <c r="B15" s="78" t="s">
        <v>25</v>
      </c>
      <c r="C15" s="88">
        <v>10</v>
      </c>
      <c r="G15" s="78" t="s">
        <v>22</v>
      </c>
      <c r="H15" s="34">
        <v>50</v>
      </c>
      <c r="I15" s="34" t="s">
        <v>74</v>
      </c>
      <c r="J15" s="34">
        <v>15</v>
      </c>
      <c r="K15" s="34" t="s">
        <v>24</v>
      </c>
      <c r="L15" s="34">
        <v>22</v>
      </c>
      <c r="M15" s="34" t="s">
        <v>21</v>
      </c>
      <c r="N15" s="34">
        <v>10</v>
      </c>
      <c r="O15" s="34" t="s">
        <v>25</v>
      </c>
      <c r="P15" s="90">
        <v>100</v>
      </c>
    </row>
    <row r="16" spans="2:16" ht="15.75" thickBot="1" x14ac:dyDescent="0.3">
      <c r="B16" s="79" t="s">
        <v>27</v>
      </c>
      <c r="C16" s="89">
        <v>24</v>
      </c>
      <c r="G16" s="78" t="s">
        <v>18</v>
      </c>
      <c r="H16" s="34">
        <v>50</v>
      </c>
      <c r="I16" s="34" t="s">
        <v>14</v>
      </c>
      <c r="J16" s="34">
        <v>15</v>
      </c>
      <c r="K16" s="34" t="s">
        <v>25</v>
      </c>
      <c r="L16" s="34">
        <v>22</v>
      </c>
      <c r="M16" s="34" t="s">
        <v>21</v>
      </c>
      <c r="N16" s="34">
        <v>10</v>
      </c>
      <c r="O16" s="34" t="s">
        <v>79</v>
      </c>
      <c r="P16" s="90">
        <v>70</v>
      </c>
    </row>
    <row r="17" spans="2:16" x14ac:dyDescent="0.25">
      <c r="G17" s="78" t="s">
        <v>79</v>
      </c>
      <c r="H17" s="34">
        <v>30</v>
      </c>
      <c r="I17" s="34" t="s">
        <v>21</v>
      </c>
      <c r="J17" s="34">
        <v>15</v>
      </c>
      <c r="K17" s="34" t="s">
        <v>25</v>
      </c>
      <c r="L17" s="34">
        <v>50</v>
      </c>
      <c r="M17" s="34" t="s">
        <v>79</v>
      </c>
      <c r="N17" s="34">
        <v>5</v>
      </c>
      <c r="O17" s="34" t="s">
        <v>79</v>
      </c>
      <c r="P17" s="90">
        <v>70</v>
      </c>
    </row>
    <row r="18" spans="2:16" x14ac:dyDescent="0.25">
      <c r="G18" s="78" t="s">
        <v>79</v>
      </c>
      <c r="H18" s="34">
        <v>30</v>
      </c>
      <c r="I18" s="34" t="s">
        <v>20</v>
      </c>
      <c r="J18" s="34">
        <v>15</v>
      </c>
      <c r="K18" s="34" t="s">
        <v>14</v>
      </c>
      <c r="L18" s="34">
        <v>50</v>
      </c>
      <c r="M18" s="34" t="s">
        <v>79</v>
      </c>
      <c r="N18" s="34">
        <v>5</v>
      </c>
      <c r="O18" s="34" t="s">
        <v>79</v>
      </c>
      <c r="P18" s="90">
        <v>70</v>
      </c>
    </row>
    <row r="19" spans="2:16" x14ac:dyDescent="0.25">
      <c r="G19" s="78" t="s">
        <v>79</v>
      </c>
      <c r="H19" s="34">
        <v>30</v>
      </c>
      <c r="I19" s="34" t="s">
        <v>20</v>
      </c>
      <c r="J19" s="34">
        <v>15</v>
      </c>
      <c r="K19" s="34" t="s">
        <v>79</v>
      </c>
      <c r="L19" s="34">
        <v>30</v>
      </c>
      <c r="M19" s="34" t="s">
        <v>79</v>
      </c>
      <c r="N19" s="34">
        <v>5</v>
      </c>
      <c r="O19" s="34" t="s">
        <v>79</v>
      </c>
      <c r="P19" s="90">
        <v>70</v>
      </c>
    </row>
    <row r="20" spans="2:16" x14ac:dyDescent="0.25">
      <c r="G20" s="78" t="s">
        <v>79</v>
      </c>
      <c r="H20" s="34">
        <v>30</v>
      </c>
      <c r="I20" s="34" t="s">
        <v>25</v>
      </c>
      <c r="J20" s="34">
        <v>15</v>
      </c>
      <c r="K20" s="34" t="s">
        <v>79</v>
      </c>
      <c r="L20" s="34">
        <v>30</v>
      </c>
      <c r="M20" s="34" t="s">
        <v>79</v>
      </c>
      <c r="N20" s="34">
        <v>5</v>
      </c>
      <c r="O20" s="34" t="s">
        <v>79</v>
      </c>
      <c r="P20" s="90">
        <v>100</v>
      </c>
    </row>
    <row r="21" spans="2:16" x14ac:dyDescent="0.25">
      <c r="G21" s="78" t="s">
        <v>79</v>
      </c>
      <c r="H21" s="34">
        <v>50</v>
      </c>
      <c r="I21" s="34" t="s">
        <v>74</v>
      </c>
      <c r="J21" s="34">
        <v>15</v>
      </c>
      <c r="K21" s="34" t="s">
        <v>79</v>
      </c>
      <c r="L21" s="34">
        <v>30</v>
      </c>
      <c r="M21" s="34" t="s">
        <v>79</v>
      </c>
      <c r="N21" s="34">
        <v>10</v>
      </c>
      <c r="O21" s="34" t="s">
        <v>79</v>
      </c>
      <c r="P21" s="90">
        <v>100</v>
      </c>
    </row>
    <row r="22" spans="2:16" x14ac:dyDescent="0.25">
      <c r="G22" s="78" t="s">
        <v>79</v>
      </c>
      <c r="H22" s="34">
        <v>50</v>
      </c>
      <c r="I22" s="34" t="s">
        <v>25</v>
      </c>
      <c r="J22" s="34">
        <v>15</v>
      </c>
      <c r="K22" s="34" t="s">
        <v>79</v>
      </c>
      <c r="L22" s="34">
        <v>30</v>
      </c>
      <c r="M22" s="34" t="s">
        <v>79</v>
      </c>
      <c r="N22" s="34">
        <v>10</v>
      </c>
      <c r="O22" s="34" t="s">
        <v>21</v>
      </c>
      <c r="P22" s="90">
        <v>30</v>
      </c>
    </row>
    <row r="23" spans="2:16" ht="15.75" thickBot="1" x14ac:dyDescent="0.3">
      <c r="B23" s="184" t="s">
        <v>83</v>
      </c>
      <c r="C23" s="184"/>
      <c r="G23" s="78" t="s">
        <v>27</v>
      </c>
      <c r="H23" s="34">
        <v>20</v>
      </c>
      <c r="I23" s="34" t="s">
        <v>18</v>
      </c>
      <c r="J23" s="34">
        <v>15</v>
      </c>
      <c r="K23" s="34" t="s">
        <v>79</v>
      </c>
      <c r="L23" s="34">
        <v>50</v>
      </c>
      <c r="M23" s="34" t="s">
        <v>20</v>
      </c>
      <c r="N23" s="34">
        <v>30</v>
      </c>
      <c r="O23" s="34" t="s">
        <v>12</v>
      </c>
      <c r="P23" s="90">
        <v>30</v>
      </c>
    </row>
    <row r="24" spans="2:16" ht="15.75" thickBot="1" x14ac:dyDescent="0.3">
      <c r="B24" s="91" t="s">
        <v>67</v>
      </c>
      <c r="C24" s="68" t="s">
        <v>62</v>
      </c>
      <c r="G24" s="78" t="s">
        <v>27</v>
      </c>
      <c r="H24" s="34">
        <v>20</v>
      </c>
      <c r="I24" s="34" t="s">
        <v>18</v>
      </c>
      <c r="J24" s="34">
        <v>15</v>
      </c>
      <c r="K24" s="34" t="s">
        <v>79</v>
      </c>
      <c r="L24" s="34">
        <v>50</v>
      </c>
      <c r="M24" s="34" t="s">
        <v>27</v>
      </c>
      <c r="N24" s="34">
        <v>30</v>
      </c>
      <c r="O24" s="34" t="s">
        <v>12</v>
      </c>
      <c r="P24" s="90">
        <v>30</v>
      </c>
    </row>
    <row r="25" spans="2:16" x14ac:dyDescent="0.25">
      <c r="B25" s="104">
        <v>1</v>
      </c>
      <c r="C25" s="103">
        <v>150</v>
      </c>
      <c r="G25" s="78" t="s">
        <v>24</v>
      </c>
      <c r="H25" s="34">
        <v>15</v>
      </c>
      <c r="I25" s="34" t="s">
        <v>12</v>
      </c>
      <c r="J25" s="34">
        <v>15</v>
      </c>
      <c r="K25" s="34" t="s">
        <v>21</v>
      </c>
      <c r="L25" s="34">
        <v>22</v>
      </c>
      <c r="M25" s="34" t="s">
        <v>12</v>
      </c>
      <c r="N25" s="34">
        <v>30</v>
      </c>
      <c r="O25" s="34" t="s">
        <v>21</v>
      </c>
      <c r="P25" s="90">
        <v>30</v>
      </c>
    </row>
    <row r="26" spans="2:16" x14ac:dyDescent="0.25">
      <c r="B26" s="78">
        <v>2</v>
      </c>
      <c r="C26" s="90">
        <v>486</v>
      </c>
      <c r="G26" s="78" t="s">
        <v>12</v>
      </c>
      <c r="H26" s="34">
        <v>15</v>
      </c>
      <c r="I26" s="34" t="s">
        <v>12</v>
      </c>
      <c r="J26" s="34">
        <v>15</v>
      </c>
      <c r="K26" s="34" t="s">
        <v>20</v>
      </c>
      <c r="L26" s="34">
        <v>22</v>
      </c>
      <c r="M26" s="34" t="s">
        <v>12</v>
      </c>
      <c r="N26" s="34">
        <v>30</v>
      </c>
      <c r="O26" s="34" t="s">
        <v>21</v>
      </c>
      <c r="P26" s="90">
        <v>30</v>
      </c>
    </row>
    <row r="27" spans="2:16" x14ac:dyDescent="0.25">
      <c r="B27" s="78">
        <v>3</v>
      </c>
      <c r="C27" s="90">
        <v>290</v>
      </c>
      <c r="G27" s="78" t="s">
        <v>28</v>
      </c>
      <c r="H27" s="34">
        <v>15</v>
      </c>
      <c r="I27" s="34" t="s">
        <v>20</v>
      </c>
      <c r="J27" s="34">
        <v>15</v>
      </c>
      <c r="K27" s="34" t="s">
        <v>20</v>
      </c>
      <c r="L27" s="34">
        <v>22</v>
      </c>
      <c r="M27" s="34" t="s">
        <v>25</v>
      </c>
      <c r="N27" s="34">
        <v>30</v>
      </c>
      <c r="O27" s="34" t="s">
        <v>25</v>
      </c>
      <c r="P27" s="90">
        <v>30</v>
      </c>
    </row>
    <row r="28" spans="2:16" x14ac:dyDescent="0.25">
      <c r="B28" s="78">
        <v>5</v>
      </c>
      <c r="C28" s="90">
        <v>90</v>
      </c>
      <c r="G28" s="78" t="s">
        <v>14</v>
      </c>
      <c r="H28" s="34">
        <v>20</v>
      </c>
      <c r="I28" s="34" t="s">
        <v>74</v>
      </c>
      <c r="J28" s="34">
        <v>15</v>
      </c>
      <c r="K28" s="34" t="s">
        <v>25</v>
      </c>
      <c r="L28" s="34">
        <v>50</v>
      </c>
      <c r="M28" s="34" t="s">
        <v>14</v>
      </c>
      <c r="N28" s="34">
        <v>15</v>
      </c>
      <c r="O28" s="34" t="s">
        <v>25</v>
      </c>
      <c r="P28" s="90">
        <v>30</v>
      </c>
    </row>
    <row r="29" spans="2:16" ht="15.75" thickBot="1" x14ac:dyDescent="0.3">
      <c r="B29" s="79">
        <v>10</v>
      </c>
      <c r="C29" s="67">
        <v>23</v>
      </c>
      <c r="G29" s="78" t="s">
        <v>22</v>
      </c>
      <c r="H29" s="34">
        <v>20</v>
      </c>
      <c r="I29" s="34" t="s">
        <v>21</v>
      </c>
      <c r="J29" s="34">
        <v>15</v>
      </c>
      <c r="K29" s="34" t="s">
        <v>16</v>
      </c>
      <c r="L29" s="34">
        <v>50</v>
      </c>
      <c r="M29" s="34" t="s">
        <v>14</v>
      </c>
      <c r="N29" s="34">
        <v>15</v>
      </c>
      <c r="O29" s="34" t="s">
        <v>18</v>
      </c>
      <c r="P29" s="90">
        <v>30</v>
      </c>
    </row>
    <row r="30" spans="2:16" x14ac:dyDescent="0.25">
      <c r="G30" s="78" t="s">
        <v>22</v>
      </c>
      <c r="H30" s="34">
        <v>20</v>
      </c>
      <c r="I30" s="34" t="s">
        <v>21</v>
      </c>
      <c r="J30" s="34">
        <v>15</v>
      </c>
      <c r="K30" s="34" t="s">
        <v>79</v>
      </c>
      <c r="L30" s="34">
        <v>30</v>
      </c>
      <c r="M30" s="34" t="s">
        <v>28</v>
      </c>
      <c r="N30" s="34">
        <v>15</v>
      </c>
      <c r="O30" s="34" t="s">
        <v>21</v>
      </c>
      <c r="P30" s="90">
        <v>30</v>
      </c>
    </row>
    <row r="31" spans="2:16" x14ac:dyDescent="0.25">
      <c r="G31" s="78" t="s">
        <v>14</v>
      </c>
      <c r="H31" s="34">
        <v>20</v>
      </c>
      <c r="I31" s="34" t="s">
        <v>18</v>
      </c>
      <c r="J31" s="34">
        <v>15</v>
      </c>
      <c r="K31" s="34" t="s">
        <v>79</v>
      </c>
      <c r="L31" s="34">
        <v>30</v>
      </c>
      <c r="M31" s="34" t="s">
        <v>22</v>
      </c>
      <c r="N31" s="34">
        <v>30</v>
      </c>
      <c r="O31" s="34" t="s">
        <v>16</v>
      </c>
      <c r="P31" s="90">
        <v>30</v>
      </c>
    </row>
    <row r="32" spans="2:16" x14ac:dyDescent="0.25">
      <c r="G32" s="78" t="s">
        <v>22</v>
      </c>
      <c r="H32" s="34">
        <v>20</v>
      </c>
      <c r="I32" s="34" t="s">
        <v>18</v>
      </c>
      <c r="J32" s="34">
        <v>15</v>
      </c>
      <c r="K32" s="34" t="s">
        <v>79</v>
      </c>
      <c r="L32" s="34">
        <v>30</v>
      </c>
      <c r="M32" s="34" t="s">
        <v>22</v>
      </c>
      <c r="N32" s="34">
        <v>30</v>
      </c>
      <c r="O32" s="34" t="s">
        <v>24</v>
      </c>
      <c r="P32" s="90">
        <v>30</v>
      </c>
    </row>
    <row r="33" spans="7:16" x14ac:dyDescent="0.25">
      <c r="G33" s="78" t="s">
        <v>12</v>
      </c>
      <c r="H33" s="34">
        <v>50</v>
      </c>
      <c r="I33" s="34" t="s">
        <v>22</v>
      </c>
      <c r="J33" s="34">
        <v>15</v>
      </c>
      <c r="K33" s="34" t="s">
        <v>79</v>
      </c>
      <c r="L33" s="34">
        <v>30</v>
      </c>
      <c r="M33" s="34" t="s">
        <v>12</v>
      </c>
      <c r="N33" s="34">
        <v>30</v>
      </c>
      <c r="O33" s="34" t="s">
        <v>24</v>
      </c>
      <c r="P33" s="90">
        <v>30</v>
      </c>
    </row>
    <row r="34" spans="7:16" x14ac:dyDescent="0.25">
      <c r="G34" s="78" t="s">
        <v>24</v>
      </c>
      <c r="H34" s="34">
        <v>50</v>
      </c>
      <c r="I34" s="34" t="s">
        <v>74</v>
      </c>
      <c r="J34" s="34">
        <v>15</v>
      </c>
      <c r="K34" s="34" t="s">
        <v>79</v>
      </c>
      <c r="L34" s="34">
        <v>30</v>
      </c>
      <c r="M34" s="34" t="s">
        <v>22</v>
      </c>
      <c r="N34" s="34">
        <v>30</v>
      </c>
      <c r="O34" s="34" t="s">
        <v>27</v>
      </c>
      <c r="P34" s="90">
        <v>30</v>
      </c>
    </row>
    <row r="35" spans="7:16" x14ac:dyDescent="0.25">
      <c r="G35" s="78" t="s">
        <v>79</v>
      </c>
      <c r="H35" s="34">
        <v>30</v>
      </c>
      <c r="I35" s="34" t="s">
        <v>20</v>
      </c>
      <c r="J35" s="34">
        <v>15</v>
      </c>
      <c r="K35" s="34" t="s">
        <v>79</v>
      </c>
      <c r="L35" s="34">
        <v>50</v>
      </c>
      <c r="M35" s="34" t="s">
        <v>14</v>
      </c>
      <c r="N35" s="34">
        <v>30</v>
      </c>
      <c r="O35" s="34" t="s">
        <v>16</v>
      </c>
      <c r="P35" s="90">
        <v>30</v>
      </c>
    </row>
    <row r="36" spans="7:16" x14ac:dyDescent="0.25">
      <c r="G36" s="78" t="s">
        <v>79</v>
      </c>
      <c r="H36" s="34">
        <v>30</v>
      </c>
      <c r="I36" s="34" t="s">
        <v>14</v>
      </c>
      <c r="J36" s="34">
        <v>15</v>
      </c>
      <c r="K36" s="34" t="s">
        <v>79</v>
      </c>
      <c r="L36" s="34">
        <v>50</v>
      </c>
      <c r="M36" s="34" t="s">
        <v>21</v>
      </c>
      <c r="N36" s="34">
        <v>30</v>
      </c>
      <c r="O36" s="34" t="s">
        <v>27</v>
      </c>
      <c r="P36" s="90">
        <v>30</v>
      </c>
    </row>
    <row r="37" spans="7:16" x14ac:dyDescent="0.25">
      <c r="G37" s="78" t="s">
        <v>79</v>
      </c>
      <c r="H37" s="34">
        <v>30</v>
      </c>
      <c r="I37" s="34" t="s">
        <v>14</v>
      </c>
      <c r="J37" s="34">
        <v>15</v>
      </c>
      <c r="K37" s="34" t="s">
        <v>16</v>
      </c>
      <c r="L37" s="34">
        <v>22</v>
      </c>
      <c r="M37" s="34" t="s">
        <v>21</v>
      </c>
      <c r="N37" s="34">
        <v>30</v>
      </c>
      <c r="O37" s="34" t="s">
        <v>21</v>
      </c>
      <c r="P37" s="90">
        <v>30</v>
      </c>
    </row>
    <row r="38" spans="7:16" x14ac:dyDescent="0.25">
      <c r="G38" s="78" t="s">
        <v>79</v>
      </c>
      <c r="H38" s="34">
        <v>30</v>
      </c>
      <c r="I38" s="34" t="s">
        <v>21</v>
      </c>
      <c r="J38" s="34">
        <v>15</v>
      </c>
      <c r="K38" s="34" t="s">
        <v>21</v>
      </c>
      <c r="L38" s="34">
        <v>22</v>
      </c>
      <c r="M38" s="34" t="s">
        <v>12</v>
      </c>
      <c r="N38" s="34">
        <v>30</v>
      </c>
      <c r="O38" s="34" t="s">
        <v>21</v>
      </c>
      <c r="P38" s="90">
        <v>30</v>
      </c>
    </row>
    <row r="39" spans="7:16" x14ac:dyDescent="0.25">
      <c r="G39" s="78" t="s">
        <v>79</v>
      </c>
      <c r="H39" s="34">
        <v>50</v>
      </c>
      <c r="I39" s="34" t="s">
        <v>21</v>
      </c>
      <c r="J39" s="34">
        <v>15</v>
      </c>
      <c r="K39" s="34" t="s">
        <v>21</v>
      </c>
      <c r="L39" s="34">
        <v>22</v>
      </c>
      <c r="M39" s="34" t="s">
        <v>22</v>
      </c>
      <c r="N39" s="34">
        <v>30</v>
      </c>
      <c r="O39" s="34" t="s">
        <v>18</v>
      </c>
      <c r="P39" s="90">
        <v>30</v>
      </c>
    </row>
    <row r="40" spans="7:16" x14ac:dyDescent="0.25">
      <c r="G40" s="78" t="s">
        <v>79</v>
      </c>
      <c r="H40" s="34">
        <v>50</v>
      </c>
      <c r="I40" s="34" t="s">
        <v>18</v>
      </c>
      <c r="J40" s="34">
        <v>15</v>
      </c>
      <c r="K40" s="34" t="s">
        <v>18</v>
      </c>
      <c r="L40" s="34">
        <v>22</v>
      </c>
      <c r="M40" s="34" t="s">
        <v>18</v>
      </c>
      <c r="N40" s="34">
        <v>30</v>
      </c>
      <c r="O40" s="34" t="s">
        <v>18</v>
      </c>
      <c r="P40" s="90">
        <v>30</v>
      </c>
    </row>
    <row r="41" spans="7:16" x14ac:dyDescent="0.25">
      <c r="G41" s="78" t="s">
        <v>22</v>
      </c>
      <c r="H41" s="34">
        <v>20</v>
      </c>
      <c r="I41" s="34" t="s">
        <v>28</v>
      </c>
      <c r="J41" s="34">
        <v>15</v>
      </c>
      <c r="K41" s="34" t="s">
        <v>74</v>
      </c>
      <c r="L41" s="34">
        <v>22</v>
      </c>
      <c r="M41" s="34" t="s">
        <v>18</v>
      </c>
      <c r="N41" s="34">
        <v>30</v>
      </c>
      <c r="O41" s="34" t="s">
        <v>24</v>
      </c>
      <c r="P41" s="90">
        <v>30</v>
      </c>
    </row>
    <row r="42" spans="7:16" x14ac:dyDescent="0.25">
      <c r="G42" s="78" t="s">
        <v>12</v>
      </c>
      <c r="H42" s="34">
        <v>20</v>
      </c>
      <c r="I42" s="34" t="s">
        <v>25</v>
      </c>
      <c r="J42" s="34">
        <v>15</v>
      </c>
      <c r="K42" s="34" t="s">
        <v>24</v>
      </c>
      <c r="L42" s="34">
        <v>22</v>
      </c>
      <c r="M42" s="34" t="s">
        <v>21</v>
      </c>
      <c r="N42" s="34">
        <v>30</v>
      </c>
      <c r="O42" s="34" t="s">
        <v>24</v>
      </c>
      <c r="P42" s="90">
        <v>30</v>
      </c>
    </row>
    <row r="43" spans="7:16" x14ac:dyDescent="0.25">
      <c r="G43" s="78" t="s">
        <v>27</v>
      </c>
      <c r="H43" s="34">
        <v>20</v>
      </c>
      <c r="I43" s="34" t="s">
        <v>25</v>
      </c>
      <c r="J43" s="34">
        <v>15</v>
      </c>
      <c r="K43" s="34" t="s">
        <v>18</v>
      </c>
      <c r="L43" s="34">
        <v>22</v>
      </c>
      <c r="M43" s="34" t="s">
        <v>21</v>
      </c>
      <c r="N43" s="34">
        <v>30</v>
      </c>
      <c r="O43" s="34" t="s">
        <v>14</v>
      </c>
      <c r="P43" s="90">
        <v>15</v>
      </c>
    </row>
    <row r="44" spans="7:16" x14ac:dyDescent="0.25">
      <c r="G44" s="78" t="s">
        <v>16</v>
      </c>
      <c r="H44" s="34">
        <v>15</v>
      </c>
      <c r="I44" s="34" t="s">
        <v>74</v>
      </c>
      <c r="J44" s="34">
        <v>15</v>
      </c>
      <c r="K44" s="34" t="s">
        <v>27</v>
      </c>
      <c r="L44" s="34">
        <v>22</v>
      </c>
      <c r="M44" s="34" t="s">
        <v>16</v>
      </c>
      <c r="N44" s="34">
        <v>30</v>
      </c>
      <c r="O44" s="34" t="s">
        <v>25</v>
      </c>
      <c r="P44" s="90">
        <v>15</v>
      </c>
    </row>
    <row r="45" spans="7:16" x14ac:dyDescent="0.25">
      <c r="G45" s="78" t="s">
        <v>24</v>
      </c>
      <c r="H45" s="34">
        <v>15</v>
      </c>
      <c r="I45" s="34" t="s">
        <v>22</v>
      </c>
      <c r="J45" s="34">
        <v>15</v>
      </c>
      <c r="K45" s="34" t="s">
        <v>27</v>
      </c>
      <c r="L45" s="34">
        <v>22</v>
      </c>
      <c r="M45" s="34" t="s">
        <v>22</v>
      </c>
      <c r="N45" s="34">
        <v>30</v>
      </c>
      <c r="O45" s="34" t="s">
        <v>28</v>
      </c>
      <c r="P45" s="90">
        <v>15</v>
      </c>
    </row>
    <row r="46" spans="7:16" x14ac:dyDescent="0.25">
      <c r="G46" s="78" t="s">
        <v>28</v>
      </c>
      <c r="H46" s="34">
        <v>15</v>
      </c>
      <c r="I46" s="34" t="s">
        <v>22</v>
      </c>
      <c r="J46" s="34">
        <v>15</v>
      </c>
      <c r="K46" s="34" t="s">
        <v>20</v>
      </c>
      <c r="L46" s="34">
        <v>15</v>
      </c>
      <c r="M46" s="34" t="s">
        <v>22</v>
      </c>
      <c r="N46" s="34">
        <v>30</v>
      </c>
      <c r="O46" s="34" t="s">
        <v>27</v>
      </c>
      <c r="P46" s="90">
        <v>30</v>
      </c>
    </row>
    <row r="47" spans="7:16" x14ac:dyDescent="0.25">
      <c r="G47" s="78" t="s">
        <v>22</v>
      </c>
      <c r="H47" s="34">
        <v>20</v>
      </c>
      <c r="I47" s="34" t="s">
        <v>21</v>
      </c>
      <c r="J47" s="34">
        <v>120</v>
      </c>
      <c r="K47" s="34" t="s">
        <v>20</v>
      </c>
      <c r="L47" s="34">
        <v>15</v>
      </c>
      <c r="M47" s="34" t="s">
        <v>12</v>
      </c>
      <c r="N47" s="34">
        <v>30</v>
      </c>
      <c r="O47" s="34" t="s">
        <v>14</v>
      </c>
      <c r="P47" s="90">
        <v>30</v>
      </c>
    </row>
    <row r="48" spans="7:16" x14ac:dyDescent="0.25">
      <c r="G48" s="78" t="s">
        <v>14</v>
      </c>
      <c r="H48" s="34">
        <v>20</v>
      </c>
      <c r="I48" s="34" t="s">
        <v>21</v>
      </c>
      <c r="J48" s="34">
        <v>120</v>
      </c>
      <c r="K48" s="34" t="s">
        <v>28</v>
      </c>
      <c r="L48" s="34">
        <v>15</v>
      </c>
      <c r="M48" s="34" t="s">
        <v>12</v>
      </c>
      <c r="N48" s="34">
        <v>30</v>
      </c>
      <c r="O48" s="34" t="s">
        <v>24</v>
      </c>
      <c r="P48" s="90">
        <v>30</v>
      </c>
    </row>
    <row r="49" spans="7:16" x14ac:dyDescent="0.25">
      <c r="G49" s="78" t="s">
        <v>27</v>
      </c>
      <c r="H49" s="34">
        <v>20</v>
      </c>
      <c r="I49" s="34" t="s">
        <v>79</v>
      </c>
      <c r="J49" s="34">
        <v>80</v>
      </c>
      <c r="K49" s="34" t="s">
        <v>25</v>
      </c>
      <c r="L49" s="34">
        <v>22</v>
      </c>
      <c r="M49" s="34" t="s">
        <v>27</v>
      </c>
      <c r="N49" s="34">
        <v>30</v>
      </c>
      <c r="O49" s="34" t="s">
        <v>12</v>
      </c>
      <c r="P49" s="90">
        <v>30</v>
      </c>
    </row>
    <row r="50" spans="7:16" x14ac:dyDescent="0.25">
      <c r="G50" s="78" t="s">
        <v>27</v>
      </c>
      <c r="H50" s="34">
        <v>50</v>
      </c>
      <c r="I50" s="34" t="s">
        <v>79</v>
      </c>
      <c r="J50" s="34">
        <v>80</v>
      </c>
      <c r="K50" s="34" t="s">
        <v>25</v>
      </c>
      <c r="L50" s="34">
        <v>22</v>
      </c>
      <c r="M50" s="34" t="s">
        <v>18</v>
      </c>
      <c r="N50" s="34">
        <v>30</v>
      </c>
      <c r="O50" s="34" t="s">
        <v>24</v>
      </c>
      <c r="P50" s="90">
        <v>30</v>
      </c>
    </row>
    <row r="51" spans="7:16" x14ac:dyDescent="0.25">
      <c r="G51" s="78" t="s">
        <v>22</v>
      </c>
      <c r="H51" s="34">
        <v>50</v>
      </c>
      <c r="I51" s="34" t="s">
        <v>79</v>
      </c>
      <c r="J51" s="34">
        <v>80</v>
      </c>
      <c r="K51" s="34" t="s">
        <v>16</v>
      </c>
      <c r="L51" s="34">
        <v>22</v>
      </c>
      <c r="M51" s="34" t="s">
        <v>25</v>
      </c>
      <c r="N51" s="34">
        <v>30</v>
      </c>
      <c r="O51" s="34" t="s">
        <v>24</v>
      </c>
      <c r="P51" s="90">
        <v>30</v>
      </c>
    </row>
    <row r="52" spans="7:16" x14ac:dyDescent="0.25">
      <c r="G52" s="78" t="s">
        <v>79</v>
      </c>
      <c r="H52" s="34">
        <v>30</v>
      </c>
      <c r="I52" s="34" t="s">
        <v>79</v>
      </c>
      <c r="J52" s="34">
        <v>80</v>
      </c>
      <c r="K52" s="34" t="s">
        <v>21</v>
      </c>
      <c r="L52" s="34">
        <v>22</v>
      </c>
      <c r="M52" s="34" t="s">
        <v>25</v>
      </c>
      <c r="N52" s="34">
        <v>30</v>
      </c>
      <c r="O52" s="34" t="s">
        <v>25</v>
      </c>
      <c r="P52" s="90">
        <v>15</v>
      </c>
    </row>
    <row r="53" spans="7:16" x14ac:dyDescent="0.25">
      <c r="G53" s="78" t="s">
        <v>79</v>
      </c>
      <c r="H53" s="34">
        <v>30</v>
      </c>
      <c r="I53" s="34" t="s">
        <v>79</v>
      </c>
      <c r="J53" s="34">
        <v>120</v>
      </c>
      <c r="K53" s="34" t="s">
        <v>74</v>
      </c>
      <c r="L53" s="34">
        <v>22</v>
      </c>
      <c r="M53" s="34" t="s">
        <v>20</v>
      </c>
      <c r="N53" s="34">
        <v>15</v>
      </c>
      <c r="O53" s="34" t="s">
        <v>25</v>
      </c>
      <c r="P53" s="90">
        <v>15</v>
      </c>
    </row>
    <row r="54" spans="7:16" x14ac:dyDescent="0.25">
      <c r="G54" s="78" t="s">
        <v>79</v>
      </c>
      <c r="H54" s="34">
        <v>30</v>
      </c>
      <c r="I54" s="34" t="s">
        <v>79</v>
      </c>
      <c r="J54" s="34">
        <v>120</v>
      </c>
      <c r="K54" s="34" t="s">
        <v>27</v>
      </c>
      <c r="L54" s="34">
        <v>22</v>
      </c>
      <c r="M54" s="34" t="s">
        <v>20</v>
      </c>
      <c r="N54" s="34">
        <v>15</v>
      </c>
      <c r="O54" s="34" t="s">
        <v>28</v>
      </c>
      <c r="P54" s="90">
        <v>15</v>
      </c>
    </row>
    <row r="55" spans="7:16" x14ac:dyDescent="0.25">
      <c r="G55" s="78" t="s">
        <v>79</v>
      </c>
      <c r="H55" s="34">
        <v>30</v>
      </c>
      <c r="I55" s="34" t="s">
        <v>21</v>
      </c>
      <c r="J55" s="34">
        <v>15</v>
      </c>
      <c r="K55" s="34" t="s">
        <v>14</v>
      </c>
      <c r="L55" s="34">
        <v>22</v>
      </c>
      <c r="M55" s="34" t="s">
        <v>28</v>
      </c>
      <c r="N55" s="34">
        <v>15</v>
      </c>
      <c r="O55" s="34" t="s">
        <v>14</v>
      </c>
      <c r="P55" s="90">
        <v>30</v>
      </c>
    </row>
    <row r="56" spans="7:16" x14ac:dyDescent="0.25">
      <c r="G56" s="78" t="s">
        <v>79</v>
      </c>
      <c r="H56" s="34">
        <v>50</v>
      </c>
      <c r="I56" s="34" t="s">
        <v>18</v>
      </c>
      <c r="J56" s="34">
        <v>15</v>
      </c>
      <c r="K56" s="34" t="s">
        <v>21</v>
      </c>
      <c r="L56" s="34">
        <v>22</v>
      </c>
      <c r="M56" s="34" t="s">
        <v>74</v>
      </c>
      <c r="N56" s="34">
        <v>30</v>
      </c>
      <c r="O56" s="34" t="s">
        <v>21</v>
      </c>
      <c r="P56" s="90">
        <v>30</v>
      </c>
    </row>
    <row r="57" spans="7:16" x14ac:dyDescent="0.25">
      <c r="G57" s="78" t="s">
        <v>79</v>
      </c>
      <c r="H57" s="34">
        <v>50</v>
      </c>
      <c r="I57" s="34" t="s">
        <v>22</v>
      </c>
      <c r="J57" s="34">
        <v>15</v>
      </c>
      <c r="K57" s="34" t="s">
        <v>21</v>
      </c>
      <c r="L57" s="34">
        <v>22</v>
      </c>
      <c r="M57" s="34" t="s">
        <v>24</v>
      </c>
      <c r="N57" s="34">
        <v>30</v>
      </c>
      <c r="O57" s="34" t="s">
        <v>21</v>
      </c>
      <c r="P57" s="90">
        <v>30</v>
      </c>
    </row>
    <row r="58" spans="7:16" x14ac:dyDescent="0.25">
      <c r="G58" s="78" t="s">
        <v>22</v>
      </c>
      <c r="H58" s="34">
        <v>20</v>
      </c>
      <c r="I58" s="34" t="s">
        <v>22</v>
      </c>
      <c r="J58" s="34">
        <v>15</v>
      </c>
      <c r="K58" s="34" t="s">
        <v>20</v>
      </c>
      <c r="L58" s="34">
        <v>22</v>
      </c>
      <c r="M58" s="34" t="s">
        <v>12</v>
      </c>
      <c r="N58" s="34">
        <v>30</v>
      </c>
      <c r="O58" s="34" t="s">
        <v>25</v>
      </c>
      <c r="P58" s="90">
        <v>30</v>
      </c>
    </row>
    <row r="59" spans="7:16" x14ac:dyDescent="0.25">
      <c r="G59" s="78" t="s">
        <v>12</v>
      </c>
      <c r="H59" s="34">
        <v>20</v>
      </c>
      <c r="I59" s="34" t="s">
        <v>74</v>
      </c>
      <c r="J59" s="34">
        <v>15</v>
      </c>
      <c r="K59" s="34" t="s">
        <v>74</v>
      </c>
      <c r="L59" s="34">
        <v>22</v>
      </c>
      <c r="M59" s="34" t="s">
        <v>12</v>
      </c>
      <c r="N59" s="34">
        <v>30</v>
      </c>
      <c r="O59" s="34" t="s">
        <v>14</v>
      </c>
      <c r="P59" s="90">
        <v>30</v>
      </c>
    </row>
    <row r="60" spans="7:16" x14ac:dyDescent="0.25">
      <c r="G60" s="78" t="s">
        <v>24</v>
      </c>
      <c r="H60" s="34">
        <v>20</v>
      </c>
      <c r="I60" s="34" t="s">
        <v>16</v>
      </c>
      <c r="J60" s="34">
        <v>15</v>
      </c>
      <c r="K60" s="34" t="s">
        <v>24</v>
      </c>
      <c r="L60" s="34">
        <v>22</v>
      </c>
      <c r="M60" s="34" t="s">
        <v>12</v>
      </c>
      <c r="N60" s="34">
        <v>30</v>
      </c>
      <c r="O60" s="34" t="s">
        <v>14</v>
      </c>
      <c r="P60" s="90">
        <v>30</v>
      </c>
    </row>
    <row r="61" spans="7:16" x14ac:dyDescent="0.25">
      <c r="G61" s="78" t="s">
        <v>20</v>
      </c>
      <c r="H61" s="34">
        <v>20</v>
      </c>
      <c r="I61" s="34" t="s">
        <v>16</v>
      </c>
      <c r="J61" s="34">
        <v>15</v>
      </c>
      <c r="K61" s="34" t="s">
        <v>24</v>
      </c>
      <c r="L61" s="34">
        <v>22</v>
      </c>
      <c r="M61" s="34" t="s">
        <v>24</v>
      </c>
      <c r="N61" s="34">
        <v>30</v>
      </c>
      <c r="O61" s="34" t="s">
        <v>27</v>
      </c>
      <c r="P61" s="90">
        <v>30</v>
      </c>
    </row>
    <row r="62" spans="7:16" x14ac:dyDescent="0.25">
      <c r="G62" s="78" t="s">
        <v>27</v>
      </c>
      <c r="H62" s="34">
        <v>20</v>
      </c>
      <c r="I62" s="34" t="s">
        <v>16</v>
      </c>
      <c r="J62" s="34">
        <v>15</v>
      </c>
      <c r="K62" s="34" t="s">
        <v>18</v>
      </c>
      <c r="L62" s="34">
        <v>22</v>
      </c>
      <c r="M62" s="34" t="s">
        <v>24</v>
      </c>
      <c r="N62" s="34">
        <v>30</v>
      </c>
      <c r="O62" s="34" t="s">
        <v>24</v>
      </c>
      <c r="P62" s="90">
        <v>30</v>
      </c>
    </row>
    <row r="63" spans="7:16" x14ac:dyDescent="0.25">
      <c r="G63" s="78" t="s">
        <v>27</v>
      </c>
      <c r="H63" s="34">
        <v>20</v>
      </c>
      <c r="I63" s="34" t="s">
        <v>74</v>
      </c>
      <c r="J63" s="34">
        <v>15</v>
      </c>
      <c r="K63" s="34" t="s">
        <v>27</v>
      </c>
      <c r="L63" s="34">
        <v>22</v>
      </c>
      <c r="M63" s="34" t="s">
        <v>14</v>
      </c>
      <c r="N63" s="34">
        <v>30</v>
      </c>
      <c r="O63" s="34" t="s">
        <v>24</v>
      </c>
      <c r="P63" s="90">
        <v>30</v>
      </c>
    </row>
    <row r="64" spans="7:16" x14ac:dyDescent="0.25">
      <c r="G64" s="78" t="s">
        <v>12</v>
      </c>
      <c r="H64" s="34">
        <v>15</v>
      </c>
      <c r="I64" s="34" t="s">
        <v>12</v>
      </c>
      <c r="J64" s="34">
        <v>15</v>
      </c>
      <c r="K64" s="34" t="s">
        <v>27</v>
      </c>
      <c r="L64" s="34">
        <v>22</v>
      </c>
      <c r="M64" s="34" t="s">
        <v>21</v>
      </c>
      <c r="N64" s="34">
        <v>30</v>
      </c>
      <c r="O64" s="34" t="s">
        <v>18</v>
      </c>
      <c r="P64" s="90">
        <v>30</v>
      </c>
    </row>
    <row r="65" spans="7:16" x14ac:dyDescent="0.25">
      <c r="G65" s="78" t="s">
        <v>12</v>
      </c>
      <c r="H65" s="34">
        <v>15</v>
      </c>
      <c r="I65" s="34" t="s">
        <v>25</v>
      </c>
      <c r="J65" s="34">
        <v>15</v>
      </c>
      <c r="K65" s="34" t="s">
        <v>74</v>
      </c>
      <c r="L65" s="34">
        <v>22</v>
      </c>
      <c r="M65" s="34" t="s">
        <v>21</v>
      </c>
      <c r="N65" s="34">
        <v>30</v>
      </c>
      <c r="O65" s="34" t="s">
        <v>22</v>
      </c>
      <c r="P65" s="90">
        <v>30</v>
      </c>
    </row>
    <row r="66" spans="7:16" x14ac:dyDescent="0.25">
      <c r="G66" s="78" t="s">
        <v>28</v>
      </c>
      <c r="H66" s="34">
        <v>15</v>
      </c>
      <c r="I66" s="34" t="s">
        <v>25</v>
      </c>
      <c r="J66" s="34">
        <v>15</v>
      </c>
      <c r="K66" s="34" t="s">
        <v>21</v>
      </c>
      <c r="L66" s="34">
        <v>22</v>
      </c>
      <c r="M66" s="34" t="s">
        <v>16</v>
      </c>
      <c r="N66" s="34">
        <v>30</v>
      </c>
      <c r="O66" s="34" t="s">
        <v>22</v>
      </c>
      <c r="P66" s="90">
        <v>30</v>
      </c>
    </row>
    <row r="67" spans="7:16" x14ac:dyDescent="0.25">
      <c r="G67" s="78" t="s">
        <v>27</v>
      </c>
      <c r="H67" s="34">
        <v>20</v>
      </c>
      <c r="I67" s="34" t="s">
        <v>74</v>
      </c>
      <c r="J67" s="34">
        <v>15</v>
      </c>
      <c r="K67" s="34" t="s">
        <v>24</v>
      </c>
      <c r="L67" s="34">
        <v>15</v>
      </c>
      <c r="M67" s="34" t="s">
        <v>16</v>
      </c>
      <c r="N67" s="34">
        <v>30</v>
      </c>
      <c r="O67" s="34" t="s">
        <v>16</v>
      </c>
      <c r="P67" s="90">
        <v>30</v>
      </c>
    </row>
    <row r="68" spans="7:16" x14ac:dyDescent="0.25">
      <c r="G68" s="78" t="s">
        <v>20</v>
      </c>
      <c r="H68" s="34">
        <v>20</v>
      </c>
      <c r="I68" s="34" t="s">
        <v>22</v>
      </c>
      <c r="J68" s="34">
        <v>15</v>
      </c>
      <c r="K68" s="34" t="s">
        <v>24</v>
      </c>
      <c r="L68" s="34">
        <v>15</v>
      </c>
      <c r="M68" s="34" t="s">
        <v>24</v>
      </c>
      <c r="N68" s="34">
        <v>30</v>
      </c>
      <c r="O68" s="34" t="s">
        <v>21</v>
      </c>
      <c r="P68" s="90">
        <v>30</v>
      </c>
    </row>
    <row r="69" spans="7:16" x14ac:dyDescent="0.25">
      <c r="G69" s="78" t="s">
        <v>20</v>
      </c>
      <c r="H69" s="34">
        <v>20</v>
      </c>
      <c r="I69" s="34" t="s">
        <v>12</v>
      </c>
      <c r="J69" s="34">
        <v>15</v>
      </c>
      <c r="K69" s="34" t="s">
        <v>28</v>
      </c>
      <c r="L69" s="34">
        <v>15</v>
      </c>
      <c r="M69" s="34" t="s">
        <v>20</v>
      </c>
      <c r="N69" s="34">
        <v>30</v>
      </c>
      <c r="O69" s="34" t="s">
        <v>21</v>
      </c>
      <c r="P69" s="90">
        <v>30</v>
      </c>
    </row>
    <row r="70" spans="7:16" x14ac:dyDescent="0.25">
      <c r="G70" s="78" t="s">
        <v>24</v>
      </c>
      <c r="H70" s="34">
        <v>50</v>
      </c>
      <c r="I70" s="34" t="s">
        <v>12</v>
      </c>
      <c r="J70" s="34">
        <v>15</v>
      </c>
      <c r="K70" s="34" t="s">
        <v>27</v>
      </c>
      <c r="L70" s="34">
        <v>22</v>
      </c>
      <c r="M70" s="34" t="s">
        <v>25</v>
      </c>
      <c r="N70" s="34">
        <v>30</v>
      </c>
      <c r="O70" s="34" t="s">
        <v>27</v>
      </c>
      <c r="P70" s="90">
        <v>30</v>
      </c>
    </row>
    <row r="71" spans="7:16" x14ac:dyDescent="0.25">
      <c r="G71" s="78" t="s">
        <v>18</v>
      </c>
      <c r="H71" s="34">
        <v>50</v>
      </c>
      <c r="I71" s="34" t="s">
        <v>24</v>
      </c>
      <c r="J71" s="34">
        <v>15</v>
      </c>
      <c r="K71" s="34" t="s">
        <v>27</v>
      </c>
      <c r="L71" s="34">
        <v>22</v>
      </c>
      <c r="M71" s="34" t="s">
        <v>21</v>
      </c>
      <c r="N71" s="34">
        <v>30</v>
      </c>
      <c r="O71" s="34" t="s">
        <v>24</v>
      </c>
      <c r="P71" s="90">
        <v>15</v>
      </c>
    </row>
    <row r="72" spans="7:16" x14ac:dyDescent="0.25">
      <c r="G72" s="78" t="s">
        <v>79</v>
      </c>
      <c r="H72" s="34">
        <v>30</v>
      </c>
      <c r="I72" s="34" t="s">
        <v>24</v>
      </c>
      <c r="J72" s="34">
        <v>15</v>
      </c>
      <c r="K72" s="34" t="s">
        <v>18</v>
      </c>
      <c r="L72" s="34">
        <v>22</v>
      </c>
      <c r="M72" s="34" t="s">
        <v>21</v>
      </c>
      <c r="N72" s="34">
        <v>30</v>
      </c>
      <c r="O72" s="34" t="s">
        <v>24</v>
      </c>
      <c r="P72" s="90">
        <v>15</v>
      </c>
    </row>
    <row r="73" spans="7:16" x14ac:dyDescent="0.25">
      <c r="G73" s="78" t="s">
        <v>79</v>
      </c>
      <c r="H73" s="34">
        <v>30</v>
      </c>
      <c r="I73" s="34" t="s">
        <v>28</v>
      </c>
      <c r="J73" s="34">
        <v>15</v>
      </c>
      <c r="K73" s="34" t="s">
        <v>21</v>
      </c>
      <c r="L73" s="34">
        <v>22</v>
      </c>
      <c r="M73" s="34" t="s">
        <v>18</v>
      </c>
      <c r="N73" s="34">
        <v>30</v>
      </c>
      <c r="O73" s="34" t="s">
        <v>28</v>
      </c>
      <c r="P73" s="90">
        <v>15</v>
      </c>
    </row>
    <row r="74" spans="7:16" x14ac:dyDescent="0.25">
      <c r="G74" s="78" t="s">
        <v>79</v>
      </c>
      <c r="H74" s="34">
        <v>30</v>
      </c>
      <c r="I74" s="34" t="s">
        <v>18</v>
      </c>
      <c r="J74" s="34">
        <v>120</v>
      </c>
      <c r="K74" s="34" t="s">
        <v>21</v>
      </c>
      <c r="L74" s="34">
        <v>22</v>
      </c>
      <c r="M74" s="34" t="s">
        <v>27</v>
      </c>
      <c r="N74" s="34">
        <v>15</v>
      </c>
      <c r="O74" s="34" t="s">
        <v>22</v>
      </c>
      <c r="P74" s="90">
        <v>30</v>
      </c>
    </row>
    <row r="75" spans="7:16" x14ac:dyDescent="0.25">
      <c r="G75" s="78" t="s">
        <v>79</v>
      </c>
      <c r="H75" s="34">
        <v>30</v>
      </c>
      <c r="I75" s="34" t="s">
        <v>22</v>
      </c>
      <c r="J75" s="34">
        <v>120</v>
      </c>
      <c r="K75" s="34" t="s">
        <v>74</v>
      </c>
      <c r="L75" s="34">
        <v>22</v>
      </c>
      <c r="M75" s="34" t="s">
        <v>14</v>
      </c>
      <c r="N75" s="34">
        <v>15</v>
      </c>
      <c r="O75" s="34" t="s">
        <v>20</v>
      </c>
      <c r="P75" s="90">
        <v>30</v>
      </c>
    </row>
    <row r="76" spans="7:16" x14ac:dyDescent="0.25">
      <c r="G76" s="78" t="s">
        <v>79</v>
      </c>
      <c r="H76" s="34">
        <v>50</v>
      </c>
      <c r="I76" s="34" t="s">
        <v>79</v>
      </c>
      <c r="J76" s="34">
        <v>80</v>
      </c>
      <c r="K76" s="34" t="s">
        <v>16</v>
      </c>
      <c r="L76" s="34">
        <v>22</v>
      </c>
      <c r="M76" s="34" t="s">
        <v>28</v>
      </c>
      <c r="N76" s="34">
        <v>15</v>
      </c>
      <c r="O76" s="34" t="s">
        <v>24</v>
      </c>
      <c r="P76" s="90">
        <v>30</v>
      </c>
    </row>
    <row r="77" spans="7:16" x14ac:dyDescent="0.25">
      <c r="G77" s="78" t="s">
        <v>79</v>
      </c>
      <c r="H77" s="34">
        <v>50</v>
      </c>
      <c r="I77" s="34" t="s">
        <v>79</v>
      </c>
      <c r="J77" s="34">
        <v>80</v>
      </c>
      <c r="K77" s="34" t="s">
        <v>24</v>
      </c>
      <c r="L77" s="34">
        <v>22</v>
      </c>
      <c r="M77" s="34" t="s">
        <v>24</v>
      </c>
      <c r="N77" s="34">
        <v>30</v>
      </c>
      <c r="O77" s="34" t="s">
        <v>12</v>
      </c>
      <c r="P77" s="90">
        <v>30</v>
      </c>
    </row>
    <row r="78" spans="7:16" x14ac:dyDescent="0.25">
      <c r="G78" s="78" t="s">
        <v>16</v>
      </c>
      <c r="H78" s="34">
        <v>20</v>
      </c>
      <c r="I78" s="34" t="s">
        <v>79</v>
      </c>
      <c r="J78" s="34">
        <v>80</v>
      </c>
      <c r="K78" s="34" t="s">
        <v>25</v>
      </c>
      <c r="L78" s="34">
        <v>22</v>
      </c>
      <c r="M78" s="34" t="s">
        <v>14</v>
      </c>
      <c r="N78" s="34">
        <v>30</v>
      </c>
      <c r="O78" s="34" t="s">
        <v>22</v>
      </c>
      <c r="P78" s="90">
        <v>30</v>
      </c>
    </row>
    <row r="79" spans="7:16" x14ac:dyDescent="0.25">
      <c r="G79" s="78" t="s">
        <v>24</v>
      </c>
      <c r="H79" s="34">
        <v>20</v>
      </c>
      <c r="I79" s="34" t="s">
        <v>79</v>
      </c>
      <c r="J79" s="34">
        <v>80</v>
      </c>
      <c r="K79" s="34" t="s">
        <v>25</v>
      </c>
      <c r="L79" s="34">
        <v>22</v>
      </c>
      <c r="M79" s="34" t="s">
        <v>22</v>
      </c>
      <c r="N79" s="34">
        <v>30</v>
      </c>
      <c r="O79" s="34" t="s">
        <v>22</v>
      </c>
      <c r="P79" s="90">
        <v>30</v>
      </c>
    </row>
    <row r="80" spans="7:16" x14ac:dyDescent="0.25">
      <c r="G80" s="78" t="s">
        <v>22</v>
      </c>
      <c r="H80" s="34">
        <v>20</v>
      </c>
      <c r="I80" s="34" t="s">
        <v>79</v>
      </c>
      <c r="J80" s="34">
        <v>80</v>
      </c>
      <c r="K80" s="34" t="s">
        <v>74</v>
      </c>
      <c r="L80" s="34">
        <v>22</v>
      </c>
      <c r="M80" s="34" t="s">
        <v>22</v>
      </c>
      <c r="N80" s="34">
        <v>30</v>
      </c>
      <c r="O80" s="34" t="s">
        <v>14</v>
      </c>
      <c r="P80" s="90">
        <v>100</v>
      </c>
    </row>
    <row r="81" spans="7:16" x14ac:dyDescent="0.25">
      <c r="G81" s="78" t="s">
        <v>22</v>
      </c>
      <c r="H81" s="34">
        <v>20</v>
      </c>
      <c r="I81" s="34" t="s">
        <v>79</v>
      </c>
      <c r="J81" s="34">
        <v>120</v>
      </c>
      <c r="K81" s="34" t="s">
        <v>14</v>
      </c>
      <c r="L81" s="34">
        <v>22</v>
      </c>
      <c r="M81" s="34" t="s">
        <v>24</v>
      </c>
      <c r="N81" s="34">
        <v>30</v>
      </c>
      <c r="O81" s="34" t="s">
        <v>25</v>
      </c>
      <c r="P81" s="90">
        <v>100</v>
      </c>
    </row>
    <row r="82" spans="7:16" x14ac:dyDescent="0.25">
      <c r="G82" s="78" t="s">
        <v>18</v>
      </c>
      <c r="H82" s="34">
        <v>20</v>
      </c>
      <c r="I82" s="34" t="s">
        <v>79</v>
      </c>
      <c r="J82" s="34">
        <v>120</v>
      </c>
      <c r="K82" s="34" t="s">
        <v>27</v>
      </c>
      <c r="L82" s="34">
        <v>50</v>
      </c>
      <c r="M82" s="34" t="s">
        <v>18</v>
      </c>
      <c r="N82" s="34">
        <v>30</v>
      </c>
      <c r="O82" s="34" t="s">
        <v>79</v>
      </c>
      <c r="P82" s="90">
        <v>100</v>
      </c>
    </row>
    <row r="83" spans="7:16" x14ac:dyDescent="0.25">
      <c r="G83" s="78" t="s">
        <v>18</v>
      </c>
      <c r="H83" s="34">
        <v>20</v>
      </c>
      <c r="I83" s="34" t="s">
        <v>25</v>
      </c>
      <c r="J83" s="34">
        <v>15</v>
      </c>
      <c r="K83" s="34" t="s">
        <v>27</v>
      </c>
      <c r="L83" s="34">
        <v>50</v>
      </c>
      <c r="M83" s="34" t="s">
        <v>18</v>
      </c>
      <c r="N83" s="34">
        <v>30</v>
      </c>
      <c r="O83" s="34" t="s">
        <v>79</v>
      </c>
      <c r="P83" s="90">
        <v>100</v>
      </c>
    </row>
    <row r="84" spans="7:16" x14ac:dyDescent="0.25">
      <c r="G84" s="78" t="s">
        <v>27</v>
      </c>
      <c r="H84" s="34">
        <v>20</v>
      </c>
      <c r="I84" s="34" t="s">
        <v>18</v>
      </c>
      <c r="J84" s="34">
        <v>15</v>
      </c>
      <c r="K84" s="34" t="s">
        <v>79</v>
      </c>
      <c r="L84" s="34">
        <v>30</v>
      </c>
      <c r="M84" s="34" t="s">
        <v>27</v>
      </c>
      <c r="N84" s="34">
        <v>30</v>
      </c>
      <c r="O84" s="34" t="s">
        <v>24</v>
      </c>
      <c r="P84" s="90">
        <v>30</v>
      </c>
    </row>
    <row r="85" spans="7:16" x14ac:dyDescent="0.25">
      <c r="G85" s="78" t="s">
        <v>27</v>
      </c>
      <c r="H85" s="34">
        <v>20</v>
      </c>
      <c r="I85" s="34" t="s">
        <v>21</v>
      </c>
      <c r="J85" s="34">
        <v>15</v>
      </c>
      <c r="K85" s="34" t="s">
        <v>79</v>
      </c>
      <c r="L85" s="34">
        <v>30</v>
      </c>
      <c r="M85" s="34" t="s">
        <v>16</v>
      </c>
      <c r="N85" s="34">
        <v>30</v>
      </c>
      <c r="O85" s="34" t="s">
        <v>24</v>
      </c>
      <c r="P85" s="90">
        <v>30</v>
      </c>
    </row>
    <row r="86" spans="7:16" x14ac:dyDescent="0.25">
      <c r="G86" s="78" t="s">
        <v>16</v>
      </c>
      <c r="H86" s="34">
        <v>20</v>
      </c>
      <c r="I86" s="34" t="s">
        <v>14</v>
      </c>
      <c r="J86" s="34">
        <v>15</v>
      </c>
      <c r="K86" s="34" t="s">
        <v>79</v>
      </c>
      <c r="L86" s="34">
        <v>30</v>
      </c>
      <c r="M86" s="34" t="s">
        <v>16</v>
      </c>
      <c r="N86" s="34">
        <v>30</v>
      </c>
      <c r="O86" s="34" t="s">
        <v>12</v>
      </c>
      <c r="P86" s="90">
        <v>30</v>
      </c>
    </row>
    <row r="87" spans="7:16" x14ac:dyDescent="0.25">
      <c r="G87" s="78" t="s">
        <v>24</v>
      </c>
      <c r="H87" s="34">
        <v>20</v>
      </c>
      <c r="I87" s="34" t="s">
        <v>14</v>
      </c>
      <c r="J87" s="34">
        <v>15</v>
      </c>
      <c r="K87" s="34" t="s">
        <v>79</v>
      </c>
      <c r="L87" s="34">
        <v>30</v>
      </c>
      <c r="M87" s="34" t="s">
        <v>20</v>
      </c>
      <c r="N87" s="34">
        <v>30</v>
      </c>
      <c r="O87" s="34" t="s">
        <v>12</v>
      </c>
      <c r="P87" s="90">
        <v>30</v>
      </c>
    </row>
    <row r="88" spans="7:16" x14ac:dyDescent="0.25">
      <c r="G88" s="78" t="s">
        <v>24</v>
      </c>
      <c r="H88" s="34">
        <v>20</v>
      </c>
      <c r="I88" s="34" t="s">
        <v>28</v>
      </c>
      <c r="J88" s="34">
        <v>15</v>
      </c>
      <c r="K88" s="34" t="s">
        <v>79</v>
      </c>
      <c r="L88" s="34">
        <v>30</v>
      </c>
      <c r="M88" s="34" t="s">
        <v>20</v>
      </c>
      <c r="N88" s="34">
        <v>30</v>
      </c>
      <c r="O88" s="34" t="s">
        <v>21</v>
      </c>
      <c r="P88" s="90">
        <v>30</v>
      </c>
    </row>
    <row r="89" spans="7:16" x14ac:dyDescent="0.25">
      <c r="G89" s="78" t="s">
        <v>27</v>
      </c>
      <c r="H89" s="34">
        <v>20</v>
      </c>
      <c r="I89" s="34" t="s">
        <v>12</v>
      </c>
      <c r="J89" s="34">
        <v>15</v>
      </c>
      <c r="K89" s="34" t="s">
        <v>79</v>
      </c>
      <c r="L89" s="34">
        <v>50</v>
      </c>
      <c r="M89" s="34" t="s">
        <v>21</v>
      </c>
      <c r="N89" s="34">
        <v>30</v>
      </c>
      <c r="O89" s="34" t="s">
        <v>21</v>
      </c>
      <c r="P89" s="90">
        <v>30</v>
      </c>
    </row>
    <row r="90" spans="7:16" x14ac:dyDescent="0.25">
      <c r="G90" s="78" t="s">
        <v>18</v>
      </c>
      <c r="H90" s="34">
        <v>20</v>
      </c>
      <c r="I90" s="34" t="s">
        <v>22</v>
      </c>
      <c r="J90" s="34">
        <v>15</v>
      </c>
      <c r="K90" s="34" t="s">
        <v>79</v>
      </c>
      <c r="L90" s="34">
        <v>50</v>
      </c>
      <c r="M90" s="34" t="s">
        <v>74</v>
      </c>
      <c r="N90" s="34">
        <v>30</v>
      </c>
      <c r="O90" s="34" t="s">
        <v>25</v>
      </c>
      <c r="P90" s="90">
        <v>30</v>
      </c>
    </row>
    <row r="91" spans="7:16" x14ac:dyDescent="0.25">
      <c r="G91" s="78" t="s">
        <v>18</v>
      </c>
      <c r="H91" s="34">
        <v>50</v>
      </c>
      <c r="I91" s="34" t="s">
        <v>16</v>
      </c>
      <c r="J91" s="34">
        <v>15</v>
      </c>
      <c r="K91" s="34" t="s">
        <v>24</v>
      </c>
      <c r="L91" s="34">
        <v>22</v>
      </c>
      <c r="M91" s="34" t="s">
        <v>22</v>
      </c>
      <c r="N91" s="34">
        <v>30</v>
      </c>
      <c r="O91" s="34" t="s">
        <v>25</v>
      </c>
      <c r="P91" s="90">
        <v>30</v>
      </c>
    </row>
    <row r="92" spans="7:16" x14ac:dyDescent="0.25">
      <c r="G92" s="78" t="s">
        <v>21</v>
      </c>
      <c r="H92" s="34">
        <v>50</v>
      </c>
      <c r="I92" s="34" t="s">
        <v>16</v>
      </c>
      <c r="J92" s="34">
        <v>15</v>
      </c>
      <c r="K92" s="34" t="s">
        <v>20</v>
      </c>
      <c r="L92" s="34">
        <v>15</v>
      </c>
      <c r="M92" s="34" t="s">
        <v>18</v>
      </c>
      <c r="N92" s="34">
        <v>30</v>
      </c>
      <c r="O92" s="34" t="s">
        <v>22</v>
      </c>
      <c r="P92" s="90">
        <v>30</v>
      </c>
    </row>
    <row r="93" spans="7:16" x14ac:dyDescent="0.25">
      <c r="G93" s="78" t="s">
        <v>79</v>
      </c>
      <c r="H93" s="34">
        <v>50</v>
      </c>
      <c r="I93" s="34" t="s">
        <v>25</v>
      </c>
      <c r="J93" s="34">
        <v>15</v>
      </c>
      <c r="K93" s="34" t="s">
        <v>22</v>
      </c>
      <c r="L93" s="34">
        <v>15</v>
      </c>
      <c r="M93" s="34" t="s">
        <v>22</v>
      </c>
      <c r="N93" s="34">
        <v>30</v>
      </c>
      <c r="O93" s="34" t="s">
        <v>22</v>
      </c>
      <c r="P93" s="90">
        <v>30</v>
      </c>
    </row>
    <row r="94" spans="7:16" x14ac:dyDescent="0.25">
      <c r="G94" s="78" t="s">
        <v>79</v>
      </c>
      <c r="H94" s="34">
        <v>50</v>
      </c>
      <c r="I94" s="34" t="s">
        <v>74</v>
      </c>
      <c r="J94" s="34">
        <v>15</v>
      </c>
      <c r="K94" s="34" t="s">
        <v>28</v>
      </c>
      <c r="L94" s="34">
        <v>15</v>
      </c>
      <c r="M94" s="34" t="s">
        <v>22</v>
      </c>
      <c r="N94" s="34">
        <v>30</v>
      </c>
      <c r="O94" s="34" t="s">
        <v>12</v>
      </c>
      <c r="P94" s="90">
        <v>30</v>
      </c>
    </row>
    <row r="95" spans="7:16" x14ac:dyDescent="0.25">
      <c r="G95" s="78" t="s">
        <v>24</v>
      </c>
      <c r="H95" s="34">
        <v>20</v>
      </c>
      <c r="I95" s="34" t="s">
        <v>22</v>
      </c>
      <c r="J95" s="34">
        <v>15</v>
      </c>
      <c r="K95" s="34" t="s">
        <v>16</v>
      </c>
      <c r="L95" s="34">
        <v>22</v>
      </c>
      <c r="M95" s="34" t="s">
        <v>27</v>
      </c>
      <c r="N95" s="34">
        <v>30</v>
      </c>
      <c r="O95" s="34" t="s">
        <v>24</v>
      </c>
      <c r="P95" s="90">
        <v>30</v>
      </c>
    </row>
    <row r="96" spans="7:16" x14ac:dyDescent="0.25">
      <c r="G96" s="78" t="s">
        <v>18</v>
      </c>
      <c r="H96" s="34">
        <v>20</v>
      </c>
      <c r="I96" s="34" t="s">
        <v>20</v>
      </c>
      <c r="J96" s="34">
        <v>15</v>
      </c>
      <c r="K96" s="34" t="s">
        <v>24</v>
      </c>
      <c r="L96" s="34">
        <v>22</v>
      </c>
      <c r="M96" s="34" t="s">
        <v>74</v>
      </c>
      <c r="N96" s="34">
        <v>30</v>
      </c>
      <c r="O96" s="34" t="s">
        <v>16</v>
      </c>
      <c r="P96" s="90">
        <v>30</v>
      </c>
    </row>
    <row r="97" spans="7:16" x14ac:dyDescent="0.25">
      <c r="G97" s="78" t="s">
        <v>24</v>
      </c>
      <c r="H97" s="34">
        <v>20</v>
      </c>
      <c r="I97" s="34" t="s">
        <v>25</v>
      </c>
      <c r="J97" s="34">
        <v>15</v>
      </c>
      <c r="K97" s="34" t="s">
        <v>18</v>
      </c>
      <c r="L97" s="34">
        <v>22</v>
      </c>
      <c r="M97" s="34" t="s">
        <v>24</v>
      </c>
      <c r="N97" s="34">
        <v>30</v>
      </c>
      <c r="O97" s="34" t="s">
        <v>16</v>
      </c>
      <c r="P97" s="90">
        <v>30</v>
      </c>
    </row>
    <row r="98" spans="7:16" x14ac:dyDescent="0.25">
      <c r="G98" s="78" t="s">
        <v>14</v>
      </c>
      <c r="H98" s="34">
        <v>20</v>
      </c>
      <c r="I98" s="34" t="s">
        <v>14</v>
      </c>
      <c r="J98" s="34">
        <v>15</v>
      </c>
      <c r="K98" s="34" t="s">
        <v>18</v>
      </c>
      <c r="L98" s="34">
        <v>22</v>
      </c>
      <c r="M98" s="34" t="s">
        <v>20</v>
      </c>
      <c r="N98" s="34">
        <v>30</v>
      </c>
      <c r="O98" s="34" t="s">
        <v>22</v>
      </c>
      <c r="P98" s="90">
        <v>30</v>
      </c>
    </row>
    <row r="99" spans="7:16" x14ac:dyDescent="0.25">
      <c r="G99" s="78" t="s">
        <v>22</v>
      </c>
      <c r="H99" s="34">
        <v>20</v>
      </c>
      <c r="I99" s="34" t="s">
        <v>74</v>
      </c>
      <c r="J99" s="34">
        <v>15</v>
      </c>
      <c r="K99" s="34" t="s">
        <v>74</v>
      </c>
      <c r="L99" s="34">
        <v>22</v>
      </c>
      <c r="M99" s="34" t="s">
        <v>21</v>
      </c>
      <c r="N99" s="34">
        <v>30</v>
      </c>
      <c r="O99" s="34" t="s">
        <v>12</v>
      </c>
      <c r="P99" s="90">
        <v>100</v>
      </c>
    </row>
    <row r="100" spans="7:16" x14ac:dyDescent="0.25">
      <c r="G100" s="78" t="s">
        <v>22</v>
      </c>
      <c r="H100" s="34">
        <v>20</v>
      </c>
      <c r="I100" s="34" t="s">
        <v>22</v>
      </c>
      <c r="J100" s="34">
        <v>15</v>
      </c>
      <c r="K100" s="34" t="s">
        <v>27</v>
      </c>
      <c r="L100" s="34">
        <v>22</v>
      </c>
      <c r="M100" s="34" t="s">
        <v>14</v>
      </c>
      <c r="N100" s="34">
        <v>15</v>
      </c>
      <c r="O100" s="34" t="s">
        <v>24</v>
      </c>
      <c r="P100" s="90">
        <v>100</v>
      </c>
    </row>
    <row r="101" spans="7:16" x14ac:dyDescent="0.25">
      <c r="G101" s="78" t="s">
        <v>20</v>
      </c>
      <c r="H101" s="34">
        <v>20</v>
      </c>
      <c r="I101" s="34" t="s">
        <v>22</v>
      </c>
      <c r="J101" s="34">
        <v>15</v>
      </c>
      <c r="K101" s="34" t="s">
        <v>12</v>
      </c>
      <c r="L101" s="34">
        <v>22</v>
      </c>
      <c r="M101" s="34" t="s">
        <v>21</v>
      </c>
      <c r="N101" s="34">
        <v>15</v>
      </c>
      <c r="O101" s="34" t="s">
        <v>79</v>
      </c>
      <c r="P101" s="90">
        <v>100</v>
      </c>
    </row>
    <row r="102" spans="7:16" x14ac:dyDescent="0.25">
      <c r="G102" s="78" t="s">
        <v>24</v>
      </c>
      <c r="H102" s="34">
        <v>20</v>
      </c>
      <c r="I102" s="34" t="s">
        <v>16</v>
      </c>
      <c r="J102" s="34">
        <v>15</v>
      </c>
      <c r="K102" s="34" t="s">
        <v>12</v>
      </c>
      <c r="L102" s="34">
        <v>22</v>
      </c>
      <c r="M102" s="34" t="s">
        <v>28</v>
      </c>
      <c r="N102" s="34">
        <v>15</v>
      </c>
      <c r="O102" s="34" t="s">
        <v>79</v>
      </c>
      <c r="P102" s="90">
        <v>100</v>
      </c>
    </row>
    <row r="103" spans="7:16" x14ac:dyDescent="0.25">
      <c r="G103" s="78" t="s">
        <v>12</v>
      </c>
      <c r="H103" s="34">
        <v>20</v>
      </c>
      <c r="I103" s="34" t="s">
        <v>74</v>
      </c>
      <c r="J103" s="34">
        <v>15</v>
      </c>
      <c r="K103" s="34" t="s">
        <v>27</v>
      </c>
      <c r="L103" s="34">
        <v>22</v>
      </c>
      <c r="M103" s="34" t="s">
        <v>16</v>
      </c>
      <c r="N103" s="34">
        <v>30</v>
      </c>
      <c r="O103" s="34" t="s">
        <v>21</v>
      </c>
      <c r="P103" s="90">
        <v>30</v>
      </c>
    </row>
    <row r="104" spans="7:16" x14ac:dyDescent="0.25">
      <c r="G104" s="78" t="s">
        <v>27</v>
      </c>
      <c r="H104" s="34">
        <v>20</v>
      </c>
      <c r="I104" s="34" t="s">
        <v>21</v>
      </c>
      <c r="J104" s="34">
        <v>15</v>
      </c>
      <c r="K104" s="34" t="s">
        <v>20</v>
      </c>
      <c r="L104" s="34">
        <v>22</v>
      </c>
      <c r="M104" s="34" t="s">
        <v>16</v>
      </c>
      <c r="N104" s="34">
        <v>30</v>
      </c>
      <c r="O104" s="34" t="s">
        <v>21</v>
      </c>
      <c r="P104" s="90">
        <v>30</v>
      </c>
    </row>
    <row r="105" spans="7:16" x14ac:dyDescent="0.25">
      <c r="G105" s="78" t="s">
        <v>27</v>
      </c>
      <c r="H105" s="34">
        <v>50</v>
      </c>
      <c r="I105" s="34" t="s">
        <v>14</v>
      </c>
      <c r="J105" s="34">
        <v>15</v>
      </c>
      <c r="K105" s="34" t="s">
        <v>20</v>
      </c>
      <c r="L105" s="34">
        <v>22</v>
      </c>
      <c r="M105" s="34" t="s">
        <v>24</v>
      </c>
      <c r="N105" s="34">
        <v>30</v>
      </c>
      <c r="O105" s="34" t="s">
        <v>12</v>
      </c>
      <c r="P105" s="90">
        <v>30</v>
      </c>
    </row>
    <row r="106" spans="7:16" x14ac:dyDescent="0.25">
      <c r="G106" s="78" t="s">
        <v>20</v>
      </c>
      <c r="H106" s="34">
        <v>50</v>
      </c>
      <c r="I106" s="34" t="s">
        <v>22</v>
      </c>
      <c r="J106" s="34">
        <v>15</v>
      </c>
      <c r="K106" s="34" t="s">
        <v>74</v>
      </c>
      <c r="L106" s="34">
        <v>22</v>
      </c>
      <c r="M106" s="34" t="s">
        <v>24</v>
      </c>
      <c r="N106" s="34">
        <v>10</v>
      </c>
      <c r="O106" s="34" t="s">
        <v>12</v>
      </c>
      <c r="P106" s="90">
        <v>30</v>
      </c>
    </row>
    <row r="107" spans="7:16" x14ac:dyDescent="0.25">
      <c r="G107" s="78" t="s">
        <v>79</v>
      </c>
      <c r="H107" s="34">
        <v>50</v>
      </c>
      <c r="I107" s="34" t="s">
        <v>22</v>
      </c>
      <c r="J107" s="34">
        <v>15</v>
      </c>
      <c r="K107" s="34" t="s">
        <v>16</v>
      </c>
      <c r="L107" s="34">
        <v>22</v>
      </c>
      <c r="M107" s="34" t="s">
        <v>14</v>
      </c>
      <c r="N107" s="34">
        <v>10</v>
      </c>
      <c r="O107" s="34" t="s">
        <v>24</v>
      </c>
      <c r="P107" s="90">
        <v>30</v>
      </c>
    </row>
    <row r="108" spans="7:16" x14ac:dyDescent="0.25">
      <c r="G108" s="78" t="s">
        <v>79</v>
      </c>
      <c r="H108" s="34">
        <v>50</v>
      </c>
      <c r="I108" s="34" t="s">
        <v>16</v>
      </c>
      <c r="J108" s="34">
        <v>15</v>
      </c>
      <c r="K108" s="34" t="s">
        <v>25</v>
      </c>
      <c r="L108" s="34">
        <v>50</v>
      </c>
      <c r="M108" s="34" t="s">
        <v>79</v>
      </c>
      <c r="N108" s="34">
        <v>10</v>
      </c>
      <c r="O108" s="34" t="s">
        <v>24</v>
      </c>
      <c r="P108" s="90">
        <v>30</v>
      </c>
    </row>
    <row r="109" spans="7:16" x14ac:dyDescent="0.25">
      <c r="G109" s="78" t="s">
        <v>22</v>
      </c>
      <c r="H109" s="34">
        <v>20</v>
      </c>
      <c r="I109" s="34" t="s">
        <v>74</v>
      </c>
      <c r="J109" s="34">
        <v>15</v>
      </c>
      <c r="K109" s="34" t="s">
        <v>25</v>
      </c>
      <c r="L109" s="34">
        <v>50</v>
      </c>
      <c r="M109" s="34" t="s">
        <v>27</v>
      </c>
      <c r="N109" s="34">
        <v>30</v>
      </c>
      <c r="O109" s="34" t="s">
        <v>18</v>
      </c>
      <c r="P109" s="90">
        <v>30</v>
      </c>
    </row>
    <row r="110" spans="7:16" x14ac:dyDescent="0.25">
      <c r="G110" s="78" t="s">
        <v>22</v>
      </c>
      <c r="H110" s="34">
        <v>20</v>
      </c>
      <c r="I110" s="34" t="s">
        <v>22</v>
      </c>
      <c r="J110" s="34">
        <v>15</v>
      </c>
      <c r="K110" s="34" t="s">
        <v>79</v>
      </c>
      <c r="L110" s="34">
        <v>30</v>
      </c>
      <c r="M110" s="34" t="s">
        <v>14</v>
      </c>
      <c r="N110" s="34">
        <v>30</v>
      </c>
      <c r="O110" s="34" t="s">
        <v>18</v>
      </c>
      <c r="P110" s="90">
        <v>30</v>
      </c>
    </row>
    <row r="111" spans="7:16" x14ac:dyDescent="0.25">
      <c r="G111" s="78" t="s">
        <v>16</v>
      </c>
      <c r="H111" s="34">
        <v>20</v>
      </c>
      <c r="I111" s="34" t="s">
        <v>20</v>
      </c>
      <c r="J111" s="34">
        <v>15</v>
      </c>
      <c r="K111" s="34" t="s">
        <v>79</v>
      </c>
      <c r="L111" s="34">
        <v>30</v>
      </c>
      <c r="M111" s="34" t="s">
        <v>21</v>
      </c>
      <c r="N111" s="34">
        <v>30</v>
      </c>
      <c r="O111" s="34" t="s">
        <v>25</v>
      </c>
      <c r="P111" s="90">
        <v>30</v>
      </c>
    </row>
    <row r="112" spans="7:16" x14ac:dyDescent="0.25">
      <c r="G112" s="78" t="s">
        <v>24</v>
      </c>
      <c r="H112" s="34">
        <v>20</v>
      </c>
      <c r="I112" s="34" t="s">
        <v>21</v>
      </c>
      <c r="J112" s="34">
        <v>15</v>
      </c>
      <c r="K112" s="34" t="s">
        <v>79</v>
      </c>
      <c r="L112" s="34">
        <v>30</v>
      </c>
      <c r="M112" s="34" t="s">
        <v>21</v>
      </c>
      <c r="N112" s="34">
        <v>30</v>
      </c>
      <c r="O112" s="34" t="s">
        <v>25</v>
      </c>
      <c r="P112" s="90">
        <v>30</v>
      </c>
    </row>
    <row r="113" spans="7:16" x14ac:dyDescent="0.25">
      <c r="G113" s="78" t="s">
        <v>18</v>
      </c>
      <c r="H113" s="34">
        <v>20</v>
      </c>
      <c r="I113" s="34" t="s">
        <v>21</v>
      </c>
      <c r="J113" s="34">
        <v>15</v>
      </c>
      <c r="K113" s="34" t="s">
        <v>79</v>
      </c>
      <c r="L113" s="34">
        <v>30</v>
      </c>
      <c r="M113" s="34" t="s">
        <v>74</v>
      </c>
      <c r="N113" s="34">
        <v>30</v>
      </c>
      <c r="O113" s="34" t="s">
        <v>14</v>
      </c>
      <c r="P113" s="90">
        <v>30</v>
      </c>
    </row>
    <row r="114" spans="7:16" x14ac:dyDescent="0.25">
      <c r="G114" s="78" t="s">
        <v>27</v>
      </c>
      <c r="H114" s="34">
        <v>20</v>
      </c>
      <c r="I114" s="34" t="s">
        <v>74</v>
      </c>
      <c r="J114" s="34">
        <v>15</v>
      </c>
      <c r="K114" s="34" t="s">
        <v>79</v>
      </c>
      <c r="L114" s="34">
        <v>30</v>
      </c>
      <c r="M114" s="34" t="s">
        <v>22</v>
      </c>
      <c r="N114" s="34">
        <v>30</v>
      </c>
      <c r="O114" s="34" t="s">
        <v>21</v>
      </c>
      <c r="P114" s="90">
        <v>30</v>
      </c>
    </row>
    <row r="115" spans="7:16" x14ac:dyDescent="0.25">
      <c r="G115" s="78" t="s">
        <v>24</v>
      </c>
      <c r="H115" s="34">
        <v>20</v>
      </c>
      <c r="I115" s="34" t="s">
        <v>25</v>
      </c>
      <c r="J115" s="34">
        <v>15</v>
      </c>
      <c r="K115" s="34" t="s">
        <v>79</v>
      </c>
      <c r="L115" s="34">
        <v>50</v>
      </c>
      <c r="M115" s="34" t="s">
        <v>20</v>
      </c>
      <c r="N115" s="34">
        <v>30</v>
      </c>
      <c r="O115" s="34" t="s">
        <v>20</v>
      </c>
      <c r="P115" s="90">
        <v>30</v>
      </c>
    </row>
    <row r="116" spans="7:16" ht="15.75" thickBot="1" x14ac:dyDescent="0.3">
      <c r="G116" s="79" t="s">
        <v>24</v>
      </c>
      <c r="H116" s="96">
        <v>20</v>
      </c>
      <c r="I116" s="96" t="s">
        <v>14</v>
      </c>
      <c r="J116" s="96">
        <v>15</v>
      </c>
      <c r="K116" s="96" t="s">
        <v>79</v>
      </c>
      <c r="L116" s="96">
        <v>50</v>
      </c>
      <c r="M116" s="96" t="s">
        <v>27</v>
      </c>
      <c r="N116" s="96">
        <v>30</v>
      </c>
      <c r="O116" s="96" t="s">
        <v>22</v>
      </c>
      <c r="P116" s="67">
        <v>30</v>
      </c>
    </row>
  </sheetData>
  <mergeCells count="2">
    <mergeCell ref="B5:C5"/>
    <mergeCell ref="B23:C2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D708C-8408-4E9C-B35B-2E1E2AE66AB8}">
  <dimension ref="A1:AT156"/>
  <sheetViews>
    <sheetView workbookViewId="0">
      <selection activeCell="C9" sqref="C9"/>
    </sheetView>
  </sheetViews>
  <sheetFormatPr defaultRowHeight="15" x14ac:dyDescent="0.25"/>
  <cols>
    <col min="2" max="2" width="9.42578125" customWidth="1"/>
  </cols>
  <sheetData>
    <row r="1" spans="1:46" x14ac:dyDescent="0.25">
      <c r="Q1" s="105"/>
      <c r="R1" s="70" t="s">
        <v>56</v>
      </c>
      <c r="S1" s="105"/>
      <c r="AC1" s="106" t="s">
        <v>57</v>
      </c>
      <c r="AD1" s="105"/>
      <c r="AO1" s="106" t="s">
        <v>58</v>
      </c>
      <c r="AP1" s="105"/>
    </row>
    <row r="2" spans="1:46" ht="21.75" thickBot="1" x14ac:dyDescent="0.4">
      <c r="A2" s="182" t="s">
        <v>59</v>
      </c>
      <c r="B2" s="182"/>
      <c r="H2" s="97" t="s">
        <v>60</v>
      </c>
    </row>
    <row r="3" spans="1:46" ht="21.75" thickBot="1" x14ac:dyDescent="0.4">
      <c r="A3" s="107"/>
      <c r="B3" s="107"/>
      <c r="O3" s="91" t="s">
        <v>61</v>
      </c>
      <c r="P3" s="92" t="s">
        <v>62</v>
      </c>
      <c r="Q3" s="92" t="s">
        <v>63</v>
      </c>
      <c r="R3" s="92" t="s">
        <v>62</v>
      </c>
      <c r="S3" s="92" t="s">
        <v>64</v>
      </c>
      <c r="T3" s="92" t="s">
        <v>62</v>
      </c>
      <c r="U3" s="92" t="s">
        <v>65</v>
      </c>
      <c r="V3" s="92" t="s">
        <v>62</v>
      </c>
      <c r="W3" s="92" t="s">
        <v>66</v>
      </c>
      <c r="X3" s="68" t="s">
        <v>62</v>
      </c>
      <c r="Z3" s="91" t="s">
        <v>61</v>
      </c>
      <c r="AA3" s="92" t="s">
        <v>62</v>
      </c>
      <c r="AB3" s="92" t="s">
        <v>63</v>
      </c>
      <c r="AC3" s="92" t="s">
        <v>62</v>
      </c>
      <c r="AD3" s="92" t="s">
        <v>64</v>
      </c>
      <c r="AE3" s="92" t="s">
        <v>62</v>
      </c>
      <c r="AF3" s="92" t="s">
        <v>65</v>
      </c>
      <c r="AG3" s="92" t="s">
        <v>62</v>
      </c>
      <c r="AH3" s="92" t="s">
        <v>66</v>
      </c>
      <c r="AI3" s="68" t="s">
        <v>62</v>
      </c>
      <c r="AK3" s="91" t="s">
        <v>61</v>
      </c>
      <c r="AL3" s="92" t="s">
        <v>62</v>
      </c>
      <c r="AM3" s="92" t="s">
        <v>63</v>
      </c>
      <c r="AN3" s="92" t="s">
        <v>62</v>
      </c>
      <c r="AO3" s="92" t="s">
        <v>64</v>
      </c>
      <c r="AP3" s="92" t="s">
        <v>62</v>
      </c>
      <c r="AQ3" s="92" t="s">
        <v>65</v>
      </c>
      <c r="AR3" s="92" t="s">
        <v>62</v>
      </c>
      <c r="AS3" s="92" t="s">
        <v>66</v>
      </c>
      <c r="AT3" s="68" t="s">
        <v>62</v>
      </c>
    </row>
    <row r="4" spans="1:46" ht="21.75" thickBot="1" x14ac:dyDescent="0.4">
      <c r="A4" s="72" t="s">
        <v>67</v>
      </c>
      <c r="B4" s="73" t="s">
        <v>68</v>
      </c>
      <c r="E4" s="183" t="s">
        <v>69</v>
      </c>
      <c r="F4" s="183"/>
      <c r="H4" s="183" t="s">
        <v>70</v>
      </c>
      <c r="I4" s="183"/>
      <c r="K4" s="183" t="s">
        <v>71</v>
      </c>
      <c r="L4" s="183"/>
      <c r="O4" s="104" t="s">
        <v>73</v>
      </c>
      <c r="P4" s="108">
        <v>1</v>
      </c>
      <c r="Q4" s="108" t="s">
        <v>73</v>
      </c>
      <c r="R4" s="108">
        <v>1</v>
      </c>
      <c r="S4" s="108" t="s">
        <v>73</v>
      </c>
      <c r="T4" s="108">
        <v>1</v>
      </c>
      <c r="U4" s="108" t="s">
        <v>73</v>
      </c>
      <c r="V4" s="108">
        <v>1</v>
      </c>
      <c r="W4" s="108" t="s">
        <v>73</v>
      </c>
      <c r="X4" s="103">
        <v>1</v>
      </c>
      <c r="Z4" s="104" t="s">
        <v>18</v>
      </c>
      <c r="AA4" s="108">
        <v>60</v>
      </c>
      <c r="AB4" s="108" t="s">
        <v>74</v>
      </c>
      <c r="AC4" s="108">
        <v>30</v>
      </c>
      <c r="AD4" s="108" t="s">
        <v>20</v>
      </c>
      <c r="AE4" s="108">
        <v>44</v>
      </c>
      <c r="AF4" s="108" t="s">
        <v>22</v>
      </c>
      <c r="AG4" s="108">
        <v>55</v>
      </c>
      <c r="AH4" s="108" t="s">
        <v>20</v>
      </c>
      <c r="AI4" s="103">
        <v>50</v>
      </c>
      <c r="AK4" s="104" t="s">
        <v>18</v>
      </c>
      <c r="AL4" s="108">
        <v>25</v>
      </c>
      <c r="AM4" s="108" t="s">
        <v>20</v>
      </c>
      <c r="AN4" s="108">
        <v>29</v>
      </c>
      <c r="AO4" s="108" t="s">
        <v>79</v>
      </c>
      <c r="AP4" s="108">
        <v>4</v>
      </c>
      <c r="AQ4" s="108" t="s">
        <v>12</v>
      </c>
      <c r="AR4" s="108">
        <v>50</v>
      </c>
      <c r="AS4" s="108" t="s">
        <v>73</v>
      </c>
      <c r="AT4" s="103">
        <v>40</v>
      </c>
    </row>
    <row r="5" spans="1:46" ht="21.75" thickBot="1" x14ac:dyDescent="0.4">
      <c r="A5" s="74" t="s">
        <v>72</v>
      </c>
      <c r="B5" s="75">
        <v>1</v>
      </c>
      <c r="E5" s="91" t="s">
        <v>67</v>
      </c>
      <c r="F5" s="69" t="s">
        <v>62</v>
      </c>
      <c r="G5" s="1"/>
      <c r="H5" s="69" t="s">
        <v>67</v>
      </c>
      <c r="I5" s="68" t="s">
        <v>62</v>
      </c>
      <c r="J5" s="1"/>
      <c r="K5" s="69" t="s">
        <v>67</v>
      </c>
      <c r="L5" s="68" t="s">
        <v>62</v>
      </c>
      <c r="O5" s="78" t="s">
        <v>73</v>
      </c>
      <c r="P5" s="34">
        <v>1</v>
      </c>
      <c r="Q5" s="34" t="s">
        <v>73</v>
      </c>
      <c r="R5" s="34">
        <v>1</v>
      </c>
      <c r="S5" s="34" t="s">
        <v>73</v>
      </c>
      <c r="T5" s="34">
        <v>1</v>
      </c>
      <c r="U5" s="34" t="s">
        <v>73</v>
      </c>
      <c r="V5" s="34">
        <v>1</v>
      </c>
      <c r="W5" s="34" t="s">
        <v>73</v>
      </c>
      <c r="X5" s="90">
        <v>1</v>
      </c>
      <c r="Z5" s="78" t="s">
        <v>18</v>
      </c>
      <c r="AA5" s="34">
        <v>60</v>
      </c>
      <c r="AB5" s="34" t="s">
        <v>22</v>
      </c>
      <c r="AC5" s="34">
        <v>30</v>
      </c>
      <c r="AD5" s="34" t="s">
        <v>24</v>
      </c>
      <c r="AE5" s="34">
        <v>44</v>
      </c>
      <c r="AF5" s="34" t="s">
        <v>22</v>
      </c>
      <c r="AG5" s="34">
        <v>24</v>
      </c>
      <c r="AH5" s="34" t="s">
        <v>24</v>
      </c>
      <c r="AI5" s="90">
        <v>50</v>
      </c>
      <c r="AK5" s="78" t="s">
        <v>18</v>
      </c>
      <c r="AL5" s="34">
        <v>25</v>
      </c>
      <c r="AM5" s="34" t="s">
        <v>27</v>
      </c>
      <c r="AN5" s="34">
        <v>29</v>
      </c>
      <c r="AO5" s="34" t="s">
        <v>79</v>
      </c>
      <c r="AP5" s="34">
        <v>50</v>
      </c>
      <c r="AQ5" s="34" t="s">
        <v>12</v>
      </c>
      <c r="AR5" s="34">
        <v>50</v>
      </c>
      <c r="AS5" s="34" t="s">
        <v>24</v>
      </c>
      <c r="AT5" s="90">
        <v>50</v>
      </c>
    </row>
    <row r="6" spans="1:46" ht="21" x14ac:dyDescent="0.35">
      <c r="A6" s="74" t="s">
        <v>75</v>
      </c>
      <c r="B6" s="75">
        <v>1</v>
      </c>
      <c r="E6" s="104" t="s">
        <v>12</v>
      </c>
      <c r="F6" s="86">
        <v>1</v>
      </c>
      <c r="H6" s="104" t="s">
        <v>12</v>
      </c>
      <c r="I6" s="86">
        <v>1</v>
      </c>
      <c r="K6" s="104" t="s">
        <v>12</v>
      </c>
      <c r="L6" s="86">
        <v>1</v>
      </c>
      <c r="O6" s="78" t="s">
        <v>73</v>
      </c>
      <c r="P6" s="34">
        <v>1</v>
      </c>
      <c r="Q6" s="34" t="s">
        <v>73</v>
      </c>
      <c r="R6" s="34">
        <v>1</v>
      </c>
      <c r="S6" s="34" t="s">
        <v>73</v>
      </c>
      <c r="T6" s="34">
        <v>1</v>
      </c>
      <c r="U6" s="34" t="s">
        <v>73</v>
      </c>
      <c r="V6" s="34">
        <v>1</v>
      </c>
      <c r="W6" s="34" t="s">
        <v>73</v>
      </c>
      <c r="X6" s="90">
        <v>1</v>
      </c>
      <c r="Z6" s="78" t="s">
        <v>73</v>
      </c>
      <c r="AA6" s="34">
        <v>60</v>
      </c>
      <c r="AB6" s="34" t="s">
        <v>22</v>
      </c>
      <c r="AC6" s="34">
        <v>30</v>
      </c>
      <c r="AD6" s="34" t="s">
        <v>24</v>
      </c>
      <c r="AE6" s="34">
        <v>52</v>
      </c>
      <c r="AF6" s="34" t="s">
        <v>21</v>
      </c>
      <c r="AG6" s="34">
        <v>24</v>
      </c>
      <c r="AH6" s="34" t="s">
        <v>21</v>
      </c>
      <c r="AI6" s="90">
        <v>50</v>
      </c>
      <c r="AK6" s="78" t="s">
        <v>21</v>
      </c>
      <c r="AL6" s="34">
        <v>14</v>
      </c>
      <c r="AM6" s="34" t="s">
        <v>27</v>
      </c>
      <c r="AN6" s="34">
        <v>29</v>
      </c>
      <c r="AO6" s="34" t="s">
        <v>79</v>
      </c>
      <c r="AP6" s="34">
        <v>50</v>
      </c>
      <c r="AQ6" s="34" t="s">
        <v>12</v>
      </c>
      <c r="AR6" s="34">
        <v>50</v>
      </c>
      <c r="AS6" s="34" t="s">
        <v>24</v>
      </c>
      <c r="AT6" s="90">
        <v>50</v>
      </c>
    </row>
    <row r="7" spans="1:46" ht="21.75" thickBot="1" x14ac:dyDescent="0.4">
      <c r="A7" s="76" t="s">
        <v>76</v>
      </c>
      <c r="B7" s="77">
        <v>2</v>
      </c>
      <c r="E7" s="78" t="s">
        <v>14</v>
      </c>
      <c r="F7" s="88">
        <v>1</v>
      </c>
      <c r="H7" s="78" t="s">
        <v>14</v>
      </c>
      <c r="I7" s="88">
        <v>2</v>
      </c>
      <c r="K7" s="78" t="s">
        <v>14</v>
      </c>
      <c r="L7" s="88">
        <v>1</v>
      </c>
      <c r="O7" s="78" t="s">
        <v>73</v>
      </c>
      <c r="P7" s="34">
        <v>1</v>
      </c>
      <c r="Q7" s="34" t="s">
        <v>73</v>
      </c>
      <c r="R7" s="34">
        <v>1</v>
      </c>
      <c r="S7" s="34" t="s">
        <v>73</v>
      </c>
      <c r="T7" s="34">
        <v>1</v>
      </c>
      <c r="U7" s="34" t="s">
        <v>73</v>
      </c>
      <c r="V7" s="34">
        <v>1</v>
      </c>
      <c r="W7" s="34" t="s">
        <v>73</v>
      </c>
      <c r="X7" s="90">
        <v>1</v>
      </c>
      <c r="Z7" s="78" t="s">
        <v>73</v>
      </c>
      <c r="AA7" s="34">
        <v>60</v>
      </c>
      <c r="AB7" s="34" t="s">
        <v>28</v>
      </c>
      <c r="AC7" s="34">
        <v>30</v>
      </c>
      <c r="AD7" s="34" t="s">
        <v>14</v>
      </c>
      <c r="AE7" s="34">
        <v>52</v>
      </c>
      <c r="AF7" s="34" t="s">
        <v>21</v>
      </c>
      <c r="AG7" s="34">
        <v>24</v>
      </c>
      <c r="AH7" s="34" t="s">
        <v>21</v>
      </c>
      <c r="AI7" s="90">
        <v>50</v>
      </c>
      <c r="AK7" s="78" t="s">
        <v>21</v>
      </c>
      <c r="AL7" s="34">
        <v>14</v>
      </c>
      <c r="AM7" s="34" t="s">
        <v>27</v>
      </c>
      <c r="AN7" s="34">
        <v>29</v>
      </c>
      <c r="AO7" s="34" t="s">
        <v>79</v>
      </c>
      <c r="AP7" s="34">
        <v>50</v>
      </c>
      <c r="AQ7" s="34" t="s">
        <v>12</v>
      </c>
      <c r="AR7" s="34">
        <v>50</v>
      </c>
      <c r="AS7" s="34" t="s">
        <v>16</v>
      </c>
      <c r="AT7" s="90">
        <v>50</v>
      </c>
    </row>
    <row r="8" spans="1:46" x14ac:dyDescent="0.25">
      <c r="E8" s="78" t="s">
        <v>16</v>
      </c>
      <c r="F8" s="88">
        <v>1</v>
      </c>
      <c r="H8" s="78" t="s">
        <v>16</v>
      </c>
      <c r="I8" s="88">
        <v>5</v>
      </c>
      <c r="K8" s="78" t="s">
        <v>16</v>
      </c>
      <c r="L8" s="88">
        <v>1</v>
      </c>
      <c r="O8" s="78" t="s">
        <v>73</v>
      </c>
      <c r="P8" s="34">
        <v>1</v>
      </c>
      <c r="Q8" s="34" t="s">
        <v>73</v>
      </c>
      <c r="R8" s="34">
        <v>1</v>
      </c>
      <c r="S8" s="34" t="s">
        <v>73</v>
      </c>
      <c r="T8" s="34">
        <v>1</v>
      </c>
      <c r="U8" s="34" t="s">
        <v>73</v>
      </c>
      <c r="V8" s="34">
        <v>1</v>
      </c>
      <c r="W8" s="34" t="s">
        <v>73</v>
      </c>
      <c r="X8" s="90">
        <v>1</v>
      </c>
      <c r="Z8" s="78" t="s">
        <v>25</v>
      </c>
      <c r="AA8" s="34">
        <v>60</v>
      </c>
      <c r="AB8" s="34" t="s">
        <v>12</v>
      </c>
      <c r="AC8" s="34">
        <v>29</v>
      </c>
      <c r="AD8" s="34" t="s">
        <v>14</v>
      </c>
      <c r="AE8" s="34">
        <v>52</v>
      </c>
      <c r="AF8" s="34" t="s">
        <v>16</v>
      </c>
      <c r="AG8" s="34">
        <v>24</v>
      </c>
      <c r="AH8" s="34" t="s">
        <v>12</v>
      </c>
      <c r="AI8" s="90">
        <v>50</v>
      </c>
      <c r="AK8" s="78" t="s">
        <v>21</v>
      </c>
      <c r="AL8" s="34">
        <v>14</v>
      </c>
      <c r="AM8" s="34" t="s">
        <v>27</v>
      </c>
      <c r="AN8" s="34">
        <v>29</v>
      </c>
      <c r="AO8" s="34" t="s">
        <v>79</v>
      </c>
      <c r="AP8" s="34">
        <v>50</v>
      </c>
      <c r="AQ8" s="34" t="s">
        <v>73</v>
      </c>
      <c r="AR8" s="34">
        <v>50</v>
      </c>
      <c r="AS8" s="34" t="s">
        <v>16</v>
      </c>
      <c r="AT8" s="90">
        <v>50</v>
      </c>
    </row>
    <row r="9" spans="1:46" x14ac:dyDescent="0.25">
      <c r="E9" s="78" t="s">
        <v>18</v>
      </c>
      <c r="F9" s="88">
        <v>1</v>
      </c>
      <c r="H9" s="78" t="s">
        <v>18</v>
      </c>
      <c r="I9" s="88">
        <v>15</v>
      </c>
      <c r="K9" s="78" t="s">
        <v>18</v>
      </c>
      <c r="L9" s="88">
        <v>1</v>
      </c>
      <c r="O9" s="78" t="s">
        <v>73</v>
      </c>
      <c r="P9" s="34">
        <v>1</v>
      </c>
      <c r="Q9" s="34" t="s">
        <v>73</v>
      </c>
      <c r="R9" s="34">
        <v>1</v>
      </c>
      <c r="S9" s="34" t="s">
        <v>73</v>
      </c>
      <c r="T9" s="34">
        <v>1</v>
      </c>
      <c r="U9" s="34" t="s">
        <v>73</v>
      </c>
      <c r="V9" s="34">
        <v>1</v>
      </c>
      <c r="W9" s="34" t="s">
        <v>73</v>
      </c>
      <c r="X9" s="90">
        <v>1</v>
      </c>
      <c r="Z9" s="78" t="s">
        <v>25</v>
      </c>
      <c r="AA9" s="34">
        <v>60</v>
      </c>
      <c r="AB9" s="34" t="s">
        <v>12</v>
      </c>
      <c r="AC9" s="34">
        <v>9</v>
      </c>
      <c r="AD9" s="34" t="s">
        <v>14</v>
      </c>
      <c r="AE9" s="34">
        <v>52</v>
      </c>
      <c r="AF9" s="34" t="s">
        <v>28</v>
      </c>
      <c r="AG9" s="34">
        <v>24</v>
      </c>
      <c r="AH9" s="34" t="s">
        <v>24</v>
      </c>
      <c r="AI9" s="90">
        <v>50</v>
      </c>
      <c r="AK9" s="78" t="s">
        <v>21</v>
      </c>
      <c r="AL9" s="34">
        <v>14</v>
      </c>
      <c r="AM9" s="34" t="s">
        <v>74</v>
      </c>
      <c r="AN9" s="34">
        <v>29</v>
      </c>
      <c r="AO9" s="34" t="s">
        <v>73</v>
      </c>
      <c r="AP9" s="34">
        <v>50</v>
      </c>
      <c r="AQ9" s="34" t="s">
        <v>73</v>
      </c>
      <c r="AR9" s="34">
        <v>50</v>
      </c>
      <c r="AS9" s="34" t="s">
        <v>16</v>
      </c>
      <c r="AT9" s="90">
        <v>50</v>
      </c>
    </row>
    <row r="10" spans="1:46" x14ac:dyDescent="0.25">
      <c r="E10" s="78" t="s">
        <v>20</v>
      </c>
      <c r="F10" s="88">
        <v>10</v>
      </c>
      <c r="H10" s="78" t="s">
        <v>20</v>
      </c>
      <c r="I10" s="88">
        <v>5</v>
      </c>
      <c r="K10" s="78" t="s">
        <v>20</v>
      </c>
      <c r="L10" s="88">
        <v>1</v>
      </c>
      <c r="O10" s="78" t="s">
        <v>73</v>
      </c>
      <c r="P10" s="34">
        <v>1</v>
      </c>
      <c r="Q10" s="34" t="s">
        <v>73</v>
      </c>
      <c r="R10" s="34">
        <v>1</v>
      </c>
      <c r="S10" s="34" t="s">
        <v>73</v>
      </c>
      <c r="T10" s="34">
        <v>1</v>
      </c>
      <c r="U10" s="34" t="s">
        <v>73</v>
      </c>
      <c r="V10" s="34">
        <v>1</v>
      </c>
      <c r="W10" s="34" t="s">
        <v>73</v>
      </c>
      <c r="X10" s="90">
        <v>1</v>
      </c>
      <c r="Z10" s="78" t="s">
        <v>20</v>
      </c>
      <c r="AA10" s="34">
        <v>60</v>
      </c>
      <c r="AB10" s="34" t="s">
        <v>16</v>
      </c>
      <c r="AC10" s="34">
        <v>9</v>
      </c>
      <c r="AD10" s="34" t="s">
        <v>28</v>
      </c>
      <c r="AE10" s="34">
        <v>52</v>
      </c>
      <c r="AF10" s="34" t="s">
        <v>25</v>
      </c>
      <c r="AG10" s="34">
        <v>55</v>
      </c>
      <c r="AH10" s="34" t="s">
        <v>24</v>
      </c>
      <c r="AI10" s="90">
        <v>50</v>
      </c>
      <c r="AK10" s="78" t="s">
        <v>79</v>
      </c>
      <c r="AL10" s="34">
        <v>6</v>
      </c>
      <c r="AM10" s="34" t="s">
        <v>22</v>
      </c>
      <c r="AN10" s="34">
        <v>29</v>
      </c>
      <c r="AO10" s="34" t="s">
        <v>16</v>
      </c>
      <c r="AP10" s="34">
        <v>39</v>
      </c>
      <c r="AQ10" s="34" t="s">
        <v>73</v>
      </c>
      <c r="AR10" s="34">
        <v>50</v>
      </c>
      <c r="AS10" s="34" t="s">
        <v>22</v>
      </c>
      <c r="AT10" s="90">
        <v>50</v>
      </c>
    </row>
    <row r="11" spans="1:46" x14ac:dyDescent="0.25">
      <c r="E11" s="78" t="s">
        <v>21</v>
      </c>
      <c r="F11" s="88">
        <v>10</v>
      </c>
      <c r="H11" s="78" t="s">
        <v>21</v>
      </c>
      <c r="I11" s="88">
        <v>15</v>
      </c>
      <c r="K11" s="78" t="s">
        <v>21</v>
      </c>
      <c r="L11" s="88">
        <v>19</v>
      </c>
      <c r="O11" s="78" t="s">
        <v>73</v>
      </c>
      <c r="P11" s="34">
        <v>1</v>
      </c>
      <c r="Q11" s="34" t="s">
        <v>73</v>
      </c>
      <c r="R11" s="34">
        <v>1</v>
      </c>
      <c r="S11" s="34" t="s">
        <v>73</v>
      </c>
      <c r="T11" s="34">
        <v>1</v>
      </c>
      <c r="U11" s="34" t="s">
        <v>73</v>
      </c>
      <c r="V11" s="34">
        <v>1</v>
      </c>
      <c r="W11" s="34" t="s">
        <v>73</v>
      </c>
      <c r="X11" s="90">
        <v>1</v>
      </c>
      <c r="Z11" s="78" t="s">
        <v>20</v>
      </c>
      <c r="AA11" s="34">
        <v>60</v>
      </c>
      <c r="AB11" s="34" t="s">
        <v>18</v>
      </c>
      <c r="AC11" s="34">
        <v>9</v>
      </c>
      <c r="AD11" s="34" t="s">
        <v>21</v>
      </c>
      <c r="AE11" s="34">
        <v>44</v>
      </c>
      <c r="AF11" s="34" t="s">
        <v>25</v>
      </c>
      <c r="AG11" s="34">
        <v>55</v>
      </c>
      <c r="AH11" s="34" t="s">
        <v>22</v>
      </c>
      <c r="AI11" s="90">
        <v>8</v>
      </c>
      <c r="AK11" s="78" t="s">
        <v>79</v>
      </c>
      <c r="AL11" s="34">
        <v>6</v>
      </c>
      <c r="AM11" s="34" t="s">
        <v>22</v>
      </c>
      <c r="AN11" s="34">
        <v>29</v>
      </c>
      <c r="AO11" s="34" t="s">
        <v>16</v>
      </c>
      <c r="AP11" s="34">
        <v>39</v>
      </c>
      <c r="AQ11" s="34" t="s">
        <v>12</v>
      </c>
      <c r="AR11" s="34">
        <v>65</v>
      </c>
      <c r="AS11" s="34" t="s">
        <v>22</v>
      </c>
      <c r="AT11" s="90">
        <v>50</v>
      </c>
    </row>
    <row r="12" spans="1:46" x14ac:dyDescent="0.25">
      <c r="E12" s="78" t="s">
        <v>22</v>
      </c>
      <c r="F12" s="88">
        <v>10</v>
      </c>
      <c r="H12" s="78" t="s">
        <v>22</v>
      </c>
      <c r="I12" s="88">
        <v>12</v>
      </c>
      <c r="K12" s="78" t="s">
        <v>22</v>
      </c>
      <c r="L12" s="88">
        <v>10</v>
      </c>
      <c r="O12" s="78" t="s">
        <v>18</v>
      </c>
      <c r="P12" s="34">
        <v>22</v>
      </c>
      <c r="Q12" s="34" t="s">
        <v>74</v>
      </c>
      <c r="R12" s="34">
        <v>1</v>
      </c>
      <c r="S12" s="34" t="s">
        <v>16</v>
      </c>
      <c r="T12" s="34">
        <v>36</v>
      </c>
      <c r="U12" s="34" t="s">
        <v>12</v>
      </c>
      <c r="V12" s="34">
        <v>1</v>
      </c>
      <c r="W12" s="34" t="s">
        <v>20</v>
      </c>
      <c r="X12" s="90">
        <v>8</v>
      </c>
      <c r="Z12" s="78" t="s">
        <v>73</v>
      </c>
      <c r="AA12" s="34">
        <v>60</v>
      </c>
      <c r="AB12" s="34" t="s">
        <v>18</v>
      </c>
      <c r="AC12" s="34">
        <v>9</v>
      </c>
      <c r="AD12" s="34" t="s">
        <v>21</v>
      </c>
      <c r="AE12" s="34">
        <v>44</v>
      </c>
      <c r="AF12" s="34" t="s">
        <v>18</v>
      </c>
      <c r="AG12" s="34">
        <v>55</v>
      </c>
      <c r="AH12" s="34" t="s">
        <v>14</v>
      </c>
      <c r="AI12" s="90">
        <v>8</v>
      </c>
      <c r="AK12" s="78" t="s">
        <v>79</v>
      </c>
      <c r="AL12" s="34">
        <v>6</v>
      </c>
      <c r="AM12" s="34" t="s">
        <v>20</v>
      </c>
      <c r="AN12" s="34">
        <v>29</v>
      </c>
      <c r="AO12" s="34" t="s">
        <v>16</v>
      </c>
      <c r="AP12" s="34">
        <v>39</v>
      </c>
      <c r="AQ12" s="34" t="s">
        <v>12</v>
      </c>
      <c r="AR12" s="34">
        <v>1</v>
      </c>
      <c r="AS12" s="34" t="s">
        <v>14</v>
      </c>
      <c r="AT12" s="90">
        <v>8</v>
      </c>
    </row>
    <row r="13" spans="1:46" x14ac:dyDescent="0.25">
      <c r="E13" s="78" t="s">
        <v>24</v>
      </c>
      <c r="F13" s="88">
        <v>20</v>
      </c>
      <c r="H13" s="78" t="s">
        <v>24</v>
      </c>
      <c r="I13" s="88">
        <v>10</v>
      </c>
      <c r="K13" s="78" t="s">
        <v>24</v>
      </c>
      <c r="L13" s="88">
        <v>10</v>
      </c>
      <c r="O13" s="78" t="s">
        <v>24</v>
      </c>
      <c r="P13" s="34">
        <v>10</v>
      </c>
      <c r="Q13" s="34" t="s">
        <v>21</v>
      </c>
      <c r="R13" s="34">
        <v>1</v>
      </c>
      <c r="S13" s="34" t="s">
        <v>16</v>
      </c>
      <c r="T13" s="34">
        <v>36</v>
      </c>
      <c r="U13" s="34" t="s">
        <v>12</v>
      </c>
      <c r="V13" s="34">
        <v>1</v>
      </c>
      <c r="W13" s="34" t="s">
        <v>79</v>
      </c>
      <c r="X13" s="90">
        <v>2</v>
      </c>
      <c r="Z13" s="78" t="s">
        <v>24</v>
      </c>
      <c r="AA13" s="34">
        <v>60</v>
      </c>
      <c r="AB13" s="34" t="s">
        <v>78</v>
      </c>
      <c r="AC13" s="34">
        <v>9</v>
      </c>
      <c r="AD13" s="34" t="s">
        <v>16</v>
      </c>
      <c r="AE13" s="34">
        <v>44</v>
      </c>
      <c r="AF13" s="34" t="s">
        <v>18</v>
      </c>
      <c r="AG13" s="34">
        <v>8</v>
      </c>
      <c r="AH13" s="34" t="s">
        <v>25</v>
      </c>
      <c r="AI13" s="90">
        <v>8</v>
      </c>
      <c r="AK13" s="78" t="s">
        <v>79</v>
      </c>
      <c r="AL13" s="34">
        <v>6</v>
      </c>
      <c r="AM13" s="34" t="s">
        <v>20</v>
      </c>
      <c r="AN13" s="34">
        <v>29</v>
      </c>
      <c r="AO13" s="34" t="s">
        <v>21</v>
      </c>
      <c r="AP13" s="34">
        <v>39</v>
      </c>
      <c r="AQ13" s="34" t="s">
        <v>12</v>
      </c>
      <c r="AR13" s="34">
        <v>1</v>
      </c>
      <c r="AS13" s="34" t="s">
        <v>14</v>
      </c>
      <c r="AT13" s="90">
        <v>8</v>
      </c>
    </row>
    <row r="14" spans="1:46" x14ac:dyDescent="0.25">
      <c r="E14" s="78" t="s">
        <v>25</v>
      </c>
      <c r="F14" s="88">
        <v>23</v>
      </c>
      <c r="H14" s="78" t="s">
        <v>25</v>
      </c>
      <c r="I14" s="88">
        <v>10</v>
      </c>
      <c r="K14" s="78" t="s">
        <v>25</v>
      </c>
      <c r="L14" s="88">
        <v>15</v>
      </c>
      <c r="O14" s="78" t="s">
        <v>24</v>
      </c>
      <c r="P14" s="34">
        <v>10</v>
      </c>
      <c r="Q14" s="34" t="s">
        <v>21</v>
      </c>
      <c r="R14" s="34">
        <v>1</v>
      </c>
      <c r="S14" s="34" t="s">
        <v>22</v>
      </c>
      <c r="T14" s="34">
        <v>36</v>
      </c>
      <c r="U14" s="34" t="s">
        <v>79</v>
      </c>
      <c r="V14" s="34">
        <v>4</v>
      </c>
      <c r="W14" s="34" t="s">
        <v>79</v>
      </c>
      <c r="X14" s="90">
        <v>2</v>
      </c>
      <c r="Z14" s="78" t="s">
        <v>12</v>
      </c>
      <c r="AA14" s="34">
        <v>60</v>
      </c>
      <c r="AB14" s="34" t="s">
        <v>12</v>
      </c>
      <c r="AC14" s="34">
        <v>60</v>
      </c>
      <c r="AD14" s="34" t="s">
        <v>24</v>
      </c>
      <c r="AE14" s="34">
        <v>44</v>
      </c>
      <c r="AF14" s="34" t="s">
        <v>18</v>
      </c>
      <c r="AG14" s="34">
        <v>8</v>
      </c>
      <c r="AH14" s="34" t="s">
        <v>25</v>
      </c>
      <c r="AI14" s="90">
        <v>8</v>
      </c>
      <c r="AK14" s="78" t="s">
        <v>79</v>
      </c>
      <c r="AL14" s="34">
        <v>6</v>
      </c>
      <c r="AM14" s="34" t="s">
        <v>20</v>
      </c>
      <c r="AN14" s="34">
        <v>29</v>
      </c>
      <c r="AO14" s="34" t="s">
        <v>21</v>
      </c>
      <c r="AP14" s="34">
        <v>39</v>
      </c>
      <c r="AQ14" s="34" t="s">
        <v>27</v>
      </c>
      <c r="AR14" s="34">
        <v>1</v>
      </c>
      <c r="AS14" s="34" t="s">
        <v>27</v>
      </c>
      <c r="AT14" s="90">
        <v>8</v>
      </c>
    </row>
    <row r="15" spans="1:46" ht="15.75" thickBot="1" x14ac:dyDescent="0.3">
      <c r="E15" s="79" t="s">
        <v>27</v>
      </c>
      <c r="F15" s="89">
        <v>23</v>
      </c>
      <c r="H15" s="79" t="s">
        <v>27</v>
      </c>
      <c r="I15" s="89">
        <v>23</v>
      </c>
      <c r="K15" s="79" t="s">
        <v>27</v>
      </c>
      <c r="L15" s="89">
        <v>41</v>
      </c>
      <c r="O15" s="78" t="s">
        <v>12</v>
      </c>
      <c r="P15" s="34">
        <v>5</v>
      </c>
      <c r="Q15" s="34" t="s">
        <v>12</v>
      </c>
      <c r="R15" s="34">
        <v>9</v>
      </c>
      <c r="S15" s="34" t="s">
        <v>22</v>
      </c>
      <c r="T15" s="34">
        <v>6</v>
      </c>
      <c r="U15" s="34" t="s">
        <v>79</v>
      </c>
      <c r="V15" s="34">
        <v>4</v>
      </c>
      <c r="W15" s="34" t="s">
        <v>79</v>
      </c>
      <c r="X15" s="90">
        <v>2</v>
      </c>
      <c r="Z15" s="78" t="s">
        <v>27</v>
      </c>
      <c r="AA15" s="34">
        <v>60</v>
      </c>
      <c r="AB15" s="34" t="s">
        <v>12</v>
      </c>
      <c r="AC15" s="34">
        <v>60</v>
      </c>
      <c r="AD15" s="34" t="s">
        <v>24</v>
      </c>
      <c r="AE15" s="34">
        <v>6</v>
      </c>
      <c r="AF15" s="34" t="s">
        <v>21</v>
      </c>
      <c r="AG15" s="34">
        <v>8</v>
      </c>
      <c r="AH15" s="34" t="s">
        <v>79</v>
      </c>
      <c r="AI15" s="90">
        <v>2</v>
      </c>
      <c r="AK15" s="78" t="s">
        <v>79</v>
      </c>
      <c r="AL15" s="34">
        <v>14</v>
      </c>
      <c r="AM15" s="34" t="s">
        <v>27</v>
      </c>
      <c r="AN15" s="34">
        <v>29</v>
      </c>
      <c r="AO15" s="34" t="s">
        <v>74</v>
      </c>
      <c r="AP15" s="34">
        <v>12</v>
      </c>
      <c r="AQ15" s="34" t="s">
        <v>27</v>
      </c>
      <c r="AR15" s="34">
        <v>1</v>
      </c>
      <c r="AS15" s="34" t="s">
        <v>27</v>
      </c>
      <c r="AT15" s="90">
        <v>8</v>
      </c>
    </row>
    <row r="16" spans="1:46" x14ac:dyDescent="0.25">
      <c r="O16" s="78" t="s">
        <v>12</v>
      </c>
      <c r="P16" s="34">
        <v>5</v>
      </c>
      <c r="Q16" s="34" t="s">
        <v>12</v>
      </c>
      <c r="R16" s="34">
        <v>9</v>
      </c>
      <c r="S16" s="34" t="s">
        <v>20</v>
      </c>
      <c r="T16" s="34">
        <v>6</v>
      </c>
      <c r="U16" s="34" t="s">
        <v>79</v>
      </c>
      <c r="V16" s="34">
        <v>4</v>
      </c>
      <c r="W16" s="34" t="s">
        <v>79</v>
      </c>
      <c r="X16" s="90">
        <v>2</v>
      </c>
      <c r="Z16" s="78" t="s">
        <v>27</v>
      </c>
      <c r="AA16" s="34">
        <v>60</v>
      </c>
      <c r="AB16" s="34" t="s">
        <v>21</v>
      </c>
      <c r="AC16" s="34">
        <v>60</v>
      </c>
      <c r="AD16" s="34" t="s">
        <v>74</v>
      </c>
      <c r="AE16" s="34">
        <v>6</v>
      </c>
      <c r="AF16" s="34" t="s">
        <v>21</v>
      </c>
      <c r="AG16" s="34">
        <v>8</v>
      </c>
      <c r="AH16" s="34" t="s">
        <v>79</v>
      </c>
      <c r="AI16" s="90">
        <v>2</v>
      </c>
      <c r="AK16" s="78" t="s">
        <v>79</v>
      </c>
      <c r="AL16" s="34">
        <v>14</v>
      </c>
      <c r="AM16" s="34" t="s">
        <v>27</v>
      </c>
      <c r="AN16" s="34">
        <v>29</v>
      </c>
      <c r="AO16" s="34" t="s">
        <v>25</v>
      </c>
      <c r="AP16" s="34">
        <v>12</v>
      </c>
      <c r="AQ16" s="34" t="s">
        <v>79</v>
      </c>
      <c r="AR16" s="34">
        <v>1</v>
      </c>
      <c r="AS16" s="34" t="s">
        <v>79</v>
      </c>
      <c r="AT16" s="90">
        <v>2</v>
      </c>
    </row>
    <row r="17" spans="5:46" x14ac:dyDescent="0.25">
      <c r="O17" s="78" t="s">
        <v>78</v>
      </c>
      <c r="P17" s="34">
        <v>10</v>
      </c>
      <c r="Q17" s="34" t="s">
        <v>20</v>
      </c>
      <c r="R17" s="34">
        <v>9</v>
      </c>
      <c r="S17" s="34" t="s">
        <v>20</v>
      </c>
      <c r="T17" s="34">
        <v>6</v>
      </c>
      <c r="U17" s="34" t="s">
        <v>79</v>
      </c>
      <c r="V17" s="34">
        <v>4</v>
      </c>
      <c r="W17" s="34" t="s">
        <v>79</v>
      </c>
      <c r="X17" s="90">
        <v>2</v>
      </c>
      <c r="Z17" s="78" t="s">
        <v>73</v>
      </c>
      <c r="AA17" s="34">
        <v>60</v>
      </c>
      <c r="AB17" s="34" t="s">
        <v>21</v>
      </c>
      <c r="AC17" s="34">
        <v>60</v>
      </c>
      <c r="AD17" s="34" t="s">
        <v>22</v>
      </c>
      <c r="AE17" s="34">
        <v>6</v>
      </c>
      <c r="AF17" s="34" t="s">
        <v>79</v>
      </c>
      <c r="AG17" s="34">
        <v>4</v>
      </c>
      <c r="AH17" s="34" t="s">
        <v>79</v>
      </c>
      <c r="AI17" s="90">
        <v>8</v>
      </c>
      <c r="AK17" s="78" t="s">
        <v>79</v>
      </c>
      <c r="AL17" s="34">
        <v>14</v>
      </c>
      <c r="AM17" s="34" t="s">
        <v>20</v>
      </c>
      <c r="AN17" s="34">
        <v>29</v>
      </c>
      <c r="AO17" s="34" t="s">
        <v>25</v>
      </c>
      <c r="AP17" s="34">
        <v>12</v>
      </c>
      <c r="AQ17" s="34" t="s">
        <v>79</v>
      </c>
      <c r="AR17" s="34">
        <v>1</v>
      </c>
      <c r="AS17" s="34" t="s">
        <v>79</v>
      </c>
      <c r="AT17" s="90">
        <v>2</v>
      </c>
    </row>
    <row r="18" spans="5:46" x14ac:dyDescent="0.25">
      <c r="O18" s="78" t="s">
        <v>78</v>
      </c>
      <c r="P18" s="34">
        <v>10</v>
      </c>
      <c r="Q18" s="34" t="s">
        <v>20</v>
      </c>
      <c r="R18" s="34">
        <v>9</v>
      </c>
      <c r="S18" s="34" t="s">
        <v>20</v>
      </c>
      <c r="T18" s="34">
        <v>6</v>
      </c>
      <c r="U18" s="34" t="s">
        <v>79</v>
      </c>
      <c r="V18" s="34">
        <v>4</v>
      </c>
      <c r="W18" s="34" t="s">
        <v>79</v>
      </c>
      <c r="X18" s="90">
        <v>8</v>
      </c>
      <c r="Z18" s="78" t="s">
        <v>73</v>
      </c>
      <c r="AA18" s="34">
        <v>60</v>
      </c>
      <c r="AB18" s="34" t="s">
        <v>73</v>
      </c>
      <c r="AC18" s="34">
        <v>60</v>
      </c>
      <c r="AD18" s="34" t="s">
        <v>22</v>
      </c>
      <c r="AE18" s="34">
        <v>6</v>
      </c>
      <c r="AF18" s="34" t="s">
        <v>79</v>
      </c>
      <c r="AG18" s="34">
        <v>4</v>
      </c>
      <c r="AH18" s="34" t="s">
        <v>79</v>
      </c>
      <c r="AI18" s="90">
        <v>8</v>
      </c>
      <c r="AK18" s="78" t="s">
        <v>79</v>
      </c>
      <c r="AL18" s="34">
        <v>14</v>
      </c>
      <c r="AM18" s="34" t="s">
        <v>20</v>
      </c>
      <c r="AN18" s="34">
        <v>29</v>
      </c>
      <c r="AO18" s="34" t="s">
        <v>14</v>
      </c>
      <c r="AP18" s="34">
        <v>12</v>
      </c>
      <c r="AQ18" s="34" t="s">
        <v>79</v>
      </c>
      <c r="AR18" s="34">
        <v>1</v>
      </c>
      <c r="AS18" s="34" t="s">
        <v>79</v>
      </c>
      <c r="AT18" s="90">
        <v>8</v>
      </c>
    </row>
    <row r="19" spans="5:46" x14ac:dyDescent="0.25">
      <c r="O19" s="78" t="s">
        <v>16</v>
      </c>
      <c r="P19" s="34">
        <v>22</v>
      </c>
      <c r="Q19" s="34" t="s">
        <v>78</v>
      </c>
      <c r="R19" s="34">
        <v>9</v>
      </c>
      <c r="S19" s="34" t="s">
        <v>79</v>
      </c>
      <c r="T19" s="34">
        <v>4</v>
      </c>
      <c r="U19" s="34" t="s">
        <v>79</v>
      </c>
      <c r="V19" s="34">
        <v>8</v>
      </c>
      <c r="W19" s="34" t="s">
        <v>79</v>
      </c>
      <c r="X19" s="90">
        <v>8</v>
      </c>
      <c r="Z19" s="78" t="s">
        <v>20</v>
      </c>
      <c r="AA19" s="34">
        <v>25</v>
      </c>
      <c r="AB19" s="34" t="s">
        <v>73</v>
      </c>
      <c r="AC19" s="34">
        <v>60</v>
      </c>
      <c r="AD19" s="34" t="s">
        <v>79</v>
      </c>
      <c r="AE19" s="34">
        <v>2</v>
      </c>
      <c r="AF19" s="34" t="s">
        <v>79</v>
      </c>
      <c r="AG19" s="34">
        <v>8</v>
      </c>
      <c r="AH19" s="34" t="s">
        <v>79</v>
      </c>
      <c r="AI19" s="90">
        <v>8</v>
      </c>
      <c r="AK19" s="78" t="s">
        <v>20</v>
      </c>
      <c r="AL19" s="34">
        <v>25</v>
      </c>
      <c r="AM19" s="34" t="s">
        <v>16</v>
      </c>
      <c r="AN19" s="34">
        <v>29</v>
      </c>
      <c r="AO19" s="34" t="s">
        <v>79</v>
      </c>
      <c r="AP19" s="34">
        <v>4</v>
      </c>
      <c r="AQ19" s="34" t="s">
        <v>79</v>
      </c>
      <c r="AR19" s="34">
        <v>1</v>
      </c>
      <c r="AS19" s="34" t="s">
        <v>79</v>
      </c>
      <c r="AT19" s="90">
        <v>8</v>
      </c>
    </row>
    <row r="20" spans="5:46" x14ac:dyDescent="0.25">
      <c r="O20" s="78" t="s">
        <v>21</v>
      </c>
      <c r="P20" s="34">
        <v>22</v>
      </c>
      <c r="Q20" s="34" t="s">
        <v>73</v>
      </c>
      <c r="R20" s="34">
        <v>25</v>
      </c>
      <c r="S20" s="34" t="s">
        <v>79</v>
      </c>
      <c r="T20" s="34">
        <v>4</v>
      </c>
      <c r="U20" s="34" t="s">
        <v>79</v>
      </c>
      <c r="V20" s="34">
        <v>9</v>
      </c>
      <c r="W20" s="34" t="s">
        <v>79</v>
      </c>
      <c r="X20" s="90">
        <v>8</v>
      </c>
      <c r="Z20" s="78" t="s">
        <v>20</v>
      </c>
      <c r="AA20" s="34">
        <v>25</v>
      </c>
      <c r="AB20" s="34" t="s">
        <v>73</v>
      </c>
      <c r="AC20" s="34">
        <v>60</v>
      </c>
      <c r="AD20" s="34" t="s">
        <v>79</v>
      </c>
      <c r="AE20" s="34">
        <v>2</v>
      </c>
      <c r="AF20" s="34" t="s">
        <v>79</v>
      </c>
      <c r="AG20" s="34">
        <v>9</v>
      </c>
      <c r="AH20" s="34" t="s">
        <v>79</v>
      </c>
      <c r="AI20" s="90">
        <v>8</v>
      </c>
      <c r="AK20" s="78" t="s">
        <v>20</v>
      </c>
      <c r="AL20" s="34">
        <v>25</v>
      </c>
      <c r="AM20" s="34" t="s">
        <v>16</v>
      </c>
      <c r="AN20" s="34">
        <v>29</v>
      </c>
      <c r="AO20" s="34" t="s">
        <v>79</v>
      </c>
      <c r="AP20" s="34">
        <v>4</v>
      </c>
      <c r="AQ20" s="34" t="s">
        <v>79</v>
      </c>
      <c r="AR20" s="34">
        <v>1</v>
      </c>
      <c r="AS20" s="34" t="s">
        <v>79</v>
      </c>
      <c r="AT20" s="90">
        <v>8</v>
      </c>
    </row>
    <row r="21" spans="5:46" ht="18.75" x14ac:dyDescent="0.3">
      <c r="H21" s="97" t="s">
        <v>80</v>
      </c>
      <c r="O21" s="78" t="s">
        <v>21</v>
      </c>
      <c r="P21" s="34">
        <v>22</v>
      </c>
      <c r="Q21" s="34" t="s">
        <v>16</v>
      </c>
      <c r="R21" s="34">
        <v>28</v>
      </c>
      <c r="S21" s="34" t="s">
        <v>79</v>
      </c>
      <c r="T21" s="34">
        <v>4</v>
      </c>
      <c r="U21" s="34" t="s">
        <v>79</v>
      </c>
      <c r="V21" s="34">
        <v>9</v>
      </c>
      <c r="W21" s="34" t="s">
        <v>79</v>
      </c>
      <c r="X21" s="90">
        <v>8</v>
      </c>
      <c r="Z21" s="78" t="s">
        <v>20</v>
      </c>
      <c r="AA21" s="34">
        <v>45</v>
      </c>
      <c r="AB21" s="34" t="s">
        <v>16</v>
      </c>
      <c r="AC21" s="34">
        <v>60</v>
      </c>
      <c r="AD21" s="34" t="s">
        <v>79</v>
      </c>
      <c r="AE21" s="34">
        <v>0</v>
      </c>
      <c r="AF21" s="34" t="s">
        <v>79</v>
      </c>
      <c r="AG21" s="34">
        <v>9</v>
      </c>
      <c r="AH21" s="34" t="s">
        <v>21</v>
      </c>
      <c r="AI21" s="90">
        <v>50</v>
      </c>
      <c r="AK21" s="78" t="s">
        <v>21</v>
      </c>
      <c r="AL21" s="34">
        <v>25</v>
      </c>
      <c r="AM21" s="34" t="s">
        <v>22</v>
      </c>
      <c r="AN21" s="34">
        <v>29</v>
      </c>
      <c r="AO21" s="34" t="s">
        <v>79</v>
      </c>
      <c r="AP21" s="34">
        <v>12</v>
      </c>
      <c r="AQ21" s="34" t="s">
        <v>79</v>
      </c>
      <c r="AR21" s="34">
        <v>1</v>
      </c>
      <c r="AS21" s="34" t="s">
        <v>79</v>
      </c>
      <c r="AT21" s="90">
        <v>8</v>
      </c>
    </row>
    <row r="22" spans="5:46" x14ac:dyDescent="0.25">
      <c r="O22" s="78" t="s">
        <v>20</v>
      </c>
      <c r="P22" s="34">
        <v>22</v>
      </c>
      <c r="Q22" s="34" t="s">
        <v>25</v>
      </c>
      <c r="R22" s="34">
        <v>28</v>
      </c>
      <c r="S22" s="34" t="s">
        <v>79</v>
      </c>
      <c r="T22" s="34">
        <v>4</v>
      </c>
      <c r="U22" s="34" t="s">
        <v>79</v>
      </c>
      <c r="V22" s="34">
        <v>9</v>
      </c>
      <c r="W22" s="34" t="s">
        <v>18</v>
      </c>
      <c r="X22" s="90">
        <v>10</v>
      </c>
      <c r="Z22" s="78" t="s">
        <v>22</v>
      </c>
      <c r="AA22" s="34">
        <v>45</v>
      </c>
      <c r="AB22" s="34" t="s">
        <v>25</v>
      </c>
      <c r="AC22" s="34">
        <v>60</v>
      </c>
      <c r="AD22" s="34" t="s">
        <v>79</v>
      </c>
      <c r="AE22" s="34">
        <v>0</v>
      </c>
      <c r="AF22" s="34" t="s">
        <v>79</v>
      </c>
      <c r="AG22" s="34">
        <v>9</v>
      </c>
      <c r="AH22" s="34" t="s">
        <v>18</v>
      </c>
      <c r="AI22" s="90">
        <v>34</v>
      </c>
      <c r="AK22" s="78" t="s">
        <v>21</v>
      </c>
      <c r="AL22" s="34">
        <v>25</v>
      </c>
      <c r="AM22" s="34" t="s">
        <v>22</v>
      </c>
      <c r="AN22" s="34">
        <v>29</v>
      </c>
      <c r="AO22" s="34" t="s">
        <v>79</v>
      </c>
      <c r="AP22" s="34">
        <v>12</v>
      </c>
      <c r="AQ22" s="34" t="s">
        <v>12</v>
      </c>
      <c r="AR22" s="34">
        <v>65</v>
      </c>
      <c r="AS22" s="34" t="s">
        <v>24</v>
      </c>
      <c r="AT22" s="90">
        <v>50</v>
      </c>
    </row>
    <row r="23" spans="5:46" ht="15.75" thickBot="1" x14ac:dyDescent="0.3">
      <c r="E23" s="183" t="s">
        <v>69</v>
      </c>
      <c r="F23" s="183"/>
      <c r="H23" s="183" t="s">
        <v>70</v>
      </c>
      <c r="I23" s="183"/>
      <c r="K23" s="183" t="s">
        <v>71</v>
      </c>
      <c r="L23" s="183"/>
      <c r="O23" s="78" t="s">
        <v>22</v>
      </c>
      <c r="P23" s="34">
        <v>40</v>
      </c>
      <c r="Q23" s="34" t="s">
        <v>25</v>
      </c>
      <c r="R23" s="34">
        <v>9</v>
      </c>
      <c r="S23" s="34" t="s">
        <v>79</v>
      </c>
      <c r="T23" s="34">
        <v>4</v>
      </c>
      <c r="U23" s="34" t="s">
        <v>20</v>
      </c>
      <c r="V23" s="34">
        <v>9</v>
      </c>
      <c r="W23" s="34" t="s">
        <v>18</v>
      </c>
      <c r="X23" s="90">
        <v>10</v>
      </c>
      <c r="Z23" s="78" t="s">
        <v>22</v>
      </c>
      <c r="AA23" s="34">
        <v>45</v>
      </c>
      <c r="AB23" s="34" t="s">
        <v>25</v>
      </c>
      <c r="AC23" s="34">
        <v>60</v>
      </c>
      <c r="AD23" s="34" t="s">
        <v>79</v>
      </c>
      <c r="AE23" s="34">
        <v>0</v>
      </c>
      <c r="AF23" s="34" t="s">
        <v>20</v>
      </c>
      <c r="AG23" s="34">
        <v>9</v>
      </c>
      <c r="AH23" s="34" t="s">
        <v>12</v>
      </c>
      <c r="AI23" s="90">
        <v>34</v>
      </c>
      <c r="AK23" s="78" t="s">
        <v>14</v>
      </c>
      <c r="AL23" s="34">
        <v>25</v>
      </c>
      <c r="AM23" s="34" t="s">
        <v>12</v>
      </c>
      <c r="AN23" s="34">
        <v>29</v>
      </c>
      <c r="AO23" s="34" t="s">
        <v>79</v>
      </c>
      <c r="AP23" s="34">
        <v>12</v>
      </c>
      <c r="AQ23" s="34" t="s">
        <v>12</v>
      </c>
      <c r="AR23" s="34">
        <v>65</v>
      </c>
      <c r="AS23" s="34" t="s">
        <v>24</v>
      </c>
      <c r="AT23" s="90">
        <v>50</v>
      </c>
    </row>
    <row r="24" spans="5:46" ht="15.75" thickBot="1" x14ac:dyDescent="0.3">
      <c r="E24" s="69" t="s">
        <v>67</v>
      </c>
      <c r="F24" s="68" t="s">
        <v>62</v>
      </c>
      <c r="G24" s="34"/>
      <c r="H24" s="69" t="s">
        <v>67</v>
      </c>
      <c r="I24" s="68" t="s">
        <v>62</v>
      </c>
      <c r="J24" s="34"/>
      <c r="K24" s="69" t="s">
        <v>67</v>
      </c>
      <c r="L24" s="87" t="s">
        <v>62</v>
      </c>
      <c r="O24" s="78" t="s">
        <v>22</v>
      </c>
      <c r="P24" s="34">
        <v>40</v>
      </c>
      <c r="Q24" s="34" t="s">
        <v>18</v>
      </c>
      <c r="R24" s="34">
        <v>9</v>
      </c>
      <c r="S24" s="34" t="s">
        <v>79</v>
      </c>
      <c r="T24" s="34">
        <v>6</v>
      </c>
      <c r="U24" s="34" t="s">
        <v>78</v>
      </c>
      <c r="V24" s="34">
        <v>9</v>
      </c>
      <c r="W24" s="34" t="s">
        <v>21</v>
      </c>
      <c r="X24" s="90">
        <v>10</v>
      </c>
      <c r="Z24" s="78" t="s">
        <v>24</v>
      </c>
      <c r="AA24" s="34">
        <v>45</v>
      </c>
      <c r="AB24" s="34" t="s">
        <v>25</v>
      </c>
      <c r="AC24" s="34">
        <v>60</v>
      </c>
      <c r="AD24" s="34" t="s">
        <v>79</v>
      </c>
      <c r="AE24" s="34">
        <v>0</v>
      </c>
      <c r="AF24" s="34" t="s">
        <v>78</v>
      </c>
      <c r="AG24" s="34">
        <v>9</v>
      </c>
      <c r="AH24" s="34" t="s">
        <v>21</v>
      </c>
      <c r="AI24" s="90">
        <v>34</v>
      </c>
      <c r="AK24" s="78" t="s">
        <v>14</v>
      </c>
      <c r="AL24" s="34">
        <v>25</v>
      </c>
      <c r="AM24" s="34" t="s">
        <v>12</v>
      </c>
      <c r="AN24" s="34">
        <v>16</v>
      </c>
      <c r="AO24" s="34" t="s">
        <v>79</v>
      </c>
      <c r="AP24" s="34">
        <v>12</v>
      </c>
      <c r="AQ24" s="34" t="s">
        <v>12</v>
      </c>
      <c r="AR24" s="34">
        <v>50</v>
      </c>
      <c r="AS24" s="34" t="s">
        <v>18</v>
      </c>
      <c r="AT24" s="90">
        <v>50</v>
      </c>
    </row>
    <row r="25" spans="5:46" x14ac:dyDescent="0.25">
      <c r="E25" s="88" t="s">
        <v>28</v>
      </c>
      <c r="F25" s="102">
        <v>0</v>
      </c>
      <c r="G25" s="34"/>
      <c r="H25" s="88" t="s">
        <v>28</v>
      </c>
      <c r="I25" s="90">
        <v>0</v>
      </c>
      <c r="J25" s="34"/>
      <c r="K25" s="78" t="s">
        <v>28</v>
      </c>
      <c r="L25" s="86">
        <v>55</v>
      </c>
      <c r="O25" s="78" t="s">
        <v>14</v>
      </c>
      <c r="P25" s="34">
        <v>40</v>
      </c>
      <c r="Q25" s="34" t="s">
        <v>18</v>
      </c>
      <c r="R25" s="34">
        <v>9</v>
      </c>
      <c r="S25" s="34" t="s">
        <v>79</v>
      </c>
      <c r="T25" s="34">
        <v>6</v>
      </c>
      <c r="U25" s="34" t="s">
        <v>14</v>
      </c>
      <c r="V25" s="34">
        <v>50</v>
      </c>
      <c r="W25" s="34" t="s">
        <v>21</v>
      </c>
      <c r="X25" s="90">
        <v>10</v>
      </c>
      <c r="Z25" s="78" t="s">
        <v>28</v>
      </c>
      <c r="AA25" s="34">
        <v>45</v>
      </c>
      <c r="AB25" s="34" t="s">
        <v>73</v>
      </c>
      <c r="AC25" s="34">
        <v>60</v>
      </c>
      <c r="AD25" s="34" t="s">
        <v>77</v>
      </c>
      <c r="AE25" s="34">
        <v>0</v>
      </c>
      <c r="AF25" s="34" t="s">
        <v>14</v>
      </c>
      <c r="AG25" s="34">
        <v>55</v>
      </c>
      <c r="AH25" s="34" t="s">
        <v>21</v>
      </c>
      <c r="AI25" s="90">
        <v>34</v>
      </c>
      <c r="AK25" s="78" t="s">
        <v>25</v>
      </c>
      <c r="AL25" s="34">
        <v>25</v>
      </c>
      <c r="AM25" s="34" t="s">
        <v>12</v>
      </c>
      <c r="AN25" s="34">
        <v>16</v>
      </c>
      <c r="AO25" s="34" t="s">
        <v>14</v>
      </c>
      <c r="AP25" s="34">
        <v>50</v>
      </c>
      <c r="AQ25" s="34" t="s">
        <v>12</v>
      </c>
      <c r="AR25" s="34">
        <v>50</v>
      </c>
      <c r="AS25" s="34" t="s">
        <v>18</v>
      </c>
      <c r="AT25" s="90">
        <v>50</v>
      </c>
    </row>
    <row r="26" spans="5:46" x14ac:dyDescent="0.25">
      <c r="E26" s="88" t="s">
        <v>73</v>
      </c>
      <c r="F26" s="100">
        <v>100</v>
      </c>
      <c r="G26" s="34"/>
      <c r="H26" s="88" t="s">
        <v>73</v>
      </c>
      <c r="I26" s="90">
        <v>0</v>
      </c>
      <c r="J26" s="34"/>
      <c r="K26" s="78" t="s">
        <v>73</v>
      </c>
      <c r="L26" s="88">
        <v>0</v>
      </c>
      <c r="O26" s="78" t="s">
        <v>14</v>
      </c>
      <c r="P26" s="34">
        <v>40</v>
      </c>
      <c r="Q26" s="34" t="s">
        <v>18</v>
      </c>
      <c r="R26" s="34">
        <v>9</v>
      </c>
      <c r="S26" s="34" t="s">
        <v>79</v>
      </c>
      <c r="T26" s="34">
        <v>6</v>
      </c>
      <c r="U26" s="34" t="s">
        <v>14</v>
      </c>
      <c r="V26" s="34">
        <v>50</v>
      </c>
      <c r="W26" s="34" t="s">
        <v>78</v>
      </c>
      <c r="X26" s="90">
        <v>10</v>
      </c>
      <c r="Z26" s="78" t="s">
        <v>14</v>
      </c>
      <c r="AA26" s="34">
        <v>60</v>
      </c>
      <c r="AB26" s="34" t="s">
        <v>73</v>
      </c>
      <c r="AC26" s="34">
        <v>60</v>
      </c>
      <c r="AD26" s="34" t="s">
        <v>12</v>
      </c>
      <c r="AE26" s="34">
        <v>44</v>
      </c>
      <c r="AF26" s="34" t="s">
        <v>14</v>
      </c>
      <c r="AG26" s="34">
        <v>55</v>
      </c>
      <c r="AH26" s="34" t="s">
        <v>28</v>
      </c>
      <c r="AI26" s="90">
        <v>34</v>
      </c>
      <c r="AK26" s="78" t="s">
        <v>25</v>
      </c>
      <c r="AL26" s="34">
        <v>25</v>
      </c>
      <c r="AM26" s="34" t="s">
        <v>12</v>
      </c>
      <c r="AN26" s="34">
        <v>16</v>
      </c>
      <c r="AO26" s="34" t="s">
        <v>14</v>
      </c>
      <c r="AP26" s="34">
        <v>50</v>
      </c>
      <c r="AQ26" s="34" t="s">
        <v>24</v>
      </c>
      <c r="AR26" s="34">
        <v>50</v>
      </c>
      <c r="AS26" s="34" t="s">
        <v>18</v>
      </c>
      <c r="AT26" s="90">
        <v>50</v>
      </c>
    </row>
    <row r="27" spans="5:46" ht="15.75" thickBot="1" x14ac:dyDescent="0.3">
      <c r="E27" s="89" t="s">
        <v>74</v>
      </c>
      <c r="F27" s="101">
        <v>70</v>
      </c>
      <c r="G27" s="34"/>
      <c r="H27" s="89" t="s">
        <v>74</v>
      </c>
      <c r="I27" s="67">
        <v>140</v>
      </c>
      <c r="J27" s="34"/>
      <c r="K27" s="79" t="s">
        <v>74</v>
      </c>
      <c r="L27" s="89">
        <v>20</v>
      </c>
      <c r="O27" s="78" t="s">
        <v>28</v>
      </c>
      <c r="P27" s="34">
        <v>40</v>
      </c>
      <c r="Q27" s="34" t="s">
        <v>78</v>
      </c>
      <c r="R27" s="34">
        <v>9</v>
      </c>
      <c r="S27" s="34" t="s">
        <v>79</v>
      </c>
      <c r="T27" s="34">
        <v>6</v>
      </c>
      <c r="U27" s="34" t="s">
        <v>24</v>
      </c>
      <c r="V27" s="34">
        <v>11</v>
      </c>
      <c r="W27" s="34" t="s">
        <v>78</v>
      </c>
      <c r="X27" s="90">
        <v>10</v>
      </c>
      <c r="Z27" s="78" t="s">
        <v>14</v>
      </c>
      <c r="AA27" s="34">
        <v>60</v>
      </c>
      <c r="AB27" s="34" t="s">
        <v>12</v>
      </c>
      <c r="AC27" s="34">
        <v>60</v>
      </c>
      <c r="AD27" s="34" t="s">
        <v>12</v>
      </c>
      <c r="AE27" s="34">
        <v>44</v>
      </c>
      <c r="AF27" s="34" t="s">
        <v>24</v>
      </c>
      <c r="AG27" s="34">
        <v>24</v>
      </c>
      <c r="AH27" s="34" t="s">
        <v>25</v>
      </c>
      <c r="AI27" s="90">
        <v>50</v>
      </c>
      <c r="AK27" s="78" t="s">
        <v>18</v>
      </c>
      <c r="AL27" s="34">
        <v>25</v>
      </c>
      <c r="AM27" s="34" t="s">
        <v>12</v>
      </c>
      <c r="AN27" s="34">
        <v>16</v>
      </c>
      <c r="AO27" s="34" t="s">
        <v>27</v>
      </c>
      <c r="AP27" s="34">
        <v>50</v>
      </c>
      <c r="AQ27" s="34" t="s">
        <v>24</v>
      </c>
      <c r="AR27" s="34">
        <v>50</v>
      </c>
      <c r="AS27" s="34" t="s">
        <v>25</v>
      </c>
      <c r="AT27" s="90">
        <v>40</v>
      </c>
    </row>
    <row r="28" spans="5:46" x14ac:dyDescent="0.25">
      <c r="O28" s="78" t="s">
        <v>14</v>
      </c>
      <c r="P28" s="34">
        <v>7</v>
      </c>
      <c r="Q28" s="34" t="s">
        <v>21</v>
      </c>
      <c r="R28" s="34">
        <v>28</v>
      </c>
      <c r="S28" s="34" t="s">
        <v>16</v>
      </c>
      <c r="T28" s="34">
        <v>36</v>
      </c>
      <c r="U28" s="34" t="s">
        <v>24</v>
      </c>
      <c r="V28" s="34">
        <v>11</v>
      </c>
      <c r="W28" s="34" t="s">
        <v>24</v>
      </c>
      <c r="X28" s="90">
        <v>55</v>
      </c>
      <c r="Z28" s="78" t="s">
        <v>14</v>
      </c>
      <c r="AA28" s="34">
        <v>60</v>
      </c>
      <c r="AB28" s="34" t="s">
        <v>14</v>
      </c>
      <c r="AC28" s="34">
        <v>60</v>
      </c>
      <c r="AD28" s="34" t="s">
        <v>21</v>
      </c>
      <c r="AE28" s="34">
        <v>9</v>
      </c>
      <c r="AF28" s="34" t="s">
        <v>24</v>
      </c>
      <c r="AG28" s="34">
        <v>24</v>
      </c>
      <c r="AH28" s="34" t="s">
        <v>18</v>
      </c>
      <c r="AI28" s="90">
        <v>50</v>
      </c>
      <c r="AK28" s="78" t="s">
        <v>18</v>
      </c>
      <c r="AL28" s="34">
        <v>25</v>
      </c>
      <c r="AM28" s="34" t="s">
        <v>79</v>
      </c>
      <c r="AN28" s="34">
        <v>6</v>
      </c>
      <c r="AO28" s="34" t="s">
        <v>27</v>
      </c>
      <c r="AP28" s="34">
        <v>50</v>
      </c>
      <c r="AQ28" s="34" t="s">
        <v>73</v>
      </c>
      <c r="AR28" s="34">
        <v>50</v>
      </c>
      <c r="AS28" s="34" t="s">
        <v>25</v>
      </c>
      <c r="AT28" s="90">
        <v>40</v>
      </c>
    </row>
    <row r="29" spans="5:46" x14ac:dyDescent="0.25">
      <c r="O29" s="78" t="s">
        <v>27</v>
      </c>
      <c r="P29" s="34">
        <v>7</v>
      </c>
      <c r="Q29" s="34" t="s">
        <v>21</v>
      </c>
      <c r="R29" s="34">
        <v>25</v>
      </c>
      <c r="S29" s="34" t="s">
        <v>16</v>
      </c>
      <c r="T29" s="34">
        <v>36</v>
      </c>
      <c r="U29" s="34" t="s">
        <v>14</v>
      </c>
      <c r="V29" s="34">
        <v>9</v>
      </c>
      <c r="W29" s="34" t="s">
        <v>24</v>
      </c>
      <c r="X29" s="90">
        <v>7</v>
      </c>
      <c r="Z29" s="78" t="s">
        <v>14</v>
      </c>
      <c r="AA29" s="34">
        <v>60</v>
      </c>
      <c r="AB29" s="34" t="s">
        <v>27</v>
      </c>
      <c r="AC29" s="34">
        <v>60</v>
      </c>
      <c r="AD29" s="34" t="s">
        <v>16</v>
      </c>
      <c r="AE29" s="34">
        <v>9</v>
      </c>
      <c r="AF29" s="34" t="s">
        <v>18</v>
      </c>
      <c r="AG29" s="34">
        <v>24</v>
      </c>
      <c r="AH29" s="34" t="s">
        <v>21</v>
      </c>
      <c r="AI29" s="90">
        <v>50</v>
      </c>
      <c r="AK29" s="78" t="s">
        <v>27</v>
      </c>
      <c r="AL29" s="34">
        <v>25</v>
      </c>
      <c r="AM29" s="34" t="s">
        <v>79</v>
      </c>
      <c r="AN29" s="34">
        <v>6</v>
      </c>
      <c r="AO29" s="34" t="s">
        <v>73</v>
      </c>
      <c r="AP29" s="34">
        <v>50</v>
      </c>
      <c r="AQ29" s="34" t="s">
        <v>73</v>
      </c>
      <c r="AR29" s="34">
        <v>50</v>
      </c>
      <c r="AS29" s="34" t="s">
        <v>16</v>
      </c>
      <c r="AT29" s="90">
        <v>40</v>
      </c>
    </row>
    <row r="30" spans="5:46" x14ac:dyDescent="0.25">
      <c r="O30" s="78" t="s">
        <v>27</v>
      </c>
      <c r="P30" s="34">
        <v>7</v>
      </c>
      <c r="Q30" s="34" t="s">
        <v>16</v>
      </c>
      <c r="R30" s="34">
        <v>25</v>
      </c>
      <c r="S30" s="34" t="s">
        <v>12</v>
      </c>
      <c r="T30" s="34">
        <v>10</v>
      </c>
      <c r="U30" s="34" t="s">
        <v>27</v>
      </c>
      <c r="V30" s="34">
        <v>9</v>
      </c>
      <c r="W30" s="34" t="s">
        <v>16</v>
      </c>
      <c r="X30" s="90">
        <v>7</v>
      </c>
      <c r="Z30" s="78" t="s">
        <v>73</v>
      </c>
      <c r="AA30" s="34">
        <v>60</v>
      </c>
      <c r="AB30" s="34" t="s">
        <v>27</v>
      </c>
      <c r="AC30" s="34">
        <v>60</v>
      </c>
      <c r="AD30" s="34" t="s">
        <v>24</v>
      </c>
      <c r="AE30" s="34">
        <v>9</v>
      </c>
      <c r="AF30" s="34" t="s">
        <v>18</v>
      </c>
      <c r="AG30" s="34">
        <v>24</v>
      </c>
      <c r="AH30" s="34" t="s">
        <v>16</v>
      </c>
      <c r="AI30" s="90">
        <v>50</v>
      </c>
      <c r="AK30" s="78" t="s">
        <v>27</v>
      </c>
      <c r="AL30" s="34">
        <v>25</v>
      </c>
      <c r="AM30" s="34" t="s">
        <v>79</v>
      </c>
      <c r="AN30" s="34">
        <v>6</v>
      </c>
      <c r="AO30" s="34" t="s">
        <v>21</v>
      </c>
      <c r="AP30" s="34">
        <v>12</v>
      </c>
      <c r="AQ30" s="34" t="s">
        <v>73</v>
      </c>
      <c r="AR30" s="34">
        <v>50</v>
      </c>
      <c r="AS30" s="34" t="s">
        <v>16</v>
      </c>
      <c r="AT30" s="90">
        <v>40</v>
      </c>
    </row>
    <row r="31" spans="5:46" x14ac:dyDescent="0.25">
      <c r="O31" s="78" t="s">
        <v>14</v>
      </c>
      <c r="P31" s="34">
        <v>7</v>
      </c>
      <c r="Q31" s="34" t="s">
        <v>16</v>
      </c>
      <c r="R31" s="34">
        <v>25</v>
      </c>
      <c r="S31" s="34" t="s">
        <v>12</v>
      </c>
      <c r="T31" s="34">
        <v>10</v>
      </c>
      <c r="U31" s="34" t="s">
        <v>73</v>
      </c>
      <c r="V31" s="34">
        <v>9</v>
      </c>
      <c r="W31" s="34" t="s">
        <v>16</v>
      </c>
      <c r="X31" s="90">
        <v>7</v>
      </c>
      <c r="Z31" s="78" t="s">
        <v>73</v>
      </c>
      <c r="AA31" s="34">
        <v>60</v>
      </c>
      <c r="AB31" s="34" t="s">
        <v>73</v>
      </c>
      <c r="AC31" s="34">
        <v>60</v>
      </c>
      <c r="AD31" s="34" t="s">
        <v>24</v>
      </c>
      <c r="AE31" s="34">
        <v>9</v>
      </c>
      <c r="AF31" s="34" t="s">
        <v>28</v>
      </c>
      <c r="AG31" s="34">
        <v>24</v>
      </c>
      <c r="AH31" s="34" t="s">
        <v>24</v>
      </c>
      <c r="AI31" s="90">
        <v>50</v>
      </c>
      <c r="AK31" s="78" t="s">
        <v>14</v>
      </c>
      <c r="AL31" s="34">
        <v>14</v>
      </c>
      <c r="AM31" s="34" t="s">
        <v>79</v>
      </c>
      <c r="AN31" s="34">
        <v>16</v>
      </c>
      <c r="AO31" s="34" t="s">
        <v>21</v>
      </c>
      <c r="AP31" s="34">
        <v>12</v>
      </c>
      <c r="AQ31" s="34" t="s">
        <v>22</v>
      </c>
      <c r="AR31" s="34">
        <v>65</v>
      </c>
      <c r="AS31" s="34" t="s">
        <v>73</v>
      </c>
      <c r="AT31" s="90">
        <v>40</v>
      </c>
    </row>
    <row r="32" spans="5:46" x14ac:dyDescent="0.25">
      <c r="O32" s="78" t="s">
        <v>79</v>
      </c>
      <c r="P32" s="34">
        <v>3</v>
      </c>
      <c r="Q32" s="34" t="s">
        <v>22</v>
      </c>
      <c r="R32" s="34">
        <v>25</v>
      </c>
      <c r="S32" s="34" t="s">
        <v>12</v>
      </c>
      <c r="T32" s="34">
        <v>10</v>
      </c>
      <c r="U32" s="34" t="s">
        <v>73</v>
      </c>
      <c r="V32" s="34">
        <v>9</v>
      </c>
      <c r="W32" s="34" t="s">
        <v>16</v>
      </c>
      <c r="X32" s="90">
        <v>7</v>
      </c>
      <c r="Z32" s="78" t="s">
        <v>22</v>
      </c>
      <c r="AA32" s="34">
        <v>7</v>
      </c>
      <c r="AB32" s="34" t="s">
        <v>73</v>
      </c>
      <c r="AC32" s="34">
        <v>60</v>
      </c>
      <c r="AD32" s="34" t="s">
        <v>78</v>
      </c>
      <c r="AE32" s="34">
        <v>9</v>
      </c>
      <c r="AF32" s="34" t="s">
        <v>16</v>
      </c>
      <c r="AG32" s="34">
        <v>55</v>
      </c>
      <c r="AH32" s="34" t="s">
        <v>24</v>
      </c>
      <c r="AI32" s="90">
        <v>50</v>
      </c>
      <c r="AK32" s="78" t="s">
        <v>21</v>
      </c>
      <c r="AL32" s="34">
        <v>14</v>
      </c>
      <c r="AM32" s="34" t="s">
        <v>79</v>
      </c>
      <c r="AN32" s="34">
        <v>16</v>
      </c>
      <c r="AO32" s="34" t="s">
        <v>79</v>
      </c>
      <c r="AP32" s="34">
        <v>4</v>
      </c>
      <c r="AQ32" s="34" t="s">
        <v>22</v>
      </c>
      <c r="AR32" s="34">
        <v>65</v>
      </c>
      <c r="AS32" s="34" t="s">
        <v>21</v>
      </c>
      <c r="AT32" s="90">
        <v>50</v>
      </c>
    </row>
    <row r="33" spans="15:46" x14ac:dyDescent="0.25">
      <c r="O33" s="78" t="s">
        <v>79</v>
      </c>
      <c r="P33" s="34">
        <v>3</v>
      </c>
      <c r="Q33" s="34" t="s">
        <v>73</v>
      </c>
      <c r="R33" s="34">
        <v>25</v>
      </c>
      <c r="S33" s="34" t="s">
        <v>12</v>
      </c>
      <c r="T33" s="34">
        <v>10</v>
      </c>
      <c r="U33" s="34" t="s">
        <v>78</v>
      </c>
      <c r="V33" s="34">
        <v>9</v>
      </c>
      <c r="W33" s="34" t="s">
        <v>73</v>
      </c>
      <c r="X33" s="90">
        <v>7</v>
      </c>
      <c r="Z33" s="78" t="s">
        <v>22</v>
      </c>
      <c r="AA33" s="34">
        <v>7</v>
      </c>
      <c r="AB33" s="34" t="s">
        <v>21</v>
      </c>
      <c r="AC33" s="34">
        <v>30</v>
      </c>
      <c r="AD33" s="34" t="s">
        <v>12</v>
      </c>
      <c r="AE33" s="34">
        <v>44</v>
      </c>
      <c r="AF33" s="34" t="s">
        <v>22</v>
      </c>
      <c r="AG33" s="34">
        <v>55</v>
      </c>
      <c r="AH33" s="34" t="s">
        <v>22</v>
      </c>
      <c r="AI33" s="90">
        <v>50</v>
      </c>
      <c r="AK33" s="78" t="s">
        <v>21</v>
      </c>
      <c r="AL33" s="34">
        <v>14</v>
      </c>
      <c r="AM33" s="34" t="s">
        <v>79</v>
      </c>
      <c r="AN33" s="34">
        <v>16</v>
      </c>
      <c r="AO33" s="34" t="s">
        <v>79</v>
      </c>
      <c r="AP33" s="34">
        <v>50</v>
      </c>
      <c r="AQ33" s="34" t="s">
        <v>18</v>
      </c>
      <c r="AR33" s="34">
        <v>65</v>
      </c>
      <c r="AS33" s="34" t="s">
        <v>21</v>
      </c>
      <c r="AT33" s="90">
        <v>50</v>
      </c>
    </row>
    <row r="34" spans="15:46" x14ac:dyDescent="0.25">
      <c r="O34" s="78" t="s">
        <v>79</v>
      </c>
      <c r="P34" s="34">
        <v>3</v>
      </c>
      <c r="Q34" s="34" t="s">
        <v>73</v>
      </c>
      <c r="R34" s="34">
        <v>25</v>
      </c>
      <c r="S34" s="34" t="s">
        <v>78</v>
      </c>
      <c r="T34" s="34">
        <v>10</v>
      </c>
      <c r="U34" s="34" t="s">
        <v>22</v>
      </c>
      <c r="V34" s="34">
        <v>50</v>
      </c>
      <c r="W34" s="34" t="s">
        <v>73</v>
      </c>
      <c r="X34" s="90">
        <v>7</v>
      </c>
      <c r="Z34" s="78" t="s">
        <v>18</v>
      </c>
      <c r="AA34" s="34">
        <v>7</v>
      </c>
      <c r="AB34" s="34" t="s">
        <v>21</v>
      </c>
      <c r="AC34" s="34">
        <v>30</v>
      </c>
      <c r="AD34" s="34" t="s">
        <v>12</v>
      </c>
      <c r="AE34" s="34">
        <v>44</v>
      </c>
      <c r="AF34" s="34" t="s">
        <v>22</v>
      </c>
      <c r="AG34" s="34">
        <v>55</v>
      </c>
      <c r="AH34" s="34" t="s">
        <v>12</v>
      </c>
      <c r="AI34" s="90">
        <v>50</v>
      </c>
      <c r="AK34" s="78" t="s">
        <v>18</v>
      </c>
      <c r="AL34" s="34">
        <v>14</v>
      </c>
      <c r="AM34" s="34" t="s">
        <v>79</v>
      </c>
      <c r="AN34" s="34">
        <v>16</v>
      </c>
      <c r="AO34" s="34" t="s">
        <v>79</v>
      </c>
      <c r="AP34" s="34">
        <v>50</v>
      </c>
      <c r="AQ34" s="34" t="s">
        <v>18</v>
      </c>
      <c r="AR34" s="34">
        <v>65</v>
      </c>
      <c r="AS34" s="34" t="s">
        <v>16</v>
      </c>
      <c r="AT34" s="90">
        <v>50</v>
      </c>
    </row>
    <row r="35" spans="15:46" x14ac:dyDescent="0.25">
      <c r="O35" s="78" t="s">
        <v>79</v>
      </c>
      <c r="P35" s="34">
        <v>3</v>
      </c>
      <c r="Q35" s="34" t="s">
        <v>73</v>
      </c>
      <c r="R35" s="34">
        <v>25</v>
      </c>
      <c r="S35" s="34" t="s">
        <v>22</v>
      </c>
      <c r="T35" s="34">
        <v>36</v>
      </c>
      <c r="U35" s="34" t="s">
        <v>12</v>
      </c>
      <c r="V35" s="34">
        <v>50</v>
      </c>
      <c r="W35" s="34" t="s">
        <v>27</v>
      </c>
      <c r="X35" s="90">
        <v>55</v>
      </c>
      <c r="Z35" s="78" t="s">
        <v>79</v>
      </c>
      <c r="AA35" s="34">
        <v>3</v>
      </c>
      <c r="AB35" s="34" t="s">
        <v>16</v>
      </c>
      <c r="AC35" s="34">
        <v>30</v>
      </c>
      <c r="AD35" s="34" t="s">
        <v>25</v>
      </c>
      <c r="AE35" s="34">
        <v>44</v>
      </c>
      <c r="AF35" s="34" t="s">
        <v>18</v>
      </c>
      <c r="AG35" s="34">
        <v>55</v>
      </c>
      <c r="AH35" s="34" t="s">
        <v>27</v>
      </c>
      <c r="AI35" s="90">
        <v>50</v>
      </c>
      <c r="AK35" s="78" t="s">
        <v>79</v>
      </c>
      <c r="AL35" s="34">
        <v>6</v>
      </c>
      <c r="AM35" s="34" t="s">
        <v>16</v>
      </c>
      <c r="AN35" s="34">
        <v>29</v>
      </c>
      <c r="AO35" s="34" t="s">
        <v>79</v>
      </c>
      <c r="AP35" s="34">
        <v>50</v>
      </c>
      <c r="AQ35" s="34" t="s">
        <v>18</v>
      </c>
      <c r="AR35" s="34">
        <v>50</v>
      </c>
      <c r="AS35" s="34" t="s">
        <v>16</v>
      </c>
      <c r="AT35" s="90">
        <v>50</v>
      </c>
    </row>
    <row r="36" spans="15:46" x14ac:dyDescent="0.25">
      <c r="O36" s="78" t="s">
        <v>79</v>
      </c>
      <c r="P36" s="34">
        <v>3</v>
      </c>
      <c r="Q36" s="34" t="s">
        <v>27</v>
      </c>
      <c r="R36" s="34">
        <v>28</v>
      </c>
      <c r="S36" s="34" t="s">
        <v>22</v>
      </c>
      <c r="T36" s="34">
        <v>36</v>
      </c>
      <c r="U36" s="34" t="s">
        <v>12</v>
      </c>
      <c r="V36" s="34">
        <v>50</v>
      </c>
      <c r="W36" s="34" t="s">
        <v>27</v>
      </c>
      <c r="X36" s="90">
        <v>55</v>
      </c>
      <c r="Z36" s="78" t="s">
        <v>79</v>
      </c>
      <c r="AA36" s="34">
        <v>3</v>
      </c>
      <c r="AB36" s="34" t="s">
        <v>16</v>
      </c>
      <c r="AC36" s="34">
        <v>30</v>
      </c>
      <c r="AD36" s="34" t="s">
        <v>25</v>
      </c>
      <c r="AE36" s="34">
        <v>44</v>
      </c>
      <c r="AF36" s="34" t="s">
        <v>18</v>
      </c>
      <c r="AG36" s="34">
        <v>24</v>
      </c>
      <c r="AH36" s="34" t="s">
        <v>21</v>
      </c>
      <c r="AI36" s="90">
        <v>50</v>
      </c>
      <c r="AK36" s="78" t="s">
        <v>79</v>
      </c>
      <c r="AL36" s="34">
        <v>6</v>
      </c>
      <c r="AM36" s="34" t="s">
        <v>16</v>
      </c>
      <c r="AN36" s="34">
        <v>29</v>
      </c>
      <c r="AO36" s="34" t="s">
        <v>79</v>
      </c>
      <c r="AP36" s="34">
        <v>50</v>
      </c>
      <c r="AQ36" s="34" t="s">
        <v>12</v>
      </c>
      <c r="AR36" s="34">
        <v>50</v>
      </c>
      <c r="AS36" s="34" t="s">
        <v>22</v>
      </c>
      <c r="AT36" s="90">
        <v>50</v>
      </c>
    </row>
    <row r="37" spans="15:46" x14ac:dyDescent="0.25">
      <c r="O37" s="78" t="s">
        <v>79</v>
      </c>
      <c r="P37" s="34">
        <v>7</v>
      </c>
      <c r="Q37" s="34" t="s">
        <v>27</v>
      </c>
      <c r="R37" s="34">
        <v>50</v>
      </c>
      <c r="S37" s="34" t="s">
        <v>14</v>
      </c>
      <c r="T37" s="34">
        <v>36</v>
      </c>
      <c r="U37" s="34" t="s">
        <v>12</v>
      </c>
      <c r="V37" s="34">
        <v>50</v>
      </c>
      <c r="W37" s="34" t="s">
        <v>21</v>
      </c>
      <c r="X37" s="90">
        <v>55</v>
      </c>
      <c r="Z37" s="78" t="s">
        <v>79</v>
      </c>
      <c r="AA37" s="34">
        <v>7</v>
      </c>
      <c r="AB37" s="34" t="s">
        <v>28</v>
      </c>
      <c r="AC37" s="34">
        <v>30</v>
      </c>
      <c r="AD37" s="34" t="s">
        <v>74</v>
      </c>
      <c r="AE37" s="34">
        <v>44</v>
      </c>
      <c r="AF37" s="34" t="s">
        <v>18</v>
      </c>
      <c r="AG37" s="34">
        <v>24</v>
      </c>
      <c r="AH37" s="34" t="s">
        <v>21</v>
      </c>
      <c r="AI37" s="90">
        <v>50</v>
      </c>
      <c r="AK37" s="78" t="s">
        <v>79</v>
      </c>
      <c r="AL37" s="34">
        <v>14</v>
      </c>
      <c r="AM37" s="34" t="s">
        <v>27</v>
      </c>
      <c r="AN37" s="34">
        <v>29</v>
      </c>
      <c r="AO37" s="34" t="s">
        <v>73</v>
      </c>
      <c r="AP37" s="34">
        <v>50</v>
      </c>
      <c r="AQ37" s="34" t="s">
        <v>25</v>
      </c>
      <c r="AR37" s="34">
        <v>50</v>
      </c>
      <c r="AS37" s="34" t="s">
        <v>22</v>
      </c>
      <c r="AT37" s="90">
        <v>50</v>
      </c>
    </row>
    <row r="38" spans="15:46" x14ac:dyDescent="0.25">
      <c r="O38" s="78" t="s">
        <v>79</v>
      </c>
      <c r="P38" s="34">
        <v>7</v>
      </c>
      <c r="Q38" s="34" t="s">
        <v>25</v>
      </c>
      <c r="R38" s="34">
        <v>50</v>
      </c>
      <c r="S38" s="34" t="s">
        <v>25</v>
      </c>
      <c r="T38" s="34">
        <v>36</v>
      </c>
      <c r="U38" s="34" t="s">
        <v>12</v>
      </c>
      <c r="V38" s="34">
        <v>50</v>
      </c>
      <c r="W38" s="34" t="s">
        <v>21</v>
      </c>
      <c r="X38" s="90">
        <v>55</v>
      </c>
      <c r="Z38" s="78" t="s">
        <v>79</v>
      </c>
      <c r="AA38" s="34">
        <v>60</v>
      </c>
      <c r="AB38" s="34" t="s">
        <v>25</v>
      </c>
      <c r="AC38" s="34">
        <v>29</v>
      </c>
      <c r="AD38" s="34" t="s">
        <v>24</v>
      </c>
      <c r="AE38" s="34">
        <v>44</v>
      </c>
      <c r="AF38" s="34" t="s">
        <v>12</v>
      </c>
      <c r="AG38" s="34">
        <v>24</v>
      </c>
      <c r="AH38" s="34" t="s">
        <v>18</v>
      </c>
      <c r="AI38" s="90">
        <v>50</v>
      </c>
      <c r="AK38" s="78" t="s">
        <v>79</v>
      </c>
      <c r="AL38" s="34">
        <v>14</v>
      </c>
      <c r="AM38" s="34" t="s">
        <v>27</v>
      </c>
      <c r="AN38" s="34">
        <v>29</v>
      </c>
      <c r="AO38" s="34" t="s">
        <v>24</v>
      </c>
      <c r="AP38" s="34">
        <v>39</v>
      </c>
      <c r="AQ38" s="34" t="s">
        <v>25</v>
      </c>
      <c r="AR38" s="34">
        <v>50</v>
      </c>
      <c r="AS38" s="34" t="s">
        <v>18</v>
      </c>
      <c r="AT38" s="90">
        <v>40</v>
      </c>
    </row>
    <row r="39" spans="15:46" x14ac:dyDescent="0.25">
      <c r="O39" s="78" t="s">
        <v>79</v>
      </c>
      <c r="P39" s="34">
        <v>7</v>
      </c>
      <c r="Q39" s="34" t="s">
        <v>25</v>
      </c>
      <c r="R39" s="34">
        <v>50</v>
      </c>
      <c r="S39" s="34" t="s">
        <v>25</v>
      </c>
      <c r="T39" s="34">
        <v>36</v>
      </c>
      <c r="U39" s="34" t="s">
        <v>22</v>
      </c>
      <c r="V39" s="34">
        <v>9</v>
      </c>
      <c r="W39" s="34" t="s">
        <v>18</v>
      </c>
      <c r="X39" s="90">
        <v>55</v>
      </c>
      <c r="Z39" s="78" t="s">
        <v>79</v>
      </c>
      <c r="AA39" s="34">
        <v>60</v>
      </c>
      <c r="AB39" s="34" t="s">
        <v>25</v>
      </c>
      <c r="AC39" s="34">
        <v>60</v>
      </c>
      <c r="AD39" s="34" t="s">
        <v>24</v>
      </c>
      <c r="AE39" s="34">
        <v>44</v>
      </c>
      <c r="AF39" s="34" t="s">
        <v>12</v>
      </c>
      <c r="AG39" s="34">
        <v>24</v>
      </c>
      <c r="AH39" s="34" t="s">
        <v>18</v>
      </c>
      <c r="AI39" s="90">
        <v>50</v>
      </c>
      <c r="AK39" s="78" t="s">
        <v>79</v>
      </c>
      <c r="AL39" s="34">
        <v>14</v>
      </c>
      <c r="AM39" s="34" t="s">
        <v>20</v>
      </c>
      <c r="AN39" s="34">
        <v>29</v>
      </c>
      <c r="AO39" s="34" t="s">
        <v>24</v>
      </c>
      <c r="AP39" s="34">
        <v>39</v>
      </c>
      <c r="AQ39" s="34" t="s">
        <v>73</v>
      </c>
      <c r="AR39" s="34">
        <v>50</v>
      </c>
      <c r="AS39" s="34" t="s">
        <v>18</v>
      </c>
      <c r="AT39" s="90">
        <v>40</v>
      </c>
    </row>
    <row r="40" spans="15:46" x14ac:dyDescent="0.25">
      <c r="O40" s="78" t="s">
        <v>79</v>
      </c>
      <c r="P40" s="34">
        <v>7</v>
      </c>
      <c r="Q40" s="34" t="s">
        <v>16</v>
      </c>
      <c r="R40" s="34">
        <v>50</v>
      </c>
      <c r="S40" s="34" t="s">
        <v>18</v>
      </c>
      <c r="T40" s="34">
        <v>36</v>
      </c>
      <c r="U40" s="34" t="s">
        <v>22</v>
      </c>
      <c r="V40" s="34">
        <v>9</v>
      </c>
      <c r="W40" s="34" t="s">
        <v>18</v>
      </c>
      <c r="X40" s="90">
        <v>10</v>
      </c>
      <c r="Z40" s="78" t="s">
        <v>79</v>
      </c>
      <c r="AA40" s="34">
        <v>60</v>
      </c>
      <c r="AB40" s="34" t="s">
        <v>16</v>
      </c>
      <c r="AC40" s="34">
        <v>60</v>
      </c>
      <c r="AD40" s="34" t="s">
        <v>18</v>
      </c>
      <c r="AE40" s="34">
        <v>44</v>
      </c>
      <c r="AF40" s="34" t="s">
        <v>28</v>
      </c>
      <c r="AG40" s="34">
        <v>24</v>
      </c>
      <c r="AH40" s="34" t="s">
        <v>24</v>
      </c>
      <c r="AI40" s="90">
        <v>50</v>
      </c>
      <c r="AK40" s="78" t="s">
        <v>79</v>
      </c>
      <c r="AL40" s="34">
        <v>14</v>
      </c>
      <c r="AM40" s="34" t="s">
        <v>20</v>
      </c>
      <c r="AN40" s="34">
        <v>29</v>
      </c>
      <c r="AO40" s="34" t="s">
        <v>18</v>
      </c>
      <c r="AP40" s="34">
        <v>50</v>
      </c>
      <c r="AQ40" s="34" t="s">
        <v>73</v>
      </c>
      <c r="AR40" s="34">
        <v>50</v>
      </c>
      <c r="AS40" s="34" t="s">
        <v>24</v>
      </c>
      <c r="AT40" s="90">
        <v>40</v>
      </c>
    </row>
    <row r="41" spans="15:46" x14ac:dyDescent="0.25">
      <c r="O41" s="78" t="s">
        <v>14</v>
      </c>
      <c r="P41" s="34">
        <v>22</v>
      </c>
      <c r="Q41" s="34" t="s">
        <v>28</v>
      </c>
      <c r="R41" s="34">
        <v>50</v>
      </c>
      <c r="S41" s="34" t="s">
        <v>18</v>
      </c>
      <c r="T41" s="34">
        <v>36</v>
      </c>
      <c r="U41" s="34" t="s">
        <v>18</v>
      </c>
      <c r="V41" s="34">
        <v>9</v>
      </c>
      <c r="W41" s="34" t="s">
        <v>24</v>
      </c>
      <c r="X41" s="90">
        <v>10</v>
      </c>
      <c r="Z41" s="78" t="s">
        <v>14</v>
      </c>
      <c r="AA41" s="34">
        <v>60</v>
      </c>
      <c r="AB41" s="34" t="s">
        <v>16</v>
      </c>
      <c r="AC41" s="34">
        <v>60</v>
      </c>
      <c r="AD41" s="34" t="s">
        <v>18</v>
      </c>
      <c r="AE41" s="34">
        <v>44</v>
      </c>
      <c r="AF41" s="34" t="s">
        <v>18</v>
      </c>
      <c r="AG41" s="34">
        <v>9</v>
      </c>
      <c r="AH41" s="34" t="s">
        <v>24</v>
      </c>
      <c r="AI41" s="90">
        <v>50</v>
      </c>
      <c r="AK41" s="78" t="s">
        <v>14</v>
      </c>
      <c r="AL41" s="34">
        <v>25</v>
      </c>
      <c r="AM41" s="34" t="s">
        <v>20</v>
      </c>
      <c r="AN41" s="34">
        <v>29</v>
      </c>
      <c r="AO41" s="34" t="s">
        <v>18</v>
      </c>
      <c r="AP41" s="34">
        <v>50</v>
      </c>
      <c r="AQ41" s="34" t="s">
        <v>73</v>
      </c>
      <c r="AR41" s="34">
        <v>50</v>
      </c>
      <c r="AS41" s="34" t="s">
        <v>24</v>
      </c>
      <c r="AT41" s="90">
        <v>40</v>
      </c>
    </row>
    <row r="42" spans="15:46" x14ac:dyDescent="0.25">
      <c r="O42" s="78" t="s">
        <v>14</v>
      </c>
      <c r="P42" s="34">
        <v>40</v>
      </c>
      <c r="Q42" s="34" t="s">
        <v>24</v>
      </c>
      <c r="R42" s="34">
        <v>8</v>
      </c>
      <c r="S42" s="34" t="s">
        <v>18</v>
      </c>
      <c r="T42" s="34">
        <v>36</v>
      </c>
      <c r="U42" s="34" t="s">
        <v>22</v>
      </c>
      <c r="V42" s="34">
        <v>9</v>
      </c>
      <c r="W42" s="34" t="s">
        <v>24</v>
      </c>
      <c r="X42" s="90">
        <v>10</v>
      </c>
      <c r="Z42" s="78" t="s">
        <v>73</v>
      </c>
      <c r="AA42" s="34">
        <v>60</v>
      </c>
      <c r="AB42" s="34" t="s">
        <v>24</v>
      </c>
      <c r="AC42" s="34">
        <v>60</v>
      </c>
      <c r="AD42" s="34" t="s">
        <v>18</v>
      </c>
      <c r="AE42" s="34">
        <v>44</v>
      </c>
      <c r="AF42" s="34" t="s">
        <v>21</v>
      </c>
      <c r="AG42" s="34">
        <v>9</v>
      </c>
      <c r="AH42" s="34" t="s">
        <v>14</v>
      </c>
      <c r="AI42" s="90">
        <v>50</v>
      </c>
      <c r="AK42" s="78" t="s">
        <v>27</v>
      </c>
      <c r="AL42" s="34">
        <v>25</v>
      </c>
      <c r="AM42" s="34" t="s">
        <v>21</v>
      </c>
      <c r="AN42" s="34">
        <v>29</v>
      </c>
      <c r="AO42" s="34" t="s">
        <v>27</v>
      </c>
      <c r="AP42" s="34">
        <v>50</v>
      </c>
      <c r="AQ42" s="34" t="s">
        <v>24</v>
      </c>
      <c r="AR42" s="34">
        <v>65</v>
      </c>
      <c r="AS42" s="34" t="s">
        <v>73</v>
      </c>
      <c r="AT42" s="90">
        <v>40</v>
      </c>
    </row>
    <row r="43" spans="15:46" x14ac:dyDescent="0.25">
      <c r="O43" s="78" t="s">
        <v>14</v>
      </c>
      <c r="P43" s="34">
        <v>40</v>
      </c>
      <c r="Q43" s="34" t="s">
        <v>24</v>
      </c>
      <c r="R43" s="34">
        <v>8</v>
      </c>
      <c r="S43" s="34" t="s">
        <v>74</v>
      </c>
      <c r="T43" s="34">
        <v>36</v>
      </c>
      <c r="U43" s="34" t="s">
        <v>78</v>
      </c>
      <c r="V43" s="34">
        <v>9</v>
      </c>
      <c r="W43" s="34" t="s">
        <v>14</v>
      </c>
      <c r="X43" s="90">
        <v>10</v>
      </c>
      <c r="Z43" s="78" t="s">
        <v>73</v>
      </c>
      <c r="AA43" s="34">
        <v>60</v>
      </c>
      <c r="AB43" s="34" t="s">
        <v>73</v>
      </c>
      <c r="AC43" s="34">
        <v>60</v>
      </c>
      <c r="AD43" s="34" t="s">
        <v>27</v>
      </c>
      <c r="AE43" s="34">
        <v>44</v>
      </c>
      <c r="AF43" s="34" t="s">
        <v>21</v>
      </c>
      <c r="AG43" s="34">
        <v>9</v>
      </c>
      <c r="AH43" s="34" t="s">
        <v>25</v>
      </c>
      <c r="AI43" s="90">
        <v>50</v>
      </c>
      <c r="AK43" s="78" t="s">
        <v>27</v>
      </c>
      <c r="AL43" s="34">
        <v>25</v>
      </c>
      <c r="AM43" s="34" t="s">
        <v>21</v>
      </c>
      <c r="AN43" s="34">
        <v>29</v>
      </c>
      <c r="AO43" s="34" t="s">
        <v>27</v>
      </c>
      <c r="AP43" s="34">
        <v>50</v>
      </c>
      <c r="AQ43" s="34" t="s">
        <v>24</v>
      </c>
      <c r="AR43" s="34">
        <v>65</v>
      </c>
      <c r="AS43" s="34" t="s">
        <v>27</v>
      </c>
      <c r="AT43" s="90">
        <v>50</v>
      </c>
    </row>
    <row r="44" spans="15:46" x14ac:dyDescent="0.25">
      <c r="O44" s="78" t="s">
        <v>18</v>
      </c>
      <c r="P44" s="34">
        <v>40</v>
      </c>
      <c r="Q44" s="34" t="s">
        <v>14</v>
      </c>
      <c r="R44" s="34">
        <v>8</v>
      </c>
      <c r="S44" s="34" t="s">
        <v>74</v>
      </c>
      <c r="T44" s="34">
        <v>36</v>
      </c>
      <c r="U44" s="34" t="s">
        <v>78</v>
      </c>
      <c r="V44" s="34">
        <v>9</v>
      </c>
      <c r="W44" s="34" t="s">
        <v>78</v>
      </c>
      <c r="X44" s="90">
        <v>10</v>
      </c>
      <c r="Z44" s="78" t="s">
        <v>18</v>
      </c>
      <c r="AA44" s="34">
        <v>45</v>
      </c>
      <c r="AB44" s="34" t="s">
        <v>73</v>
      </c>
      <c r="AC44" s="34">
        <v>60</v>
      </c>
      <c r="AD44" s="34" t="s">
        <v>27</v>
      </c>
      <c r="AE44" s="34">
        <v>52</v>
      </c>
      <c r="AF44" s="34" t="s">
        <v>16</v>
      </c>
      <c r="AG44" s="34">
        <v>9</v>
      </c>
      <c r="AH44" s="34" t="s">
        <v>12</v>
      </c>
      <c r="AI44" s="90">
        <v>50</v>
      </c>
      <c r="AK44" s="78" t="s">
        <v>18</v>
      </c>
      <c r="AL44" s="34">
        <v>25</v>
      </c>
      <c r="AM44" s="34" t="s">
        <v>12</v>
      </c>
      <c r="AN44" s="34">
        <v>29</v>
      </c>
      <c r="AO44" s="34" t="s">
        <v>73</v>
      </c>
      <c r="AP44" s="34">
        <v>50</v>
      </c>
      <c r="AQ44" s="34" t="s">
        <v>18</v>
      </c>
      <c r="AR44" s="34">
        <v>65</v>
      </c>
      <c r="AS44" s="34" t="s">
        <v>27</v>
      </c>
      <c r="AT44" s="90">
        <v>50</v>
      </c>
    </row>
    <row r="45" spans="15:46" x14ac:dyDescent="0.25">
      <c r="O45" s="78" t="s">
        <v>18</v>
      </c>
      <c r="P45" s="34">
        <v>40</v>
      </c>
      <c r="Q45" s="34" t="s">
        <v>14</v>
      </c>
      <c r="R45" s="34">
        <v>8</v>
      </c>
      <c r="S45" s="34" t="s">
        <v>16</v>
      </c>
      <c r="T45" s="34">
        <v>36</v>
      </c>
      <c r="U45" s="34" t="s">
        <v>21</v>
      </c>
      <c r="V45" s="34">
        <v>50</v>
      </c>
      <c r="W45" s="34" t="s">
        <v>78</v>
      </c>
      <c r="X45" s="90">
        <v>10</v>
      </c>
      <c r="Z45" s="78" t="s">
        <v>18</v>
      </c>
      <c r="AA45" s="34">
        <v>45</v>
      </c>
      <c r="AB45" s="34" t="s">
        <v>73</v>
      </c>
      <c r="AC45" s="34">
        <v>60</v>
      </c>
      <c r="AD45" s="34" t="s">
        <v>16</v>
      </c>
      <c r="AE45" s="34">
        <v>52</v>
      </c>
      <c r="AF45" s="34" t="s">
        <v>78</v>
      </c>
      <c r="AG45" s="34">
        <v>9</v>
      </c>
      <c r="AH45" s="34" t="s">
        <v>12</v>
      </c>
      <c r="AI45" s="90">
        <v>50</v>
      </c>
      <c r="AK45" s="78" t="s">
        <v>18</v>
      </c>
      <c r="AL45" s="34">
        <v>25</v>
      </c>
      <c r="AM45" s="34" t="s">
        <v>14</v>
      </c>
      <c r="AN45" s="34">
        <v>16</v>
      </c>
      <c r="AO45" s="34" t="s">
        <v>18</v>
      </c>
      <c r="AP45" s="34">
        <v>39</v>
      </c>
      <c r="AQ45" s="34" t="s">
        <v>18</v>
      </c>
      <c r="AR45" s="34">
        <v>65</v>
      </c>
      <c r="AS45" s="34" t="s">
        <v>27</v>
      </c>
      <c r="AT45" s="90">
        <v>50</v>
      </c>
    </row>
    <row r="46" spans="15:46" x14ac:dyDescent="0.25">
      <c r="O46" s="78" t="s">
        <v>28</v>
      </c>
      <c r="P46" s="34">
        <v>40</v>
      </c>
      <c r="Q46" s="34" t="s">
        <v>79</v>
      </c>
      <c r="R46" s="34">
        <v>6</v>
      </c>
      <c r="S46" s="34" t="s">
        <v>16</v>
      </c>
      <c r="T46" s="34">
        <v>36</v>
      </c>
      <c r="U46" s="34" t="s">
        <v>21</v>
      </c>
      <c r="V46" s="34">
        <v>50</v>
      </c>
      <c r="W46" s="34" t="s">
        <v>16</v>
      </c>
      <c r="X46" s="90">
        <v>55</v>
      </c>
      <c r="Z46" s="78" t="s">
        <v>14</v>
      </c>
      <c r="AA46" s="34">
        <v>45</v>
      </c>
      <c r="AB46" s="34" t="s">
        <v>14</v>
      </c>
      <c r="AC46" s="34">
        <v>8</v>
      </c>
      <c r="AD46" s="34" t="s">
        <v>21</v>
      </c>
      <c r="AE46" s="34">
        <v>52</v>
      </c>
      <c r="AF46" s="34" t="s">
        <v>22</v>
      </c>
      <c r="AG46" s="34">
        <v>55</v>
      </c>
      <c r="AH46" s="34" t="s">
        <v>14</v>
      </c>
      <c r="AI46" s="90">
        <v>50</v>
      </c>
      <c r="AK46" s="78" t="s">
        <v>21</v>
      </c>
      <c r="AL46" s="34">
        <v>25</v>
      </c>
      <c r="AM46" s="34" t="s">
        <v>14</v>
      </c>
      <c r="AN46" s="34">
        <v>16</v>
      </c>
      <c r="AO46" s="34" t="s">
        <v>18</v>
      </c>
      <c r="AP46" s="34">
        <v>50</v>
      </c>
      <c r="AQ46" s="34" t="s">
        <v>22</v>
      </c>
      <c r="AR46" s="34">
        <v>50</v>
      </c>
      <c r="AS46" s="34" t="s">
        <v>27</v>
      </c>
      <c r="AT46" s="90">
        <v>50</v>
      </c>
    </row>
    <row r="47" spans="15:46" x14ac:dyDescent="0.25">
      <c r="O47" s="78" t="s">
        <v>22</v>
      </c>
      <c r="P47" s="34">
        <v>22</v>
      </c>
      <c r="Q47" s="34" t="s">
        <v>79</v>
      </c>
      <c r="R47" s="34">
        <v>6</v>
      </c>
      <c r="S47" s="34" t="s">
        <v>16</v>
      </c>
      <c r="T47" s="34">
        <v>36</v>
      </c>
      <c r="U47" s="34" t="s">
        <v>12</v>
      </c>
      <c r="V47" s="34">
        <v>50</v>
      </c>
      <c r="W47" s="34" t="s">
        <v>16</v>
      </c>
      <c r="X47" s="90">
        <v>55</v>
      </c>
      <c r="Z47" s="78" t="s">
        <v>14</v>
      </c>
      <c r="AA47" s="34">
        <v>45</v>
      </c>
      <c r="AB47" s="34" t="s">
        <v>14</v>
      </c>
      <c r="AC47" s="34">
        <v>8</v>
      </c>
      <c r="AD47" s="34" t="s">
        <v>21</v>
      </c>
      <c r="AE47" s="34">
        <v>52</v>
      </c>
      <c r="AF47" s="34" t="s">
        <v>22</v>
      </c>
      <c r="AG47" s="34">
        <v>55</v>
      </c>
      <c r="AH47" s="34" t="s">
        <v>24</v>
      </c>
      <c r="AI47" s="90">
        <v>50</v>
      </c>
      <c r="AK47" s="78" t="s">
        <v>21</v>
      </c>
      <c r="AL47" s="34">
        <v>25</v>
      </c>
      <c r="AM47" s="34" t="s">
        <v>14</v>
      </c>
      <c r="AN47" s="34">
        <v>16</v>
      </c>
      <c r="AO47" s="34" t="s">
        <v>18</v>
      </c>
      <c r="AP47" s="34">
        <v>50</v>
      </c>
      <c r="AQ47" s="34" t="s">
        <v>22</v>
      </c>
      <c r="AR47" s="34">
        <v>50</v>
      </c>
      <c r="AS47" s="34" t="s">
        <v>12</v>
      </c>
      <c r="AT47" s="90">
        <v>50</v>
      </c>
    </row>
    <row r="48" spans="15:46" x14ac:dyDescent="0.25">
      <c r="O48" s="78" t="s">
        <v>22</v>
      </c>
      <c r="P48" s="34">
        <v>22</v>
      </c>
      <c r="Q48" s="34" t="s">
        <v>79</v>
      </c>
      <c r="R48" s="34">
        <v>6</v>
      </c>
      <c r="S48" s="34" t="s">
        <v>16</v>
      </c>
      <c r="T48" s="34">
        <v>36</v>
      </c>
      <c r="U48" s="34" t="s">
        <v>12</v>
      </c>
      <c r="V48" s="34">
        <v>50</v>
      </c>
      <c r="W48" s="34" t="s">
        <v>16</v>
      </c>
      <c r="X48" s="90">
        <v>7</v>
      </c>
      <c r="Z48" s="78" t="s">
        <v>28</v>
      </c>
      <c r="AA48" s="34">
        <v>45</v>
      </c>
      <c r="AB48" s="34" t="s">
        <v>14</v>
      </c>
      <c r="AC48" s="34">
        <v>8</v>
      </c>
      <c r="AD48" s="34" t="s">
        <v>28</v>
      </c>
      <c r="AE48" s="34">
        <v>52</v>
      </c>
      <c r="AF48" s="34" t="s">
        <v>18</v>
      </c>
      <c r="AG48" s="34">
        <v>55</v>
      </c>
      <c r="AH48" s="34" t="s">
        <v>12</v>
      </c>
      <c r="AI48" s="90">
        <v>50</v>
      </c>
      <c r="AK48" s="78" t="s">
        <v>14</v>
      </c>
      <c r="AL48" s="34">
        <v>25</v>
      </c>
      <c r="AM48" s="34" t="s">
        <v>14</v>
      </c>
      <c r="AN48" s="34">
        <v>16</v>
      </c>
      <c r="AO48" s="34" t="s">
        <v>25</v>
      </c>
      <c r="AP48" s="34">
        <v>50</v>
      </c>
      <c r="AQ48" s="34" t="s">
        <v>16</v>
      </c>
      <c r="AR48" s="34">
        <v>50</v>
      </c>
      <c r="AS48" s="34" t="s">
        <v>12</v>
      </c>
      <c r="AT48" s="90">
        <v>50</v>
      </c>
    </row>
    <row r="49" spans="15:46" x14ac:dyDescent="0.25">
      <c r="O49" s="78" t="s">
        <v>24</v>
      </c>
      <c r="P49" s="34">
        <v>22</v>
      </c>
      <c r="Q49" s="34" t="s">
        <v>79</v>
      </c>
      <c r="R49" s="34">
        <v>6</v>
      </c>
      <c r="S49" s="34" t="s">
        <v>25</v>
      </c>
      <c r="T49" s="34">
        <v>36</v>
      </c>
      <c r="U49" s="34" t="s">
        <v>18</v>
      </c>
      <c r="V49" s="34">
        <v>50</v>
      </c>
      <c r="W49" s="34" t="s">
        <v>12</v>
      </c>
      <c r="X49" s="90">
        <v>7</v>
      </c>
      <c r="Z49" s="78" t="s">
        <v>21</v>
      </c>
      <c r="AA49" s="34">
        <v>25</v>
      </c>
      <c r="AB49" s="34" t="s">
        <v>79</v>
      </c>
      <c r="AC49" s="34">
        <v>3</v>
      </c>
      <c r="AD49" s="34" t="s">
        <v>25</v>
      </c>
      <c r="AE49" s="34">
        <v>44</v>
      </c>
      <c r="AF49" s="34" t="s">
        <v>18</v>
      </c>
      <c r="AG49" s="34">
        <v>55</v>
      </c>
      <c r="AH49" s="34" t="s">
        <v>25</v>
      </c>
      <c r="AI49" s="90">
        <v>34</v>
      </c>
      <c r="AK49" s="78" t="s">
        <v>21</v>
      </c>
      <c r="AL49" s="34">
        <v>25</v>
      </c>
      <c r="AM49" s="34" t="s">
        <v>79</v>
      </c>
      <c r="AN49" s="34">
        <v>6</v>
      </c>
      <c r="AO49" s="34" t="s">
        <v>25</v>
      </c>
      <c r="AP49" s="34">
        <v>50</v>
      </c>
      <c r="AQ49" s="34" t="s">
        <v>16</v>
      </c>
      <c r="AR49" s="34">
        <v>50</v>
      </c>
      <c r="AS49" s="34" t="s">
        <v>12</v>
      </c>
      <c r="AT49" s="90">
        <v>50</v>
      </c>
    </row>
    <row r="50" spans="15:46" x14ac:dyDescent="0.25">
      <c r="O50" s="78" t="s">
        <v>24</v>
      </c>
      <c r="P50" s="34">
        <v>24</v>
      </c>
      <c r="Q50" s="34" t="s">
        <v>79</v>
      </c>
      <c r="R50" s="34">
        <v>6</v>
      </c>
      <c r="S50" s="34" t="s">
        <v>25</v>
      </c>
      <c r="T50" s="34">
        <v>10</v>
      </c>
      <c r="U50" s="34" t="s">
        <v>18</v>
      </c>
      <c r="V50" s="34">
        <v>50</v>
      </c>
      <c r="W50" s="34" t="s">
        <v>24</v>
      </c>
      <c r="X50" s="90">
        <v>7</v>
      </c>
      <c r="Z50" s="78" t="s">
        <v>21</v>
      </c>
      <c r="AA50" s="34">
        <v>60</v>
      </c>
      <c r="AB50" s="34" t="s">
        <v>79</v>
      </c>
      <c r="AC50" s="34">
        <v>3</v>
      </c>
      <c r="AD50" s="34" t="s">
        <v>25</v>
      </c>
      <c r="AE50" s="34">
        <v>9</v>
      </c>
      <c r="AF50" s="34" t="s">
        <v>18</v>
      </c>
      <c r="AG50" s="34">
        <v>55</v>
      </c>
      <c r="AH50" s="34" t="s">
        <v>25</v>
      </c>
      <c r="AI50" s="90">
        <v>34</v>
      </c>
      <c r="AK50" s="78" t="s">
        <v>21</v>
      </c>
      <c r="AL50" s="34">
        <v>25</v>
      </c>
      <c r="AM50" s="34" t="s">
        <v>79</v>
      </c>
      <c r="AN50" s="34">
        <v>6</v>
      </c>
      <c r="AO50" s="34" t="s">
        <v>73</v>
      </c>
      <c r="AP50" s="34">
        <v>50</v>
      </c>
      <c r="AQ50" s="34" t="s">
        <v>73</v>
      </c>
      <c r="AR50" s="34">
        <v>50</v>
      </c>
      <c r="AS50" s="34" t="s">
        <v>24</v>
      </c>
      <c r="AT50" s="90">
        <v>40</v>
      </c>
    </row>
    <row r="51" spans="15:46" x14ac:dyDescent="0.25">
      <c r="O51" s="78" t="s">
        <v>18</v>
      </c>
      <c r="P51" s="34">
        <v>24</v>
      </c>
      <c r="Q51" s="34" t="s">
        <v>79</v>
      </c>
      <c r="R51" s="34">
        <v>8</v>
      </c>
      <c r="S51" s="34" t="s">
        <v>14</v>
      </c>
      <c r="T51" s="34">
        <v>10</v>
      </c>
      <c r="U51" s="34" t="s">
        <v>18</v>
      </c>
      <c r="V51" s="34">
        <v>9</v>
      </c>
      <c r="W51" s="34" t="s">
        <v>24</v>
      </c>
      <c r="X51" s="90">
        <v>7</v>
      </c>
      <c r="Z51" s="78" t="s">
        <v>20</v>
      </c>
      <c r="AA51" s="34">
        <v>60</v>
      </c>
      <c r="AB51" s="34" t="s">
        <v>79</v>
      </c>
      <c r="AC51" s="34">
        <v>8</v>
      </c>
      <c r="AD51" s="34" t="s">
        <v>16</v>
      </c>
      <c r="AE51" s="34">
        <v>9</v>
      </c>
      <c r="AF51" s="34" t="s">
        <v>21</v>
      </c>
      <c r="AG51" s="34">
        <v>9</v>
      </c>
      <c r="AH51" s="34" t="s">
        <v>27</v>
      </c>
      <c r="AI51" s="90">
        <v>34</v>
      </c>
      <c r="AK51" s="78" t="s">
        <v>18</v>
      </c>
      <c r="AL51" s="34">
        <v>25</v>
      </c>
      <c r="AM51" s="34" t="s">
        <v>79</v>
      </c>
      <c r="AN51" s="34">
        <v>16</v>
      </c>
      <c r="AO51" s="34" t="s">
        <v>27</v>
      </c>
      <c r="AP51" s="34">
        <v>39</v>
      </c>
      <c r="AQ51" s="34" t="s">
        <v>73</v>
      </c>
      <c r="AR51" s="34">
        <v>50</v>
      </c>
      <c r="AS51" s="34" t="s">
        <v>24</v>
      </c>
      <c r="AT51" s="90">
        <v>40</v>
      </c>
    </row>
    <row r="52" spans="15:46" x14ac:dyDescent="0.25">
      <c r="O52" s="78" t="s">
        <v>18</v>
      </c>
      <c r="P52" s="34">
        <v>24</v>
      </c>
      <c r="Q52" s="34" t="s">
        <v>79</v>
      </c>
      <c r="R52" s="34">
        <v>8</v>
      </c>
      <c r="S52" s="34" t="s">
        <v>22</v>
      </c>
      <c r="T52" s="34">
        <v>10</v>
      </c>
      <c r="U52" s="34" t="s">
        <v>20</v>
      </c>
      <c r="V52" s="34">
        <v>9</v>
      </c>
      <c r="W52" s="34" t="s">
        <v>73</v>
      </c>
      <c r="X52" s="90">
        <v>7</v>
      </c>
      <c r="Z52" s="78" t="s">
        <v>16</v>
      </c>
      <c r="AA52" s="34">
        <v>60</v>
      </c>
      <c r="AB52" s="34" t="s">
        <v>79</v>
      </c>
      <c r="AC52" s="34">
        <v>60</v>
      </c>
      <c r="AD52" s="34" t="s">
        <v>27</v>
      </c>
      <c r="AE52" s="34">
        <v>9</v>
      </c>
      <c r="AF52" s="34" t="s">
        <v>21</v>
      </c>
      <c r="AG52" s="34">
        <v>9</v>
      </c>
      <c r="AH52" s="34" t="s">
        <v>27</v>
      </c>
      <c r="AI52" s="90">
        <v>34</v>
      </c>
      <c r="AK52" s="78" t="s">
        <v>18</v>
      </c>
      <c r="AL52" s="34">
        <v>25</v>
      </c>
      <c r="AM52" s="34" t="s">
        <v>79</v>
      </c>
      <c r="AN52" s="34">
        <v>16</v>
      </c>
      <c r="AO52" s="34" t="s">
        <v>27</v>
      </c>
      <c r="AP52" s="34">
        <v>39</v>
      </c>
      <c r="AQ52" s="34" t="s">
        <v>73</v>
      </c>
      <c r="AR52" s="34">
        <v>50</v>
      </c>
      <c r="AS52" s="34" t="s">
        <v>27</v>
      </c>
      <c r="AT52" s="90">
        <v>40</v>
      </c>
    </row>
    <row r="53" spans="15:46" x14ac:dyDescent="0.25">
      <c r="O53" s="78" t="s">
        <v>18</v>
      </c>
      <c r="P53" s="34">
        <v>24</v>
      </c>
      <c r="Q53" s="34" t="s">
        <v>79</v>
      </c>
      <c r="R53" s="34">
        <v>8</v>
      </c>
      <c r="S53" s="34" t="s">
        <v>22</v>
      </c>
      <c r="T53" s="34">
        <v>10</v>
      </c>
      <c r="U53" s="34" t="s">
        <v>20</v>
      </c>
      <c r="V53" s="34">
        <v>9</v>
      </c>
      <c r="W53" s="34" t="s">
        <v>27</v>
      </c>
      <c r="X53" s="90">
        <v>55</v>
      </c>
      <c r="Z53" s="78" t="s">
        <v>16</v>
      </c>
      <c r="AA53" s="34">
        <v>60</v>
      </c>
      <c r="AB53" s="34" t="s">
        <v>79</v>
      </c>
      <c r="AC53" s="34">
        <v>60</v>
      </c>
      <c r="AD53" s="34" t="s">
        <v>27</v>
      </c>
      <c r="AE53" s="34">
        <v>9</v>
      </c>
      <c r="AF53" s="34" t="s">
        <v>20</v>
      </c>
      <c r="AG53" s="34">
        <v>9</v>
      </c>
      <c r="AH53" s="34" t="s">
        <v>28</v>
      </c>
      <c r="AI53" s="90">
        <v>34</v>
      </c>
      <c r="AK53" s="78" t="s">
        <v>18</v>
      </c>
      <c r="AL53" s="34">
        <v>25</v>
      </c>
      <c r="AM53" s="34" t="s">
        <v>79</v>
      </c>
      <c r="AN53" s="34">
        <v>16</v>
      </c>
      <c r="AO53" s="34" t="s">
        <v>14</v>
      </c>
      <c r="AP53" s="34">
        <v>39</v>
      </c>
      <c r="AQ53" s="34" t="s">
        <v>14</v>
      </c>
      <c r="AR53" s="34">
        <v>65</v>
      </c>
      <c r="AS53" s="34" t="s">
        <v>27</v>
      </c>
      <c r="AT53" s="90">
        <v>40</v>
      </c>
    </row>
    <row r="54" spans="15:46" x14ac:dyDescent="0.25">
      <c r="O54" s="78" t="s">
        <v>73</v>
      </c>
      <c r="P54" s="34">
        <v>24</v>
      </c>
      <c r="Q54" s="34" t="s">
        <v>79</v>
      </c>
      <c r="R54" s="34">
        <v>25</v>
      </c>
      <c r="S54" s="34" t="s">
        <v>78</v>
      </c>
      <c r="T54" s="34">
        <v>10</v>
      </c>
      <c r="U54" s="34" t="s">
        <v>20</v>
      </c>
      <c r="V54" s="34">
        <v>9</v>
      </c>
      <c r="W54" s="34" t="s">
        <v>12</v>
      </c>
      <c r="X54" s="90">
        <v>55</v>
      </c>
      <c r="Z54" s="78" t="s">
        <v>73</v>
      </c>
      <c r="AA54" s="34">
        <v>60</v>
      </c>
      <c r="AB54" s="34" t="s">
        <v>79</v>
      </c>
      <c r="AC54" s="34">
        <v>60</v>
      </c>
      <c r="AD54" s="34" t="s">
        <v>78</v>
      </c>
      <c r="AE54" s="34">
        <v>9</v>
      </c>
      <c r="AF54" s="34" t="s">
        <v>20</v>
      </c>
      <c r="AG54" s="34">
        <v>9</v>
      </c>
      <c r="AH54" s="34" t="s">
        <v>14</v>
      </c>
      <c r="AI54" s="90">
        <v>50</v>
      </c>
      <c r="AK54" s="78" t="s">
        <v>14</v>
      </c>
      <c r="AL54" s="34">
        <v>25</v>
      </c>
      <c r="AM54" s="34" t="s">
        <v>79</v>
      </c>
      <c r="AN54" s="34">
        <v>16</v>
      </c>
      <c r="AO54" s="34" t="s">
        <v>14</v>
      </c>
      <c r="AP54" s="34">
        <v>39</v>
      </c>
      <c r="AQ54" s="34" t="s">
        <v>20</v>
      </c>
      <c r="AR54" s="34">
        <v>65</v>
      </c>
      <c r="AS54" s="34" t="s">
        <v>73</v>
      </c>
      <c r="AT54" s="90">
        <v>40</v>
      </c>
    </row>
    <row r="55" spans="15:46" x14ac:dyDescent="0.25">
      <c r="O55" s="78" t="s">
        <v>73</v>
      </c>
      <c r="P55" s="34">
        <v>24</v>
      </c>
      <c r="Q55" s="34" t="s">
        <v>16</v>
      </c>
      <c r="R55" s="34">
        <v>25</v>
      </c>
      <c r="S55" s="34" t="s">
        <v>14</v>
      </c>
      <c r="T55" s="34">
        <v>36</v>
      </c>
      <c r="U55" s="34" t="s">
        <v>78</v>
      </c>
      <c r="V55" s="34">
        <v>9</v>
      </c>
      <c r="W55" s="34" t="s">
        <v>21</v>
      </c>
      <c r="X55" s="90">
        <v>55</v>
      </c>
      <c r="Z55" s="78" t="s">
        <v>73</v>
      </c>
      <c r="AA55" s="34">
        <v>60</v>
      </c>
      <c r="AB55" s="34" t="s">
        <v>74</v>
      </c>
      <c r="AC55" s="34">
        <v>60</v>
      </c>
      <c r="AD55" s="34" t="s">
        <v>14</v>
      </c>
      <c r="AE55" s="34">
        <v>44</v>
      </c>
      <c r="AF55" s="34" t="s">
        <v>78</v>
      </c>
      <c r="AG55" s="34">
        <v>9</v>
      </c>
      <c r="AH55" s="34" t="s">
        <v>21</v>
      </c>
      <c r="AI55" s="90">
        <v>8</v>
      </c>
      <c r="AK55" s="78" t="s">
        <v>25</v>
      </c>
      <c r="AL55" s="34">
        <v>25</v>
      </c>
      <c r="AM55" s="34" t="s">
        <v>16</v>
      </c>
      <c r="AN55" s="34">
        <v>29</v>
      </c>
      <c r="AO55" s="34" t="s">
        <v>14</v>
      </c>
      <c r="AP55" s="34">
        <v>39</v>
      </c>
      <c r="AQ55" s="34" t="s">
        <v>20</v>
      </c>
      <c r="AR55" s="34">
        <v>65</v>
      </c>
      <c r="AS55" s="34" t="s">
        <v>21</v>
      </c>
      <c r="AT55" s="90">
        <v>50</v>
      </c>
    </row>
    <row r="56" spans="15:46" x14ac:dyDescent="0.25">
      <c r="O56" s="78" t="s">
        <v>73</v>
      </c>
      <c r="P56" s="34">
        <v>24</v>
      </c>
      <c r="Q56" s="34" t="s">
        <v>16</v>
      </c>
      <c r="R56" s="34">
        <v>25</v>
      </c>
      <c r="S56" s="34" t="s">
        <v>14</v>
      </c>
      <c r="T56" s="34">
        <v>4</v>
      </c>
      <c r="U56" s="34" t="s">
        <v>24</v>
      </c>
      <c r="V56" s="34">
        <v>50</v>
      </c>
      <c r="W56" s="34" t="s">
        <v>21</v>
      </c>
      <c r="X56" s="90">
        <v>55</v>
      </c>
      <c r="Z56" s="78" t="s">
        <v>24</v>
      </c>
      <c r="AA56" s="34">
        <v>25</v>
      </c>
      <c r="AB56" s="34" t="s">
        <v>73</v>
      </c>
      <c r="AC56" s="34">
        <v>60</v>
      </c>
      <c r="AD56" s="34" t="s">
        <v>14</v>
      </c>
      <c r="AE56" s="34">
        <v>44</v>
      </c>
      <c r="AF56" s="34" t="s">
        <v>27</v>
      </c>
      <c r="AG56" s="34">
        <v>55</v>
      </c>
      <c r="AH56" s="34" t="s">
        <v>21</v>
      </c>
      <c r="AI56" s="90">
        <v>8</v>
      </c>
      <c r="AK56" s="78" t="s">
        <v>25</v>
      </c>
      <c r="AL56" s="34">
        <v>25</v>
      </c>
      <c r="AM56" s="34" t="s">
        <v>21</v>
      </c>
      <c r="AN56" s="34">
        <v>16</v>
      </c>
      <c r="AO56" s="34" t="s">
        <v>21</v>
      </c>
      <c r="AP56" s="34">
        <v>50</v>
      </c>
      <c r="AQ56" s="34" t="s">
        <v>20</v>
      </c>
      <c r="AR56" s="34">
        <v>65</v>
      </c>
      <c r="AS56" s="34" t="s">
        <v>21</v>
      </c>
      <c r="AT56" s="90">
        <v>8</v>
      </c>
    </row>
    <row r="57" spans="15:46" x14ac:dyDescent="0.25">
      <c r="O57" s="78" t="s">
        <v>27</v>
      </c>
      <c r="P57" s="34">
        <v>22</v>
      </c>
      <c r="Q57" s="34" t="s">
        <v>21</v>
      </c>
      <c r="R57" s="34">
        <v>25</v>
      </c>
      <c r="S57" s="34" t="s">
        <v>14</v>
      </c>
      <c r="T57" s="34">
        <v>4</v>
      </c>
      <c r="U57" s="34" t="s">
        <v>24</v>
      </c>
      <c r="V57" s="34">
        <v>50</v>
      </c>
      <c r="W57" s="34" t="s">
        <v>25</v>
      </c>
      <c r="X57" s="90">
        <v>55</v>
      </c>
      <c r="Z57" s="78" t="s">
        <v>24</v>
      </c>
      <c r="AA57" s="34">
        <v>60</v>
      </c>
      <c r="AB57" s="34" t="s">
        <v>73</v>
      </c>
      <c r="AC57" s="34">
        <v>60</v>
      </c>
      <c r="AD57" s="34" t="s">
        <v>24</v>
      </c>
      <c r="AE57" s="34">
        <v>44</v>
      </c>
      <c r="AF57" s="34" t="s">
        <v>27</v>
      </c>
      <c r="AG57" s="34">
        <v>55</v>
      </c>
      <c r="AH57" s="34" t="s">
        <v>25</v>
      </c>
      <c r="AI57" s="90">
        <v>8</v>
      </c>
      <c r="AK57" s="78" t="s">
        <v>27</v>
      </c>
      <c r="AL57" s="34">
        <v>25</v>
      </c>
      <c r="AM57" s="34" t="s">
        <v>21</v>
      </c>
      <c r="AN57" s="34">
        <v>16</v>
      </c>
      <c r="AO57" s="34" t="s">
        <v>21</v>
      </c>
      <c r="AP57" s="34">
        <v>50</v>
      </c>
      <c r="AQ57" s="34" t="s">
        <v>22</v>
      </c>
      <c r="AR57" s="34">
        <v>50</v>
      </c>
      <c r="AS57" s="34" t="s">
        <v>16</v>
      </c>
      <c r="AT57" s="90">
        <v>8</v>
      </c>
    </row>
    <row r="58" spans="15:46" x14ac:dyDescent="0.25">
      <c r="O58" s="78" t="s">
        <v>14</v>
      </c>
      <c r="P58" s="34">
        <v>40</v>
      </c>
      <c r="Q58" s="34" t="s">
        <v>73</v>
      </c>
      <c r="R58" s="34">
        <v>25</v>
      </c>
      <c r="S58" s="34" t="s">
        <v>27</v>
      </c>
      <c r="T58" s="34">
        <v>4</v>
      </c>
      <c r="U58" s="34" t="s">
        <v>14</v>
      </c>
      <c r="V58" s="34">
        <v>50</v>
      </c>
      <c r="W58" s="34" t="s">
        <v>25</v>
      </c>
      <c r="X58" s="90">
        <v>55</v>
      </c>
      <c r="Z58" s="78" t="s">
        <v>14</v>
      </c>
      <c r="AA58" s="34">
        <v>60</v>
      </c>
      <c r="AB58" s="34" t="s">
        <v>73</v>
      </c>
      <c r="AC58" s="34">
        <v>60</v>
      </c>
      <c r="AD58" s="34" t="s">
        <v>24</v>
      </c>
      <c r="AE58" s="34">
        <v>44</v>
      </c>
      <c r="AF58" s="34" t="s">
        <v>14</v>
      </c>
      <c r="AG58" s="34">
        <v>55</v>
      </c>
      <c r="AH58" s="34" t="s">
        <v>14</v>
      </c>
      <c r="AI58" s="90">
        <v>8</v>
      </c>
      <c r="AK58" s="78" t="s">
        <v>27</v>
      </c>
      <c r="AL58" s="34">
        <v>25</v>
      </c>
      <c r="AM58" s="34" t="s">
        <v>12</v>
      </c>
      <c r="AN58" s="34">
        <v>16</v>
      </c>
      <c r="AO58" s="34" t="s">
        <v>20</v>
      </c>
      <c r="AP58" s="34">
        <v>50</v>
      </c>
      <c r="AQ58" s="34" t="s">
        <v>22</v>
      </c>
      <c r="AR58" s="34">
        <v>50</v>
      </c>
      <c r="AS58" s="34" t="s">
        <v>16</v>
      </c>
      <c r="AT58" s="90">
        <v>8</v>
      </c>
    </row>
    <row r="59" spans="15:46" x14ac:dyDescent="0.25">
      <c r="O59" s="78" t="s">
        <v>14</v>
      </c>
      <c r="P59" s="34">
        <v>40</v>
      </c>
      <c r="Q59" s="34" t="s">
        <v>73</v>
      </c>
      <c r="R59" s="34">
        <v>25</v>
      </c>
      <c r="S59" s="34" t="s">
        <v>27</v>
      </c>
      <c r="T59" s="34">
        <v>4</v>
      </c>
      <c r="U59" s="34" t="s">
        <v>14</v>
      </c>
      <c r="V59" s="34">
        <v>50</v>
      </c>
      <c r="W59" s="34" t="s">
        <v>20</v>
      </c>
      <c r="X59" s="90">
        <v>7</v>
      </c>
      <c r="Z59" s="78" t="s">
        <v>14</v>
      </c>
      <c r="AA59" s="34">
        <v>60</v>
      </c>
      <c r="AB59" s="34" t="s">
        <v>12</v>
      </c>
      <c r="AC59" s="34">
        <v>29</v>
      </c>
      <c r="AD59" s="34" t="s">
        <v>74</v>
      </c>
      <c r="AE59" s="34">
        <v>44</v>
      </c>
      <c r="AF59" s="34" t="s">
        <v>14</v>
      </c>
      <c r="AG59" s="34">
        <v>55</v>
      </c>
      <c r="AH59" s="34" t="s">
        <v>79</v>
      </c>
      <c r="AI59" s="90">
        <v>2</v>
      </c>
      <c r="AK59" s="78" t="s">
        <v>14</v>
      </c>
      <c r="AL59" s="34">
        <v>25</v>
      </c>
      <c r="AM59" s="34" t="s">
        <v>12</v>
      </c>
      <c r="AN59" s="34">
        <v>16</v>
      </c>
      <c r="AO59" s="34" t="s">
        <v>20</v>
      </c>
      <c r="AP59" s="34">
        <v>50</v>
      </c>
      <c r="AQ59" s="34" t="s">
        <v>16</v>
      </c>
      <c r="AR59" s="34">
        <v>50</v>
      </c>
      <c r="AS59" s="34" t="s">
        <v>16</v>
      </c>
      <c r="AT59" s="90">
        <v>8</v>
      </c>
    </row>
    <row r="60" spans="15:46" x14ac:dyDescent="0.25">
      <c r="O60" s="78" t="s">
        <v>27</v>
      </c>
      <c r="P60" s="34">
        <v>40</v>
      </c>
      <c r="Q60" s="34" t="s">
        <v>73</v>
      </c>
      <c r="R60" s="34">
        <v>25</v>
      </c>
      <c r="S60" s="34" t="s">
        <v>73</v>
      </c>
      <c r="T60" s="34">
        <v>4</v>
      </c>
      <c r="U60" s="34" t="s">
        <v>14</v>
      </c>
      <c r="V60" s="34">
        <v>50</v>
      </c>
      <c r="W60" s="34" t="s">
        <v>20</v>
      </c>
      <c r="X60" s="90">
        <v>7</v>
      </c>
      <c r="Z60" s="78" t="s">
        <v>14</v>
      </c>
      <c r="AA60" s="34">
        <v>60</v>
      </c>
      <c r="AB60" s="34" t="s">
        <v>12</v>
      </c>
      <c r="AC60" s="34">
        <v>60</v>
      </c>
      <c r="AD60" s="34" t="s">
        <v>21</v>
      </c>
      <c r="AE60" s="34">
        <v>44</v>
      </c>
      <c r="AF60" s="34" t="s">
        <v>14</v>
      </c>
      <c r="AG60" s="34">
        <v>55</v>
      </c>
      <c r="AH60" s="34" t="s">
        <v>79</v>
      </c>
      <c r="AI60" s="90">
        <v>2</v>
      </c>
      <c r="AK60" s="78" t="s">
        <v>14</v>
      </c>
      <c r="AL60" s="34">
        <v>25</v>
      </c>
      <c r="AM60" s="34" t="s">
        <v>79</v>
      </c>
      <c r="AN60" s="34">
        <v>6</v>
      </c>
      <c r="AO60" s="34" t="s">
        <v>73</v>
      </c>
      <c r="AP60" s="34">
        <v>50</v>
      </c>
      <c r="AQ60" s="34" t="s">
        <v>16</v>
      </c>
      <c r="AR60" s="34">
        <v>50</v>
      </c>
      <c r="AS60" s="34" t="s">
        <v>79</v>
      </c>
      <c r="AT60" s="90">
        <v>2</v>
      </c>
    </row>
    <row r="61" spans="15:46" x14ac:dyDescent="0.25">
      <c r="O61" s="78" t="s">
        <v>27</v>
      </c>
      <c r="P61" s="34">
        <v>40</v>
      </c>
      <c r="Q61" s="34" t="s">
        <v>27</v>
      </c>
      <c r="R61" s="34">
        <v>28</v>
      </c>
      <c r="S61" s="34" t="s">
        <v>73</v>
      </c>
      <c r="T61" s="34">
        <v>4</v>
      </c>
      <c r="U61" s="34" t="s">
        <v>21</v>
      </c>
      <c r="V61" s="34">
        <v>50</v>
      </c>
      <c r="W61" s="34" t="s">
        <v>24</v>
      </c>
      <c r="X61" s="90">
        <v>7</v>
      </c>
      <c r="Z61" s="78" t="s">
        <v>73</v>
      </c>
      <c r="AA61" s="34">
        <v>60</v>
      </c>
      <c r="AB61" s="34" t="s">
        <v>22</v>
      </c>
      <c r="AC61" s="34">
        <v>60</v>
      </c>
      <c r="AD61" s="34" t="s">
        <v>21</v>
      </c>
      <c r="AE61" s="34">
        <v>44</v>
      </c>
      <c r="AF61" s="34" t="s">
        <v>22</v>
      </c>
      <c r="AG61" s="34">
        <v>55</v>
      </c>
      <c r="AH61" s="34" t="s">
        <v>79</v>
      </c>
      <c r="AI61" s="90">
        <v>2</v>
      </c>
      <c r="AK61" s="78" t="s">
        <v>20</v>
      </c>
      <c r="AL61" s="34">
        <v>25</v>
      </c>
      <c r="AM61" s="34" t="s">
        <v>79</v>
      </c>
      <c r="AN61" s="34">
        <v>6</v>
      </c>
      <c r="AO61" s="34" t="s">
        <v>18</v>
      </c>
      <c r="AP61" s="34">
        <v>39</v>
      </c>
      <c r="AQ61" s="34" t="s">
        <v>73</v>
      </c>
      <c r="AR61" s="34">
        <v>50</v>
      </c>
      <c r="AS61" s="34" t="s">
        <v>79</v>
      </c>
      <c r="AT61" s="90">
        <v>8</v>
      </c>
    </row>
    <row r="62" spans="15:46" x14ac:dyDescent="0.25">
      <c r="O62" s="78" t="s">
        <v>28</v>
      </c>
      <c r="P62" s="34">
        <v>40</v>
      </c>
      <c r="Q62" s="34" t="s">
        <v>27</v>
      </c>
      <c r="R62" s="34">
        <v>28</v>
      </c>
      <c r="S62" s="34" t="s">
        <v>73</v>
      </c>
      <c r="T62" s="34">
        <v>4</v>
      </c>
      <c r="U62" s="34" t="s">
        <v>21</v>
      </c>
      <c r="V62" s="34">
        <v>50</v>
      </c>
      <c r="W62" s="34" t="s">
        <v>24</v>
      </c>
      <c r="X62" s="90">
        <v>7</v>
      </c>
      <c r="Z62" s="78" t="s">
        <v>73</v>
      </c>
      <c r="AA62" s="34">
        <v>60</v>
      </c>
      <c r="AB62" s="34" t="s">
        <v>16</v>
      </c>
      <c r="AC62" s="34">
        <v>60</v>
      </c>
      <c r="AD62" s="34" t="s">
        <v>20</v>
      </c>
      <c r="AE62" s="34">
        <v>44</v>
      </c>
      <c r="AF62" s="34" t="s">
        <v>22</v>
      </c>
      <c r="AG62" s="34">
        <v>55</v>
      </c>
      <c r="AH62" s="34" t="s">
        <v>79</v>
      </c>
      <c r="AI62" s="90">
        <v>2</v>
      </c>
      <c r="AK62" s="78" t="s">
        <v>22</v>
      </c>
      <c r="AL62" s="34">
        <v>25</v>
      </c>
      <c r="AM62" s="34" t="s">
        <v>79</v>
      </c>
      <c r="AN62" s="34">
        <v>6</v>
      </c>
      <c r="AO62" s="34" t="s">
        <v>18</v>
      </c>
      <c r="AP62" s="34">
        <v>39</v>
      </c>
      <c r="AQ62" s="34" t="s">
        <v>73</v>
      </c>
      <c r="AR62" s="34">
        <v>50</v>
      </c>
      <c r="AS62" s="34" t="s">
        <v>79</v>
      </c>
      <c r="AT62" s="90">
        <v>8</v>
      </c>
    </row>
    <row r="63" spans="15:46" x14ac:dyDescent="0.25">
      <c r="O63" s="78" t="s">
        <v>24</v>
      </c>
      <c r="P63" s="34">
        <v>22</v>
      </c>
      <c r="Q63" s="34" t="s">
        <v>74</v>
      </c>
      <c r="R63" s="34">
        <v>28</v>
      </c>
      <c r="S63" s="34" t="s">
        <v>21</v>
      </c>
      <c r="T63" s="34">
        <v>36</v>
      </c>
      <c r="U63" s="34" t="s">
        <v>14</v>
      </c>
      <c r="V63" s="34">
        <v>50</v>
      </c>
      <c r="W63" s="34" t="s">
        <v>73</v>
      </c>
      <c r="X63" s="90">
        <v>7</v>
      </c>
      <c r="Z63" s="78" t="s">
        <v>20</v>
      </c>
      <c r="AA63" s="34">
        <v>45</v>
      </c>
      <c r="AB63" s="34" t="s">
        <v>12</v>
      </c>
      <c r="AC63" s="34">
        <v>60</v>
      </c>
      <c r="AD63" s="34" t="s">
        <v>20</v>
      </c>
      <c r="AE63" s="34">
        <v>44</v>
      </c>
      <c r="AF63" s="34" t="s">
        <v>18</v>
      </c>
      <c r="AG63" s="34">
        <v>55</v>
      </c>
      <c r="AH63" s="34" t="s">
        <v>79</v>
      </c>
      <c r="AI63" s="90">
        <v>2</v>
      </c>
      <c r="AK63" s="78" t="s">
        <v>22</v>
      </c>
      <c r="AL63" s="34">
        <v>25</v>
      </c>
      <c r="AM63" s="34" t="s">
        <v>79</v>
      </c>
      <c r="AN63" s="34">
        <v>6</v>
      </c>
      <c r="AO63" s="34" t="s">
        <v>18</v>
      </c>
      <c r="AP63" s="34">
        <v>39</v>
      </c>
      <c r="AQ63" s="34" t="s">
        <v>73</v>
      </c>
      <c r="AR63" s="34">
        <v>50</v>
      </c>
      <c r="AS63" s="34" t="s">
        <v>79</v>
      </c>
      <c r="AT63" s="90">
        <v>8</v>
      </c>
    </row>
    <row r="64" spans="15:46" x14ac:dyDescent="0.25">
      <c r="O64" s="78" t="s">
        <v>24</v>
      </c>
      <c r="P64" s="34">
        <v>10</v>
      </c>
      <c r="Q64" s="34" t="s">
        <v>16</v>
      </c>
      <c r="R64" s="34">
        <v>28</v>
      </c>
      <c r="S64" s="34" t="s">
        <v>21</v>
      </c>
      <c r="T64" s="34">
        <v>36</v>
      </c>
      <c r="U64" s="34" t="s">
        <v>14</v>
      </c>
      <c r="V64" s="34">
        <v>50</v>
      </c>
      <c r="W64" s="34" t="s">
        <v>73</v>
      </c>
      <c r="X64" s="90">
        <v>7</v>
      </c>
      <c r="Z64" s="78" t="s">
        <v>20</v>
      </c>
      <c r="AA64" s="34">
        <v>45</v>
      </c>
      <c r="AB64" s="34" t="s">
        <v>73</v>
      </c>
      <c r="AC64" s="34">
        <v>60</v>
      </c>
      <c r="AD64" s="34" t="s">
        <v>27</v>
      </c>
      <c r="AE64" s="34">
        <v>44</v>
      </c>
      <c r="AF64" s="34" t="s">
        <v>18</v>
      </c>
      <c r="AG64" s="34">
        <v>55</v>
      </c>
      <c r="AH64" s="34" t="s">
        <v>79</v>
      </c>
      <c r="AI64" s="90">
        <v>8</v>
      </c>
      <c r="AK64" s="78" t="s">
        <v>14</v>
      </c>
      <c r="AL64" s="34">
        <v>25</v>
      </c>
      <c r="AM64" s="34" t="s">
        <v>79</v>
      </c>
      <c r="AN64" s="34">
        <v>6</v>
      </c>
      <c r="AO64" s="34" t="s">
        <v>25</v>
      </c>
      <c r="AP64" s="34">
        <v>39</v>
      </c>
      <c r="AQ64" s="34" t="s">
        <v>25</v>
      </c>
      <c r="AR64" s="34">
        <v>65</v>
      </c>
      <c r="AS64" s="34" t="s">
        <v>79</v>
      </c>
      <c r="AT64" s="90">
        <v>8</v>
      </c>
    </row>
    <row r="65" spans="15:46" x14ac:dyDescent="0.25">
      <c r="O65" s="78" t="s">
        <v>14</v>
      </c>
      <c r="P65" s="34">
        <v>10</v>
      </c>
      <c r="Q65" s="34" t="s">
        <v>16</v>
      </c>
      <c r="R65" s="34">
        <v>28</v>
      </c>
      <c r="S65" s="34" t="s">
        <v>12</v>
      </c>
      <c r="T65" s="34">
        <v>10</v>
      </c>
      <c r="U65" s="34" t="s">
        <v>14</v>
      </c>
      <c r="V65" s="34">
        <v>11</v>
      </c>
      <c r="W65" s="34" t="s">
        <v>73</v>
      </c>
      <c r="X65" s="90">
        <v>7</v>
      </c>
      <c r="Z65" s="78" t="s">
        <v>20</v>
      </c>
      <c r="AA65" s="34">
        <v>45</v>
      </c>
      <c r="AB65" s="34" t="s">
        <v>73</v>
      </c>
      <c r="AC65" s="34">
        <v>60</v>
      </c>
      <c r="AD65" s="34" t="s">
        <v>27</v>
      </c>
      <c r="AE65" s="34">
        <v>52</v>
      </c>
      <c r="AF65" s="34" t="s">
        <v>18</v>
      </c>
      <c r="AG65" s="34">
        <v>55</v>
      </c>
      <c r="AH65" s="34" t="s">
        <v>79</v>
      </c>
      <c r="AI65" s="90">
        <v>8</v>
      </c>
      <c r="AK65" s="78" t="s">
        <v>14</v>
      </c>
      <c r="AL65" s="34">
        <v>25</v>
      </c>
      <c r="AM65" s="34" t="s">
        <v>79</v>
      </c>
      <c r="AN65" s="34">
        <v>16</v>
      </c>
      <c r="AO65" s="34" t="s">
        <v>25</v>
      </c>
      <c r="AP65" s="34">
        <v>39</v>
      </c>
      <c r="AQ65" s="34" t="s">
        <v>25</v>
      </c>
      <c r="AR65" s="34">
        <v>65</v>
      </c>
      <c r="AS65" s="34" t="s">
        <v>25</v>
      </c>
      <c r="AT65" s="90">
        <v>50</v>
      </c>
    </row>
    <row r="66" spans="15:46" x14ac:dyDescent="0.25">
      <c r="O66" s="78" t="s">
        <v>18</v>
      </c>
      <c r="P66" s="34">
        <v>10</v>
      </c>
      <c r="Q66" s="34" t="s">
        <v>27</v>
      </c>
      <c r="R66" s="34">
        <v>28</v>
      </c>
      <c r="S66" s="34" t="s">
        <v>12</v>
      </c>
      <c r="T66" s="34">
        <v>10</v>
      </c>
      <c r="U66" s="34" t="s">
        <v>16</v>
      </c>
      <c r="V66" s="34">
        <v>11</v>
      </c>
      <c r="W66" s="34" t="s">
        <v>22</v>
      </c>
      <c r="X66" s="90">
        <v>10</v>
      </c>
      <c r="Z66" s="78" t="s">
        <v>21</v>
      </c>
      <c r="AA66" s="34">
        <v>45</v>
      </c>
      <c r="AB66" s="34" t="s">
        <v>73</v>
      </c>
      <c r="AC66" s="34">
        <v>30</v>
      </c>
      <c r="AD66" s="34" t="s">
        <v>12</v>
      </c>
      <c r="AE66" s="34">
        <v>52</v>
      </c>
      <c r="AF66" s="34" t="s">
        <v>18</v>
      </c>
      <c r="AG66" s="34">
        <v>55</v>
      </c>
      <c r="AH66" s="34" t="s">
        <v>79</v>
      </c>
      <c r="AI66" s="90">
        <v>8</v>
      </c>
      <c r="AK66" s="78" t="s">
        <v>25</v>
      </c>
      <c r="AL66" s="34">
        <v>25</v>
      </c>
      <c r="AM66" s="34" t="s">
        <v>79</v>
      </c>
      <c r="AN66" s="34">
        <v>16</v>
      </c>
      <c r="AO66" s="34" t="s">
        <v>27</v>
      </c>
      <c r="AP66" s="34">
        <v>39</v>
      </c>
      <c r="AQ66" s="34" t="s">
        <v>14</v>
      </c>
      <c r="AR66" s="34">
        <v>65</v>
      </c>
      <c r="AS66" s="34" t="s">
        <v>25</v>
      </c>
      <c r="AT66" s="90">
        <v>50</v>
      </c>
    </row>
    <row r="67" spans="15:46" x14ac:dyDescent="0.25">
      <c r="O67" s="78" t="s">
        <v>20</v>
      </c>
      <c r="P67" s="34">
        <v>10</v>
      </c>
      <c r="Q67" s="34" t="s">
        <v>27</v>
      </c>
      <c r="R67" s="34">
        <v>28</v>
      </c>
      <c r="S67" s="34" t="s">
        <v>12</v>
      </c>
      <c r="T67" s="34">
        <v>10</v>
      </c>
      <c r="U67" s="34" t="s">
        <v>24</v>
      </c>
      <c r="V67" s="34">
        <v>11</v>
      </c>
      <c r="W67" s="34" t="s">
        <v>16</v>
      </c>
      <c r="X67" s="90">
        <v>10</v>
      </c>
      <c r="Z67" s="78" t="s">
        <v>28</v>
      </c>
      <c r="AA67" s="34">
        <v>45</v>
      </c>
      <c r="AB67" s="34" t="s">
        <v>12</v>
      </c>
      <c r="AC67" s="34">
        <v>30</v>
      </c>
      <c r="AD67" s="34" t="s">
        <v>24</v>
      </c>
      <c r="AE67" s="34">
        <v>52</v>
      </c>
      <c r="AF67" s="34" t="s">
        <v>24</v>
      </c>
      <c r="AG67" s="34">
        <v>55</v>
      </c>
      <c r="AH67" s="34" t="s">
        <v>79</v>
      </c>
      <c r="AI67" s="90">
        <v>8</v>
      </c>
      <c r="AK67" s="78" t="s">
        <v>25</v>
      </c>
      <c r="AL67" s="34">
        <v>25</v>
      </c>
      <c r="AM67" s="34" t="s">
        <v>79</v>
      </c>
      <c r="AN67" s="34">
        <v>16</v>
      </c>
      <c r="AO67" s="34" t="s">
        <v>27</v>
      </c>
      <c r="AP67" s="34">
        <v>39</v>
      </c>
      <c r="AQ67" s="34" t="s">
        <v>14</v>
      </c>
      <c r="AR67" s="34">
        <v>65</v>
      </c>
      <c r="AS67" s="34" t="s">
        <v>12</v>
      </c>
      <c r="AT67" s="90">
        <v>50</v>
      </c>
    </row>
    <row r="68" spans="15:46" x14ac:dyDescent="0.25">
      <c r="O68" s="78" t="s">
        <v>78</v>
      </c>
      <c r="P68" s="34">
        <v>10</v>
      </c>
      <c r="Q68" s="34" t="s">
        <v>74</v>
      </c>
      <c r="R68" s="34">
        <v>28</v>
      </c>
      <c r="S68" s="34" t="s">
        <v>12</v>
      </c>
      <c r="T68" s="34">
        <v>10</v>
      </c>
      <c r="U68" s="34" t="s">
        <v>24</v>
      </c>
      <c r="V68" s="34">
        <v>11</v>
      </c>
      <c r="W68" s="34" t="s">
        <v>21</v>
      </c>
      <c r="X68" s="90">
        <v>10</v>
      </c>
      <c r="Z68" s="78" t="s">
        <v>21</v>
      </c>
      <c r="AA68" s="34">
        <v>25</v>
      </c>
      <c r="AB68" s="34" t="s">
        <v>21</v>
      </c>
      <c r="AC68" s="34">
        <v>30</v>
      </c>
      <c r="AD68" s="34" t="s">
        <v>24</v>
      </c>
      <c r="AE68" s="34">
        <v>52</v>
      </c>
      <c r="AF68" s="34" t="s">
        <v>24</v>
      </c>
      <c r="AG68" s="34">
        <v>55</v>
      </c>
      <c r="AH68" s="34" t="s">
        <v>21</v>
      </c>
      <c r="AI68" s="90">
        <v>34</v>
      </c>
      <c r="AK68" s="78" t="s">
        <v>20</v>
      </c>
      <c r="AL68" s="34">
        <v>25</v>
      </c>
      <c r="AM68" s="34" t="s">
        <v>79</v>
      </c>
      <c r="AN68" s="34">
        <v>16</v>
      </c>
      <c r="AO68" s="34" t="s">
        <v>12</v>
      </c>
      <c r="AP68" s="34">
        <v>39</v>
      </c>
      <c r="AQ68" s="34" t="s">
        <v>14</v>
      </c>
      <c r="AR68" s="34">
        <v>65</v>
      </c>
      <c r="AS68" s="34" t="s">
        <v>12</v>
      </c>
      <c r="AT68" s="90">
        <v>8</v>
      </c>
    </row>
    <row r="69" spans="15:46" x14ac:dyDescent="0.25">
      <c r="O69" s="78" t="s">
        <v>78</v>
      </c>
      <c r="P69" s="34">
        <v>10</v>
      </c>
      <c r="Q69" s="34" t="s">
        <v>12</v>
      </c>
      <c r="R69" s="34">
        <v>9</v>
      </c>
      <c r="S69" s="34" t="s">
        <v>78</v>
      </c>
      <c r="T69" s="34">
        <v>10</v>
      </c>
      <c r="U69" s="34" t="s">
        <v>73</v>
      </c>
      <c r="V69" s="34">
        <v>11</v>
      </c>
      <c r="W69" s="34" t="s">
        <v>21</v>
      </c>
      <c r="X69" s="90">
        <v>10</v>
      </c>
      <c r="Z69" s="78" t="s">
        <v>14</v>
      </c>
      <c r="AA69" s="34">
        <v>60</v>
      </c>
      <c r="AB69" s="34" t="s">
        <v>21</v>
      </c>
      <c r="AC69" s="34">
        <v>30</v>
      </c>
      <c r="AD69" s="34" t="s">
        <v>28</v>
      </c>
      <c r="AE69" s="34">
        <v>52</v>
      </c>
      <c r="AF69" s="34" t="s">
        <v>20</v>
      </c>
      <c r="AG69" s="34">
        <v>55</v>
      </c>
      <c r="AH69" s="34" t="s">
        <v>21</v>
      </c>
      <c r="AI69" s="90">
        <v>34</v>
      </c>
      <c r="AK69" s="78" t="s">
        <v>20</v>
      </c>
      <c r="AL69" s="34">
        <v>25</v>
      </c>
      <c r="AM69" s="34" t="s">
        <v>12</v>
      </c>
      <c r="AN69" s="34">
        <v>29</v>
      </c>
      <c r="AO69" s="34" t="s">
        <v>12</v>
      </c>
      <c r="AP69" s="34">
        <v>50</v>
      </c>
      <c r="AQ69" s="34" t="s">
        <v>14</v>
      </c>
      <c r="AR69" s="34">
        <v>65</v>
      </c>
      <c r="AS69" s="34" t="s">
        <v>12</v>
      </c>
      <c r="AT69" s="90">
        <v>8</v>
      </c>
    </row>
    <row r="70" spans="15:46" x14ac:dyDescent="0.25">
      <c r="O70" s="78" t="s">
        <v>14</v>
      </c>
      <c r="P70" s="34">
        <v>22</v>
      </c>
      <c r="Q70" s="34" t="s">
        <v>12</v>
      </c>
      <c r="R70" s="34">
        <v>9</v>
      </c>
      <c r="S70" s="34" t="s">
        <v>78</v>
      </c>
      <c r="T70" s="34">
        <v>10</v>
      </c>
      <c r="U70" s="34" t="s">
        <v>73</v>
      </c>
      <c r="V70" s="34">
        <v>11</v>
      </c>
      <c r="W70" s="34" t="s">
        <v>78</v>
      </c>
      <c r="X70" s="90">
        <v>10</v>
      </c>
      <c r="Z70" s="78" t="s">
        <v>14</v>
      </c>
      <c r="AA70" s="34">
        <v>60</v>
      </c>
      <c r="AB70" s="34" t="s">
        <v>28</v>
      </c>
      <c r="AC70" s="34">
        <v>30</v>
      </c>
      <c r="AD70" s="34" t="s">
        <v>22</v>
      </c>
      <c r="AE70" s="34">
        <v>6</v>
      </c>
      <c r="AF70" s="34" t="s">
        <v>20</v>
      </c>
      <c r="AG70" s="34">
        <v>55</v>
      </c>
      <c r="AH70" s="34" t="s">
        <v>24</v>
      </c>
      <c r="AI70" s="90">
        <v>34</v>
      </c>
      <c r="AK70" s="78" t="s">
        <v>20</v>
      </c>
      <c r="AL70" s="34">
        <v>25</v>
      </c>
      <c r="AM70" s="34" t="s">
        <v>12</v>
      </c>
      <c r="AN70" s="34">
        <v>29</v>
      </c>
      <c r="AO70" s="34" t="s">
        <v>12</v>
      </c>
      <c r="AP70" s="34">
        <v>50</v>
      </c>
      <c r="AQ70" s="34" t="s">
        <v>24</v>
      </c>
      <c r="AR70" s="34">
        <v>65</v>
      </c>
      <c r="AS70" s="34" t="s">
        <v>12</v>
      </c>
      <c r="AT70" s="90">
        <v>8</v>
      </c>
    </row>
    <row r="71" spans="15:46" x14ac:dyDescent="0.25">
      <c r="O71" s="78" t="s">
        <v>22</v>
      </c>
      <c r="P71" s="34">
        <v>24</v>
      </c>
      <c r="Q71" s="34" t="s">
        <v>25</v>
      </c>
      <c r="R71" s="34">
        <v>9</v>
      </c>
      <c r="S71" s="34" t="s">
        <v>18</v>
      </c>
      <c r="T71" s="34">
        <v>36</v>
      </c>
      <c r="U71" s="34" t="s">
        <v>73</v>
      </c>
      <c r="V71" s="34">
        <v>11</v>
      </c>
      <c r="W71" s="34" t="s">
        <v>78</v>
      </c>
      <c r="X71" s="90">
        <v>10</v>
      </c>
      <c r="Z71" s="78" t="s">
        <v>22</v>
      </c>
      <c r="AA71" s="34">
        <v>60</v>
      </c>
      <c r="AB71" s="34" t="s">
        <v>12</v>
      </c>
      <c r="AC71" s="34">
        <v>8</v>
      </c>
      <c r="AD71" s="34" t="s">
        <v>22</v>
      </c>
      <c r="AE71" s="34">
        <v>6</v>
      </c>
      <c r="AF71" s="34" t="s">
        <v>20</v>
      </c>
      <c r="AG71" s="34">
        <v>55</v>
      </c>
      <c r="AH71" s="34" t="s">
        <v>24</v>
      </c>
      <c r="AI71" s="90">
        <v>34</v>
      </c>
      <c r="AK71" s="78" t="s">
        <v>12</v>
      </c>
      <c r="AL71" s="34">
        <v>14</v>
      </c>
      <c r="AM71" s="34" t="s">
        <v>25</v>
      </c>
      <c r="AN71" s="34">
        <v>29</v>
      </c>
      <c r="AO71" s="34" t="s">
        <v>12</v>
      </c>
      <c r="AP71" s="34">
        <v>50</v>
      </c>
      <c r="AQ71" s="34" t="s">
        <v>24</v>
      </c>
      <c r="AR71" s="34">
        <v>50</v>
      </c>
      <c r="AS71" s="34" t="s">
        <v>12</v>
      </c>
      <c r="AT71" s="90">
        <v>8</v>
      </c>
    </row>
    <row r="72" spans="15:46" x14ac:dyDescent="0.25">
      <c r="O72" s="78" t="s">
        <v>22</v>
      </c>
      <c r="P72" s="34">
        <v>24</v>
      </c>
      <c r="Q72" s="34" t="s">
        <v>25</v>
      </c>
      <c r="R72" s="34">
        <v>9</v>
      </c>
      <c r="S72" s="34" t="s">
        <v>18</v>
      </c>
      <c r="T72" s="34">
        <v>36</v>
      </c>
      <c r="U72" s="34" t="s">
        <v>25</v>
      </c>
      <c r="V72" s="34">
        <v>9</v>
      </c>
      <c r="W72" s="34" t="s">
        <v>25</v>
      </c>
      <c r="X72" s="90">
        <v>55</v>
      </c>
      <c r="Z72" s="78" t="s">
        <v>22</v>
      </c>
      <c r="AA72" s="34">
        <v>60</v>
      </c>
      <c r="AB72" s="34" t="s">
        <v>79</v>
      </c>
      <c r="AC72" s="34">
        <v>3</v>
      </c>
      <c r="AD72" s="34" t="s">
        <v>18</v>
      </c>
      <c r="AE72" s="34">
        <v>6</v>
      </c>
      <c r="AF72" s="34" t="s">
        <v>25</v>
      </c>
      <c r="AG72" s="34">
        <v>24</v>
      </c>
      <c r="AH72" s="34" t="s">
        <v>28</v>
      </c>
      <c r="AI72" s="90">
        <v>34</v>
      </c>
      <c r="AK72" s="78" t="s">
        <v>25</v>
      </c>
      <c r="AL72" s="34">
        <v>14</v>
      </c>
      <c r="AM72" s="34" t="s">
        <v>25</v>
      </c>
      <c r="AN72" s="34">
        <v>29</v>
      </c>
      <c r="AO72" s="34" t="s">
        <v>12</v>
      </c>
      <c r="AP72" s="34">
        <v>50</v>
      </c>
      <c r="AQ72" s="34" t="s">
        <v>20</v>
      </c>
      <c r="AR72" s="34">
        <v>50</v>
      </c>
      <c r="AS72" s="34" t="s">
        <v>79</v>
      </c>
      <c r="AT72" s="90">
        <v>2</v>
      </c>
    </row>
    <row r="73" spans="15:46" x14ac:dyDescent="0.25">
      <c r="O73" s="78" t="s">
        <v>24</v>
      </c>
      <c r="P73" s="34">
        <v>24</v>
      </c>
      <c r="Q73" s="34" t="s">
        <v>78</v>
      </c>
      <c r="R73" s="34">
        <v>9</v>
      </c>
      <c r="S73" s="34" t="s">
        <v>21</v>
      </c>
      <c r="T73" s="34">
        <v>36</v>
      </c>
      <c r="U73" s="34" t="s">
        <v>25</v>
      </c>
      <c r="V73" s="34">
        <v>9</v>
      </c>
      <c r="W73" s="34" t="s">
        <v>25</v>
      </c>
      <c r="X73" s="90">
        <v>55</v>
      </c>
      <c r="Z73" s="78" t="s">
        <v>73</v>
      </c>
      <c r="AA73" s="34">
        <v>60</v>
      </c>
      <c r="AB73" s="34" t="s">
        <v>79</v>
      </c>
      <c r="AC73" s="34">
        <v>3</v>
      </c>
      <c r="AD73" s="34" t="s">
        <v>79</v>
      </c>
      <c r="AE73" s="34">
        <v>2</v>
      </c>
      <c r="AF73" s="34" t="s">
        <v>25</v>
      </c>
      <c r="AG73" s="34">
        <v>24</v>
      </c>
      <c r="AH73" s="34" t="s">
        <v>22</v>
      </c>
      <c r="AI73" s="90">
        <v>50</v>
      </c>
      <c r="AK73" s="78" t="s">
        <v>25</v>
      </c>
      <c r="AL73" s="34">
        <v>14</v>
      </c>
      <c r="AM73" s="34" t="s">
        <v>20</v>
      </c>
      <c r="AN73" s="34">
        <v>29</v>
      </c>
      <c r="AO73" s="34" t="s">
        <v>73</v>
      </c>
      <c r="AP73" s="34">
        <v>50</v>
      </c>
      <c r="AQ73" s="34" t="s">
        <v>20</v>
      </c>
      <c r="AR73" s="34">
        <v>50</v>
      </c>
      <c r="AS73" s="34" t="s">
        <v>79</v>
      </c>
      <c r="AT73" s="90">
        <v>2</v>
      </c>
    </row>
    <row r="74" spans="15:46" x14ac:dyDescent="0.25">
      <c r="O74" s="78" t="s">
        <v>24</v>
      </c>
      <c r="P74" s="34">
        <v>24</v>
      </c>
      <c r="Q74" s="34" t="s">
        <v>12</v>
      </c>
      <c r="R74" s="34">
        <v>28</v>
      </c>
      <c r="S74" s="34" t="s">
        <v>21</v>
      </c>
      <c r="T74" s="34">
        <v>36</v>
      </c>
      <c r="U74" s="34" t="s">
        <v>18</v>
      </c>
      <c r="V74" s="34">
        <v>9</v>
      </c>
      <c r="W74" s="34" t="s">
        <v>20</v>
      </c>
      <c r="X74" s="90">
        <v>8</v>
      </c>
      <c r="Z74" s="78" t="s">
        <v>73</v>
      </c>
      <c r="AA74" s="34">
        <v>60</v>
      </c>
      <c r="AB74" s="34" t="s">
        <v>79</v>
      </c>
      <c r="AC74" s="34">
        <v>3</v>
      </c>
      <c r="AD74" s="34" t="s">
        <v>79</v>
      </c>
      <c r="AE74" s="34">
        <v>2</v>
      </c>
      <c r="AF74" s="34" t="s">
        <v>14</v>
      </c>
      <c r="AG74" s="34">
        <v>24</v>
      </c>
      <c r="AH74" s="34" t="s">
        <v>20</v>
      </c>
      <c r="AI74" s="90">
        <v>50</v>
      </c>
      <c r="AK74" s="78" t="s">
        <v>12</v>
      </c>
      <c r="AL74" s="34">
        <v>14</v>
      </c>
      <c r="AM74" s="34" t="s">
        <v>20</v>
      </c>
      <c r="AN74" s="34">
        <v>29</v>
      </c>
      <c r="AO74" s="34" t="s">
        <v>16</v>
      </c>
      <c r="AP74" s="34">
        <v>39</v>
      </c>
      <c r="AQ74" s="34" t="s">
        <v>20</v>
      </c>
      <c r="AR74" s="34">
        <v>50</v>
      </c>
      <c r="AS74" s="34" t="s">
        <v>79</v>
      </c>
      <c r="AT74" s="90">
        <v>2</v>
      </c>
    </row>
    <row r="75" spans="15:46" x14ac:dyDescent="0.25">
      <c r="O75" s="78" t="s">
        <v>73</v>
      </c>
      <c r="P75" s="34">
        <v>24</v>
      </c>
      <c r="Q75" s="34" t="s">
        <v>12</v>
      </c>
      <c r="R75" s="34">
        <v>28</v>
      </c>
      <c r="S75" s="34" t="s">
        <v>16</v>
      </c>
      <c r="T75" s="34">
        <v>36</v>
      </c>
      <c r="U75" s="34" t="s">
        <v>18</v>
      </c>
      <c r="V75" s="34">
        <v>9</v>
      </c>
      <c r="W75" s="34" t="s">
        <v>20</v>
      </c>
      <c r="X75" s="90">
        <v>8</v>
      </c>
      <c r="Z75" s="78" t="s">
        <v>24</v>
      </c>
      <c r="AA75" s="34">
        <v>25</v>
      </c>
      <c r="AB75" s="34" t="s">
        <v>79</v>
      </c>
      <c r="AC75" s="34">
        <v>3</v>
      </c>
      <c r="AD75" s="34" t="s">
        <v>79</v>
      </c>
      <c r="AE75" s="34">
        <v>2</v>
      </c>
      <c r="AF75" s="34" t="s">
        <v>14</v>
      </c>
      <c r="AG75" s="34">
        <v>24</v>
      </c>
      <c r="AH75" s="34" t="s">
        <v>24</v>
      </c>
      <c r="AI75" s="90">
        <v>50</v>
      </c>
      <c r="AK75" s="78" t="s">
        <v>79</v>
      </c>
      <c r="AL75" s="34">
        <v>6</v>
      </c>
      <c r="AM75" s="34" t="s">
        <v>20</v>
      </c>
      <c r="AN75" s="34">
        <v>29</v>
      </c>
      <c r="AO75" s="34" t="s">
        <v>16</v>
      </c>
      <c r="AP75" s="34">
        <v>39</v>
      </c>
      <c r="AQ75" s="34" t="s">
        <v>73</v>
      </c>
      <c r="AR75" s="34">
        <v>50</v>
      </c>
      <c r="AS75" s="34" t="s">
        <v>79</v>
      </c>
      <c r="AT75" s="90">
        <v>2</v>
      </c>
    </row>
    <row r="76" spans="15:46" x14ac:dyDescent="0.25">
      <c r="O76" s="78" t="s">
        <v>73</v>
      </c>
      <c r="P76" s="34">
        <v>24</v>
      </c>
      <c r="Q76" s="34" t="s">
        <v>12</v>
      </c>
      <c r="R76" s="34">
        <v>28</v>
      </c>
      <c r="S76" s="34" t="s">
        <v>16</v>
      </c>
      <c r="T76" s="34">
        <v>36</v>
      </c>
      <c r="U76" s="34" t="s">
        <v>78</v>
      </c>
      <c r="V76" s="34">
        <v>9</v>
      </c>
      <c r="W76" s="34" t="s">
        <v>12</v>
      </c>
      <c r="X76" s="90">
        <v>8</v>
      </c>
      <c r="Z76" s="78" t="s">
        <v>24</v>
      </c>
      <c r="AA76" s="34">
        <v>60</v>
      </c>
      <c r="AB76" s="34" t="s">
        <v>79</v>
      </c>
      <c r="AC76" s="34">
        <v>3</v>
      </c>
      <c r="AD76" s="34" t="s">
        <v>79</v>
      </c>
      <c r="AE76" s="34">
        <v>2</v>
      </c>
      <c r="AF76" s="34" t="s">
        <v>28</v>
      </c>
      <c r="AG76" s="34">
        <v>24</v>
      </c>
      <c r="AH76" s="34" t="s">
        <v>12</v>
      </c>
      <c r="AI76" s="90">
        <v>50</v>
      </c>
      <c r="AK76" s="78" t="s">
        <v>79</v>
      </c>
      <c r="AL76" s="34">
        <v>6</v>
      </c>
      <c r="AM76" s="34" t="s">
        <v>21</v>
      </c>
      <c r="AN76" s="34">
        <v>29</v>
      </c>
      <c r="AO76" s="34" t="s">
        <v>16</v>
      </c>
      <c r="AP76" s="34">
        <v>39</v>
      </c>
      <c r="AQ76" s="34" t="s">
        <v>73</v>
      </c>
      <c r="AR76" s="34">
        <v>50</v>
      </c>
      <c r="AS76" s="34" t="s">
        <v>79</v>
      </c>
      <c r="AT76" s="90">
        <v>2</v>
      </c>
    </row>
    <row r="77" spans="15:46" x14ac:dyDescent="0.25">
      <c r="O77" s="78" t="s">
        <v>18</v>
      </c>
      <c r="P77" s="34">
        <v>10</v>
      </c>
      <c r="Q77" s="34" t="s">
        <v>12</v>
      </c>
      <c r="R77" s="34">
        <v>28</v>
      </c>
      <c r="S77" s="34" t="s">
        <v>25</v>
      </c>
      <c r="T77" s="34">
        <v>36</v>
      </c>
      <c r="U77" s="34" t="s">
        <v>78</v>
      </c>
      <c r="V77" s="34">
        <v>9</v>
      </c>
      <c r="W77" s="34" t="s">
        <v>12</v>
      </c>
      <c r="X77" s="90">
        <v>8</v>
      </c>
      <c r="Z77" s="78" t="s">
        <v>18</v>
      </c>
      <c r="AA77" s="34">
        <v>60</v>
      </c>
      <c r="AB77" s="34" t="s">
        <v>79</v>
      </c>
      <c r="AC77" s="34">
        <v>8</v>
      </c>
      <c r="AD77" s="34" t="s">
        <v>79</v>
      </c>
      <c r="AE77" s="34">
        <v>2</v>
      </c>
      <c r="AF77" s="34" t="s">
        <v>21</v>
      </c>
      <c r="AG77" s="34">
        <v>8</v>
      </c>
      <c r="AH77" s="34" t="s">
        <v>22</v>
      </c>
      <c r="AI77" s="90">
        <v>8</v>
      </c>
      <c r="AK77" s="78" t="s">
        <v>79</v>
      </c>
      <c r="AL77" s="34">
        <v>6</v>
      </c>
      <c r="AM77" s="34" t="s">
        <v>21</v>
      </c>
      <c r="AN77" s="34">
        <v>29</v>
      </c>
      <c r="AO77" s="34" t="s">
        <v>21</v>
      </c>
      <c r="AP77" s="34">
        <v>50</v>
      </c>
      <c r="AQ77" s="34" t="s">
        <v>73</v>
      </c>
      <c r="AR77" s="34">
        <v>50</v>
      </c>
      <c r="AS77" s="34" t="s">
        <v>79</v>
      </c>
      <c r="AT77" s="90">
        <v>8</v>
      </c>
    </row>
    <row r="78" spans="15:46" x14ac:dyDescent="0.25">
      <c r="O78" s="78" t="s">
        <v>22</v>
      </c>
      <c r="P78" s="34">
        <v>10</v>
      </c>
      <c r="Q78" s="34" t="s">
        <v>74</v>
      </c>
      <c r="R78" s="34">
        <v>28</v>
      </c>
      <c r="S78" s="34" t="s">
        <v>25</v>
      </c>
      <c r="T78" s="34">
        <v>36</v>
      </c>
      <c r="U78" s="34" t="s">
        <v>22</v>
      </c>
      <c r="V78" s="34">
        <v>50</v>
      </c>
      <c r="W78" s="34" t="s">
        <v>79</v>
      </c>
      <c r="X78" s="90">
        <v>2</v>
      </c>
      <c r="Z78" s="78" t="s">
        <v>22</v>
      </c>
      <c r="AA78" s="34">
        <v>60</v>
      </c>
      <c r="AB78" s="34" t="s">
        <v>79</v>
      </c>
      <c r="AC78" s="34">
        <v>60</v>
      </c>
      <c r="AD78" s="34" t="s">
        <v>79</v>
      </c>
      <c r="AE78" s="34">
        <v>6</v>
      </c>
      <c r="AF78" s="34" t="s">
        <v>21</v>
      </c>
      <c r="AG78" s="34">
        <v>8</v>
      </c>
      <c r="AH78" s="34" t="s">
        <v>22</v>
      </c>
      <c r="AI78" s="90">
        <v>8</v>
      </c>
      <c r="AK78" s="78" t="s">
        <v>79</v>
      </c>
      <c r="AL78" s="34">
        <v>6</v>
      </c>
      <c r="AM78" s="34" t="s">
        <v>18</v>
      </c>
      <c r="AN78" s="34">
        <v>29</v>
      </c>
      <c r="AO78" s="34" t="s">
        <v>21</v>
      </c>
      <c r="AP78" s="34">
        <v>50</v>
      </c>
      <c r="AQ78" s="34" t="s">
        <v>22</v>
      </c>
      <c r="AR78" s="34">
        <v>65</v>
      </c>
      <c r="AS78" s="34" t="s">
        <v>79</v>
      </c>
      <c r="AT78" s="90">
        <v>8</v>
      </c>
    </row>
    <row r="79" spans="15:46" x14ac:dyDescent="0.25">
      <c r="O79" s="78" t="s">
        <v>22</v>
      </c>
      <c r="P79" s="34">
        <v>10</v>
      </c>
      <c r="Q79" s="34" t="s">
        <v>20</v>
      </c>
      <c r="R79" s="34">
        <v>28</v>
      </c>
      <c r="S79" s="34" t="s">
        <v>22</v>
      </c>
      <c r="T79" s="34">
        <v>36</v>
      </c>
      <c r="U79" s="34" t="s">
        <v>22</v>
      </c>
      <c r="V79" s="34">
        <v>8</v>
      </c>
      <c r="W79" s="34" t="s">
        <v>79</v>
      </c>
      <c r="X79" s="90">
        <v>2</v>
      </c>
      <c r="Z79" s="78" t="s">
        <v>22</v>
      </c>
      <c r="AA79" s="34">
        <v>60</v>
      </c>
      <c r="AB79" s="34" t="s">
        <v>79</v>
      </c>
      <c r="AC79" s="34">
        <v>60</v>
      </c>
      <c r="AD79" s="34" t="s">
        <v>79</v>
      </c>
      <c r="AE79" s="34">
        <v>6</v>
      </c>
      <c r="AF79" s="34" t="s">
        <v>79</v>
      </c>
      <c r="AG79" s="34">
        <v>4</v>
      </c>
      <c r="AH79" s="34" t="s">
        <v>12</v>
      </c>
      <c r="AI79" s="90">
        <v>8</v>
      </c>
      <c r="AK79" s="78" t="s">
        <v>79</v>
      </c>
      <c r="AL79" s="34">
        <v>6</v>
      </c>
      <c r="AM79" s="34" t="s">
        <v>18</v>
      </c>
      <c r="AN79" s="34">
        <v>29</v>
      </c>
      <c r="AO79" s="34" t="s">
        <v>25</v>
      </c>
      <c r="AP79" s="34">
        <v>50</v>
      </c>
      <c r="AQ79" s="34" t="s">
        <v>18</v>
      </c>
      <c r="AR79" s="34">
        <v>65</v>
      </c>
      <c r="AS79" s="34" t="s">
        <v>79</v>
      </c>
      <c r="AT79" s="90">
        <v>40</v>
      </c>
    </row>
    <row r="80" spans="15:46" x14ac:dyDescent="0.25">
      <c r="O80" s="78" t="s">
        <v>14</v>
      </c>
      <c r="P80" s="34">
        <v>10</v>
      </c>
      <c r="Q80" s="34" t="s">
        <v>20</v>
      </c>
      <c r="R80" s="34">
        <v>28</v>
      </c>
      <c r="S80" s="34" t="s">
        <v>22</v>
      </c>
      <c r="T80" s="34">
        <v>36</v>
      </c>
      <c r="U80" s="34" t="s">
        <v>16</v>
      </c>
      <c r="V80" s="34">
        <v>8</v>
      </c>
      <c r="W80" s="34" t="s">
        <v>79</v>
      </c>
      <c r="X80" s="90">
        <v>2</v>
      </c>
      <c r="Z80" s="78" t="s">
        <v>73</v>
      </c>
      <c r="AA80" s="34">
        <v>60</v>
      </c>
      <c r="AB80" s="34" t="s">
        <v>79</v>
      </c>
      <c r="AC80" s="34">
        <v>60</v>
      </c>
      <c r="AD80" s="34" t="s">
        <v>79</v>
      </c>
      <c r="AE80" s="34">
        <v>0</v>
      </c>
      <c r="AF80" s="34" t="s">
        <v>79</v>
      </c>
      <c r="AG80" s="34">
        <v>4</v>
      </c>
      <c r="AH80" s="34" t="s">
        <v>25</v>
      </c>
      <c r="AI80" s="90">
        <v>8</v>
      </c>
      <c r="AK80" s="78" t="s">
        <v>79</v>
      </c>
      <c r="AL80" s="34">
        <v>14</v>
      </c>
      <c r="AM80" s="34" t="s">
        <v>18</v>
      </c>
      <c r="AN80" s="34">
        <v>29</v>
      </c>
      <c r="AO80" s="34" t="s">
        <v>25</v>
      </c>
      <c r="AP80" s="34">
        <v>50</v>
      </c>
      <c r="AQ80" s="34" t="s">
        <v>18</v>
      </c>
      <c r="AR80" s="34">
        <v>65</v>
      </c>
      <c r="AS80" s="34" t="s">
        <v>79</v>
      </c>
      <c r="AT80" s="90">
        <v>40</v>
      </c>
    </row>
    <row r="81" spans="15:46" x14ac:dyDescent="0.25">
      <c r="O81" s="78" t="s">
        <v>78</v>
      </c>
      <c r="P81" s="34">
        <v>10</v>
      </c>
      <c r="Q81" s="34" t="s">
        <v>24</v>
      </c>
      <c r="R81" s="34">
        <v>28</v>
      </c>
      <c r="S81" s="34" t="s">
        <v>74</v>
      </c>
      <c r="T81" s="34">
        <v>4</v>
      </c>
      <c r="U81" s="34" t="s">
        <v>24</v>
      </c>
      <c r="V81" s="34">
        <v>8</v>
      </c>
      <c r="W81" s="34" t="s">
        <v>79</v>
      </c>
      <c r="X81" s="90">
        <v>2</v>
      </c>
      <c r="Z81" s="78" t="s">
        <v>27</v>
      </c>
      <c r="AA81" s="34">
        <v>60</v>
      </c>
      <c r="AB81" s="34" t="s">
        <v>25</v>
      </c>
      <c r="AC81" s="34">
        <v>60</v>
      </c>
      <c r="AD81" s="34" t="s">
        <v>79</v>
      </c>
      <c r="AE81" s="34">
        <v>0</v>
      </c>
      <c r="AF81" s="34" t="s">
        <v>79</v>
      </c>
      <c r="AG81" s="34">
        <v>4</v>
      </c>
      <c r="AH81" s="34" t="s">
        <v>79</v>
      </c>
      <c r="AI81" s="90">
        <v>8</v>
      </c>
      <c r="AK81" s="78" t="s">
        <v>79</v>
      </c>
      <c r="AL81" s="34">
        <v>14</v>
      </c>
      <c r="AM81" s="34" t="s">
        <v>74</v>
      </c>
      <c r="AN81" s="34">
        <v>29</v>
      </c>
      <c r="AO81" s="34" t="s">
        <v>73</v>
      </c>
      <c r="AP81" s="34">
        <v>50</v>
      </c>
      <c r="AQ81" s="34" t="s">
        <v>18</v>
      </c>
      <c r="AR81" s="34">
        <v>50</v>
      </c>
      <c r="AS81" s="34" t="s">
        <v>25</v>
      </c>
      <c r="AT81" s="90">
        <v>40</v>
      </c>
    </row>
    <row r="82" spans="15:46" x14ac:dyDescent="0.25">
      <c r="O82" s="78" t="s">
        <v>78</v>
      </c>
      <c r="P82" s="34">
        <v>10</v>
      </c>
      <c r="Q82" s="34" t="s">
        <v>24</v>
      </c>
      <c r="R82" s="34">
        <v>28</v>
      </c>
      <c r="S82" s="34" t="s">
        <v>16</v>
      </c>
      <c r="T82" s="34">
        <v>4</v>
      </c>
      <c r="U82" s="34" t="s">
        <v>24</v>
      </c>
      <c r="V82" s="34">
        <v>8</v>
      </c>
      <c r="W82" s="34" t="s">
        <v>79</v>
      </c>
      <c r="X82" s="90">
        <v>2</v>
      </c>
      <c r="Z82" s="78" t="s">
        <v>27</v>
      </c>
      <c r="AA82" s="34">
        <v>60</v>
      </c>
      <c r="AB82" s="34" t="s">
        <v>73</v>
      </c>
      <c r="AC82" s="34">
        <v>60</v>
      </c>
      <c r="AD82" s="34" t="s">
        <v>20</v>
      </c>
      <c r="AE82" s="34">
        <v>0</v>
      </c>
      <c r="AF82" s="34" t="s">
        <v>79</v>
      </c>
      <c r="AG82" s="34">
        <v>4</v>
      </c>
      <c r="AH82" s="34" t="s">
        <v>79</v>
      </c>
      <c r="AI82" s="90">
        <v>8</v>
      </c>
      <c r="AK82" s="78" t="s">
        <v>79</v>
      </c>
      <c r="AL82" s="34">
        <v>14</v>
      </c>
      <c r="AM82" s="34" t="s">
        <v>20</v>
      </c>
      <c r="AN82" s="34">
        <v>29</v>
      </c>
      <c r="AO82" s="34" t="s">
        <v>12</v>
      </c>
      <c r="AP82" s="34">
        <v>39</v>
      </c>
      <c r="AQ82" s="34" t="s">
        <v>24</v>
      </c>
      <c r="AR82" s="34">
        <v>50</v>
      </c>
      <c r="AS82" s="34" t="s">
        <v>25</v>
      </c>
      <c r="AT82" s="90">
        <v>40</v>
      </c>
    </row>
    <row r="83" spans="15:46" x14ac:dyDescent="0.25">
      <c r="O83" s="78" t="s">
        <v>20</v>
      </c>
      <c r="P83" s="34">
        <v>22</v>
      </c>
      <c r="Q83" s="34" t="s">
        <v>20</v>
      </c>
      <c r="R83" s="34">
        <v>28</v>
      </c>
      <c r="S83" s="34" t="s">
        <v>21</v>
      </c>
      <c r="T83" s="34">
        <v>4</v>
      </c>
      <c r="U83" s="34" t="s">
        <v>79</v>
      </c>
      <c r="V83" s="34">
        <v>4</v>
      </c>
      <c r="W83" s="34" t="s">
        <v>79</v>
      </c>
      <c r="X83" s="90">
        <v>8</v>
      </c>
      <c r="Z83" s="78" t="s">
        <v>18</v>
      </c>
      <c r="AA83" s="34">
        <v>60</v>
      </c>
      <c r="AB83" s="34" t="s">
        <v>73</v>
      </c>
      <c r="AC83" s="34">
        <v>60</v>
      </c>
      <c r="AD83" s="34" t="s">
        <v>20</v>
      </c>
      <c r="AE83" s="34">
        <v>0</v>
      </c>
      <c r="AF83" s="34" t="s">
        <v>79</v>
      </c>
      <c r="AG83" s="34">
        <v>4</v>
      </c>
      <c r="AH83" s="34" t="s">
        <v>25</v>
      </c>
      <c r="AI83" s="90">
        <v>8</v>
      </c>
      <c r="AK83" s="78" t="s">
        <v>79</v>
      </c>
      <c r="AL83" s="34">
        <v>14</v>
      </c>
      <c r="AM83" s="34" t="s">
        <v>21</v>
      </c>
      <c r="AN83" s="34">
        <v>29</v>
      </c>
      <c r="AO83" s="34" t="s">
        <v>12</v>
      </c>
      <c r="AP83" s="34">
        <v>39</v>
      </c>
      <c r="AQ83" s="34" t="s">
        <v>24</v>
      </c>
      <c r="AR83" s="34">
        <v>50</v>
      </c>
      <c r="AS83" s="34" t="s">
        <v>73</v>
      </c>
      <c r="AT83" s="90">
        <v>40</v>
      </c>
    </row>
    <row r="84" spans="15:46" x14ac:dyDescent="0.25">
      <c r="O84" s="78" t="s">
        <v>27</v>
      </c>
      <c r="P84" s="34">
        <v>7</v>
      </c>
      <c r="Q84" s="34" t="s">
        <v>20</v>
      </c>
      <c r="R84" s="34">
        <v>28</v>
      </c>
      <c r="S84" s="34" t="s">
        <v>21</v>
      </c>
      <c r="T84" s="34">
        <v>4</v>
      </c>
      <c r="U84" s="34" t="s">
        <v>79</v>
      </c>
      <c r="V84" s="34">
        <v>4</v>
      </c>
      <c r="W84" s="34" t="s">
        <v>79</v>
      </c>
      <c r="X84" s="90">
        <v>8</v>
      </c>
      <c r="Z84" s="78" t="s">
        <v>18</v>
      </c>
      <c r="AA84" s="34">
        <v>60</v>
      </c>
      <c r="AB84" s="34" t="s">
        <v>73</v>
      </c>
      <c r="AC84" s="34">
        <v>60</v>
      </c>
      <c r="AD84" s="34" t="s">
        <v>73</v>
      </c>
      <c r="AE84" s="34">
        <v>0</v>
      </c>
      <c r="AF84" s="34" t="s">
        <v>79</v>
      </c>
      <c r="AG84" s="34">
        <v>8</v>
      </c>
      <c r="AH84" s="34" t="s">
        <v>25</v>
      </c>
      <c r="AI84" s="90">
        <v>8</v>
      </c>
      <c r="AK84" s="78" t="s">
        <v>16</v>
      </c>
      <c r="AL84" s="34">
        <v>25</v>
      </c>
      <c r="AM84" s="34" t="s">
        <v>21</v>
      </c>
      <c r="AN84" s="34">
        <v>29</v>
      </c>
      <c r="AO84" s="34" t="s">
        <v>12</v>
      </c>
      <c r="AP84" s="34">
        <v>20</v>
      </c>
      <c r="AQ84" s="34" t="s">
        <v>20</v>
      </c>
      <c r="AR84" s="34">
        <v>50</v>
      </c>
      <c r="AS84" s="34" t="s">
        <v>21</v>
      </c>
      <c r="AT84" s="90">
        <v>40</v>
      </c>
    </row>
    <row r="85" spans="15:46" x14ac:dyDescent="0.25">
      <c r="O85" s="78" t="s">
        <v>27</v>
      </c>
      <c r="P85" s="34">
        <v>7</v>
      </c>
      <c r="Q85" s="34" t="s">
        <v>74</v>
      </c>
      <c r="R85" s="34">
        <v>28</v>
      </c>
      <c r="S85" s="34" t="s">
        <v>73</v>
      </c>
      <c r="T85" s="34">
        <v>4</v>
      </c>
      <c r="U85" s="34" t="s">
        <v>79</v>
      </c>
      <c r="V85" s="34">
        <v>4</v>
      </c>
      <c r="W85" s="34" t="s">
        <v>79</v>
      </c>
      <c r="X85" s="90">
        <v>8</v>
      </c>
      <c r="Z85" s="78" t="s">
        <v>73</v>
      </c>
      <c r="AA85" s="34">
        <v>60</v>
      </c>
      <c r="AB85" s="34" t="s">
        <v>21</v>
      </c>
      <c r="AC85" s="34">
        <v>9</v>
      </c>
      <c r="AD85" s="34" t="s">
        <v>73</v>
      </c>
      <c r="AE85" s="34">
        <v>0</v>
      </c>
      <c r="AF85" s="34" t="s">
        <v>79</v>
      </c>
      <c r="AG85" s="34">
        <v>8</v>
      </c>
      <c r="AH85" s="34" t="s">
        <v>18</v>
      </c>
      <c r="AI85" s="90">
        <v>8</v>
      </c>
      <c r="AK85" s="78" t="s">
        <v>27</v>
      </c>
      <c r="AL85" s="34">
        <v>25</v>
      </c>
      <c r="AM85" s="34" t="s">
        <v>12</v>
      </c>
      <c r="AN85" s="34">
        <v>29</v>
      </c>
      <c r="AO85" s="34" t="s">
        <v>12</v>
      </c>
      <c r="AP85" s="34">
        <v>20</v>
      </c>
      <c r="AQ85" s="34" t="s">
        <v>73</v>
      </c>
      <c r="AR85" s="34">
        <v>50</v>
      </c>
      <c r="AS85" s="34" t="s">
        <v>21</v>
      </c>
      <c r="AT85" s="90">
        <v>40</v>
      </c>
    </row>
    <row r="86" spans="15:46" x14ac:dyDescent="0.25">
      <c r="O86" s="78" t="s">
        <v>16</v>
      </c>
      <c r="P86" s="34">
        <v>7</v>
      </c>
      <c r="Q86" s="34" t="s">
        <v>21</v>
      </c>
      <c r="R86" s="34">
        <v>28</v>
      </c>
      <c r="S86" s="34" t="s">
        <v>73</v>
      </c>
      <c r="T86" s="34">
        <v>4</v>
      </c>
      <c r="U86" s="34" t="s">
        <v>79</v>
      </c>
      <c r="V86" s="34">
        <v>4</v>
      </c>
      <c r="W86" s="34" t="s">
        <v>79</v>
      </c>
      <c r="X86" s="90">
        <v>8</v>
      </c>
      <c r="Z86" s="78" t="s">
        <v>73</v>
      </c>
      <c r="AA86" s="34">
        <v>60</v>
      </c>
      <c r="AB86" s="34" t="s">
        <v>21</v>
      </c>
      <c r="AC86" s="34">
        <v>9</v>
      </c>
      <c r="AD86" s="34" t="s">
        <v>73</v>
      </c>
      <c r="AE86" s="34">
        <v>0</v>
      </c>
      <c r="AF86" s="34" t="s">
        <v>79</v>
      </c>
      <c r="AG86" s="34">
        <v>0</v>
      </c>
      <c r="AH86" s="34" t="s">
        <v>12</v>
      </c>
      <c r="AI86" s="90">
        <v>8</v>
      </c>
      <c r="AK86" s="78" t="s">
        <v>27</v>
      </c>
      <c r="AL86" s="34">
        <v>25</v>
      </c>
      <c r="AM86" s="34" t="s">
        <v>22</v>
      </c>
      <c r="AN86" s="34">
        <v>29</v>
      </c>
      <c r="AO86" s="34" t="s">
        <v>27</v>
      </c>
      <c r="AP86" s="34">
        <v>20</v>
      </c>
      <c r="AQ86" s="34" t="s">
        <v>73</v>
      </c>
      <c r="AR86" s="34">
        <v>50</v>
      </c>
      <c r="AS86" s="34" t="s">
        <v>22</v>
      </c>
      <c r="AT86" s="90">
        <v>40</v>
      </c>
    </row>
    <row r="87" spans="15:46" x14ac:dyDescent="0.25">
      <c r="O87" s="78" t="s">
        <v>16</v>
      </c>
      <c r="P87" s="34">
        <v>7</v>
      </c>
      <c r="Q87" s="34" t="s">
        <v>21</v>
      </c>
      <c r="R87" s="34">
        <v>28</v>
      </c>
      <c r="S87" s="34" t="s">
        <v>73</v>
      </c>
      <c r="T87" s="34">
        <v>4</v>
      </c>
      <c r="U87" s="34" t="s">
        <v>79</v>
      </c>
      <c r="V87" s="34">
        <v>4</v>
      </c>
      <c r="W87" s="34" t="s">
        <v>25</v>
      </c>
      <c r="X87" s="90">
        <v>55</v>
      </c>
      <c r="Z87" s="78" t="s">
        <v>79</v>
      </c>
      <c r="AA87" s="34">
        <v>3</v>
      </c>
      <c r="AB87" s="34" t="s">
        <v>16</v>
      </c>
      <c r="AC87" s="34">
        <v>9</v>
      </c>
      <c r="AD87" s="34" t="s">
        <v>25</v>
      </c>
      <c r="AE87" s="34">
        <v>44</v>
      </c>
      <c r="AF87" s="34" t="s">
        <v>79</v>
      </c>
      <c r="AG87" s="34">
        <v>0</v>
      </c>
      <c r="AH87" s="34" t="s">
        <v>79</v>
      </c>
      <c r="AI87" s="90">
        <v>2</v>
      </c>
      <c r="AK87" s="78" t="s">
        <v>18</v>
      </c>
      <c r="AL87" s="34">
        <v>25</v>
      </c>
      <c r="AM87" s="34" t="s">
        <v>22</v>
      </c>
      <c r="AN87" s="34">
        <v>29</v>
      </c>
      <c r="AO87" s="34" t="s">
        <v>27</v>
      </c>
      <c r="AP87" s="34">
        <v>20</v>
      </c>
      <c r="AQ87" s="34" t="s">
        <v>73</v>
      </c>
      <c r="AR87" s="34">
        <v>50</v>
      </c>
      <c r="AS87" s="34" t="s">
        <v>22</v>
      </c>
      <c r="AT87" s="90">
        <v>40</v>
      </c>
    </row>
    <row r="88" spans="15:46" x14ac:dyDescent="0.25">
      <c r="O88" s="78" t="s">
        <v>79</v>
      </c>
      <c r="P88" s="34">
        <v>3</v>
      </c>
      <c r="Q88" s="34" t="s">
        <v>16</v>
      </c>
      <c r="R88" s="34">
        <v>28</v>
      </c>
      <c r="S88" s="34" t="s">
        <v>73</v>
      </c>
      <c r="T88" s="34">
        <v>4</v>
      </c>
      <c r="U88" s="34" t="s">
        <v>79</v>
      </c>
      <c r="V88" s="34">
        <v>8</v>
      </c>
      <c r="W88" s="34" t="s">
        <v>25</v>
      </c>
      <c r="X88" s="90">
        <v>55</v>
      </c>
      <c r="Z88" s="78" t="s">
        <v>79</v>
      </c>
      <c r="AA88" s="34">
        <v>3</v>
      </c>
      <c r="AB88" s="34" t="s">
        <v>16</v>
      </c>
      <c r="AC88" s="34">
        <v>9</v>
      </c>
      <c r="AD88" s="34" t="s">
        <v>25</v>
      </c>
      <c r="AE88" s="34">
        <v>44</v>
      </c>
      <c r="AF88" s="34" t="s">
        <v>14</v>
      </c>
      <c r="AG88" s="34">
        <v>0</v>
      </c>
      <c r="AH88" s="34" t="s">
        <v>79</v>
      </c>
      <c r="AI88" s="90">
        <v>2</v>
      </c>
      <c r="AK88" s="78" t="s">
        <v>18</v>
      </c>
      <c r="AL88" s="34">
        <v>25</v>
      </c>
      <c r="AM88" s="34" t="s">
        <v>16</v>
      </c>
      <c r="AN88" s="34">
        <v>29</v>
      </c>
      <c r="AO88" s="34" t="s">
        <v>77</v>
      </c>
      <c r="AP88" s="34">
        <v>20</v>
      </c>
      <c r="AQ88" s="34" t="s">
        <v>22</v>
      </c>
      <c r="AR88" s="34">
        <v>65</v>
      </c>
      <c r="AS88" s="34" t="s">
        <v>73</v>
      </c>
      <c r="AT88" s="90">
        <v>40</v>
      </c>
    </row>
    <row r="89" spans="15:46" x14ac:dyDescent="0.25">
      <c r="O89" s="78" t="s">
        <v>79</v>
      </c>
      <c r="P89" s="34">
        <v>3</v>
      </c>
      <c r="Q89" s="34" t="s">
        <v>16</v>
      </c>
      <c r="R89" s="34">
        <v>9</v>
      </c>
      <c r="S89" s="34" t="s">
        <v>22</v>
      </c>
      <c r="T89" s="34">
        <v>36</v>
      </c>
      <c r="U89" s="34" t="s">
        <v>79</v>
      </c>
      <c r="V89" s="34">
        <v>8</v>
      </c>
      <c r="W89" s="34" t="s">
        <v>24</v>
      </c>
      <c r="X89" s="90">
        <v>55</v>
      </c>
      <c r="Z89" s="78" t="s">
        <v>79</v>
      </c>
      <c r="AA89" s="34">
        <v>3</v>
      </c>
      <c r="AB89" s="34" t="s">
        <v>78</v>
      </c>
      <c r="AC89" s="34">
        <v>9</v>
      </c>
      <c r="AD89" s="34" t="s">
        <v>24</v>
      </c>
      <c r="AE89" s="34">
        <v>44</v>
      </c>
      <c r="AF89" s="34" t="s">
        <v>24</v>
      </c>
      <c r="AG89" s="34">
        <v>0</v>
      </c>
      <c r="AH89" s="34" t="s">
        <v>79</v>
      </c>
      <c r="AI89" s="90">
        <v>2</v>
      </c>
      <c r="AK89" s="78" t="s">
        <v>25</v>
      </c>
      <c r="AL89" s="34">
        <v>25</v>
      </c>
      <c r="AM89" s="34" t="s">
        <v>27</v>
      </c>
      <c r="AN89" s="34">
        <v>29</v>
      </c>
      <c r="AO89" s="34" t="s">
        <v>24</v>
      </c>
      <c r="AP89" s="34">
        <v>50</v>
      </c>
      <c r="AQ89" s="34" t="s">
        <v>22</v>
      </c>
      <c r="AR89" s="34">
        <v>65</v>
      </c>
      <c r="AS89" s="34" t="s">
        <v>24</v>
      </c>
      <c r="AT89" s="90">
        <v>50</v>
      </c>
    </row>
    <row r="90" spans="15:46" x14ac:dyDescent="0.25">
      <c r="O90" s="78" t="s">
        <v>79</v>
      </c>
      <c r="P90" s="34">
        <v>3</v>
      </c>
      <c r="Q90" s="34" t="s">
        <v>25</v>
      </c>
      <c r="R90" s="34">
        <v>9</v>
      </c>
      <c r="S90" s="34" t="s">
        <v>22</v>
      </c>
      <c r="T90" s="34">
        <v>36</v>
      </c>
      <c r="U90" s="34" t="s">
        <v>79</v>
      </c>
      <c r="V90" s="34">
        <v>8</v>
      </c>
      <c r="W90" s="34" t="s">
        <v>24</v>
      </c>
      <c r="X90" s="90">
        <v>55</v>
      </c>
      <c r="Z90" s="78" t="s">
        <v>79</v>
      </c>
      <c r="AA90" s="34">
        <v>3</v>
      </c>
      <c r="AB90" s="34" t="s">
        <v>25</v>
      </c>
      <c r="AC90" s="34">
        <v>29</v>
      </c>
      <c r="AD90" s="34" t="s">
        <v>24</v>
      </c>
      <c r="AE90" s="34">
        <v>44</v>
      </c>
      <c r="AF90" s="34" t="s">
        <v>73</v>
      </c>
      <c r="AG90" s="34">
        <v>0</v>
      </c>
      <c r="AH90" s="34" t="s">
        <v>79</v>
      </c>
      <c r="AI90" s="90">
        <v>2</v>
      </c>
      <c r="AK90" s="78" t="s">
        <v>25</v>
      </c>
      <c r="AL90" s="34">
        <v>25</v>
      </c>
      <c r="AM90" s="34" t="s">
        <v>27</v>
      </c>
      <c r="AN90" s="34">
        <v>29</v>
      </c>
      <c r="AO90" s="34" t="s">
        <v>24</v>
      </c>
      <c r="AP90" s="34">
        <v>50</v>
      </c>
      <c r="AQ90" s="34" t="s">
        <v>12</v>
      </c>
      <c r="AR90" s="34">
        <v>50</v>
      </c>
      <c r="AS90" s="34" t="s">
        <v>24</v>
      </c>
      <c r="AT90" s="90">
        <v>50</v>
      </c>
    </row>
    <row r="91" spans="15:46" x14ac:dyDescent="0.25">
      <c r="O91" s="78" t="s">
        <v>79</v>
      </c>
      <c r="P91" s="34">
        <v>3</v>
      </c>
      <c r="Q91" s="34" t="s">
        <v>25</v>
      </c>
      <c r="R91" s="34">
        <v>9</v>
      </c>
      <c r="S91" s="34" t="s">
        <v>21</v>
      </c>
      <c r="T91" s="34">
        <v>36</v>
      </c>
      <c r="U91" s="34" t="s">
        <v>79</v>
      </c>
      <c r="V91" s="34">
        <v>8</v>
      </c>
      <c r="W91" s="34" t="s">
        <v>16</v>
      </c>
      <c r="X91" s="90">
        <v>10</v>
      </c>
      <c r="Z91" s="78" t="s">
        <v>79</v>
      </c>
      <c r="AA91" s="34">
        <v>3</v>
      </c>
      <c r="AB91" s="34" t="s">
        <v>16</v>
      </c>
      <c r="AC91" s="34">
        <v>29</v>
      </c>
      <c r="AD91" s="34" t="s">
        <v>16</v>
      </c>
      <c r="AE91" s="34">
        <v>44</v>
      </c>
      <c r="AF91" s="34" t="s">
        <v>73</v>
      </c>
      <c r="AG91" s="34">
        <v>0</v>
      </c>
      <c r="AH91" s="34" t="s">
        <v>79</v>
      </c>
      <c r="AI91" s="90">
        <v>2</v>
      </c>
      <c r="AK91" s="78" t="s">
        <v>20</v>
      </c>
      <c r="AL91" s="34">
        <v>25</v>
      </c>
      <c r="AM91" s="34" t="s">
        <v>16</v>
      </c>
      <c r="AN91" s="34">
        <v>29</v>
      </c>
      <c r="AO91" s="34" t="s">
        <v>27</v>
      </c>
      <c r="AP91" s="34">
        <v>50</v>
      </c>
      <c r="AQ91" s="34" t="s">
        <v>12</v>
      </c>
      <c r="AR91" s="34">
        <v>50</v>
      </c>
      <c r="AS91" s="34" t="s">
        <v>12</v>
      </c>
      <c r="AT91" s="90">
        <v>8</v>
      </c>
    </row>
    <row r="92" spans="15:46" x14ac:dyDescent="0.25">
      <c r="O92" s="78" t="s">
        <v>79</v>
      </c>
      <c r="P92" s="34">
        <v>3</v>
      </c>
      <c r="Q92" s="34" t="s">
        <v>16</v>
      </c>
      <c r="R92" s="34">
        <v>9</v>
      </c>
      <c r="S92" s="34" t="s">
        <v>21</v>
      </c>
      <c r="T92" s="34">
        <v>36</v>
      </c>
      <c r="U92" s="34" t="s">
        <v>21</v>
      </c>
      <c r="V92" s="34">
        <v>50</v>
      </c>
      <c r="W92" s="34" t="s">
        <v>21</v>
      </c>
      <c r="X92" s="90">
        <v>10</v>
      </c>
      <c r="Z92" s="78" t="s">
        <v>79</v>
      </c>
      <c r="AA92" s="34">
        <v>7</v>
      </c>
      <c r="AB92" s="34" t="s">
        <v>22</v>
      </c>
      <c r="AC92" s="34">
        <v>29</v>
      </c>
      <c r="AD92" s="34" t="s">
        <v>16</v>
      </c>
      <c r="AE92" s="34">
        <v>44</v>
      </c>
      <c r="AF92" s="34" t="s">
        <v>73</v>
      </c>
      <c r="AG92" s="34">
        <v>0</v>
      </c>
      <c r="AH92" s="34" t="s">
        <v>79</v>
      </c>
      <c r="AI92" s="90">
        <v>8</v>
      </c>
      <c r="AK92" s="78" t="s">
        <v>20</v>
      </c>
      <c r="AL92" s="34">
        <v>25</v>
      </c>
      <c r="AM92" s="34" t="s">
        <v>21</v>
      </c>
      <c r="AN92" s="34">
        <v>29</v>
      </c>
      <c r="AO92" s="34" t="s">
        <v>27</v>
      </c>
      <c r="AP92" s="34">
        <v>50</v>
      </c>
      <c r="AQ92" s="34" t="s">
        <v>12</v>
      </c>
      <c r="AR92" s="34">
        <v>50</v>
      </c>
      <c r="AS92" s="34" t="s">
        <v>12</v>
      </c>
      <c r="AT92" s="90">
        <v>8</v>
      </c>
    </row>
    <row r="93" spans="15:46" x14ac:dyDescent="0.25">
      <c r="O93" s="78" t="s">
        <v>79</v>
      </c>
      <c r="P93" s="34">
        <v>7</v>
      </c>
      <c r="Q93" s="34" t="s">
        <v>78</v>
      </c>
      <c r="R93" s="34">
        <v>9</v>
      </c>
      <c r="S93" s="34" t="s">
        <v>12</v>
      </c>
      <c r="T93" s="34">
        <v>10</v>
      </c>
      <c r="U93" s="34" t="s">
        <v>21</v>
      </c>
      <c r="V93" s="34">
        <v>50</v>
      </c>
      <c r="W93" s="34" t="s">
        <v>21</v>
      </c>
      <c r="X93" s="90">
        <v>10</v>
      </c>
      <c r="Z93" s="78" t="s">
        <v>79</v>
      </c>
      <c r="AA93" s="34">
        <v>7</v>
      </c>
      <c r="AB93" s="34" t="s">
        <v>22</v>
      </c>
      <c r="AC93" s="34">
        <v>60</v>
      </c>
      <c r="AD93" s="34" t="s">
        <v>21</v>
      </c>
      <c r="AE93" s="34">
        <v>44</v>
      </c>
      <c r="AF93" s="34" t="s">
        <v>22</v>
      </c>
      <c r="AG93" s="34">
        <v>55</v>
      </c>
      <c r="AH93" s="34" t="s">
        <v>79</v>
      </c>
      <c r="AI93" s="90">
        <v>8</v>
      </c>
      <c r="AK93" s="78" t="s">
        <v>20</v>
      </c>
      <c r="AL93" s="34">
        <v>25</v>
      </c>
      <c r="AM93" s="34" t="s">
        <v>21</v>
      </c>
      <c r="AN93" s="34">
        <v>29</v>
      </c>
      <c r="AO93" s="34" t="s">
        <v>73</v>
      </c>
      <c r="AP93" s="34">
        <v>50</v>
      </c>
      <c r="AQ93" s="34" t="s">
        <v>12</v>
      </c>
      <c r="AR93" s="34">
        <v>50</v>
      </c>
      <c r="AS93" s="34" t="s">
        <v>12</v>
      </c>
      <c r="AT93" s="90">
        <v>8</v>
      </c>
    </row>
    <row r="94" spans="15:46" x14ac:dyDescent="0.25">
      <c r="O94" s="78" t="s">
        <v>79</v>
      </c>
      <c r="P94" s="34">
        <v>7</v>
      </c>
      <c r="Q94" s="34" t="s">
        <v>78</v>
      </c>
      <c r="R94" s="34">
        <v>9</v>
      </c>
      <c r="S94" s="34" t="s">
        <v>12</v>
      </c>
      <c r="T94" s="34">
        <v>10</v>
      </c>
      <c r="U94" s="34" t="s">
        <v>74</v>
      </c>
      <c r="V94" s="34">
        <v>11</v>
      </c>
      <c r="W94" s="34" t="s">
        <v>16</v>
      </c>
      <c r="X94" s="90">
        <v>10</v>
      </c>
      <c r="Z94" s="78" t="s">
        <v>79</v>
      </c>
      <c r="AA94" s="34">
        <v>7</v>
      </c>
      <c r="AB94" s="34" t="s">
        <v>74</v>
      </c>
      <c r="AC94" s="34">
        <v>60</v>
      </c>
      <c r="AD94" s="34" t="s">
        <v>21</v>
      </c>
      <c r="AE94" s="34">
        <v>44</v>
      </c>
      <c r="AF94" s="34" t="s">
        <v>22</v>
      </c>
      <c r="AG94" s="34">
        <v>55</v>
      </c>
      <c r="AH94" s="34" t="s">
        <v>79</v>
      </c>
      <c r="AI94" s="90">
        <v>0</v>
      </c>
      <c r="AK94" s="78" t="s">
        <v>22</v>
      </c>
      <c r="AL94" s="34">
        <v>25</v>
      </c>
      <c r="AM94" s="34" t="s">
        <v>12</v>
      </c>
      <c r="AN94" s="34">
        <v>29</v>
      </c>
      <c r="AO94" s="34" t="s">
        <v>27</v>
      </c>
      <c r="AP94" s="34">
        <v>39</v>
      </c>
      <c r="AQ94" s="34" t="s">
        <v>73</v>
      </c>
      <c r="AR94" s="34">
        <v>50</v>
      </c>
      <c r="AS94" s="34" t="s">
        <v>12</v>
      </c>
      <c r="AT94" s="90">
        <v>8</v>
      </c>
    </row>
    <row r="95" spans="15:46" x14ac:dyDescent="0.25">
      <c r="O95" s="78" t="s">
        <v>79</v>
      </c>
      <c r="P95" s="34">
        <v>7</v>
      </c>
      <c r="Q95" s="34" t="s">
        <v>12</v>
      </c>
      <c r="R95" s="34">
        <v>8</v>
      </c>
      <c r="S95" s="34" t="s">
        <v>12</v>
      </c>
      <c r="T95" s="34">
        <v>10</v>
      </c>
      <c r="U95" s="34" t="s">
        <v>20</v>
      </c>
      <c r="V95" s="34">
        <v>11</v>
      </c>
      <c r="W95" s="34" t="s">
        <v>78</v>
      </c>
      <c r="X95" s="90">
        <v>10</v>
      </c>
      <c r="Z95" s="78" t="s">
        <v>79</v>
      </c>
      <c r="AA95" s="34">
        <v>7</v>
      </c>
      <c r="AB95" s="34" t="s">
        <v>25</v>
      </c>
      <c r="AC95" s="34">
        <v>60</v>
      </c>
      <c r="AD95" s="34" t="s">
        <v>12</v>
      </c>
      <c r="AE95" s="34">
        <v>44</v>
      </c>
      <c r="AF95" s="34" t="s">
        <v>20</v>
      </c>
      <c r="AG95" s="34">
        <v>55</v>
      </c>
      <c r="AH95" s="34" t="s">
        <v>79</v>
      </c>
      <c r="AI95" s="90">
        <v>0</v>
      </c>
      <c r="AK95" s="78" t="s">
        <v>22</v>
      </c>
      <c r="AL95" s="34">
        <v>25</v>
      </c>
      <c r="AM95" s="34" t="s">
        <v>74</v>
      </c>
      <c r="AN95" s="34">
        <v>29</v>
      </c>
      <c r="AO95" s="34" t="s">
        <v>27</v>
      </c>
      <c r="AP95" s="34">
        <v>39</v>
      </c>
      <c r="AQ95" s="34" t="s">
        <v>73</v>
      </c>
      <c r="AR95" s="34">
        <v>50</v>
      </c>
      <c r="AS95" s="34" t="s">
        <v>79</v>
      </c>
      <c r="AT95" s="90">
        <v>2</v>
      </c>
    </row>
    <row r="96" spans="15:46" x14ac:dyDescent="0.25">
      <c r="O96" s="78" t="s">
        <v>79</v>
      </c>
      <c r="P96" s="34">
        <v>7</v>
      </c>
      <c r="Q96" s="34" t="s">
        <v>79</v>
      </c>
      <c r="R96" s="34">
        <v>6</v>
      </c>
      <c r="S96" s="34" t="s">
        <v>12</v>
      </c>
      <c r="T96" s="34">
        <v>10</v>
      </c>
      <c r="U96" s="34" t="s">
        <v>24</v>
      </c>
      <c r="V96" s="34">
        <v>11</v>
      </c>
      <c r="W96" s="34" t="s">
        <v>78</v>
      </c>
      <c r="X96" s="90">
        <v>10</v>
      </c>
      <c r="Z96" s="78" t="s">
        <v>24</v>
      </c>
      <c r="AA96" s="34">
        <v>25</v>
      </c>
      <c r="AB96" s="34" t="s">
        <v>25</v>
      </c>
      <c r="AC96" s="34">
        <v>60</v>
      </c>
      <c r="AD96" s="34" t="s">
        <v>12</v>
      </c>
      <c r="AE96" s="34">
        <v>44</v>
      </c>
      <c r="AF96" s="34" t="s">
        <v>21</v>
      </c>
      <c r="AG96" s="34">
        <v>55</v>
      </c>
      <c r="AH96" s="34" t="s">
        <v>16</v>
      </c>
      <c r="AI96" s="90">
        <v>0</v>
      </c>
      <c r="AK96" s="78" t="s">
        <v>27</v>
      </c>
      <c r="AL96" s="34">
        <v>25</v>
      </c>
      <c r="AM96" s="34" t="s">
        <v>22</v>
      </c>
      <c r="AN96" s="34">
        <v>29</v>
      </c>
      <c r="AO96" s="34" t="s">
        <v>12</v>
      </c>
      <c r="AP96" s="34">
        <v>50</v>
      </c>
      <c r="AQ96" s="34" t="s">
        <v>73</v>
      </c>
      <c r="AR96" s="34">
        <v>50</v>
      </c>
      <c r="AS96" s="34" t="s">
        <v>79</v>
      </c>
      <c r="AT96" s="90">
        <v>2</v>
      </c>
    </row>
    <row r="97" spans="15:46" x14ac:dyDescent="0.25">
      <c r="O97" s="78" t="s">
        <v>20</v>
      </c>
      <c r="P97" s="34">
        <v>22</v>
      </c>
      <c r="Q97" s="34" t="s">
        <v>79</v>
      </c>
      <c r="R97" s="34">
        <v>6</v>
      </c>
      <c r="S97" s="34" t="s">
        <v>78</v>
      </c>
      <c r="T97" s="34">
        <v>10</v>
      </c>
      <c r="U97" s="34" t="s">
        <v>24</v>
      </c>
      <c r="V97" s="34">
        <v>11</v>
      </c>
      <c r="W97" s="34" t="s">
        <v>18</v>
      </c>
      <c r="X97" s="90">
        <v>55</v>
      </c>
      <c r="Z97" s="78" t="s">
        <v>24</v>
      </c>
      <c r="AA97" s="34">
        <v>60</v>
      </c>
      <c r="AB97" s="34" t="s">
        <v>73</v>
      </c>
      <c r="AC97" s="34">
        <v>60</v>
      </c>
      <c r="AD97" s="34" t="s">
        <v>27</v>
      </c>
      <c r="AE97" s="34">
        <v>44</v>
      </c>
      <c r="AF97" s="34" t="s">
        <v>21</v>
      </c>
      <c r="AG97" s="34">
        <v>55</v>
      </c>
      <c r="AH97" s="34" t="s">
        <v>22</v>
      </c>
      <c r="AI97" s="90">
        <v>0</v>
      </c>
      <c r="AK97" s="78" t="s">
        <v>27</v>
      </c>
      <c r="AL97" s="34">
        <v>25</v>
      </c>
      <c r="AM97" s="34" t="s">
        <v>22</v>
      </c>
      <c r="AN97" s="34">
        <v>29</v>
      </c>
      <c r="AO97" s="34" t="s">
        <v>12</v>
      </c>
      <c r="AP97" s="34">
        <v>50</v>
      </c>
      <c r="AQ97" s="34" t="s">
        <v>22</v>
      </c>
      <c r="AR97" s="34">
        <v>65</v>
      </c>
      <c r="AS97" s="34" t="s">
        <v>79</v>
      </c>
      <c r="AT97" s="90">
        <v>2</v>
      </c>
    </row>
    <row r="98" spans="15:46" x14ac:dyDescent="0.25">
      <c r="O98" s="78" t="s">
        <v>20</v>
      </c>
      <c r="P98" s="34">
        <v>22</v>
      </c>
      <c r="Q98" s="34" t="s">
        <v>79</v>
      </c>
      <c r="R98" s="34">
        <v>6</v>
      </c>
      <c r="S98" s="34" t="s">
        <v>78</v>
      </c>
      <c r="T98" s="34">
        <v>10</v>
      </c>
      <c r="U98" s="34" t="s">
        <v>73</v>
      </c>
      <c r="V98" s="34">
        <v>11</v>
      </c>
      <c r="W98" s="34" t="s">
        <v>18</v>
      </c>
      <c r="X98" s="90">
        <v>55</v>
      </c>
      <c r="Z98" s="78" t="s">
        <v>20</v>
      </c>
      <c r="AA98" s="34">
        <v>60</v>
      </c>
      <c r="AB98" s="34" t="s">
        <v>12</v>
      </c>
      <c r="AC98" s="34">
        <v>60</v>
      </c>
      <c r="AD98" s="34" t="s">
        <v>27</v>
      </c>
      <c r="AE98" s="34">
        <v>44</v>
      </c>
      <c r="AF98" s="34" t="s">
        <v>18</v>
      </c>
      <c r="AG98" s="34">
        <v>55</v>
      </c>
      <c r="AH98" s="34" t="s">
        <v>73</v>
      </c>
      <c r="AI98" s="90">
        <v>0</v>
      </c>
      <c r="AK98" s="78" t="s">
        <v>20</v>
      </c>
      <c r="AL98" s="34">
        <v>25</v>
      </c>
      <c r="AM98" s="34" t="s">
        <v>12</v>
      </c>
      <c r="AN98" s="34">
        <v>29</v>
      </c>
      <c r="AO98" s="34" t="s">
        <v>27</v>
      </c>
      <c r="AP98" s="34">
        <v>50</v>
      </c>
      <c r="AQ98" s="34" t="s">
        <v>22</v>
      </c>
      <c r="AR98" s="34">
        <v>50</v>
      </c>
      <c r="AS98" s="34" t="s">
        <v>79</v>
      </c>
      <c r="AT98" s="90">
        <v>2</v>
      </c>
    </row>
    <row r="99" spans="15:46" x14ac:dyDescent="0.25">
      <c r="O99" s="78" t="s">
        <v>22</v>
      </c>
      <c r="P99" s="34">
        <v>22</v>
      </c>
      <c r="Q99" s="34" t="s">
        <v>79</v>
      </c>
      <c r="R99" s="34">
        <v>6</v>
      </c>
      <c r="S99" s="34" t="s">
        <v>21</v>
      </c>
      <c r="T99" s="34">
        <v>36</v>
      </c>
      <c r="U99" s="34" t="s">
        <v>73</v>
      </c>
      <c r="V99" s="34">
        <v>11</v>
      </c>
      <c r="W99" s="34" t="s">
        <v>18</v>
      </c>
      <c r="X99" s="90">
        <v>55</v>
      </c>
      <c r="Z99" s="78" t="s">
        <v>22</v>
      </c>
      <c r="AA99" s="34">
        <v>60</v>
      </c>
      <c r="AB99" s="34" t="s">
        <v>12</v>
      </c>
      <c r="AC99" s="34">
        <v>60</v>
      </c>
      <c r="AD99" s="34" t="s">
        <v>21</v>
      </c>
      <c r="AE99" s="34">
        <v>44</v>
      </c>
      <c r="AF99" s="34" t="s">
        <v>25</v>
      </c>
      <c r="AG99" s="34">
        <v>55</v>
      </c>
      <c r="AH99" s="34" t="s">
        <v>73</v>
      </c>
      <c r="AI99" s="90">
        <v>0</v>
      </c>
      <c r="AK99" s="78" t="s">
        <v>25</v>
      </c>
      <c r="AL99" s="34">
        <v>25</v>
      </c>
      <c r="AM99" s="34" t="s">
        <v>21</v>
      </c>
      <c r="AN99" s="34">
        <v>29</v>
      </c>
      <c r="AO99" s="34" t="s">
        <v>27</v>
      </c>
      <c r="AP99" s="34">
        <v>50</v>
      </c>
      <c r="AQ99" s="34" t="s">
        <v>18</v>
      </c>
      <c r="AR99" s="34">
        <v>50</v>
      </c>
      <c r="AS99" s="34" t="s">
        <v>79</v>
      </c>
      <c r="AT99" s="90">
        <v>2</v>
      </c>
    </row>
    <row r="100" spans="15:46" x14ac:dyDescent="0.25">
      <c r="O100" s="78" t="s">
        <v>22</v>
      </c>
      <c r="P100" s="34">
        <v>22</v>
      </c>
      <c r="Q100" s="34" t="s">
        <v>79</v>
      </c>
      <c r="R100" s="34">
        <v>6</v>
      </c>
      <c r="S100" s="34" t="s">
        <v>21</v>
      </c>
      <c r="T100" s="34">
        <v>36</v>
      </c>
      <c r="U100" s="34" t="s">
        <v>73</v>
      </c>
      <c r="V100" s="34">
        <v>11</v>
      </c>
      <c r="W100" s="34" t="s">
        <v>24</v>
      </c>
      <c r="X100" s="90">
        <v>7</v>
      </c>
      <c r="Z100" s="78" t="s">
        <v>22</v>
      </c>
      <c r="AA100" s="34">
        <v>60</v>
      </c>
      <c r="AB100" s="34" t="s">
        <v>27</v>
      </c>
      <c r="AC100" s="34">
        <v>60</v>
      </c>
      <c r="AD100" s="34" t="s">
        <v>21</v>
      </c>
      <c r="AE100" s="34">
        <v>44</v>
      </c>
      <c r="AF100" s="34" t="s">
        <v>25</v>
      </c>
      <c r="AG100" s="34">
        <v>55</v>
      </c>
      <c r="AH100" s="34" t="s">
        <v>73</v>
      </c>
      <c r="AI100" s="90">
        <v>0</v>
      </c>
      <c r="AK100" s="78" t="s">
        <v>25</v>
      </c>
      <c r="AL100" s="34">
        <v>25</v>
      </c>
      <c r="AM100" s="34" t="s">
        <v>21</v>
      </c>
      <c r="AN100" s="34">
        <v>29</v>
      </c>
      <c r="AO100" s="34" t="s">
        <v>73</v>
      </c>
      <c r="AP100" s="34">
        <v>50</v>
      </c>
      <c r="AQ100" s="34" t="s">
        <v>25</v>
      </c>
      <c r="AR100" s="34">
        <v>50</v>
      </c>
      <c r="AS100" s="34" t="s">
        <v>79</v>
      </c>
      <c r="AT100" s="90">
        <v>40</v>
      </c>
    </row>
    <row r="101" spans="15:46" x14ac:dyDescent="0.25">
      <c r="O101" s="78" t="s">
        <v>14</v>
      </c>
      <c r="P101" s="34">
        <v>22</v>
      </c>
      <c r="Q101" s="34" t="s">
        <v>79</v>
      </c>
      <c r="R101" s="34">
        <v>8</v>
      </c>
      <c r="S101" s="34" t="s">
        <v>12</v>
      </c>
      <c r="T101" s="34">
        <v>36</v>
      </c>
      <c r="U101" s="34" t="s">
        <v>27</v>
      </c>
      <c r="V101" s="34">
        <v>50</v>
      </c>
      <c r="W101" s="34" t="s">
        <v>24</v>
      </c>
      <c r="X101" s="90">
        <v>7</v>
      </c>
      <c r="Z101" s="78" t="s">
        <v>73</v>
      </c>
      <c r="AA101" s="34">
        <v>60</v>
      </c>
      <c r="AB101" s="34" t="s">
        <v>27</v>
      </c>
      <c r="AC101" s="34">
        <v>60</v>
      </c>
      <c r="AD101" s="34" t="s">
        <v>14</v>
      </c>
      <c r="AE101" s="34">
        <v>44</v>
      </c>
      <c r="AF101" s="34" t="s">
        <v>27</v>
      </c>
      <c r="AG101" s="34">
        <v>55</v>
      </c>
      <c r="AH101" s="34" t="s">
        <v>79</v>
      </c>
      <c r="AI101" s="90">
        <v>8</v>
      </c>
      <c r="AK101" s="78" t="s">
        <v>14</v>
      </c>
      <c r="AL101" s="34">
        <v>25</v>
      </c>
      <c r="AM101" s="34" t="s">
        <v>74</v>
      </c>
      <c r="AN101" s="34">
        <v>29</v>
      </c>
      <c r="AO101" s="34" t="s">
        <v>16</v>
      </c>
      <c r="AP101" s="34">
        <v>12</v>
      </c>
      <c r="AQ101" s="34" t="s">
        <v>25</v>
      </c>
      <c r="AR101" s="34">
        <v>50</v>
      </c>
      <c r="AS101" s="34" t="s">
        <v>79</v>
      </c>
      <c r="AT101" s="90">
        <v>40</v>
      </c>
    </row>
    <row r="102" spans="15:46" x14ac:dyDescent="0.25">
      <c r="O102" s="78" t="s">
        <v>25</v>
      </c>
      <c r="P102" s="34">
        <v>10</v>
      </c>
      <c r="Q102" s="34" t="s">
        <v>79</v>
      </c>
      <c r="R102" s="34">
        <v>8</v>
      </c>
      <c r="S102" s="34" t="s">
        <v>16</v>
      </c>
      <c r="T102" s="34">
        <v>36</v>
      </c>
      <c r="U102" s="34" t="s">
        <v>27</v>
      </c>
      <c r="V102" s="34">
        <v>50</v>
      </c>
      <c r="W102" s="34" t="s">
        <v>16</v>
      </c>
      <c r="X102" s="90">
        <v>7</v>
      </c>
      <c r="Z102" s="78" t="s">
        <v>73</v>
      </c>
      <c r="AA102" s="34">
        <v>60</v>
      </c>
      <c r="AB102" s="34" t="s">
        <v>73</v>
      </c>
      <c r="AC102" s="34">
        <v>60</v>
      </c>
      <c r="AD102" s="34" t="s">
        <v>14</v>
      </c>
      <c r="AE102" s="34">
        <v>44</v>
      </c>
      <c r="AF102" s="34" t="s">
        <v>27</v>
      </c>
      <c r="AG102" s="34">
        <v>55</v>
      </c>
      <c r="AH102" s="34" t="s">
        <v>79</v>
      </c>
      <c r="AI102" s="90">
        <v>8</v>
      </c>
      <c r="AK102" s="78" t="s">
        <v>14</v>
      </c>
      <c r="AL102" s="34">
        <v>25</v>
      </c>
      <c r="AM102" s="34" t="s">
        <v>12</v>
      </c>
      <c r="AN102" s="34">
        <v>29</v>
      </c>
      <c r="AO102" s="34" t="s">
        <v>16</v>
      </c>
      <c r="AP102" s="34">
        <v>12</v>
      </c>
      <c r="AQ102" s="34" t="s">
        <v>73</v>
      </c>
      <c r="AR102" s="34">
        <v>50</v>
      </c>
      <c r="AS102" s="34" t="s">
        <v>79</v>
      </c>
      <c r="AT102" s="90">
        <v>40</v>
      </c>
    </row>
    <row r="103" spans="15:46" x14ac:dyDescent="0.25">
      <c r="O103" s="78" t="s">
        <v>25</v>
      </c>
      <c r="P103" s="34">
        <v>10</v>
      </c>
      <c r="Q103" s="34" t="s">
        <v>79</v>
      </c>
      <c r="R103" s="34">
        <v>8</v>
      </c>
      <c r="S103" s="34" t="s">
        <v>25</v>
      </c>
      <c r="T103" s="34">
        <v>36</v>
      </c>
      <c r="U103" s="34" t="s">
        <v>20</v>
      </c>
      <c r="V103" s="34">
        <v>50</v>
      </c>
      <c r="W103" s="34" t="s">
        <v>16</v>
      </c>
      <c r="X103" s="90">
        <v>7</v>
      </c>
      <c r="Z103" s="78" t="s">
        <v>20</v>
      </c>
      <c r="AA103" s="34">
        <v>25</v>
      </c>
      <c r="AB103" s="34" t="s">
        <v>73</v>
      </c>
      <c r="AC103" s="34">
        <v>60</v>
      </c>
      <c r="AD103" s="34" t="s">
        <v>25</v>
      </c>
      <c r="AE103" s="34">
        <v>44</v>
      </c>
      <c r="AF103" s="34" t="s">
        <v>20</v>
      </c>
      <c r="AG103" s="34">
        <v>55</v>
      </c>
      <c r="AH103" s="34" t="s">
        <v>21</v>
      </c>
      <c r="AI103" s="90">
        <v>50</v>
      </c>
      <c r="AK103" s="78" t="s">
        <v>14</v>
      </c>
      <c r="AL103" s="34">
        <v>25</v>
      </c>
      <c r="AM103" s="34" t="s">
        <v>25</v>
      </c>
      <c r="AN103" s="34">
        <v>29</v>
      </c>
      <c r="AO103" s="34" t="s">
        <v>79</v>
      </c>
      <c r="AP103" s="34">
        <v>4</v>
      </c>
      <c r="AQ103" s="34" t="s">
        <v>73</v>
      </c>
      <c r="AR103" s="34">
        <v>50</v>
      </c>
      <c r="AS103" s="34" t="s">
        <v>79</v>
      </c>
      <c r="AT103" s="90">
        <v>40</v>
      </c>
    </row>
    <row r="104" spans="15:46" x14ac:dyDescent="0.25">
      <c r="O104" s="78" t="s">
        <v>18</v>
      </c>
      <c r="P104" s="34">
        <v>10</v>
      </c>
      <c r="Q104" s="34" t="s">
        <v>79</v>
      </c>
      <c r="R104" s="34">
        <v>8</v>
      </c>
      <c r="S104" s="34" t="s">
        <v>25</v>
      </c>
      <c r="T104" s="34">
        <v>36</v>
      </c>
      <c r="U104" s="34" t="s">
        <v>20</v>
      </c>
      <c r="V104" s="34">
        <v>50</v>
      </c>
      <c r="W104" s="34" t="s">
        <v>73</v>
      </c>
      <c r="X104" s="90">
        <v>7</v>
      </c>
      <c r="Z104" s="78" t="s">
        <v>22</v>
      </c>
      <c r="AA104" s="34">
        <v>25</v>
      </c>
      <c r="AB104" s="34" t="s">
        <v>18</v>
      </c>
      <c r="AC104" s="34">
        <v>29</v>
      </c>
      <c r="AD104" s="34" t="s">
        <v>25</v>
      </c>
      <c r="AE104" s="34">
        <v>44</v>
      </c>
      <c r="AF104" s="34" t="s">
        <v>20</v>
      </c>
      <c r="AG104" s="34">
        <v>55</v>
      </c>
      <c r="AH104" s="34" t="s">
        <v>12</v>
      </c>
      <c r="AI104" s="90">
        <v>50</v>
      </c>
      <c r="AK104" s="78" t="s">
        <v>14</v>
      </c>
      <c r="AL104" s="34">
        <v>25</v>
      </c>
      <c r="AM104" s="34" t="s">
        <v>25</v>
      </c>
      <c r="AN104" s="34">
        <v>29</v>
      </c>
      <c r="AO104" s="34" t="s">
        <v>79</v>
      </c>
      <c r="AP104" s="34">
        <v>4</v>
      </c>
      <c r="AQ104" s="34" t="s">
        <v>73</v>
      </c>
      <c r="AR104" s="34">
        <v>50</v>
      </c>
      <c r="AS104" s="34" t="s">
        <v>73</v>
      </c>
      <c r="AT104" s="90">
        <v>40</v>
      </c>
    </row>
    <row r="105" spans="15:46" x14ac:dyDescent="0.25">
      <c r="O105" s="78" t="s">
        <v>18</v>
      </c>
      <c r="P105" s="34">
        <v>10</v>
      </c>
      <c r="Q105" s="34" t="s">
        <v>21</v>
      </c>
      <c r="R105" s="34">
        <v>25</v>
      </c>
      <c r="S105" s="34" t="s">
        <v>12</v>
      </c>
      <c r="T105" s="34">
        <v>36</v>
      </c>
      <c r="U105" s="34" t="s">
        <v>20</v>
      </c>
      <c r="V105" s="34">
        <v>50</v>
      </c>
      <c r="W105" s="34" t="s">
        <v>73</v>
      </c>
      <c r="X105" s="90">
        <v>7</v>
      </c>
      <c r="Z105" s="78" t="s">
        <v>22</v>
      </c>
      <c r="AA105" s="34">
        <v>25</v>
      </c>
      <c r="AB105" s="34" t="s">
        <v>18</v>
      </c>
      <c r="AC105" s="34">
        <v>29</v>
      </c>
      <c r="AD105" s="34" t="s">
        <v>12</v>
      </c>
      <c r="AE105" s="34">
        <v>44</v>
      </c>
      <c r="AF105" s="34" t="s">
        <v>22</v>
      </c>
      <c r="AG105" s="34">
        <v>55</v>
      </c>
      <c r="AH105" s="34" t="s">
        <v>12</v>
      </c>
      <c r="AI105" s="90">
        <v>50</v>
      </c>
      <c r="AK105" s="78" t="s">
        <v>27</v>
      </c>
      <c r="AL105" s="34">
        <v>25</v>
      </c>
      <c r="AM105" s="34" t="s">
        <v>12</v>
      </c>
      <c r="AN105" s="34">
        <v>29</v>
      </c>
      <c r="AO105" s="34" t="s">
        <v>79</v>
      </c>
      <c r="AP105" s="34">
        <v>4</v>
      </c>
      <c r="AQ105" s="34" t="s">
        <v>20</v>
      </c>
      <c r="AR105" s="34">
        <v>1</v>
      </c>
      <c r="AS105" s="34" t="s">
        <v>22</v>
      </c>
      <c r="AT105" s="90">
        <v>50</v>
      </c>
    </row>
    <row r="106" spans="15:46" x14ac:dyDescent="0.25">
      <c r="O106" s="78" t="s">
        <v>78</v>
      </c>
      <c r="P106" s="34">
        <v>10</v>
      </c>
      <c r="Q106" s="34" t="s">
        <v>21</v>
      </c>
      <c r="R106" s="34">
        <v>25</v>
      </c>
      <c r="S106" s="34" t="s">
        <v>12</v>
      </c>
      <c r="T106" s="34">
        <v>36</v>
      </c>
      <c r="U106" s="34" t="s">
        <v>74</v>
      </c>
      <c r="V106" s="34">
        <v>50</v>
      </c>
      <c r="W106" s="34" t="s">
        <v>73</v>
      </c>
      <c r="X106" s="90">
        <v>7</v>
      </c>
      <c r="Z106" s="78" t="s">
        <v>27</v>
      </c>
      <c r="AA106" s="34">
        <v>25</v>
      </c>
      <c r="AB106" s="34" t="s">
        <v>22</v>
      </c>
      <c r="AC106" s="34">
        <v>60</v>
      </c>
      <c r="AD106" s="34" t="s">
        <v>12</v>
      </c>
      <c r="AE106" s="34">
        <v>44</v>
      </c>
      <c r="AF106" s="34" t="s">
        <v>22</v>
      </c>
      <c r="AG106" s="34">
        <v>55</v>
      </c>
      <c r="AH106" s="34" t="s">
        <v>24</v>
      </c>
      <c r="AI106" s="90">
        <v>50</v>
      </c>
      <c r="AK106" s="78" t="s">
        <v>27</v>
      </c>
      <c r="AL106" s="34">
        <v>25</v>
      </c>
      <c r="AM106" s="34" t="s">
        <v>22</v>
      </c>
      <c r="AN106" s="34">
        <v>29</v>
      </c>
      <c r="AO106" s="34" t="s">
        <v>79</v>
      </c>
      <c r="AP106" s="34">
        <v>4</v>
      </c>
      <c r="AQ106" s="34" t="s">
        <v>20</v>
      </c>
      <c r="AR106" s="34">
        <v>1</v>
      </c>
      <c r="AS106" s="34" t="s">
        <v>22</v>
      </c>
      <c r="AT106" s="90">
        <v>50</v>
      </c>
    </row>
    <row r="107" spans="15:46" x14ac:dyDescent="0.25">
      <c r="O107" s="78" t="s">
        <v>78</v>
      </c>
      <c r="P107" s="34">
        <v>10</v>
      </c>
      <c r="Q107" s="34" t="s">
        <v>16</v>
      </c>
      <c r="R107" s="34">
        <v>25</v>
      </c>
      <c r="S107" s="34" t="s">
        <v>12</v>
      </c>
      <c r="T107" s="34">
        <v>6</v>
      </c>
      <c r="U107" s="34" t="s">
        <v>21</v>
      </c>
      <c r="V107" s="34">
        <v>50</v>
      </c>
      <c r="W107" s="34" t="s">
        <v>73</v>
      </c>
      <c r="X107" s="90">
        <v>7</v>
      </c>
      <c r="Z107" s="78" t="s">
        <v>27</v>
      </c>
      <c r="AA107" s="34">
        <v>25</v>
      </c>
      <c r="AB107" s="34" t="s">
        <v>22</v>
      </c>
      <c r="AC107" s="34">
        <v>60</v>
      </c>
      <c r="AD107" s="34" t="s">
        <v>24</v>
      </c>
      <c r="AE107" s="34">
        <v>44</v>
      </c>
      <c r="AF107" s="34" t="s">
        <v>74</v>
      </c>
      <c r="AG107" s="34">
        <v>8</v>
      </c>
      <c r="AH107" s="34" t="s">
        <v>24</v>
      </c>
      <c r="AI107" s="90">
        <v>50</v>
      </c>
      <c r="AK107" s="78" t="s">
        <v>20</v>
      </c>
      <c r="AL107" s="34">
        <v>25</v>
      </c>
      <c r="AM107" s="34" t="s">
        <v>22</v>
      </c>
      <c r="AN107" s="34">
        <v>29</v>
      </c>
      <c r="AO107" s="34" t="s">
        <v>79</v>
      </c>
      <c r="AP107" s="34">
        <v>4</v>
      </c>
      <c r="AQ107" s="34" t="s">
        <v>20</v>
      </c>
      <c r="AR107" s="34">
        <v>1</v>
      </c>
      <c r="AS107" s="34" t="s">
        <v>18</v>
      </c>
      <c r="AT107" s="90">
        <v>40</v>
      </c>
    </row>
    <row r="108" spans="15:46" x14ac:dyDescent="0.25">
      <c r="O108" s="78" t="s">
        <v>24</v>
      </c>
      <c r="P108" s="34">
        <v>22</v>
      </c>
      <c r="Q108" s="34" t="s">
        <v>25</v>
      </c>
      <c r="R108" s="34">
        <v>25</v>
      </c>
      <c r="S108" s="34" t="s">
        <v>12</v>
      </c>
      <c r="T108" s="34">
        <v>6</v>
      </c>
      <c r="U108" s="34" t="s">
        <v>21</v>
      </c>
      <c r="V108" s="34">
        <v>50</v>
      </c>
      <c r="W108" s="34" t="s">
        <v>18</v>
      </c>
      <c r="X108" s="90">
        <v>55</v>
      </c>
      <c r="Z108" s="78" t="s">
        <v>14</v>
      </c>
      <c r="AA108" s="34">
        <v>25</v>
      </c>
      <c r="AB108" s="34" t="s">
        <v>12</v>
      </c>
      <c r="AC108" s="34">
        <v>60</v>
      </c>
      <c r="AD108" s="34" t="s">
        <v>24</v>
      </c>
      <c r="AE108" s="34">
        <v>44</v>
      </c>
      <c r="AF108" s="34" t="s">
        <v>12</v>
      </c>
      <c r="AG108" s="34">
        <v>8</v>
      </c>
      <c r="AH108" s="34" t="s">
        <v>18</v>
      </c>
      <c r="AI108" s="90">
        <v>50</v>
      </c>
      <c r="AK108" s="78" t="s">
        <v>24</v>
      </c>
      <c r="AL108" s="34">
        <v>25</v>
      </c>
      <c r="AM108" s="34" t="s">
        <v>74</v>
      </c>
      <c r="AN108" s="34">
        <v>29</v>
      </c>
      <c r="AO108" s="34" t="s">
        <v>79</v>
      </c>
      <c r="AP108" s="34">
        <v>50</v>
      </c>
      <c r="AQ108" s="34" t="s">
        <v>79</v>
      </c>
      <c r="AR108" s="34">
        <v>1</v>
      </c>
      <c r="AS108" s="34" t="s">
        <v>18</v>
      </c>
      <c r="AT108" s="90">
        <v>40</v>
      </c>
    </row>
    <row r="109" spans="15:46" x14ac:dyDescent="0.25">
      <c r="O109" s="78" t="s">
        <v>24</v>
      </c>
      <c r="P109" s="34">
        <v>22</v>
      </c>
      <c r="Q109" s="34" t="s">
        <v>73</v>
      </c>
      <c r="R109" s="34">
        <v>25</v>
      </c>
      <c r="S109" s="34" t="s">
        <v>74</v>
      </c>
      <c r="T109" s="34">
        <v>6</v>
      </c>
      <c r="U109" s="34" t="s">
        <v>18</v>
      </c>
      <c r="V109" s="34">
        <v>50</v>
      </c>
      <c r="W109" s="34" t="s">
        <v>18</v>
      </c>
      <c r="X109" s="90">
        <v>55</v>
      </c>
      <c r="Z109" s="78" t="s">
        <v>14</v>
      </c>
      <c r="AA109" s="34">
        <v>25</v>
      </c>
      <c r="AB109" s="34" t="s">
        <v>12</v>
      </c>
      <c r="AC109" s="34">
        <v>60</v>
      </c>
      <c r="AD109" s="34" t="s">
        <v>16</v>
      </c>
      <c r="AE109" s="34">
        <v>44</v>
      </c>
      <c r="AF109" s="34" t="s">
        <v>12</v>
      </c>
      <c r="AG109" s="34">
        <v>8</v>
      </c>
      <c r="AH109" s="34" t="s">
        <v>18</v>
      </c>
      <c r="AI109" s="90">
        <v>50</v>
      </c>
      <c r="AK109" s="78" t="s">
        <v>24</v>
      </c>
      <c r="AL109" s="34">
        <v>25</v>
      </c>
      <c r="AM109" s="34" t="s">
        <v>25</v>
      </c>
      <c r="AN109" s="34">
        <v>29</v>
      </c>
      <c r="AO109" s="34" t="s">
        <v>79</v>
      </c>
      <c r="AP109" s="34">
        <v>50</v>
      </c>
      <c r="AQ109" s="34" t="s">
        <v>79</v>
      </c>
      <c r="AR109" s="34">
        <v>1</v>
      </c>
      <c r="AS109" s="34" t="s">
        <v>24</v>
      </c>
      <c r="AT109" s="90">
        <v>40</v>
      </c>
    </row>
    <row r="110" spans="15:46" x14ac:dyDescent="0.25">
      <c r="O110" s="78" t="s">
        <v>14</v>
      </c>
      <c r="P110" s="34">
        <v>22</v>
      </c>
      <c r="Q110" s="34" t="s">
        <v>73</v>
      </c>
      <c r="R110" s="34">
        <v>25</v>
      </c>
      <c r="S110" s="34" t="s">
        <v>14</v>
      </c>
      <c r="T110" s="34">
        <v>6</v>
      </c>
      <c r="U110" s="34" t="s">
        <v>25</v>
      </c>
      <c r="V110" s="34">
        <v>50</v>
      </c>
      <c r="W110" s="34" t="s">
        <v>24</v>
      </c>
      <c r="X110" s="90">
        <v>55</v>
      </c>
      <c r="Z110" s="78" t="s">
        <v>14</v>
      </c>
      <c r="AA110" s="34">
        <v>25</v>
      </c>
      <c r="AB110" s="34" t="s">
        <v>73</v>
      </c>
      <c r="AC110" s="34">
        <v>60</v>
      </c>
      <c r="AD110" s="34" t="s">
        <v>74</v>
      </c>
      <c r="AE110" s="34">
        <v>44</v>
      </c>
      <c r="AF110" s="34" t="s">
        <v>12</v>
      </c>
      <c r="AG110" s="34">
        <v>8</v>
      </c>
      <c r="AH110" s="34" t="s">
        <v>25</v>
      </c>
      <c r="AI110" s="90">
        <v>50</v>
      </c>
      <c r="AK110" s="78" t="s">
        <v>18</v>
      </c>
      <c r="AL110" s="34">
        <v>25</v>
      </c>
      <c r="AM110" s="34" t="s">
        <v>25</v>
      </c>
      <c r="AN110" s="34">
        <v>29</v>
      </c>
      <c r="AO110" s="34" t="s">
        <v>79</v>
      </c>
      <c r="AP110" s="34">
        <v>50</v>
      </c>
      <c r="AQ110" s="34" t="s">
        <v>79</v>
      </c>
      <c r="AR110" s="34">
        <v>1</v>
      </c>
      <c r="AS110" s="34" t="s">
        <v>24</v>
      </c>
      <c r="AT110" s="90">
        <v>40</v>
      </c>
    </row>
    <row r="111" spans="15:46" x14ac:dyDescent="0.25">
      <c r="O111" s="78" t="s">
        <v>14</v>
      </c>
      <c r="P111" s="34">
        <v>22</v>
      </c>
      <c r="Q111" s="34" t="s">
        <v>21</v>
      </c>
      <c r="R111" s="34">
        <v>28</v>
      </c>
      <c r="S111" s="34" t="s">
        <v>79</v>
      </c>
      <c r="T111" s="34">
        <v>4</v>
      </c>
      <c r="U111" s="34" t="s">
        <v>25</v>
      </c>
      <c r="V111" s="34">
        <v>50</v>
      </c>
      <c r="W111" s="34" t="s">
        <v>24</v>
      </c>
      <c r="X111" s="90">
        <v>10</v>
      </c>
      <c r="Z111" s="78" t="s">
        <v>14</v>
      </c>
      <c r="AA111" s="34">
        <v>25</v>
      </c>
      <c r="AB111" s="34" t="s">
        <v>73</v>
      </c>
      <c r="AC111" s="34">
        <v>60</v>
      </c>
      <c r="AD111" s="34" t="s">
        <v>12</v>
      </c>
      <c r="AE111" s="34">
        <v>44</v>
      </c>
      <c r="AF111" s="34" t="s">
        <v>79</v>
      </c>
      <c r="AG111" s="34">
        <v>4</v>
      </c>
      <c r="AH111" s="34" t="s">
        <v>25</v>
      </c>
      <c r="AI111" s="90">
        <v>50</v>
      </c>
      <c r="AK111" s="78" t="s">
        <v>14</v>
      </c>
      <c r="AL111" s="34">
        <v>14</v>
      </c>
      <c r="AM111" s="34" t="s">
        <v>20</v>
      </c>
      <c r="AN111" s="34">
        <v>29</v>
      </c>
      <c r="AO111" s="34" t="s">
        <v>79</v>
      </c>
      <c r="AP111" s="34">
        <v>50</v>
      </c>
      <c r="AQ111" s="34" t="s">
        <v>79</v>
      </c>
      <c r="AR111" s="34">
        <v>1</v>
      </c>
      <c r="AS111" s="34" t="s">
        <v>73</v>
      </c>
      <c r="AT111" s="90">
        <v>40</v>
      </c>
    </row>
    <row r="112" spans="15:46" x14ac:dyDescent="0.25">
      <c r="O112" s="78" t="s">
        <v>27</v>
      </c>
      <c r="P112" s="34">
        <v>22</v>
      </c>
      <c r="Q112" s="34" t="s">
        <v>21</v>
      </c>
      <c r="R112" s="34">
        <v>28</v>
      </c>
      <c r="S112" s="34" t="s">
        <v>79</v>
      </c>
      <c r="T112" s="34">
        <v>4</v>
      </c>
      <c r="U112" s="34" t="s">
        <v>74</v>
      </c>
      <c r="V112" s="34">
        <v>50</v>
      </c>
      <c r="W112" s="34" t="s">
        <v>14</v>
      </c>
      <c r="X112" s="90">
        <v>10</v>
      </c>
      <c r="Z112" s="78" t="s">
        <v>22</v>
      </c>
      <c r="AA112" s="34">
        <v>60</v>
      </c>
      <c r="AB112" s="34" t="s">
        <v>74</v>
      </c>
      <c r="AC112" s="34">
        <v>60</v>
      </c>
      <c r="AD112" s="34" t="s">
        <v>25</v>
      </c>
      <c r="AE112" s="34">
        <v>44</v>
      </c>
      <c r="AF112" s="34" t="s">
        <v>79</v>
      </c>
      <c r="AG112" s="34">
        <v>4</v>
      </c>
      <c r="AH112" s="34" t="s">
        <v>12</v>
      </c>
      <c r="AI112" s="90">
        <v>50</v>
      </c>
      <c r="AK112" s="78" t="s">
        <v>22</v>
      </c>
      <c r="AL112" s="34">
        <v>14</v>
      </c>
      <c r="AM112" s="34" t="s">
        <v>20</v>
      </c>
      <c r="AN112" s="34">
        <v>16</v>
      </c>
      <c r="AO112" s="34" t="s">
        <v>73</v>
      </c>
      <c r="AP112" s="34">
        <v>50</v>
      </c>
      <c r="AQ112" s="34" t="s">
        <v>79</v>
      </c>
      <c r="AR112" s="34">
        <v>1</v>
      </c>
      <c r="AS112" s="34" t="s">
        <v>27</v>
      </c>
      <c r="AT112" s="90">
        <v>50</v>
      </c>
    </row>
    <row r="113" spans="15:46" x14ac:dyDescent="0.25">
      <c r="O113" s="78" t="s">
        <v>27</v>
      </c>
      <c r="P113" s="34">
        <v>22</v>
      </c>
      <c r="Q113" s="34" t="s">
        <v>20</v>
      </c>
      <c r="R113" s="34">
        <v>28</v>
      </c>
      <c r="S113" s="34" t="s">
        <v>79</v>
      </c>
      <c r="T113" s="34">
        <v>4</v>
      </c>
      <c r="U113" s="34" t="s">
        <v>27</v>
      </c>
      <c r="V113" s="34">
        <v>50</v>
      </c>
      <c r="W113" s="34" t="s">
        <v>25</v>
      </c>
      <c r="X113" s="90">
        <v>10</v>
      </c>
      <c r="Z113" s="78" t="s">
        <v>22</v>
      </c>
      <c r="AA113" s="34">
        <v>60</v>
      </c>
      <c r="AB113" s="34" t="s">
        <v>25</v>
      </c>
      <c r="AC113" s="34">
        <v>60</v>
      </c>
      <c r="AD113" s="34" t="s">
        <v>25</v>
      </c>
      <c r="AE113" s="34">
        <v>44</v>
      </c>
      <c r="AF113" s="34" t="s">
        <v>79</v>
      </c>
      <c r="AG113" s="34">
        <v>4</v>
      </c>
      <c r="AH113" s="34" t="s">
        <v>21</v>
      </c>
      <c r="AI113" s="90">
        <v>50</v>
      </c>
      <c r="AK113" s="78" t="s">
        <v>22</v>
      </c>
      <c r="AL113" s="34">
        <v>14</v>
      </c>
      <c r="AM113" s="34" t="s">
        <v>24</v>
      </c>
      <c r="AN113" s="34">
        <v>16</v>
      </c>
      <c r="AO113" s="34" t="s">
        <v>22</v>
      </c>
      <c r="AP113" s="34">
        <v>39</v>
      </c>
      <c r="AQ113" s="34" t="s">
        <v>79</v>
      </c>
      <c r="AR113" s="34">
        <v>1</v>
      </c>
      <c r="AS113" s="34" t="s">
        <v>27</v>
      </c>
      <c r="AT113" s="90">
        <v>50</v>
      </c>
    </row>
    <row r="114" spans="15:46" x14ac:dyDescent="0.25">
      <c r="O114" s="78" t="s">
        <v>20</v>
      </c>
      <c r="P114" s="34">
        <v>22</v>
      </c>
      <c r="Q114" s="34" t="s">
        <v>74</v>
      </c>
      <c r="R114" s="34">
        <v>28</v>
      </c>
      <c r="S114" s="34" t="s">
        <v>79</v>
      </c>
      <c r="T114" s="34">
        <v>4</v>
      </c>
      <c r="U114" s="34" t="s">
        <v>27</v>
      </c>
      <c r="V114" s="34">
        <v>8</v>
      </c>
      <c r="W114" s="34" t="s">
        <v>25</v>
      </c>
      <c r="X114" s="90">
        <v>10</v>
      </c>
      <c r="Z114" s="78" t="s">
        <v>24</v>
      </c>
      <c r="AA114" s="34">
        <v>60</v>
      </c>
      <c r="AB114" s="34" t="s">
        <v>25</v>
      </c>
      <c r="AC114" s="34">
        <v>60</v>
      </c>
      <c r="AD114" s="34" t="s">
        <v>27</v>
      </c>
      <c r="AE114" s="34">
        <v>44</v>
      </c>
      <c r="AF114" s="34" t="s">
        <v>79</v>
      </c>
      <c r="AG114" s="34">
        <v>4</v>
      </c>
      <c r="AH114" s="34" t="s">
        <v>20</v>
      </c>
      <c r="AI114" s="90">
        <v>50</v>
      </c>
      <c r="AK114" s="78" t="s">
        <v>20</v>
      </c>
      <c r="AL114" s="34">
        <v>14</v>
      </c>
      <c r="AM114" s="34" t="s">
        <v>24</v>
      </c>
      <c r="AN114" s="34">
        <v>16</v>
      </c>
      <c r="AO114" s="34" t="s">
        <v>22</v>
      </c>
      <c r="AP114" s="34">
        <v>50</v>
      </c>
      <c r="AQ114" s="34" t="s">
        <v>79</v>
      </c>
      <c r="AR114" s="34">
        <v>50</v>
      </c>
      <c r="AS114" s="34" t="s">
        <v>27</v>
      </c>
      <c r="AT114" s="90">
        <v>8</v>
      </c>
    </row>
    <row r="115" spans="15:46" x14ac:dyDescent="0.25">
      <c r="O115" s="78" t="s">
        <v>24</v>
      </c>
      <c r="P115" s="34">
        <v>22</v>
      </c>
      <c r="Q115" s="34" t="s">
        <v>74</v>
      </c>
      <c r="R115" s="34">
        <v>28</v>
      </c>
      <c r="S115" s="34" t="s">
        <v>79</v>
      </c>
      <c r="T115" s="34">
        <v>4</v>
      </c>
      <c r="U115" s="34" t="s">
        <v>16</v>
      </c>
      <c r="V115" s="34">
        <v>8</v>
      </c>
      <c r="W115" s="34" t="s">
        <v>78</v>
      </c>
      <c r="X115" s="90">
        <v>10</v>
      </c>
      <c r="Z115" s="78" t="s">
        <v>24</v>
      </c>
      <c r="AA115" s="34">
        <v>60</v>
      </c>
      <c r="AB115" s="34" t="s">
        <v>12</v>
      </c>
      <c r="AC115" s="34">
        <v>60</v>
      </c>
      <c r="AD115" s="34" t="s">
        <v>27</v>
      </c>
      <c r="AE115" s="34">
        <v>44</v>
      </c>
      <c r="AF115" s="34" t="s">
        <v>79</v>
      </c>
      <c r="AG115" s="34">
        <v>4</v>
      </c>
      <c r="AH115" s="34" t="s">
        <v>22</v>
      </c>
      <c r="AI115" s="90">
        <v>50</v>
      </c>
      <c r="AK115" s="78" t="s">
        <v>79</v>
      </c>
      <c r="AL115" s="34">
        <v>6</v>
      </c>
      <c r="AM115" s="34" t="s">
        <v>12</v>
      </c>
      <c r="AN115" s="34">
        <v>16</v>
      </c>
      <c r="AO115" s="34" t="s">
        <v>12</v>
      </c>
      <c r="AP115" s="34">
        <v>50</v>
      </c>
      <c r="AQ115" s="34" t="s">
        <v>79</v>
      </c>
      <c r="AR115" s="34">
        <v>1</v>
      </c>
      <c r="AS115" s="34" t="s">
        <v>27</v>
      </c>
      <c r="AT115" s="90">
        <v>8</v>
      </c>
    </row>
    <row r="116" spans="15:46" x14ac:dyDescent="0.25">
      <c r="O116" s="78" t="s">
        <v>24</v>
      </c>
      <c r="P116" s="34">
        <v>22</v>
      </c>
      <c r="Q116" s="34" t="s">
        <v>25</v>
      </c>
      <c r="R116" s="34">
        <v>28</v>
      </c>
      <c r="S116" s="34" t="s">
        <v>79</v>
      </c>
      <c r="T116" s="34">
        <v>6</v>
      </c>
      <c r="U116" s="34" t="s">
        <v>22</v>
      </c>
      <c r="V116" s="34">
        <v>8</v>
      </c>
      <c r="W116" s="34" t="s">
        <v>78</v>
      </c>
      <c r="X116" s="90">
        <v>10</v>
      </c>
      <c r="Z116" s="78" t="s">
        <v>73</v>
      </c>
      <c r="AA116" s="34">
        <v>60</v>
      </c>
      <c r="AB116" s="34" t="s">
        <v>73</v>
      </c>
      <c r="AC116" s="34">
        <v>60</v>
      </c>
      <c r="AD116" s="34" t="s">
        <v>14</v>
      </c>
      <c r="AE116" s="34">
        <v>0</v>
      </c>
      <c r="AF116" s="34" t="s">
        <v>79</v>
      </c>
      <c r="AG116" s="34">
        <v>8</v>
      </c>
      <c r="AH116" s="34" t="s">
        <v>22</v>
      </c>
      <c r="AI116" s="90">
        <v>50</v>
      </c>
      <c r="AK116" s="78" t="s">
        <v>79</v>
      </c>
      <c r="AL116" s="34">
        <v>6</v>
      </c>
      <c r="AM116" s="34" t="s">
        <v>79</v>
      </c>
      <c r="AN116" s="34">
        <v>6</v>
      </c>
      <c r="AO116" s="34" t="s">
        <v>12</v>
      </c>
      <c r="AP116" s="34">
        <v>50</v>
      </c>
      <c r="AQ116" s="34" t="s">
        <v>79</v>
      </c>
      <c r="AR116" s="34">
        <v>1</v>
      </c>
      <c r="AS116" s="34" t="s">
        <v>12</v>
      </c>
      <c r="AT116" s="90">
        <v>8</v>
      </c>
    </row>
    <row r="117" spans="15:46" x14ac:dyDescent="0.25">
      <c r="O117" s="78" t="s">
        <v>18</v>
      </c>
      <c r="P117" s="34">
        <v>24</v>
      </c>
      <c r="Q117" s="34" t="s">
        <v>25</v>
      </c>
      <c r="R117" s="34">
        <v>28</v>
      </c>
      <c r="S117" s="34" t="s">
        <v>79</v>
      </c>
      <c r="T117" s="34">
        <v>6</v>
      </c>
      <c r="U117" s="34" t="s">
        <v>22</v>
      </c>
      <c r="V117" s="34">
        <v>8</v>
      </c>
      <c r="W117" s="34" t="s">
        <v>12</v>
      </c>
      <c r="X117" s="90">
        <v>55</v>
      </c>
      <c r="Z117" s="78" t="s">
        <v>73</v>
      </c>
      <c r="AA117" s="34">
        <v>60</v>
      </c>
      <c r="AB117" s="34" t="s">
        <v>73</v>
      </c>
      <c r="AC117" s="34">
        <v>60</v>
      </c>
      <c r="AD117" s="34" t="s">
        <v>14</v>
      </c>
      <c r="AE117" s="34">
        <v>0</v>
      </c>
      <c r="AF117" s="34" t="s">
        <v>79</v>
      </c>
      <c r="AG117" s="34">
        <v>8</v>
      </c>
      <c r="AH117" s="34" t="s">
        <v>20</v>
      </c>
      <c r="AI117" s="90">
        <v>50</v>
      </c>
      <c r="AK117" s="78" t="s">
        <v>79</v>
      </c>
      <c r="AL117" s="34">
        <v>6</v>
      </c>
      <c r="AM117" s="34" t="s">
        <v>79</v>
      </c>
      <c r="AN117" s="34">
        <v>6</v>
      </c>
      <c r="AO117" s="34" t="s">
        <v>12</v>
      </c>
      <c r="AP117" s="34">
        <v>50</v>
      </c>
      <c r="AQ117" s="34" t="s">
        <v>14</v>
      </c>
      <c r="AR117" s="34">
        <v>1</v>
      </c>
      <c r="AS117" s="34" t="s">
        <v>12</v>
      </c>
      <c r="AT117" s="90">
        <v>8</v>
      </c>
    </row>
    <row r="118" spans="15:46" x14ac:dyDescent="0.25">
      <c r="O118" s="78" t="s">
        <v>18</v>
      </c>
      <c r="P118" s="34">
        <v>24</v>
      </c>
      <c r="Q118" s="34" t="s">
        <v>20</v>
      </c>
      <c r="R118" s="34">
        <v>8</v>
      </c>
      <c r="S118" s="34" t="s">
        <v>79</v>
      </c>
      <c r="T118" s="34">
        <v>4</v>
      </c>
      <c r="U118" s="34" t="s">
        <v>79</v>
      </c>
      <c r="V118" s="34">
        <v>4</v>
      </c>
      <c r="W118" s="34" t="s">
        <v>22</v>
      </c>
      <c r="X118" s="90">
        <v>8</v>
      </c>
      <c r="Z118" s="78" t="s">
        <v>18</v>
      </c>
      <c r="AA118" s="34">
        <v>25</v>
      </c>
      <c r="AB118" s="34" t="s">
        <v>20</v>
      </c>
      <c r="AC118" s="34">
        <v>60</v>
      </c>
      <c r="AD118" s="34" t="s">
        <v>21</v>
      </c>
      <c r="AE118" s="34">
        <v>0</v>
      </c>
      <c r="AF118" s="34" t="s">
        <v>79</v>
      </c>
      <c r="AG118" s="34">
        <v>8</v>
      </c>
      <c r="AH118" s="34" t="s">
        <v>22</v>
      </c>
      <c r="AI118" s="90">
        <v>8</v>
      </c>
      <c r="AK118" s="78" t="s">
        <v>79</v>
      </c>
      <c r="AL118" s="34">
        <v>14</v>
      </c>
      <c r="AM118" s="34" t="s">
        <v>79</v>
      </c>
      <c r="AN118" s="34">
        <v>6</v>
      </c>
      <c r="AO118" s="34" t="s">
        <v>73</v>
      </c>
      <c r="AP118" s="34">
        <v>50</v>
      </c>
      <c r="AQ118" s="34" t="s">
        <v>73</v>
      </c>
      <c r="AR118" s="34">
        <v>50</v>
      </c>
      <c r="AS118" s="34" t="s">
        <v>79</v>
      </c>
      <c r="AT118" s="90">
        <v>2</v>
      </c>
    </row>
    <row r="119" spans="15:46" x14ac:dyDescent="0.25">
      <c r="O119" s="78" t="s">
        <v>22</v>
      </c>
      <c r="P119" s="34">
        <v>24</v>
      </c>
      <c r="Q119" s="34" t="s">
        <v>20</v>
      </c>
      <c r="R119" s="34">
        <v>8</v>
      </c>
      <c r="S119" s="34" t="s">
        <v>79</v>
      </c>
      <c r="T119" s="34">
        <v>4</v>
      </c>
      <c r="U119" s="34" t="s">
        <v>79</v>
      </c>
      <c r="V119" s="34">
        <v>4</v>
      </c>
      <c r="W119" s="34" t="s">
        <v>22</v>
      </c>
      <c r="X119" s="90">
        <v>8</v>
      </c>
      <c r="Z119" s="78" t="s">
        <v>18</v>
      </c>
      <c r="AA119" s="34">
        <v>25</v>
      </c>
      <c r="AB119" s="34" t="s">
        <v>20</v>
      </c>
      <c r="AC119" s="34">
        <v>60</v>
      </c>
      <c r="AD119" s="34" t="s">
        <v>21</v>
      </c>
      <c r="AE119" s="34">
        <v>0</v>
      </c>
      <c r="AF119" s="34" t="s">
        <v>79</v>
      </c>
      <c r="AG119" s="34">
        <v>8</v>
      </c>
      <c r="AH119" s="34" t="s">
        <v>22</v>
      </c>
      <c r="AI119" s="90">
        <v>8</v>
      </c>
      <c r="AK119" s="78" t="s">
        <v>79</v>
      </c>
      <c r="AL119" s="34">
        <v>14</v>
      </c>
      <c r="AM119" s="34" t="s">
        <v>79</v>
      </c>
      <c r="AN119" s="34">
        <v>6</v>
      </c>
      <c r="AO119" s="34" t="s">
        <v>25</v>
      </c>
      <c r="AP119" s="34">
        <v>39</v>
      </c>
      <c r="AQ119" s="34" t="s">
        <v>73</v>
      </c>
      <c r="AR119" s="34">
        <v>50</v>
      </c>
      <c r="AS119" s="34" t="s">
        <v>79</v>
      </c>
      <c r="AT119" s="90">
        <v>2</v>
      </c>
    </row>
    <row r="120" spans="15:46" x14ac:dyDescent="0.25">
      <c r="O120" s="78" t="s">
        <v>22</v>
      </c>
      <c r="P120" s="34">
        <v>24</v>
      </c>
      <c r="Q120" s="34" t="s">
        <v>14</v>
      </c>
      <c r="R120" s="34">
        <v>8</v>
      </c>
      <c r="S120" s="34" t="s">
        <v>14</v>
      </c>
      <c r="T120" s="34">
        <v>4</v>
      </c>
      <c r="U120" s="34" t="s">
        <v>79</v>
      </c>
      <c r="V120" s="34">
        <v>4</v>
      </c>
      <c r="W120" s="34" t="s">
        <v>14</v>
      </c>
      <c r="X120" s="90">
        <v>8</v>
      </c>
      <c r="Z120" s="78" t="s">
        <v>22</v>
      </c>
      <c r="AA120" s="34">
        <v>60</v>
      </c>
      <c r="AB120" s="34" t="s">
        <v>12</v>
      </c>
      <c r="AC120" s="34">
        <v>60</v>
      </c>
      <c r="AD120" s="34" t="s">
        <v>73</v>
      </c>
      <c r="AE120" s="34">
        <v>0</v>
      </c>
      <c r="AF120" s="34" t="s">
        <v>27</v>
      </c>
      <c r="AG120" s="34">
        <v>55</v>
      </c>
      <c r="AH120" s="34" t="s">
        <v>14</v>
      </c>
      <c r="AI120" s="90">
        <v>8</v>
      </c>
      <c r="AK120" s="78" t="s">
        <v>79</v>
      </c>
      <c r="AL120" s="34">
        <v>14</v>
      </c>
      <c r="AM120" s="34" t="s">
        <v>79</v>
      </c>
      <c r="AN120" s="34">
        <v>6</v>
      </c>
      <c r="AO120" s="34" t="s">
        <v>25</v>
      </c>
      <c r="AP120" s="34">
        <v>39</v>
      </c>
      <c r="AQ120" s="34" t="s">
        <v>73</v>
      </c>
      <c r="AR120" s="34">
        <v>50</v>
      </c>
      <c r="AS120" s="34" t="s">
        <v>79</v>
      </c>
      <c r="AT120" s="90">
        <v>2</v>
      </c>
    </row>
    <row r="121" spans="15:46" x14ac:dyDescent="0.25">
      <c r="O121" s="78" t="s">
        <v>73</v>
      </c>
      <c r="P121" s="34">
        <v>24</v>
      </c>
      <c r="Q121" s="34" t="s">
        <v>14</v>
      </c>
      <c r="R121" s="34">
        <v>8</v>
      </c>
      <c r="S121" s="34" t="s">
        <v>16</v>
      </c>
      <c r="T121" s="34">
        <v>4</v>
      </c>
      <c r="U121" s="34" t="s">
        <v>79</v>
      </c>
      <c r="V121" s="34">
        <v>4</v>
      </c>
      <c r="W121" s="34" t="s">
        <v>14</v>
      </c>
      <c r="X121" s="90">
        <v>8</v>
      </c>
      <c r="Z121" s="78" t="s">
        <v>22</v>
      </c>
      <c r="AA121" s="34">
        <v>60</v>
      </c>
      <c r="AB121" s="34" t="s">
        <v>12</v>
      </c>
      <c r="AC121" s="34">
        <v>60</v>
      </c>
      <c r="AD121" s="34" t="s">
        <v>27</v>
      </c>
      <c r="AE121" s="34">
        <v>44</v>
      </c>
      <c r="AF121" s="34" t="s">
        <v>27</v>
      </c>
      <c r="AG121" s="34">
        <v>55</v>
      </c>
      <c r="AH121" s="34" t="s">
        <v>14</v>
      </c>
      <c r="AI121" s="90">
        <v>8</v>
      </c>
      <c r="AK121" s="78" t="s">
        <v>79</v>
      </c>
      <c r="AL121" s="34">
        <v>14</v>
      </c>
      <c r="AM121" s="34" t="s">
        <v>79</v>
      </c>
      <c r="AN121" s="34">
        <v>16</v>
      </c>
      <c r="AO121" s="34" t="s">
        <v>14</v>
      </c>
      <c r="AP121" s="34">
        <v>39</v>
      </c>
      <c r="AQ121" s="34" t="s">
        <v>22</v>
      </c>
      <c r="AR121" s="34">
        <v>50</v>
      </c>
      <c r="AS121" s="34" t="s">
        <v>79</v>
      </c>
      <c r="AT121" s="90">
        <v>2</v>
      </c>
    </row>
    <row r="122" spans="15:46" x14ac:dyDescent="0.25">
      <c r="O122" s="78" t="s">
        <v>73</v>
      </c>
      <c r="P122" s="34">
        <v>24</v>
      </c>
      <c r="Q122" s="34" t="s">
        <v>79</v>
      </c>
      <c r="R122" s="34">
        <v>8</v>
      </c>
      <c r="S122" s="34" t="s">
        <v>73</v>
      </c>
      <c r="T122" s="34">
        <v>4</v>
      </c>
      <c r="U122" s="34" t="s">
        <v>79</v>
      </c>
      <c r="V122" s="34">
        <v>4</v>
      </c>
      <c r="W122" s="34" t="s">
        <v>79</v>
      </c>
      <c r="X122" s="90">
        <v>8</v>
      </c>
      <c r="Z122" s="78" t="s">
        <v>20</v>
      </c>
      <c r="AA122" s="34">
        <v>60</v>
      </c>
      <c r="AB122" s="34" t="s">
        <v>73</v>
      </c>
      <c r="AC122" s="34">
        <v>60</v>
      </c>
      <c r="AD122" s="34" t="s">
        <v>27</v>
      </c>
      <c r="AE122" s="34">
        <v>44</v>
      </c>
      <c r="AF122" s="34" t="s">
        <v>14</v>
      </c>
      <c r="AG122" s="34">
        <v>55</v>
      </c>
      <c r="AH122" s="34" t="s">
        <v>79</v>
      </c>
      <c r="AI122" s="90">
        <v>8</v>
      </c>
      <c r="AK122" s="78" t="s">
        <v>20</v>
      </c>
      <c r="AL122" s="34">
        <v>25</v>
      </c>
      <c r="AM122" s="34" t="s">
        <v>79</v>
      </c>
      <c r="AN122" s="34">
        <v>16</v>
      </c>
      <c r="AO122" s="34" t="s">
        <v>27</v>
      </c>
      <c r="AP122" s="34">
        <v>39</v>
      </c>
      <c r="AQ122" s="34" t="s">
        <v>22</v>
      </c>
      <c r="AR122" s="34">
        <v>50</v>
      </c>
      <c r="AS122" s="34" t="s">
        <v>79</v>
      </c>
      <c r="AT122" s="90">
        <v>2</v>
      </c>
    </row>
    <row r="123" spans="15:46" x14ac:dyDescent="0.25">
      <c r="O123" s="78" t="s">
        <v>73</v>
      </c>
      <c r="P123" s="34">
        <v>24</v>
      </c>
      <c r="Q123" s="34" t="s">
        <v>25</v>
      </c>
      <c r="R123" s="34">
        <v>28</v>
      </c>
      <c r="S123" s="34" t="s">
        <v>73</v>
      </c>
      <c r="T123" s="34">
        <v>4</v>
      </c>
      <c r="U123" s="34" t="s">
        <v>79</v>
      </c>
      <c r="V123" s="34">
        <v>8</v>
      </c>
      <c r="W123" s="34" t="s">
        <v>79</v>
      </c>
      <c r="X123" s="90">
        <v>8</v>
      </c>
      <c r="Z123" s="78" t="s">
        <v>20</v>
      </c>
      <c r="AA123" s="34">
        <v>60</v>
      </c>
      <c r="AB123" s="34" t="s">
        <v>73</v>
      </c>
      <c r="AC123" s="34">
        <v>60</v>
      </c>
      <c r="AD123" s="34" t="s">
        <v>24</v>
      </c>
      <c r="AE123" s="34">
        <v>44</v>
      </c>
      <c r="AF123" s="34" t="s">
        <v>14</v>
      </c>
      <c r="AG123" s="34">
        <v>55</v>
      </c>
      <c r="AH123" s="34" t="s">
        <v>79</v>
      </c>
      <c r="AI123" s="90">
        <v>8</v>
      </c>
      <c r="AK123" s="78" t="s">
        <v>20</v>
      </c>
      <c r="AL123" s="34">
        <v>25</v>
      </c>
      <c r="AM123" s="34" t="s">
        <v>79</v>
      </c>
      <c r="AN123" s="34">
        <v>16</v>
      </c>
      <c r="AO123" s="34" t="s">
        <v>27</v>
      </c>
      <c r="AP123" s="34">
        <v>50</v>
      </c>
      <c r="AQ123" s="34" t="s">
        <v>24</v>
      </c>
      <c r="AR123" s="34">
        <v>50</v>
      </c>
      <c r="AS123" s="34" t="s">
        <v>79</v>
      </c>
      <c r="AT123" s="90">
        <v>8</v>
      </c>
    </row>
    <row r="124" spans="15:46" x14ac:dyDescent="0.25">
      <c r="O124" s="78" t="s">
        <v>24</v>
      </c>
      <c r="P124" s="34">
        <v>22</v>
      </c>
      <c r="Q124" s="34" t="s">
        <v>25</v>
      </c>
      <c r="R124" s="34">
        <v>50</v>
      </c>
      <c r="S124" s="34" t="s">
        <v>21</v>
      </c>
      <c r="T124" s="34">
        <v>36</v>
      </c>
      <c r="U124" s="34" t="s">
        <v>79</v>
      </c>
      <c r="V124" s="34">
        <v>8</v>
      </c>
      <c r="W124" s="34" t="s">
        <v>16</v>
      </c>
      <c r="X124" s="90">
        <v>55</v>
      </c>
      <c r="Z124" s="78" t="s">
        <v>73</v>
      </c>
      <c r="AA124" s="34">
        <v>60</v>
      </c>
      <c r="AB124" s="34" t="s">
        <v>73</v>
      </c>
      <c r="AC124" s="34">
        <v>60</v>
      </c>
      <c r="AD124" s="34" t="s">
        <v>24</v>
      </c>
      <c r="AE124" s="34">
        <v>44</v>
      </c>
      <c r="AF124" s="34" t="s">
        <v>24</v>
      </c>
      <c r="AG124" s="34">
        <v>55</v>
      </c>
      <c r="AH124" s="34" t="s">
        <v>24</v>
      </c>
      <c r="AI124" s="90">
        <v>50</v>
      </c>
      <c r="AK124" s="78" t="s">
        <v>27</v>
      </c>
      <c r="AL124" s="34">
        <v>25</v>
      </c>
      <c r="AM124" s="34" t="s">
        <v>79</v>
      </c>
      <c r="AN124" s="34">
        <v>16</v>
      </c>
      <c r="AO124" s="34" t="s">
        <v>74</v>
      </c>
      <c r="AP124" s="34">
        <v>50</v>
      </c>
      <c r="AQ124" s="34" t="s">
        <v>24</v>
      </c>
      <c r="AR124" s="34">
        <v>50</v>
      </c>
      <c r="AS124" s="34" t="s">
        <v>79</v>
      </c>
      <c r="AT124" s="90">
        <v>40</v>
      </c>
    </row>
    <row r="125" spans="15:46" x14ac:dyDescent="0.25">
      <c r="O125" s="78" t="s">
        <v>24</v>
      </c>
      <c r="P125" s="34">
        <v>24</v>
      </c>
      <c r="Q125" s="34" t="s">
        <v>74</v>
      </c>
      <c r="R125" s="34">
        <v>50</v>
      </c>
      <c r="S125" s="34" t="s">
        <v>21</v>
      </c>
      <c r="T125" s="34">
        <v>36</v>
      </c>
      <c r="U125" s="34" t="s">
        <v>79</v>
      </c>
      <c r="V125" s="34">
        <v>8</v>
      </c>
      <c r="W125" s="34" t="s">
        <v>16</v>
      </c>
      <c r="X125" s="90">
        <v>55</v>
      </c>
      <c r="Z125" s="78" t="s">
        <v>73</v>
      </c>
      <c r="AA125" s="34">
        <v>60</v>
      </c>
      <c r="AB125" s="34" t="s">
        <v>16</v>
      </c>
      <c r="AC125" s="34">
        <v>30</v>
      </c>
      <c r="AD125" s="34" t="s">
        <v>16</v>
      </c>
      <c r="AE125" s="34">
        <v>44</v>
      </c>
      <c r="AF125" s="34" t="s">
        <v>24</v>
      </c>
      <c r="AG125" s="34">
        <v>55</v>
      </c>
      <c r="AH125" s="34" t="s">
        <v>24</v>
      </c>
      <c r="AI125" s="90">
        <v>50</v>
      </c>
      <c r="AK125" s="78" t="s">
        <v>27</v>
      </c>
      <c r="AL125" s="34">
        <v>25</v>
      </c>
      <c r="AM125" s="34" t="s">
        <v>16</v>
      </c>
      <c r="AN125" s="34">
        <v>29</v>
      </c>
      <c r="AO125" s="34" t="s">
        <v>21</v>
      </c>
      <c r="AP125" s="34">
        <v>50</v>
      </c>
      <c r="AQ125" s="34" t="s">
        <v>73</v>
      </c>
      <c r="AR125" s="34">
        <v>50</v>
      </c>
      <c r="AS125" s="34" t="s">
        <v>79</v>
      </c>
      <c r="AT125" s="90">
        <v>40</v>
      </c>
    </row>
    <row r="126" spans="15:46" x14ac:dyDescent="0.25">
      <c r="O126" s="78" t="s">
        <v>18</v>
      </c>
      <c r="P126" s="34">
        <v>24</v>
      </c>
      <c r="Q126" s="34" t="s">
        <v>16</v>
      </c>
      <c r="R126" s="34">
        <v>50</v>
      </c>
      <c r="S126" s="34" t="s">
        <v>74</v>
      </c>
      <c r="T126" s="34">
        <v>10</v>
      </c>
      <c r="U126" s="34" t="s">
        <v>79</v>
      </c>
      <c r="V126" s="34">
        <v>8</v>
      </c>
      <c r="W126" s="34" t="s">
        <v>16</v>
      </c>
      <c r="X126" s="90">
        <v>10</v>
      </c>
      <c r="Z126" s="78" t="s">
        <v>18</v>
      </c>
      <c r="AA126" s="34">
        <v>25</v>
      </c>
      <c r="AB126" s="34" t="s">
        <v>25</v>
      </c>
      <c r="AC126" s="34">
        <v>30</v>
      </c>
      <c r="AD126" s="34" t="s">
        <v>21</v>
      </c>
      <c r="AE126" s="34">
        <v>44</v>
      </c>
      <c r="AF126" s="34" t="s">
        <v>18</v>
      </c>
      <c r="AG126" s="34">
        <v>0</v>
      </c>
      <c r="AH126" s="34" t="s">
        <v>18</v>
      </c>
      <c r="AI126" s="90">
        <v>0</v>
      </c>
      <c r="AK126" s="78" t="s">
        <v>18</v>
      </c>
      <c r="AL126" s="34">
        <v>25</v>
      </c>
      <c r="AM126" s="34" t="s">
        <v>16</v>
      </c>
      <c r="AN126" s="34">
        <v>29</v>
      </c>
      <c r="AO126" s="34" t="s">
        <v>21</v>
      </c>
      <c r="AP126" s="34">
        <v>50</v>
      </c>
      <c r="AQ126" s="34" t="s">
        <v>73</v>
      </c>
      <c r="AR126" s="34">
        <v>50</v>
      </c>
      <c r="AS126" s="34" t="s">
        <v>79</v>
      </c>
      <c r="AT126" s="90">
        <v>40</v>
      </c>
    </row>
    <row r="127" spans="15:46" x14ac:dyDescent="0.25">
      <c r="O127" s="78" t="s">
        <v>22</v>
      </c>
      <c r="P127" s="34">
        <v>24</v>
      </c>
      <c r="Q127" s="34" t="s">
        <v>16</v>
      </c>
      <c r="R127" s="34">
        <v>50</v>
      </c>
      <c r="S127" s="34" t="s">
        <v>74</v>
      </c>
      <c r="T127" s="34">
        <v>10</v>
      </c>
      <c r="U127" s="34" t="s">
        <v>18</v>
      </c>
      <c r="V127" s="34">
        <v>50</v>
      </c>
      <c r="W127" s="34" t="s">
        <v>14</v>
      </c>
      <c r="X127" s="90">
        <v>10</v>
      </c>
      <c r="Z127" s="78" t="s">
        <v>24</v>
      </c>
      <c r="AA127" s="34">
        <v>25</v>
      </c>
      <c r="AB127" s="34" t="s">
        <v>25</v>
      </c>
      <c r="AC127" s="34">
        <v>30</v>
      </c>
      <c r="AD127" s="34" t="s">
        <v>21</v>
      </c>
      <c r="AE127" s="34">
        <v>44</v>
      </c>
      <c r="AF127" s="34" t="s">
        <v>18</v>
      </c>
      <c r="AG127" s="34">
        <v>0</v>
      </c>
      <c r="AH127" s="34" t="s">
        <v>18</v>
      </c>
      <c r="AI127" s="90">
        <v>0</v>
      </c>
      <c r="AK127" s="78" t="s">
        <v>24</v>
      </c>
      <c r="AL127" s="34">
        <v>25</v>
      </c>
      <c r="AM127" s="34" t="s">
        <v>16</v>
      </c>
      <c r="AN127" s="34">
        <v>29</v>
      </c>
      <c r="AO127" s="34" t="s">
        <v>73</v>
      </c>
      <c r="AP127" s="34">
        <v>50</v>
      </c>
      <c r="AQ127" s="34" t="s">
        <v>73</v>
      </c>
      <c r="AR127" s="34">
        <v>50</v>
      </c>
      <c r="AS127" s="34" t="s">
        <v>12</v>
      </c>
      <c r="AT127" s="90">
        <v>40</v>
      </c>
    </row>
    <row r="128" spans="15:46" x14ac:dyDescent="0.25">
      <c r="O128" s="78" t="s">
        <v>22</v>
      </c>
      <c r="P128" s="34">
        <v>24</v>
      </c>
      <c r="Q128" s="34" t="s">
        <v>28</v>
      </c>
      <c r="R128" s="34">
        <v>50</v>
      </c>
      <c r="S128" s="34" t="s">
        <v>25</v>
      </c>
      <c r="T128" s="34">
        <v>10</v>
      </c>
      <c r="U128" s="34" t="s">
        <v>21</v>
      </c>
      <c r="V128" s="34">
        <v>50</v>
      </c>
      <c r="W128" s="34" t="s">
        <v>22</v>
      </c>
      <c r="X128" s="90">
        <v>10</v>
      </c>
      <c r="Z128" s="78" t="s">
        <v>24</v>
      </c>
      <c r="AA128" s="34">
        <v>25</v>
      </c>
      <c r="AB128" s="34" t="s">
        <v>22</v>
      </c>
      <c r="AC128" s="34">
        <v>30</v>
      </c>
      <c r="AD128" s="34" t="s">
        <v>74</v>
      </c>
      <c r="AE128" s="34">
        <v>44</v>
      </c>
      <c r="AF128" s="34" t="s">
        <v>18</v>
      </c>
      <c r="AG128" s="34">
        <v>0</v>
      </c>
      <c r="AH128" s="34" t="s">
        <v>21</v>
      </c>
      <c r="AI128" s="90">
        <v>0</v>
      </c>
      <c r="AK128" s="78" t="s">
        <v>24</v>
      </c>
      <c r="AL128" s="34">
        <v>25</v>
      </c>
      <c r="AM128" s="34" t="s">
        <v>21</v>
      </c>
      <c r="AN128" s="34">
        <v>29</v>
      </c>
      <c r="AO128" s="34" t="s">
        <v>74</v>
      </c>
      <c r="AP128" s="34">
        <v>12</v>
      </c>
      <c r="AQ128" s="34" t="s">
        <v>22</v>
      </c>
      <c r="AR128" s="34">
        <v>65</v>
      </c>
      <c r="AS128" s="34" t="s">
        <v>73</v>
      </c>
      <c r="AT128" s="90">
        <v>40</v>
      </c>
    </row>
    <row r="129" spans="15:46" x14ac:dyDescent="0.25">
      <c r="O129" s="78" t="s">
        <v>73</v>
      </c>
      <c r="P129" s="34">
        <v>24</v>
      </c>
      <c r="Q129" s="34" t="s">
        <v>24</v>
      </c>
      <c r="R129" s="34">
        <v>28</v>
      </c>
      <c r="S129" s="34" t="s">
        <v>25</v>
      </c>
      <c r="T129" s="34">
        <v>10</v>
      </c>
      <c r="U129" s="34" t="s">
        <v>21</v>
      </c>
      <c r="V129" s="34">
        <v>50</v>
      </c>
      <c r="W129" s="34" t="s">
        <v>22</v>
      </c>
      <c r="X129" s="90">
        <v>10</v>
      </c>
      <c r="Z129" s="78" t="s">
        <v>12</v>
      </c>
      <c r="AA129" s="34">
        <v>60</v>
      </c>
      <c r="AB129" s="34" t="s">
        <v>28</v>
      </c>
      <c r="AC129" s="34">
        <v>30</v>
      </c>
      <c r="AD129" s="34" t="s">
        <v>74</v>
      </c>
      <c r="AE129" s="34">
        <v>44</v>
      </c>
      <c r="AF129" s="34" t="s">
        <v>21</v>
      </c>
      <c r="AG129" s="34">
        <v>0</v>
      </c>
      <c r="AH129" s="34" t="s">
        <v>21</v>
      </c>
      <c r="AI129" s="90">
        <v>0</v>
      </c>
      <c r="AK129" s="78" t="s">
        <v>12</v>
      </c>
      <c r="AL129" s="34">
        <v>14</v>
      </c>
      <c r="AM129" s="34" t="s">
        <v>21</v>
      </c>
      <c r="AN129" s="34">
        <v>29</v>
      </c>
      <c r="AO129" s="34" t="s">
        <v>74</v>
      </c>
      <c r="AP129" s="34">
        <v>12</v>
      </c>
      <c r="AQ129" s="34" t="s">
        <v>22</v>
      </c>
      <c r="AR129" s="34">
        <v>65</v>
      </c>
      <c r="AS129" s="34" t="s">
        <v>21</v>
      </c>
      <c r="AT129" s="90">
        <v>40</v>
      </c>
    </row>
    <row r="130" spans="15:46" x14ac:dyDescent="0.25">
      <c r="O130" s="78" t="s">
        <v>20</v>
      </c>
      <c r="P130" s="34">
        <v>7</v>
      </c>
      <c r="Q130" s="34" t="s">
        <v>24</v>
      </c>
      <c r="R130" s="34">
        <v>25</v>
      </c>
      <c r="S130" s="34" t="s">
        <v>78</v>
      </c>
      <c r="T130" s="34">
        <v>10</v>
      </c>
      <c r="U130" s="34" t="s">
        <v>14</v>
      </c>
      <c r="V130" s="34">
        <v>11</v>
      </c>
      <c r="W130" s="34" t="s">
        <v>78</v>
      </c>
      <c r="X130" s="90">
        <v>10</v>
      </c>
      <c r="Z130" s="78" t="s">
        <v>12</v>
      </c>
      <c r="AA130" s="34">
        <v>60</v>
      </c>
      <c r="AB130" s="34" t="s">
        <v>22</v>
      </c>
      <c r="AC130" s="34">
        <v>60</v>
      </c>
      <c r="AD130" s="34" t="s">
        <v>27</v>
      </c>
      <c r="AE130" s="34">
        <v>9</v>
      </c>
      <c r="AF130" s="34" t="s">
        <v>73</v>
      </c>
      <c r="AG130" s="34">
        <v>0</v>
      </c>
      <c r="AH130" s="34" t="s">
        <v>73</v>
      </c>
      <c r="AI130" s="90">
        <v>0</v>
      </c>
      <c r="AK130" s="78" t="s">
        <v>12</v>
      </c>
      <c r="AL130" s="34">
        <v>14</v>
      </c>
      <c r="AM130" s="34" t="s">
        <v>12</v>
      </c>
      <c r="AN130" s="34">
        <v>29</v>
      </c>
      <c r="AO130" s="34" t="s">
        <v>25</v>
      </c>
      <c r="AP130" s="34">
        <v>12</v>
      </c>
      <c r="AQ130" s="34" t="s">
        <v>14</v>
      </c>
      <c r="AR130" s="34">
        <v>50</v>
      </c>
      <c r="AS130" s="34" t="s">
        <v>20</v>
      </c>
      <c r="AT130" s="90">
        <v>40</v>
      </c>
    </row>
    <row r="131" spans="15:46" x14ac:dyDescent="0.25">
      <c r="O131" s="78" t="s">
        <v>25</v>
      </c>
      <c r="P131" s="34">
        <v>7</v>
      </c>
      <c r="Q131" s="34" t="s">
        <v>16</v>
      </c>
      <c r="R131" s="34">
        <v>25</v>
      </c>
      <c r="S131" s="34" t="s">
        <v>20</v>
      </c>
      <c r="T131" s="34">
        <v>4</v>
      </c>
      <c r="U131" s="34" t="s">
        <v>22</v>
      </c>
      <c r="V131" s="34">
        <v>11</v>
      </c>
      <c r="W131" s="34" t="s">
        <v>78</v>
      </c>
      <c r="X131" s="90">
        <v>10</v>
      </c>
      <c r="Z131" s="78" t="s">
        <v>12</v>
      </c>
      <c r="AA131" s="34">
        <v>60</v>
      </c>
      <c r="AB131" s="34" t="s">
        <v>16</v>
      </c>
      <c r="AC131" s="34">
        <v>60</v>
      </c>
      <c r="AD131" s="34" t="s">
        <v>27</v>
      </c>
      <c r="AE131" s="34">
        <v>9</v>
      </c>
      <c r="AF131" s="34" t="s">
        <v>22</v>
      </c>
      <c r="AG131" s="34">
        <v>55</v>
      </c>
      <c r="AH131" s="34" t="s">
        <v>27</v>
      </c>
      <c r="AI131" s="90">
        <v>50</v>
      </c>
      <c r="AK131" s="78" t="s">
        <v>12</v>
      </c>
      <c r="AL131" s="34">
        <v>14</v>
      </c>
      <c r="AM131" s="34" t="s">
        <v>12</v>
      </c>
      <c r="AN131" s="34">
        <v>29</v>
      </c>
      <c r="AO131" s="34" t="s">
        <v>25</v>
      </c>
      <c r="AP131" s="34">
        <v>12</v>
      </c>
      <c r="AQ131" s="34" t="s">
        <v>21</v>
      </c>
      <c r="AR131" s="34">
        <v>50</v>
      </c>
      <c r="AS131" s="34" t="s">
        <v>22</v>
      </c>
      <c r="AT131" s="90">
        <v>40</v>
      </c>
    </row>
    <row r="132" spans="15:46" x14ac:dyDescent="0.25">
      <c r="O132" s="78" t="s">
        <v>25</v>
      </c>
      <c r="P132" s="34">
        <v>7</v>
      </c>
      <c r="Q132" s="34" t="s">
        <v>25</v>
      </c>
      <c r="R132" s="34">
        <v>25</v>
      </c>
      <c r="S132" s="34" t="s">
        <v>20</v>
      </c>
      <c r="T132" s="34">
        <v>4</v>
      </c>
      <c r="U132" s="34" t="s">
        <v>22</v>
      </c>
      <c r="V132" s="34">
        <v>11</v>
      </c>
      <c r="W132" s="34" t="s">
        <v>21</v>
      </c>
      <c r="X132" s="90">
        <v>55</v>
      </c>
      <c r="Z132" s="78" t="s">
        <v>12</v>
      </c>
      <c r="AA132" s="34">
        <v>60</v>
      </c>
      <c r="AB132" s="34" t="s">
        <v>16</v>
      </c>
      <c r="AC132" s="34">
        <v>60</v>
      </c>
      <c r="AD132" s="34" t="s">
        <v>20</v>
      </c>
      <c r="AE132" s="34">
        <v>9</v>
      </c>
      <c r="AF132" s="34" t="s">
        <v>22</v>
      </c>
      <c r="AG132" s="34">
        <v>55</v>
      </c>
      <c r="AH132" s="34" t="s">
        <v>12</v>
      </c>
      <c r="AI132" s="90">
        <v>50</v>
      </c>
      <c r="AK132" s="78" t="s">
        <v>12</v>
      </c>
      <c r="AL132" s="34">
        <v>14</v>
      </c>
      <c r="AM132" s="34" t="s">
        <v>12</v>
      </c>
      <c r="AN132" s="34">
        <v>29</v>
      </c>
      <c r="AO132" s="34" t="s">
        <v>79</v>
      </c>
      <c r="AP132" s="34">
        <v>4</v>
      </c>
      <c r="AQ132" s="34" t="s">
        <v>21</v>
      </c>
      <c r="AR132" s="34">
        <v>50</v>
      </c>
      <c r="AS132" s="34" t="s">
        <v>22</v>
      </c>
      <c r="AT132" s="90">
        <v>40</v>
      </c>
    </row>
    <row r="133" spans="15:46" x14ac:dyDescent="0.25">
      <c r="O133" s="78" t="s">
        <v>79</v>
      </c>
      <c r="P133" s="34">
        <v>7</v>
      </c>
      <c r="Q133" s="34" t="s">
        <v>25</v>
      </c>
      <c r="R133" s="34">
        <v>25</v>
      </c>
      <c r="S133" s="34" t="s">
        <v>21</v>
      </c>
      <c r="T133" s="34">
        <v>4</v>
      </c>
      <c r="U133" s="34" t="s">
        <v>18</v>
      </c>
      <c r="V133" s="34">
        <v>11</v>
      </c>
      <c r="W133" s="34" t="s">
        <v>21</v>
      </c>
      <c r="X133" s="90">
        <v>8</v>
      </c>
      <c r="Z133" s="78" t="s">
        <v>73</v>
      </c>
      <c r="AA133" s="34">
        <v>60</v>
      </c>
      <c r="AB133" s="34" t="s">
        <v>12</v>
      </c>
      <c r="AC133" s="34">
        <v>60</v>
      </c>
      <c r="AD133" s="34" t="s">
        <v>20</v>
      </c>
      <c r="AE133" s="34">
        <v>9</v>
      </c>
      <c r="AF133" s="34" t="s">
        <v>16</v>
      </c>
      <c r="AG133" s="34">
        <v>55</v>
      </c>
      <c r="AH133" s="34" t="s">
        <v>24</v>
      </c>
      <c r="AI133" s="90">
        <v>50</v>
      </c>
      <c r="AK133" s="78" t="s">
        <v>79</v>
      </c>
      <c r="AL133" s="34">
        <v>14</v>
      </c>
      <c r="AM133" s="34" t="s">
        <v>25</v>
      </c>
      <c r="AN133" s="34">
        <v>29</v>
      </c>
      <c r="AO133" s="34" t="s">
        <v>79</v>
      </c>
      <c r="AP133" s="34">
        <v>4</v>
      </c>
      <c r="AQ133" s="34" t="s">
        <v>18</v>
      </c>
      <c r="AR133" s="34">
        <v>50</v>
      </c>
      <c r="AS133" s="34" t="s">
        <v>73</v>
      </c>
      <c r="AT133" s="90">
        <v>40</v>
      </c>
    </row>
    <row r="134" spans="15:46" x14ac:dyDescent="0.25">
      <c r="O134" s="78" t="s">
        <v>79</v>
      </c>
      <c r="P134" s="34">
        <v>7</v>
      </c>
      <c r="Q134" s="34" t="s">
        <v>73</v>
      </c>
      <c r="R134" s="34">
        <v>25</v>
      </c>
      <c r="S134" s="34" t="s">
        <v>21</v>
      </c>
      <c r="T134" s="34">
        <v>4</v>
      </c>
      <c r="U134" s="34" t="s">
        <v>73</v>
      </c>
      <c r="V134" s="34">
        <v>11</v>
      </c>
      <c r="W134" s="34" t="s">
        <v>12</v>
      </c>
      <c r="X134" s="90">
        <v>8</v>
      </c>
      <c r="Z134" s="78" t="s">
        <v>73</v>
      </c>
      <c r="AA134" s="34">
        <v>60</v>
      </c>
      <c r="AB134" s="34" t="s">
        <v>73</v>
      </c>
      <c r="AC134" s="34">
        <v>60</v>
      </c>
      <c r="AD134" s="34" t="s">
        <v>78</v>
      </c>
      <c r="AE134" s="34">
        <v>9</v>
      </c>
      <c r="AF134" s="34" t="s">
        <v>16</v>
      </c>
      <c r="AG134" s="34">
        <v>55</v>
      </c>
      <c r="AH134" s="34" t="s">
        <v>24</v>
      </c>
      <c r="AI134" s="90">
        <v>50</v>
      </c>
      <c r="AK134" s="78" t="s">
        <v>79</v>
      </c>
      <c r="AL134" s="34">
        <v>14</v>
      </c>
      <c r="AM134" s="34" t="s">
        <v>25</v>
      </c>
      <c r="AN134" s="34">
        <v>29</v>
      </c>
      <c r="AO134" s="34" t="s">
        <v>79</v>
      </c>
      <c r="AP134" s="34">
        <v>4</v>
      </c>
      <c r="AQ134" s="34" t="s">
        <v>73</v>
      </c>
      <c r="AR134" s="34">
        <v>50</v>
      </c>
      <c r="AS134" s="34" t="s">
        <v>24</v>
      </c>
      <c r="AT134" s="90">
        <v>50</v>
      </c>
    </row>
    <row r="135" spans="15:46" x14ac:dyDescent="0.25">
      <c r="O135" s="78" t="s">
        <v>12</v>
      </c>
      <c r="P135" s="34">
        <v>5</v>
      </c>
      <c r="Q135" s="34" t="s">
        <v>21</v>
      </c>
      <c r="R135" s="34">
        <v>28</v>
      </c>
      <c r="S135" s="34" t="s">
        <v>73</v>
      </c>
      <c r="T135" s="34">
        <v>4</v>
      </c>
      <c r="U135" s="34" t="s">
        <v>73</v>
      </c>
      <c r="V135" s="34">
        <v>11</v>
      </c>
      <c r="W135" s="34" t="s">
        <v>24</v>
      </c>
      <c r="X135" s="90">
        <v>8</v>
      </c>
      <c r="Z135" s="78" t="s">
        <v>22</v>
      </c>
      <c r="AA135" s="34">
        <v>25</v>
      </c>
      <c r="AB135" s="34" t="s">
        <v>73</v>
      </c>
      <c r="AC135" s="34">
        <v>60</v>
      </c>
      <c r="AD135" s="34" t="s">
        <v>24</v>
      </c>
      <c r="AE135" s="34">
        <v>44</v>
      </c>
      <c r="AF135" s="34" t="s">
        <v>16</v>
      </c>
      <c r="AG135" s="34">
        <v>55</v>
      </c>
      <c r="AH135" s="34" t="s">
        <v>16</v>
      </c>
      <c r="AI135" s="90">
        <v>50</v>
      </c>
      <c r="AK135" s="78" t="s">
        <v>79</v>
      </c>
      <c r="AL135" s="34">
        <v>14</v>
      </c>
      <c r="AM135" s="34" t="s">
        <v>74</v>
      </c>
      <c r="AN135" s="34">
        <v>16</v>
      </c>
      <c r="AO135" s="34" t="s">
        <v>79</v>
      </c>
      <c r="AP135" s="34">
        <v>4</v>
      </c>
      <c r="AQ135" s="34" t="s">
        <v>73</v>
      </c>
      <c r="AR135" s="34">
        <v>50</v>
      </c>
      <c r="AS135" s="34" t="s">
        <v>24</v>
      </c>
      <c r="AT135" s="90">
        <v>50</v>
      </c>
    </row>
    <row r="136" spans="15:46" x14ac:dyDescent="0.25">
      <c r="O136" s="78" t="s">
        <v>24</v>
      </c>
      <c r="P136" s="34">
        <v>10</v>
      </c>
      <c r="Q136" s="34" t="s">
        <v>21</v>
      </c>
      <c r="R136" s="34">
        <v>9</v>
      </c>
      <c r="S136" s="34" t="s">
        <v>18</v>
      </c>
      <c r="T136" s="34">
        <v>36</v>
      </c>
      <c r="U136" s="34" t="s">
        <v>24</v>
      </c>
      <c r="V136" s="34">
        <v>50</v>
      </c>
      <c r="W136" s="34" t="s">
        <v>24</v>
      </c>
      <c r="X136" s="90">
        <v>8</v>
      </c>
      <c r="Z136" s="78" t="s">
        <v>22</v>
      </c>
      <c r="AA136" s="34">
        <v>60</v>
      </c>
      <c r="AB136" s="34" t="s">
        <v>20</v>
      </c>
      <c r="AC136" s="34">
        <v>4</v>
      </c>
      <c r="AD136" s="34" t="s">
        <v>24</v>
      </c>
      <c r="AE136" s="34">
        <v>44</v>
      </c>
      <c r="AF136" s="34" t="s">
        <v>24</v>
      </c>
      <c r="AG136" s="34">
        <v>55</v>
      </c>
      <c r="AH136" s="34" t="s">
        <v>16</v>
      </c>
      <c r="AI136" s="90">
        <v>50</v>
      </c>
      <c r="AK136" s="78" t="s">
        <v>79</v>
      </c>
      <c r="AL136" s="34">
        <v>14</v>
      </c>
      <c r="AM136" s="34" t="s">
        <v>16</v>
      </c>
      <c r="AN136" s="34">
        <v>16</v>
      </c>
      <c r="AO136" s="34" t="s">
        <v>79</v>
      </c>
      <c r="AP136" s="34">
        <v>50</v>
      </c>
      <c r="AQ136" s="34" t="s">
        <v>73</v>
      </c>
      <c r="AR136" s="34">
        <v>50</v>
      </c>
      <c r="AS136" s="34" t="s">
        <v>16</v>
      </c>
      <c r="AT136" s="90">
        <v>40</v>
      </c>
    </row>
    <row r="137" spans="15:46" x14ac:dyDescent="0.25">
      <c r="O137" s="78" t="s">
        <v>24</v>
      </c>
      <c r="P137" s="34">
        <v>10</v>
      </c>
      <c r="Q137" s="34" t="s">
        <v>20</v>
      </c>
      <c r="R137" s="34">
        <v>9</v>
      </c>
      <c r="S137" s="34" t="s">
        <v>12</v>
      </c>
      <c r="T137" s="34">
        <v>36</v>
      </c>
      <c r="U137" s="34" t="s">
        <v>24</v>
      </c>
      <c r="V137" s="34">
        <v>50</v>
      </c>
      <c r="W137" s="34" t="s">
        <v>79</v>
      </c>
      <c r="X137" s="90">
        <v>2</v>
      </c>
      <c r="Z137" s="78" t="s">
        <v>14</v>
      </c>
      <c r="AA137" s="34">
        <v>60</v>
      </c>
      <c r="AB137" s="34" t="s">
        <v>20</v>
      </c>
      <c r="AC137" s="34">
        <v>4</v>
      </c>
      <c r="AD137" s="34" t="s">
        <v>18</v>
      </c>
      <c r="AE137" s="34">
        <v>44</v>
      </c>
      <c r="AF137" s="34" t="s">
        <v>24</v>
      </c>
      <c r="AG137" s="34">
        <v>55</v>
      </c>
      <c r="AH137" s="34" t="s">
        <v>22</v>
      </c>
      <c r="AI137" s="90">
        <v>8</v>
      </c>
      <c r="AK137" s="78" t="s">
        <v>14</v>
      </c>
      <c r="AL137" s="34">
        <v>25</v>
      </c>
      <c r="AM137" s="34" t="s">
        <v>16</v>
      </c>
      <c r="AN137" s="34">
        <v>16</v>
      </c>
      <c r="AO137" s="34" t="s">
        <v>79</v>
      </c>
      <c r="AP137" s="34">
        <v>50</v>
      </c>
      <c r="AQ137" s="34" t="s">
        <v>20</v>
      </c>
      <c r="AR137" s="34">
        <v>65</v>
      </c>
      <c r="AS137" s="34" t="s">
        <v>16</v>
      </c>
      <c r="AT137" s="90">
        <v>40</v>
      </c>
    </row>
    <row r="138" spans="15:46" x14ac:dyDescent="0.25">
      <c r="O138" s="78" t="s">
        <v>14</v>
      </c>
      <c r="P138" s="34">
        <v>10</v>
      </c>
      <c r="Q138" s="34" t="s">
        <v>20</v>
      </c>
      <c r="R138" s="34">
        <v>9</v>
      </c>
      <c r="S138" s="34" t="s">
        <v>12</v>
      </c>
      <c r="T138" s="34">
        <v>4</v>
      </c>
      <c r="U138" s="34" t="s">
        <v>14</v>
      </c>
      <c r="V138" s="34">
        <v>50</v>
      </c>
      <c r="W138" s="34" t="s">
        <v>79</v>
      </c>
      <c r="X138" s="90">
        <v>2</v>
      </c>
      <c r="Z138" s="78" t="s">
        <v>24</v>
      </c>
      <c r="AA138" s="34">
        <v>60</v>
      </c>
      <c r="AB138" s="34" t="s">
        <v>20</v>
      </c>
      <c r="AC138" s="34">
        <v>4</v>
      </c>
      <c r="AD138" s="34" t="s">
        <v>18</v>
      </c>
      <c r="AE138" s="34">
        <v>44</v>
      </c>
      <c r="AF138" s="34" t="s">
        <v>20</v>
      </c>
      <c r="AG138" s="34">
        <v>55</v>
      </c>
      <c r="AH138" s="34" t="s">
        <v>22</v>
      </c>
      <c r="AI138" s="90">
        <v>8</v>
      </c>
      <c r="AK138" s="78" t="s">
        <v>14</v>
      </c>
      <c r="AL138" s="34">
        <v>25</v>
      </c>
      <c r="AM138" s="34" t="s">
        <v>16</v>
      </c>
      <c r="AN138" s="34">
        <v>16</v>
      </c>
      <c r="AO138" s="34" t="s">
        <v>79</v>
      </c>
      <c r="AP138" s="34">
        <v>50</v>
      </c>
      <c r="AQ138" s="34" t="s">
        <v>20</v>
      </c>
      <c r="AR138" s="34">
        <v>65</v>
      </c>
      <c r="AS138" s="34" t="s">
        <v>22</v>
      </c>
      <c r="AT138" s="90">
        <v>40</v>
      </c>
    </row>
    <row r="139" spans="15:46" x14ac:dyDescent="0.25">
      <c r="O139" s="78" t="s">
        <v>78</v>
      </c>
      <c r="P139" s="34">
        <v>10</v>
      </c>
      <c r="Q139" s="34" t="s">
        <v>74</v>
      </c>
      <c r="R139" s="34">
        <v>9</v>
      </c>
      <c r="S139" s="34" t="s">
        <v>12</v>
      </c>
      <c r="T139" s="34">
        <v>4</v>
      </c>
      <c r="U139" s="34" t="s">
        <v>14</v>
      </c>
      <c r="V139" s="34">
        <v>50</v>
      </c>
      <c r="W139" s="34" t="s">
        <v>79</v>
      </c>
      <c r="X139" s="90">
        <v>2</v>
      </c>
      <c r="Z139" s="78" t="s">
        <v>24</v>
      </c>
      <c r="AA139" s="34">
        <v>60</v>
      </c>
      <c r="AB139" s="34" t="s">
        <v>74</v>
      </c>
      <c r="AC139" s="34">
        <v>9</v>
      </c>
      <c r="AD139" s="34" t="s">
        <v>21</v>
      </c>
      <c r="AE139" s="34">
        <v>44</v>
      </c>
      <c r="AF139" s="34" t="s">
        <v>20</v>
      </c>
      <c r="AG139" s="34">
        <v>55</v>
      </c>
      <c r="AH139" s="34" t="s">
        <v>12</v>
      </c>
      <c r="AI139" s="90">
        <v>8</v>
      </c>
      <c r="AK139" s="78" t="s">
        <v>24</v>
      </c>
      <c r="AL139" s="34">
        <v>25</v>
      </c>
      <c r="AM139" s="34" t="s">
        <v>79</v>
      </c>
      <c r="AN139" s="34">
        <v>6</v>
      </c>
      <c r="AO139" s="34" t="s">
        <v>79</v>
      </c>
      <c r="AP139" s="34">
        <v>50</v>
      </c>
      <c r="AQ139" s="34" t="s">
        <v>20</v>
      </c>
      <c r="AR139" s="34">
        <v>65</v>
      </c>
      <c r="AS139" s="34" t="s">
        <v>22</v>
      </c>
      <c r="AT139" s="90">
        <v>40</v>
      </c>
    </row>
    <row r="140" spans="15:46" x14ac:dyDescent="0.25">
      <c r="O140" s="78" t="s">
        <v>78</v>
      </c>
      <c r="P140" s="34">
        <v>10</v>
      </c>
      <c r="Q140" s="34" t="s">
        <v>78</v>
      </c>
      <c r="R140" s="34">
        <v>9</v>
      </c>
      <c r="S140" s="34" t="s">
        <v>22</v>
      </c>
      <c r="T140" s="34">
        <v>4</v>
      </c>
      <c r="U140" s="34" t="s">
        <v>21</v>
      </c>
      <c r="V140" s="34">
        <v>50</v>
      </c>
      <c r="W140" s="34" t="s">
        <v>79</v>
      </c>
      <c r="X140" s="90">
        <v>2</v>
      </c>
      <c r="Z140" s="78" t="s">
        <v>73</v>
      </c>
      <c r="AA140" s="34">
        <v>60</v>
      </c>
      <c r="AB140" s="34" t="s">
        <v>78</v>
      </c>
      <c r="AC140" s="34">
        <v>9</v>
      </c>
      <c r="AD140" s="34" t="s">
        <v>21</v>
      </c>
      <c r="AE140" s="34">
        <v>44</v>
      </c>
      <c r="AF140" s="34" t="s">
        <v>21</v>
      </c>
      <c r="AG140" s="34">
        <v>55</v>
      </c>
      <c r="AH140" s="34" t="s">
        <v>12</v>
      </c>
      <c r="AI140" s="90">
        <v>8</v>
      </c>
      <c r="AK140" s="78" t="s">
        <v>24</v>
      </c>
      <c r="AL140" s="34">
        <v>25</v>
      </c>
      <c r="AM140" s="34" t="s">
        <v>79</v>
      </c>
      <c r="AN140" s="34">
        <v>16</v>
      </c>
      <c r="AO140" s="34" t="s">
        <v>73</v>
      </c>
      <c r="AP140" s="34">
        <v>50</v>
      </c>
      <c r="AQ140" s="34" t="s">
        <v>25</v>
      </c>
      <c r="AR140" s="34">
        <v>65</v>
      </c>
      <c r="AS140" s="34" t="s">
        <v>73</v>
      </c>
      <c r="AT140" s="90">
        <v>40</v>
      </c>
    </row>
    <row r="141" spans="15:46" x14ac:dyDescent="0.25">
      <c r="O141" s="78" t="s">
        <v>20</v>
      </c>
      <c r="P141" s="34">
        <v>22</v>
      </c>
      <c r="Q141" s="34" t="s">
        <v>16</v>
      </c>
      <c r="R141" s="34">
        <v>28</v>
      </c>
      <c r="S141" s="34" t="s">
        <v>22</v>
      </c>
      <c r="T141" s="34">
        <v>4</v>
      </c>
      <c r="U141" s="34" t="s">
        <v>21</v>
      </c>
      <c r="V141" s="34">
        <v>50</v>
      </c>
      <c r="W141" s="34" t="s">
        <v>79</v>
      </c>
      <c r="X141" s="90">
        <v>2</v>
      </c>
      <c r="Z141" s="78" t="s">
        <v>73</v>
      </c>
      <c r="AA141" s="34">
        <v>60</v>
      </c>
      <c r="AB141" s="34" t="s">
        <v>16</v>
      </c>
      <c r="AC141" s="34">
        <v>29</v>
      </c>
      <c r="AD141" s="34" t="s">
        <v>12</v>
      </c>
      <c r="AE141" s="34">
        <v>44</v>
      </c>
      <c r="AF141" s="34" t="s">
        <v>21</v>
      </c>
      <c r="AG141" s="34">
        <v>55</v>
      </c>
      <c r="AH141" s="34" t="s">
        <v>79</v>
      </c>
      <c r="AI141" s="90">
        <v>8</v>
      </c>
      <c r="AK141" s="78" t="s">
        <v>20</v>
      </c>
      <c r="AL141" s="34">
        <v>25</v>
      </c>
      <c r="AM141" s="34" t="s">
        <v>79</v>
      </c>
      <c r="AN141" s="34">
        <v>16</v>
      </c>
      <c r="AO141" s="34" t="s">
        <v>14</v>
      </c>
      <c r="AP141" s="34">
        <v>39</v>
      </c>
      <c r="AQ141" s="34" t="s">
        <v>25</v>
      </c>
      <c r="AR141" s="34">
        <v>65</v>
      </c>
      <c r="AS141" s="34" t="s">
        <v>79</v>
      </c>
      <c r="AT141" s="90">
        <v>8</v>
      </c>
    </row>
    <row r="142" spans="15:46" x14ac:dyDescent="0.25">
      <c r="O142" s="78" t="s">
        <v>20</v>
      </c>
      <c r="P142" s="34">
        <v>22</v>
      </c>
      <c r="Q142" s="34" t="s">
        <v>16</v>
      </c>
      <c r="R142" s="34">
        <v>28</v>
      </c>
      <c r="S142" s="34" t="s">
        <v>73</v>
      </c>
      <c r="T142" s="34">
        <v>4</v>
      </c>
      <c r="U142" s="34" t="s">
        <v>74</v>
      </c>
      <c r="V142" s="34">
        <v>50</v>
      </c>
      <c r="W142" s="34" t="s">
        <v>79</v>
      </c>
      <c r="X142" s="90">
        <v>8</v>
      </c>
      <c r="Z142" s="78" t="s">
        <v>14</v>
      </c>
      <c r="AA142" s="34">
        <v>25</v>
      </c>
      <c r="AB142" s="34" t="s">
        <v>16</v>
      </c>
      <c r="AC142" s="34">
        <v>29</v>
      </c>
      <c r="AD142" s="34" t="s">
        <v>12</v>
      </c>
      <c r="AE142" s="34">
        <v>44</v>
      </c>
      <c r="AF142" s="34" t="s">
        <v>16</v>
      </c>
      <c r="AG142" s="34">
        <v>55</v>
      </c>
      <c r="AH142" s="34" t="s">
        <v>79</v>
      </c>
      <c r="AI142" s="90">
        <v>8</v>
      </c>
      <c r="AK142" s="78" t="s">
        <v>20</v>
      </c>
      <c r="AL142" s="34">
        <v>25</v>
      </c>
      <c r="AM142" s="34" t="s">
        <v>79</v>
      </c>
      <c r="AN142" s="34">
        <v>16</v>
      </c>
      <c r="AO142" s="34" t="s">
        <v>14</v>
      </c>
      <c r="AP142" s="34">
        <v>39</v>
      </c>
      <c r="AQ142" s="34" t="s">
        <v>18</v>
      </c>
      <c r="AR142" s="34">
        <v>65</v>
      </c>
      <c r="AS142" s="34" t="s">
        <v>79</v>
      </c>
      <c r="AT142" s="90">
        <v>8</v>
      </c>
    </row>
    <row r="143" spans="15:46" x14ac:dyDescent="0.25">
      <c r="O143" s="78" t="s">
        <v>20</v>
      </c>
      <c r="P143" s="34">
        <v>7</v>
      </c>
      <c r="Q143" s="34" t="s">
        <v>16</v>
      </c>
      <c r="R143" s="34">
        <v>28</v>
      </c>
      <c r="S143" s="34" t="s">
        <v>73</v>
      </c>
      <c r="T143" s="34">
        <v>4</v>
      </c>
      <c r="U143" s="34" t="s">
        <v>18</v>
      </c>
      <c r="V143" s="34">
        <v>50</v>
      </c>
      <c r="W143" s="34" t="s">
        <v>79</v>
      </c>
      <c r="X143" s="90">
        <v>7</v>
      </c>
      <c r="Z143" s="78" t="s">
        <v>14</v>
      </c>
      <c r="AA143" s="34">
        <v>7</v>
      </c>
      <c r="AB143" s="34" t="s">
        <v>16</v>
      </c>
      <c r="AC143" s="34">
        <v>29</v>
      </c>
      <c r="AD143" s="34" t="s">
        <v>12</v>
      </c>
      <c r="AE143" s="34">
        <v>44</v>
      </c>
      <c r="AF143" s="34" t="s">
        <v>16</v>
      </c>
      <c r="AG143" s="34">
        <v>55</v>
      </c>
      <c r="AH143" s="34" t="s">
        <v>25</v>
      </c>
      <c r="AI143" s="90">
        <v>50</v>
      </c>
      <c r="AK143" s="78" t="s">
        <v>20</v>
      </c>
      <c r="AL143" s="34">
        <v>14</v>
      </c>
      <c r="AM143" s="34" t="s">
        <v>79</v>
      </c>
      <c r="AN143" s="34">
        <v>16</v>
      </c>
      <c r="AO143" s="34" t="s">
        <v>27</v>
      </c>
      <c r="AP143" s="34">
        <v>39</v>
      </c>
      <c r="AQ143" s="34" t="s">
        <v>18</v>
      </c>
      <c r="AR143" s="34">
        <v>65</v>
      </c>
      <c r="AS143" s="34" t="s">
        <v>21</v>
      </c>
      <c r="AT143" s="90">
        <v>50</v>
      </c>
    </row>
    <row r="144" spans="15:46" x14ac:dyDescent="0.25">
      <c r="O144" s="78" t="s">
        <v>22</v>
      </c>
      <c r="P144" s="34">
        <v>7</v>
      </c>
      <c r="Q144" s="34" t="s">
        <v>25</v>
      </c>
      <c r="R144" s="34">
        <v>28</v>
      </c>
      <c r="S144" s="34" t="s">
        <v>73</v>
      </c>
      <c r="T144" s="34">
        <v>4</v>
      </c>
      <c r="U144" s="34" t="s">
        <v>18</v>
      </c>
      <c r="V144" s="34">
        <v>8</v>
      </c>
      <c r="W144" s="34" t="s">
        <v>79</v>
      </c>
      <c r="X144" s="90">
        <v>7</v>
      </c>
      <c r="Z144" s="78" t="s">
        <v>22</v>
      </c>
      <c r="AA144" s="34">
        <v>7</v>
      </c>
      <c r="AB144" s="34" t="s">
        <v>25</v>
      </c>
      <c r="AC144" s="34">
        <v>29</v>
      </c>
      <c r="AD144" s="34" t="s">
        <v>20</v>
      </c>
      <c r="AE144" s="34">
        <v>44</v>
      </c>
      <c r="AF144" s="34" t="s">
        <v>74</v>
      </c>
      <c r="AG144" s="34">
        <v>8</v>
      </c>
      <c r="AH144" s="34" t="s">
        <v>25</v>
      </c>
      <c r="AI144" s="90">
        <v>50</v>
      </c>
      <c r="AK144" s="78" t="s">
        <v>27</v>
      </c>
      <c r="AL144" s="34">
        <v>14</v>
      </c>
      <c r="AM144" s="34" t="s">
        <v>27</v>
      </c>
      <c r="AN144" s="34">
        <v>29</v>
      </c>
      <c r="AO144" s="34" t="s">
        <v>27</v>
      </c>
      <c r="AP144" s="34">
        <v>50</v>
      </c>
      <c r="AQ144" s="34" t="s">
        <v>18</v>
      </c>
      <c r="AR144" s="34">
        <v>65</v>
      </c>
      <c r="AS144" s="34" t="s">
        <v>21</v>
      </c>
      <c r="AT144" s="90">
        <v>50</v>
      </c>
    </row>
    <row r="145" spans="15:46" x14ac:dyDescent="0.25">
      <c r="O145" s="78" t="s">
        <v>22</v>
      </c>
      <c r="P145" s="34">
        <v>7</v>
      </c>
      <c r="Q145" s="34" t="s">
        <v>25</v>
      </c>
      <c r="R145" s="34">
        <v>28</v>
      </c>
      <c r="S145" s="34" t="s">
        <v>73</v>
      </c>
      <c r="T145" s="34">
        <v>4</v>
      </c>
      <c r="U145" s="34" t="s">
        <v>24</v>
      </c>
      <c r="V145" s="34">
        <v>9</v>
      </c>
      <c r="W145" s="34" t="s">
        <v>79</v>
      </c>
      <c r="X145" s="90">
        <v>7</v>
      </c>
      <c r="Z145" s="78" t="s">
        <v>22</v>
      </c>
      <c r="AA145" s="34">
        <v>60</v>
      </c>
      <c r="AB145" s="34" t="s">
        <v>74</v>
      </c>
      <c r="AC145" s="34">
        <v>29</v>
      </c>
      <c r="AD145" s="34" t="s">
        <v>20</v>
      </c>
      <c r="AE145" s="34">
        <v>44</v>
      </c>
      <c r="AF145" s="34" t="s">
        <v>24</v>
      </c>
      <c r="AG145" s="34">
        <v>9</v>
      </c>
      <c r="AH145" s="34" t="s">
        <v>12</v>
      </c>
      <c r="AI145" s="90">
        <v>50</v>
      </c>
      <c r="AK145" s="78" t="s">
        <v>27</v>
      </c>
      <c r="AL145" s="34">
        <v>14</v>
      </c>
      <c r="AM145" s="34" t="s">
        <v>27</v>
      </c>
      <c r="AN145" s="34">
        <v>29</v>
      </c>
      <c r="AO145" s="34" t="s">
        <v>18</v>
      </c>
      <c r="AP145" s="34">
        <v>50</v>
      </c>
      <c r="AQ145" s="34" t="s">
        <v>14</v>
      </c>
      <c r="AR145" s="34">
        <v>50</v>
      </c>
      <c r="AS145" s="34" t="s">
        <v>12</v>
      </c>
      <c r="AT145" s="90">
        <v>50</v>
      </c>
    </row>
    <row r="146" spans="15:46" x14ac:dyDescent="0.25">
      <c r="O146" s="78" t="s">
        <v>12</v>
      </c>
      <c r="P146" s="34">
        <v>5</v>
      </c>
      <c r="Q146" s="34" t="s">
        <v>16</v>
      </c>
      <c r="R146" s="34">
        <v>28</v>
      </c>
      <c r="S146" s="34" t="s">
        <v>25</v>
      </c>
      <c r="T146" s="34">
        <v>36</v>
      </c>
      <c r="U146" s="34" t="s">
        <v>24</v>
      </c>
      <c r="V146" s="34">
        <v>9</v>
      </c>
      <c r="W146" s="34" t="s">
        <v>12</v>
      </c>
      <c r="X146" s="90">
        <v>7</v>
      </c>
      <c r="Z146" s="78" t="s">
        <v>20</v>
      </c>
      <c r="AA146" s="34">
        <v>60</v>
      </c>
      <c r="AB146" s="34" t="s">
        <v>25</v>
      </c>
      <c r="AC146" s="34">
        <v>29</v>
      </c>
      <c r="AD146" s="34" t="s">
        <v>25</v>
      </c>
      <c r="AE146" s="34">
        <v>44</v>
      </c>
      <c r="AF146" s="34" t="s">
        <v>24</v>
      </c>
      <c r="AG146" s="34">
        <v>9</v>
      </c>
      <c r="AH146" s="34" t="s">
        <v>12</v>
      </c>
      <c r="AI146" s="90">
        <v>50</v>
      </c>
      <c r="AK146" s="78" t="s">
        <v>16</v>
      </c>
      <c r="AL146" s="34">
        <v>14</v>
      </c>
      <c r="AM146" s="34" t="s">
        <v>16</v>
      </c>
      <c r="AN146" s="34">
        <v>29</v>
      </c>
      <c r="AO146" s="34" t="s">
        <v>18</v>
      </c>
      <c r="AP146" s="34">
        <v>50</v>
      </c>
      <c r="AQ146" s="34" t="s">
        <v>14</v>
      </c>
      <c r="AR146" s="34">
        <v>50</v>
      </c>
      <c r="AS146" s="34" t="s">
        <v>12</v>
      </c>
      <c r="AT146" s="90">
        <v>50</v>
      </c>
    </row>
    <row r="147" spans="15:46" x14ac:dyDescent="0.25">
      <c r="O147" s="78" t="s">
        <v>79</v>
      </c>
      <c r="P147" s="34">
        <v>7</v>
      </c>
      <c r="Q147" s="34" t="s">
        <v>16</v>
      </c>
      <c r="R147" s="34">
        <v>28</v>
      </c>
      <c r="S147" s="34" t="s">
        <v>25</v>
      </c>
      <c r="T147" s="34">
        <v>10</v>
      </c>
      <c r="U147" s="34" t="s">
        <v>14</v>
      </c>
      <c r="V147" s="34">
        <v>9</v>
      </c>
      <c r="W147" s="34" t="s">
        <v>73</v>
      </c>
      <c r="X147" s="90">
        <v>7</v>
      </c>
      <c r="Z147" s="78" t="s">
        <v>79</v>
      </c>
      <c r="AA147" s="34">
        <v>60</v>
      </c>
      <c r="AB147" s="34" t="s">
        <v>16</v>
      </c>
      <c r="AC147" s="34">
        <v>29</v>
      </c>
      <c r="AD147" s="34" t="s">
        <v>25</v>
      </c>
      <c r="AE147" s="34">
        <v>9</v>
      </c>
      <c r="AF147" s="34" t="s">
        <v>14</v>
      </c>
      <c r="AG147" s="34">
        <v>9</v>
      </c>
      <c r="AH147" s="34" t="s">
        <v>24</v>
      </c>
      <c r="AI147" s="90">
        <v>50</v>
      </c>
      <c r="AK147" s="78" t="s">
        <v>79</v>
      </c>
      <c r="AL147" s="34">
        <v>14</v>
      </c>
      <c r="AM147" s="34" t="s">
        <v>16</v>
      </c>
      <c r="AN147" s="34">
        <v>29</v>
      </c>
      <c r="AO147" s="34" t="s">
        <v>74</v>
      </c>
      <c r="AP147" s="34">
        <v>50</v>
      </c>
      <c r="AQ147" s="34" t="s">
        <v>14</v>
      </c>
      <c r="AR147" s="34">
        <v>50</v>
      </c>
      <c r="AS147" s="34" t="s">
        <v>24</v>
      </c>
      <c r="AT147" s="90">
        <v>50</v>
      </c>
    </row>
    <row r="148" spans="15:46" x14ac:dyDescent="0.25">
      <c r="O148" s="78" t="s">
        <v>79</v>
      </c>
      <c r="P148" s="34">
        <v>7</v>
      </c>
      <c r="Q148" s="34" t="s">
        <v>16</v>
      </c>
      <c r="R148" s="34">
        <v>28</v>
      </c>
      <c r="S148" s="34" t="s">
        <v>16</v>
      </c>
      <c r="T148" s="34">
        <v>10</v>
      </c>
      <c r="U148" s="34" t="s">
        <v>79</v>
      </c>
      <c r="V148" s="34">
        <v>9</v>
      </c>
      <c r="W148" s="34" t="s">
        <v>73</v>
      </c>
      <c r="X148" s="90">
        <v>7</v>
      </c>
      <c r="Z148" s="78" t="s">
        <v>79</v>
      </c>
      <c r="AA148" s="34">
        <v>60</v>
      </c>
      <c r="AB148" s="34" t="s">
        <v>16</v>
      </c>
      <c r="AC148" s="34">
        <v>60</v>
      </c>
      <c r="AD148" s="34" t="s">
        <v>16</v>
      </c>
      <c r="AE148" s="34">
        <v>9</v>
      </c>
      <c r="AF148" s="34" t="s">
        <v>79</v>
      </c>
      <c r="AG148" s="34">
        <v>9</v>
      </c>
      <c r="AH148" s="34" t="s">
        <v>24</v>
      </c>
      <c r="AI148" s="90">
        <v>50</v>
      </c>
      <c r="AK148" s="78" t="s">
        <v>79</v>
      </c>
      <c r="AL148" s="34">
        <v>14</v>
      </c>
      <c r="AM148" s="34" t="s">
        <v>16</v>
      </c>
      <c r="AN148" s="34">
        <v>29</v>
      </c>
      <c r="AO148" s="34" t="s">
        <v>73</v>
      </c>
      <c r="AP148" s="34">
        <v>50</v>
      </c>
      <c r="AQ148" s="34" t="s">
        <v>14</v>
      </c>
      <c r="AR148" s="34">
        <v>50</v>
      </c>
      <c r="AS148" s="34" t="s">
        <v>24</v>
      </c>
      <c r="AT148" s="90">
        <v>50</v>
      </c>
    </row>
    <row r="149" spans="15:46" x14ac:dyDescent="0.25">
      <c r="O149" s="78" t="s">
        <v>27</v>
      </c>
      <c r="P149" s="34">
        <v>22</v>
      </c>
      <c r="Q149" s="34" t="s">
        <v>74</v>
      </c>
      <c r="R149" s="34">
        <v>28</v>
      </c>
      <c r="S149" s="34" t="s">
        <v>22</v>
      </c>
      <c r="T149" s="34">
        <v>10</v>
      </c>
      <c r="U149" s="34" t="s">
        <v>78</v>
      </c>
      <c r="V149" s="34">
        <v>9</v>
      </c>
      <c r="W149" s="34" t="s">
        <v>73</v>
      </c>
      <c r="X149" s="90">
        <v>7</v>
      </c>
      <c r="Z149" s="78" t="s">
        <v>73</v>
      </c>
      <c r="AA149" s="34">
        <v>60</v>
      </c>
      <c r="AB149" s="34" t="s">
        <v>74</v>
      </c>
      <c r="AC149" s="34">
        <v>60</v>
      </c>
      <c r="AD149" s="34" t="s">
        <v>21</v>
      </c>
      <c r="AE149" s="34">
        <v>9</v>
      </c>
      <c r="AF149" s="34" t="s">
        <v>78</v>
      </c>
      <c r="AG149" s="34">
        <v>9</v>
      </c>
      <c r="AH149" s="34" t="s">
        <v>20</v>
      </c>
      <c r="AI149" s="90">
        <v>50</v>
      </c>
      <c r="AK149" s="78" t="s">
        <v>22</v>
      </c>
      <c r="AL149" s="34">
        <v>25</v>
      </c>
      <c r="AM149" s="34" t="s">
        <v>74</v>
      </c>
      <c r="AN149" s="34">
        <v>29</v>
      </c>
      <c r="AO149" s="34" t="s">
        <v>25</v>
      </c>
      <c r="AP149" s="34">
        <v>39</v>
      </c>
      <c r="AQ149" s="34" t="s">
        <v>73</v>
      </c>
      <c r="AR149" s="34">
        <v>50</v>
      </c>
      <c r="AS149" s="34" t="s">
        <v>18</v>
      </c>
      <c r="AT149" s="90">
        <v>50</v>
      </c>
    </row>
    <row r="150" spans="15:46" x14ac:dyDescent="0.25">
      <c r="O150" s="78" t="s">
        <v>27</v>
      </c>
      <c r="P150" s="34">
        <v>22</v>
      </c>
      <c r="Q150" s="34" t="s">
        <v>21</v>
      </c>
      <c r="R150" s="34">
        <v>28</v>
      </c>
      <c r="S150" s="34" t="s">
        <v>22</v>
      </c>
      <c r="T150" s="34">
        <v>10</v>
      </c>
      <c r="U150" s="34" t="s">
        <v>14</v>
      </c>
      <c r="V150" s="34">
        <v>50</v>
      </c>
      <c r="W150" s="34" t="s">
        <v>73</v>
      </c>
      <c r="X150" s="90">
        <v>7</v>
      </c>
      <c r="Z150" s="78" t="s">
        <v>73</v>
      </c>
      <c r="AA150" s="34">
        <v>60</v>
      </c>
      <c r="AB150" s="34" t="s">
        <v>24</v>
      </c>
      <c r="AC150" s="34">
        <v>60</v>
      </c>
      <c r="AD150" s="34" t="s">
        <v>21</v>
      </c>
      <c r="AE150" s="34">
        <v>9</v>
      </c>
      <c r="AF150" s="34" t="s">
        <v>14</v>
      </c>
      <c r="AG150" s="34">
        <v>55</v>
      </c>
      <c r="AH150" s="34" t="s">
        <v>20</v>
      </c>
      <c r="AI150" s="90">
        <v>50</v>
      </c>
      <c r="AK150" s="78" t="s">
        <v>22</v>
      </c>
      <c r="AL150" s="34">
        <v>25</v>
      </c>
      <c r="AM150" s="34" t="s">
        <v>21</v>
      </c>
      <c r="AN150" s="34">
        <v>29</v>
      </c>
      <c r="AO150" s="34" t="s">
        <v>25</v>
      </c>
      <c r="AP150" s="34">
        <v>39</v>
      </c>
      <c r="AQ150" s="34" t="s">
        <v>73</v>
      </c>
      <c r="AR150" s="34">
        <v>50</v>
      </c>
      <c r="AS150" s="34" t="s">
        <v>18</v>
      </c>
      <c r="AT150" s="90">
        <v>50</v>
      </c>
    </row>
    <row r="151" spans="15:46" x14ac:dyDescent="0.25">
      <c r="O151" s="78" t="s">
        <v>14</v>
      </c>
      <c r="P151" s="34">
        <v>22</v>
      </c>
      <c r="Q151" s="34" t="s">
        <v>21</v>
      </c>
      <c r="R151" s="34">
        <v>28</v>
      </c>
      <c r="S151" s="34" t="s">
        <v>78</v>
      </c>
      <c r="T151" s="34">
        <v>10</v>
      </c>
      <c r="U151" s="34" t="s">
        <v>27</v>
      </c>
      <c r="V151" s="34">
        <v>50</v>
      </c>
      <c r="W151" s="34" t="s">
        <v>22</v>
      </c>
      <c r="X151" s="90">
        <v>55</v>
      </c>
      <c r="Z151" s="78" t="s">
        <v>14</v>
      </c>
      <c r="AA151" s="34">
        <v>25</v>
      </c>
      <c r="AB151" s="34" t="s">
        <v>24</v>
      </c>
      <c r="AC151" s="34">
        <v>60</v>
      </c>
      <c r="AD151" s="34" t="s">
        <v>78</v>
      </c>
      <c r="AE151" s="34">
        <v>9</v>
      </c>
      <c r="AF151" s="34" t="s">
        <v>25</v>
      </c>
      <c r="AG151" s="34">
        <v>55</v>
      </c>
      <c r="AH151" s="34" t="s">
        <v>22</v>
      </c>
      <c r="AI151" s="90">
        <v>50</v>
      </c>
      <c r="AK151" s="78" t="s">
        <v>14</v>
      </c>
      <c r="AL151" s="34">
        <v>25</v>
      </c>
      <c r="AM151" s="34" t="s">
        <v>21</v>
      </c>
      <c r="AN151" s="34">
        <v>29</v>
      </c>
      <c r="AO151" s="34" t="s">
        <v>14</v>
      </c>
      <c r="AP151" s="34">
        <v>39</v>
      </c>
      <c r="AQ151" s="34" t="s">
        <v>73</v>
      </c>
      <c r="AR151" s="34">
        <v>50</v>
      </c>
      <c r="AS151" s="34" t="s">
        <v>25</v>
      </c>
      <c r="AT151" s="90">
        <v>50</v>
      </c>
    </row>
    <row r="152" spans="15:46" x14ac:dyDescent="0.25">
      <c r="O152" s="78" t="s">
        <v>14</v>
      </c>
      <c r="P152" s="34">
        <v>22</v>
      </c>
      <c r="Q152" s="34" t="s">
        <v>25</v>
      </c>
      <c r="R152" s="34">
        <v>28</v>
      </c>
      <c r="S152" s="34" t="s">
        <v>14</v>
      </c>
      <c r="T152" s="34">
        <v>36</v>
      </c>
      <c r="U152" s="34" t="s">
        <v>27</v>
      </c>
      <c r="V152" s="34">
        <v>50</v>
      </c>
      <c r="W152" s="34" t="s">
        <v>22</v>
      </c>
      <c r="X152" s="90">
        <v>55</v>
      </c>
      <c r="Z152" s="78" t="s">
        <v>14</v>
      </c>
      <c r="AA152" s="34">
        <v>25</v>
      </c>
      <c r="AB152" s="34" t="s">
        <v>73</v>
      </c>
      <c r="AC152" s="34">
        <v>60</v>
      </c>
      <c r="AD152" s="34" t="s">
        <v>14</v>
      </c>
      <c r="AE152" s="34">
        <v>44</v>
      </c>
      <c r="AF152" s="34" t="s">
        <v>25</v>
      </c>
      <c r="AG152" s="34">
        <v>55</v>
      </c>
      <c r="AH152" s="34" t="s">
        <v>22</v>
      </c>
      <c r="AI152" s="90">
        <v>50</v>
      </c>
      <c r="AK152" s="78" t="s">
        <v>14</v>
      </c>
      <c r="AL152" s="34">
        <v>25</v>
      </c>
      <c r="AM152" s="34" t="s">
        <v>20</v>
      </c>
      <c r="AN152" s="34">
        <v>29</v>
      </c>
      <c r="AO152" s="34" t="s">
        <v>14</v>
      </c>
      <c r="AP152" s="34">
        <v>39</v>
      </c>
      <c r="AQ152" s="34" t="s">
        <v>18</v>
      </c>
      <c r="AR152" s="34">
        <v>65</v>
      </c>
      <c r="AS152" s="34" t="s">
        <v>25</v>
      </c>
      <c r="AT152" s="90">
        <v>50</v>
      </c>
    </row>
    <row r="153" spans="15:46" x14ac:dyDescent="0.25">
      <c r="O153" s="78" t="s">
        <v>18</v>
      </c>
      <c r="P153" s="34">
        <v>24</v>
      </c>
      <c r="Q153" s="34" t="s">
        <v>25</v>
      </c>
      <c r="R153" s="34">
        <v>2</v>
      </c>
      <c r="S153" s="34" t="s">
        <v>14</v>
      </c>
      <c r="T153" s="34">
        <v>4</v>
      </c>
      <c r="U153" s="34" t="s">
        <v>74</v>
      </c>
      <c r="V153" s="34">
        <v>2</v>
      </c>
      <c r="W153" s="34" t="s">
        <v>14</v>
      </c>
      <c r="X153" s="90">
        <v>7</v>
      </c>
      <c r="Z153" s="78" t="s">
        <v>18</v>
      </c>
      <c r="AA153" s="34">
        <v>25</v>
      </c>
      <c r="AB153" s="34" t="s">
        <v>73</v>
      </c>
      <c r="AC153" s="34">
        <v>60</v>
      </c>
      <c r="AD153" s="34" t="s">
        <v>14</v>
      </c>
      <c r="AE153" s="34">
        <v>44</v>
      </c>
      <c r="AF153" s="34" t="s">
        <v>74</v>
      </c>
      <c r="AG153" s="34">
        <v>55</v>
      </c>
      <c r="AH153" s="34" t="s">
        <v>12</v>
      </c>
      <c r="AI153" s="90">
        <v>50</v>
      </c>
      <c r="AK153" s="78" t="s">
        <v>18</v>
      </c>
      <c r="AL153" s="34">
        <v>25</v>
      </c>
      <c r="AM153" s="34" t="s">
        <v>25</v>
      </c>
      <c r="AN153" s="34">
        <v>29</v>
      </c>
      <c r="AO153" s="34" t="s">
        <v>14</v>
      </c>
      <c r="AP153" s="34">
        <v>12</v>
      </c>
      <c r="AQ153" s="34" t="s">
        <v>18</v>
      </c>
      <c r="AR153" s="34">
        <v>65</v>
      </c>
      <c r="AS153" s="34" t="s">
        <v>14</v>
      </c>
      <c r="AT153" s="90">
        <v>40</v>
      </c>
    </row>
    <row r="154" spans="15:46" x14ac:dyDescent="0.25">
      <c r="O154" s="78" t="s">
        <v>18</v>
      </c>
      <c r="P154" s="34">
        <v>24</v>
      </c>
      <c r="Q154" s="34" t="s">
        <v>16</v>
      </c>
      <c r="R154" s="34">
        <v>2</v>
      </c>
      <c r="S154" s="34" t="s">
        <v>14</v>
      </c>
      <c r="T154" s="34">
        <v>4</v>
      </c>
      <c r="U154" s="34" t="s">
        <v>22</v>
      </c>
      <c r="V154" s="34">
        <v>2</v>
      </c>
      <c r="W154" s="34" t="s">
        <v>16</v>
      </c>
      <c r="X154" s="90">
        <v>7</v>
      </c>
      <c r="Z154" s="78" t="s">
        <v>18</v>
      </c>
      <c r="AA154" s="34">
        <v>25</v>
      </c>
      <c r="AB154" s="34" t="s">
        <v>16</v>
      </c>
      <c r="AC154" s="34">
        <v>29</v>
      </c>
      <c r="AD154" s="34" t="s">
        <v>14</v>
      </c>
      <c r="AE154" s="34">
        <v>44</v>
      </c>
      <c r="AF154" s="34" t="s">
        <v>22</v>
      </c>
      <c r="AG154" s="34">
        <v>55</v>
      </c>
      <c r="AH154" s="34" t="s">
        <v>12</v>
      </c>
      <c r="AI154" s="90">
        <v>50</v>
      </c>
      <c r="AK154" s="78" t="s">
        <v>18</v>
      </c>
      <c r="AL154" s="34">
        <v>25</v>
      </c>
      <c r="AM154" s="34" t="s">
        <v>25</v>
      </c>
      <c r="AN154" s="34">
        <v>29</v>
      </c>
      <c r="AO154" s="34" t="s">
        <v>14</v>
      </c>
      <c r="AP154" s="34">
        <v>12</v>
      </c>
      <c r="AQ154" s="34" t="s">
        <v>22</v>
      </c>
      <c r="AR154" s="34">
        <v>65</v>
      </c>
      <c r="AS154" s="34" t="s">
        <v>18</v>
      </c>
      <c r="AT154" s="90">
        <v>40</v>
      </c>
    </row>
    <row r="155" spans="15:46" x14ac:dyDescent="0.25">
      <c r="O155" s="78" t="s">
        <v>27</v>
      </c>
      <c r="P155" s="34">
        <v>24</v>
      </c>
      <c r="Q155" s="34" t="s">
        <v>16</v>
      </c>
      <c r="R155" s="34">
        <v>2</v>
      </c>
      <c r="S155" s="34" t="s">
        <v>24</v>
      </c>
      <c r="T155" s="34">
        <v>4</v>
      </c>
      <c r="U155" s="34" t="s">
        <v>22</v>
      </c>
      <c r="V155" s="34">
        <v>2</v>
      </c>
      <c r="W155" s="34" t="s">
        <v>16</v>
      </c>
      <c r="X155" s="90">
        <v>7</v>
      </c>
      <c r="Z155" s="78" t="s">
        <v>27</v>
      </c>
      <c r="AA155" s="34">
        <v>60</v>
      </c>
      <c r="AB155" s="34" t="s">
        <v>21</v>
      </c>
      <c r="AC155" s="34">
        <v>29</v>
      </c>
      <c r="AD155" s="34" t="s">
        <v>25</v>
      </c>
      <c r="AE155" s="34">
        <v>44</v>
      </c>
      <c r="AF155" s="34" t="s">
        <v>22</v>
      </c>
      <c r="AG155" s="34">
        <v>55</v>
      </c>
      <c r="AH155" s="34" t="s">
        <v>12</v>
      </c>
      <c r="AI155" s="90">
        <v>50</v>
      </c>
      <c r="AK155" s="78" t="s">
        <v>27</v>
      </c>
      <c r="AL155" s="34">
        <v>25</v>
      </c>
      <c r="AM155" s="34" t="s">
        <v>20</v>
      </c>
      <c r="AN155" s="34">
        <v>29</v>
      </c>
      <c r="AO155" s="34" t="s">
        <v>21</v>
      </c>
      <c r="AP155" s="34">
        <v>12</v>
      </c>
      <c r="AQ155" s="34" t="s">
        <v>22</v>
      </c>
      <c r="AR155" s="34">
        <v>65</v>
      </c>
      <c r="AS155" s="34" t="s">
        <v>22</v>
      </c>
      <c r="AT155" s="90">
        <v>40</v>
      </c>
    </row>
    <row r="156" spans="15:46" ht="15.75" thickBot="1" x14ac:dyDescent="0.3">
      <c r="O156" s="79" t="s">
        <v>27</v>
      </c>
      <c r="P156" s="96">
        <v>24</v>
      </c>
      <c r="Q156" s="96" t="s">
        <v>16</v>
      </c>
      <c r="R156" s="96">
        <v>2</v>
      </c>
      <c r="S156" s="96" t="s">
        <v>24</v>
      </c>
      <c r="T156" s="96">
        <v>4</v>
      </c>
      <c r="U156" s="96" t="s">
        <v>20</v>
      </c>
      <c r="V156" s="96">
        <v>2</v>
      </c>
      <c r="W156" s="96" t="s">
        <v>16</v>
      </c>
      <c r="X156" s="67">
        <v>7</v>
      </c>
      <c r="Z156" s="79" t="s">
        <v>27</v>
      </c>
      <c r="AA156" s="96">
        <v>60</v>
      </c>
      <c r="AB156" s="96" t="s">
        <v>21</v>
      </c>
      <c r="AC156" s="96">
        <v>30</v>
      </c>
      <c r="AD156" s="96" t="s">
        <v>25</v>
      </c>
      <c r="AE156" s="96">
        <v>44</v>
      </c>
      <c r="AF156" s="96" t="s">
        <v>20</v>
      </c>
      <c r="AG156" s="96">
        <v>55</v>
      </c>
      <c r="AH156" s="96" t="s">
        <v>12</v>
      </c>
      <c r="AI156" s="67">
        <v>50</v>
      </c>
      <c r="AK156" s="79" t="s">
        <v>27</v>
      </c>
      <c r="AL156" s="96">
        <v>25</v>
      </c>
      <c r="AM156" s="96" t="s">
        <v>20</v>
      </c>
      <c r="AN156" s="96">
        <v>29</v>
      </c>
      <c r="AO156" s="96" t="s">
        <v>21</v>
      </c>
      <c r="AP156" s="96">
        <v>12</v>
      </c>
      <c r="AQ156" s="96" t="s">
        <v>12</v>
      </c>
      <c r="AR156" s="96">
        <v>65</v>
      </c>
      <c r="AS156" s="96" t="s">
        <v>22</v>
      </c>
      <c r="AT156" s="67">
        <v>40</v>
      </c>
    </row>
  </sheetData>
  <mergeCells count="7">
    <mergeCell ref="A2:B2"/>
    <mergeCell ref="E4:F4"/>
    <mergeCell ref="H4:I4"/>
    <mergeCell ref="K4:L4"/>
    <mergeCell ref="E23:F23"/>
    <mergeCell ref="H23:I23"/>
    <mergeCell ref="K23:L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1F1DA-7ED0-4970-BBCE-E63C693D76CC}">
  <dimension ref="B1:P136"/>
  <sheetViews>
    <sheetView workbookViewId="0">
      <selection activeCell="Q32" sqref="Q32"/>
    </sheetView>
  </sheetViews>
  <sheetFormatPr defaultRowHeight="15" x14ac:dyDescent="0.25"/>
  <sheetData>
    <row r="1" spans="2:16" x14ac:dyDescent="0.25">
      <c r="K1" s="98" t="s">
        <v>81</v>
      </c>
      <c r="L1" s="99"/>
    </row>
    <row r="2" spans="2:16" ht="19.5" thickBot="1" x14ac:dyDescent="0.35">
      <c r="B2" s="97" t="s">
        <v>60</v>
      </c>
    </row>
    <row r="3" spans="2:16" ht="15.75" thickBot="1" x14ac:dyDescent="0.3">
      <c r="G3" s="91" t="s">
        <v>61</v>
      </c>
      <c r="H3" s="92" t="s">
        <v>62</v>
      </c>
      <c r="I3" s="92" t="s">
        <v>63</v>
      </c>
      <c r="J3" s="92" t="s">
        <v>62</v>
      </c>
      <c r="K3" s="92" t="s">
        <v>64</v>
      </c>
      <c r="L3" s="92" t="s">
        <v>62</v>
      </c>
      <c r="M3" s="92" t="s">
        <v>65</v>
      </c>
      <c r="N3" s="92" t="s">
        <v>62</v>
      </c>
      <c r="O3" s="92" t="s">
        <v>66</v>
      </c>
      <c r="P3" s="68" t="s">
        <v>62</v>
      </c>
    </row>
    <row r="4" spans="2:16" ht="15.75" thickBot="1" x14ac:dyDescent="0.3">
      <c r="B4" s="184" t="s">
        <v>82</v>
      </c>
      <c r="C4" s="184"/>
      <c r="G4" s="104" t="s">
        <v>14</v>
      </c>
      <c r="H4" s="108">
        <v>50</v>
      </c>
      <c r="I4" s="108" t="s">
        <v>12</v>
      </c>
      <c r="J4" s="108">
        <v>50</v>
      </c>
      <c r="K4" s="108" t="s">
        <v>20</v>
      </c>
      <c r="L4" s="108">
        <v>50</v>
      </c>
      <c r="M4" s="108" t="s">
        <v>20</v>
      </c>
      <c r="N4" s="108">
        <v>50</v>
      </c>
      <c r="O4" s="108" t="s">
        <v>24</v>
      </c>
      <c r="P4" s="103">
        <v>50</v>
      </c>
    </row>
    <row r="5" spans="2:16" ht="15.75" thickBot="1" x14ac:dyDescent="0.3">
      <c r="B5" s="91" t="s">
        <v>67</v>
      </c>
      <c r="C5" s="69" t="s">
        <v>62</v>
      </c>
      <c r="G5" s="78" t="s">
        <v>14</v>
      </c>
      <c r="H5" s="34">
        <v>50</v>
      </c>
      <c r="I5" s="34" t="s">
        <v>12</v>
      </c>
      <c r="J5" s="34">
        <v>50</v>
      </c>
      <c r="K5" s="34" t="s">
        <v>20</v>
      </c>
      <c r="L5" s="34">
        <v>50</v>
      </c>
      <c r="M5" s="34" t="s">
        <v>20</v>
      </c>
      <c r="N5" s="34">
        <v>50</v>
      </c>
      <c r="O5" s="34" t="s">
        <v>24</v>
      </c>
      <c r="P5" s="90">
        <v>50</v>
      </c>
    </row>
    <row r="6" spans="2:16" x14ac:dyDescent="0.25">
      <c r="B6" s="86" t="s">
        <v>12</v>
      </c>
      <c r="C6" s="103">
        <v>1</v>
      </c>
      <c r="G6" s="78" t="s">
        <v>14</v>
      </c>
      <c r="H6" s="34">
        <v>50</v>
      </c>
      <c r="I6" s="34" t="s">
        <v>12</v>
      </c>
      <c r="J6" s="34">
        <v>50</v>
      </c>
      <c r="K6" s="34" t="s">
        <v>20</v>
      </c>
      <c r="L6" s="34">
        <v>50</v>
      </c>
      <c r="M6" s="34" t="s">
        <v>12</v>
      </c>
      <c r="N6" s="34">
        <v>50</v>
      </c>
      <c r="O6" s="34" t="s">
        <v>12</v>
      </c>
      <c r="P6" s="90">
        <v>50</v>
      </c>
    </row>
    <row r="7" spans="2:16" x14ac:dyDescent="0.25">
      <c r="B7" s="88" t="s">
        <v>14</v>
      </c>
      <c r="C7" s="90">
        <v>5</v>
      </c>
      <c r="G7" s="78" t="s">
        <v>79</v>
      </c>
      <c r="H7" s="34">
        <v>30</v>
      </c>
      <c r="I7" s="34" t="s">
        <v>74</v>
      </c>
      <c r="J7" s="34">
        <v>50</v>
      </c>
      <c r="K7" s="34" t="s">
        <v>21</v>
      </c>
      <c r="L7" s="34">
        <v>50</v>
      </c>
      <c r="M7" s="34" t="s">
        <v>16</v>
      </c>
      <c r="N7" s="34">
        <v>50</v>
      </c>
      <c r="O7" s="34" t="s">
        <v>12</v>
      </c>
      <c r="P7" s="90">
        <v>50</v>
      </c>
    </row>
    <row r="8" spans="2:16" x14ac:dyDescent="0.25">
      <c r="B8" s="88" t="s">
        <v>16</v>
      </c>
      <c r="C8" s="90">
        <v>2</v>
      </c>
      <c r="G8" s="78" t="s">
        <v>79</v>
      </c>
      <c r="H8" s="34">
        <v>30</v>
      </c>
      <c r="I8" s="34" t="s">
        <v>16</v>
      </c>
      <c r="J8" s="34">
        <v>50</v>
      </c>
      <c r="K8" s="34" t="s">
        <v>21</v>
      </c>
      <c r="L8" s="34">
        <v>50</v>
      </c>
      <c r="M8" s="34" t="s">
        <v>16</v>
      </c>
      <c r="N8" s="34">
        <v>50</v>
      </c>
      <c r="O8" s="34" t="s">
        <v>12</v>
      </c>
      <c r="P8" s="90">
        <v>50</v>
      </c>
    </row>
    <row r="9" spans="2:16" x14ac:dyDescent="0.25">
      <c r="B9" s="88" t="s">
        <v>18</v>
      </c>
      <c r="C9" s="90">
        <v>5</v>
      </c>
      <c r="G9" s="78" t="s">
        <v>79</v>
      </c>
      <c r="H9" s="34">
        <v>50</v>
      </c>
      <c r="I9" s="34" t="s">
        <v>16</v>
      </c>
      <c r="J9" s="34">
        <v>50</v>
      </c>
      <c r="K9" s="34" t="s">
        <v>74</v>
      </c>
      <c r="L9" s="34">
        <v>50</v>
      </c>
      <c r="M9" s="34" t="s">
        <v>16</v>
      </c>
      <c r="N9" s="34">
        <v>50</v>
      </c>
      <c r="O9" s="34" t="s">
        <v>12</v>
      </c>
      <c r="P9" s="90">
        <v>50</v>
      </c>
    </row>
    <row r="10" spans="2:16" x14ac:dyDescent="0.25">
      <c r="B10" s="88" t="s">
        <v>20</v>
      </c>
      <c r="C10" s="90">
        <v>2</v>
      </c>
      <c r="G10" s="78" t="s">
        <v>79</v>
      </c>
      <c r="H10" s="34">
        <v>50</v>
      </c>
      <c r="I10" s="34" t="s">
        <v>16</v>
      </c>
      <c r="J10" s="34">
        <v>50</v>
      </c>
      <c r="K10" s="34" t="s">
        <v>12</v>
      </c>
      <c r="L10" s="34">
        <v>50</v>
      </c>
      <c r="M10" s="34" t="s">
        <v>25</v>
      </c>
      <c r="N10" s="34">
        <v>50</v>
      </c>
      <c r="O10" s="34" t="s">
        <v>12</v>
      </c>
      <c r="P10" s="90">
        <v>50</v>
      </c>
    </row>
    <row r="11" spans="2:16" x14ac:dyDescent="0.25">
      <c r="B11" s="88" t="s">
        <v>21</v>
      </c>
      <c r="C11" s="90">
        <v>25</v>
      </c>
      <c r="G11" s="78" t="s">
        <v>79</v>
      </c>
      <c r="H11" s="34">
        <v>50</v>
      </c>
      <c r="I11" s="34" t="s">
        <v>21</v>
      </c>
      <c r="J11" s="34">
        <v>50</v>
      </c>
      <c r="K11" s="34" t="s">
        <v>12</v>
      </c>
      <c r="L11" s="34">
        <v>50</v>
      </c>
      <c r="M11" s="34" t="s">
        <v>25</v>
      </c>
      <c r="N11" s="34">
        <v>50</v>
      </c>
      <c r="O11" s="34" t="s">
        <v>22</v>
      </c>
      <c r="P11" s="90">
        <v>50</v>
      </c>
    </row>
    <row r="12" spans="2:16" x14ac:dyDescent="0.25">
      <c r="B12" s="88" t="s">
        <v>22</v>
      </c>
      <c r="C12" s="90">
        <v>15</v>
      </c>
      <c r="G12" s="78" t="s">
        <v>79</v>
      </c>
      <c r="H12" s="34">
        <v>50</v>
      </c>
      <c r="I12" s="34" t="s">
        <v>21</v>
      </c>
      <c r="J12" s="34">
        <v>80</v>
      </c>
      <c r="K12" s="34" t="s">
        <v>12</v>
      </c>
      <c r="L12" s="34">
        <v>50</v>
      </c>
      <c r="M12" s="34" t="s">
        <v>12</v>
      </c>
      <c r="N12" s="34">
        <v>50</v>
      </c>
      <c r="O12" s="34" t="s">
        <v>22</v>
      </c>
      <c r="P12" s="90">
        <v>30</v>
      </c>
    </row>
    <row r="13" spans="2:16" x14ac:dyDescent="0.25">
      <c r="B13" s="88" t="s">
        <v>24</v>
      </c>
      <c r="C13" s="90">
        <v>10</v>
      </c>
      <c r="G13" s="78" t="s">
        <v>18</v>
      </c>
      <c r="H13" s="34">
        <v>50</v>
      </c>
      <c r="I13" s="34" t="s">
        <v>74</v>
      </c>
      <c r="J13" s="34">
        <v>80</v>
      </c>
      <c r="K13" s="34" t="s">
        <v>12</v>
      </c>
      <c r="L13" s="34">
        <v>50</v>
      </c>
      <c r="M13" s="34" t="s">
        <v>12</v>
      </c>
      <c r="N13" s="34">
        <v>1</v>
      </c>
      <c r="O13" s="34" t="s">
        <v>14</v>
      </c>
      <c r="P13" s="90">
        <v>30</v>
      </c>
    </row>
    <row r="14" spans="2:16" x14ac:dyDescent="0.25">
      <c r="B14" s="88" t="s">
        <v>25</v>
      </c>
      <c r="C14" s="90">
        <v>10</v>
      </c>
      <c r="G14" s="78" t="s">
        <v>18</v>
      </c>
      <c r="H14" s="34">
        <v>50</v>
      </c>
      <c r="I14" s="34" t="s">
        <v>12</v>
      </c>
      <c r="J14" s="34">
        <v>80</v>
      </c>
      <c r="K14" s="34" t="s">
        <v>24</v>
      </c>
      <c r="L14" s="34">
        <v>50</v>
      </c>
      <c r="M14" s="34" t="s">
        <v>74</v>
      </c>
      <c r="N14" s="34">
        <v>1</v>
      </c>
      <c r="O14" s="34" t="s">
        <v>14</v>
      </c>
      <c r="P14" s="90">
        <v>30</v>
      </c>
    </row>
    <row r="15" spans="2:16" ht="15.75" thickBot="1" x14ac:dyDescent="0.3">
      <c r="B15" s="89" t="s">
        <v>27</v>
      </c>
      <c r="C15" s="67">
        <v>25</v>
      </c>
      <c r="G15" s="78" t="s">
        <v>27</v>
      </c>
      <c r="H15" s="34">
        <v>50</v>
      </c>
      <c r="I15" s="34" t="s">
        <v>12</v>
      </c>
      <c r="J15" s="34">
        <v>80</v>
      </c>
      <c r="K15" s="34" t="s">
        <v>24</v>
      </c>
      <c r="L15" s="34">
        <v>50</v>
      </c>
      <c r="M15" s="34" t="s">
        <v>21</v>
      </c>
      <c r="N15" s="34">
        <v>1</v>
      </c>
      <c r="O15" s="34" t="s">
        <v>14</v>
      </c>
      <c r="P15" s="90">
        <v>30</v>
      </c>
    </row>
    <row r="16" spans="2:16" x14ac:dyDescent="0.25">
      <c r="G16" s="78" t="s">
        <v>27</v>
      </c>
      <c r="H16" s="34">
        <v>50</v>
      </c>
      <c r="I16" s="34" t="s">
        <v>79</v>
      </c>
      <c r="J16" s="34">
        <v>40</v>
      </c>
      <c r="K16" s="34" t="s">
        <v>74</v>
      </c>
      <c r="L16" s="34">
        <v>50</v>
      </c>
      <c r="M16" s="34" t="s">
        <v>21</v>
      </c>
      <c r="N16" s="34">
        <v>1</v>
      </c>
      <c r="O16" s="34" t="s">
        <v>79</v>
      </c>
      <c r="P16" s="90">
        <v>20</v>
      </c>
    </row>
    <row r="17" spans="2:16" x14ac:dyDescent="0.25">
      <c r="G17" s="78" t="s">
        <v>14</v>
      </c>
      <c r="H17" s="34">
        <v>50</v>
      </c>
      <c r="I17" s="34" t="s">
        <v>79</v>
      </c>
      <c r="J17" s="34">
        <v>40</v>
      </c>
      <c r="K17" s="34" t="s">
        <v>22</v>
      </c>
      <c r="L17" s="34">
        <v>50</v>
      </c>
      <c r="M17" s="34" t="s">
        <v>79</v>
      </c>
      <c r="N17" s="34">
        <v>1</v>
      </c>
      <c r="O17" s="34" t="s">
        <v>79</v>
      </c>
      <c r="P17" s="90">
        <v>20</v>
      </c>
    </row>
    <row r="18" spans="2:16" x14ac:dyDescent="0.25">
      <c r="G18" s="78" t="s">
        <v>14</v>
      </c>
      <c r="H18" s="34">
        <v>50</v>
      </c>
      <c r="I18" s="34" t="s">
        <v>79</v>
      </c>
      <c r="J18" s="34">
        <v>40</v>
      </c>
      <c r="K18" s="34" t="s">
        <v>14</v>
      </c>
      <c r="L18" s="34">
        <v>50</v>
      </c>
      <c r="M18" s="34" t="s">
        <v>79</v>
      </c>
      <c r="N18" s="34">
        <v>1</v>
      </c>
      <c r="O18" s="34" t="s">
        <v>79</v>
      </c>
      <c r="P18" s="90">
        <v>30</v>
      </c>
    </row>
    <row r="19" spans="2:16" x14ac:dyDescent="0.25">
      <c r="G19" s="78" t="s">
        <v>22</v>
      </c>
      <c r="H19" s="34">
        <v>50</v>
      </c>
      <c r="I19" s="34" t="s">
        <v>79</v>
      </c>
      <c r="J19" s="34">
        <v>80</v>
      </c>
      <c r="K19" s="34" t="s">
        <v>79</v>
      </c>
      <c r="L19" s="34">
        <v>30</v>
      </c>
      <c r="M19" s="34" t="s">
        <v>79</v>
      </c>
      <c r="N19" s="34">
        <v>1</v>
      </c>
      <c r="O19" s="34" t="s">
        <v>79</v>
      </c>
      <c r="P19" s="90">
        <v>30</v>
      </c>
    </row>
    <row r="20" spans="2:16" x14ac:dyDescent="0.25">
      <c r="G20" s="78" t="s">
        <v>22</v>
      </c>
      <c r="H20" s="34">
        <v>50</v>
      </c>
      <c r="I20" s="34" t="s">
        <v>79</v>
      </c>
      <c r="J20" s="34">
        <v>80</v>
      </c>
      <c r="K20" s="34" t="s">
        <v>79</v>
      </c>
      <c r="L20" s="34">
        <v>30</v>
      </c>
      <c r="M20" s="34" t="s">
        <v>79</v>
      </c>
      <c r="N20" s="34">
        <v>1</v>
      </c>
      <c r="O20" s="34" t="s">
        <v>79</v>
      </c>
      <c r="P20" s="90">
        <v>30</v>
      </c>
    </row>
    <row r="21" spans="2:16" x14ac:dyDescent="0.25">
      <c r="G21" s="78" t="s">
        <v>18</v>
      </c>
      <c r="H21" s="34">
        <v>50</v>
      </c>
      <c r="I21" s="34" t="s">
        <v>79</v>
      </c>
      <c r="J21" s="34">
        <v>80</v>
      </c>
      <c r="K21" s="34" t="s">
        <v>79</v>
      </c>
      <c r="L21" s="34">
        <v>50</v>
      </c>
      <c r="M21" s="34" t="s">
        <v>79</v>
      </c>
      <c r="N21" s="34">
        <v>1</v>
      </c>
      <c r="O21" s="34" t="s">
        <v>79</v>
      </c>
      <c r="P21" s="90">
        <v>30</v>
      </c>
    </row>
    <row r="22" spans="2:16" x14ac:dyDescent="0.25">
      <c r="G22" s="78" t="s">
        <v>18</v>
      </c>
      <c r="H22" s="34">
        <v>50</v>
      </c>
      <c r="I22" s="34" t="s">
        <v>79</v>
      </c>
      <c r="J22" s="34">
        <v>80</v>
      </c>
      <c r="K22" s="34" t="s">
        <v>79</v>
      </c>
      <c r="L22" s="34">
        <v>50</v>
      </c>
      <c r="M22" s="34" t="s">
        <v>79</v>
      </c>
      <c r="N22" s="34">
        <v>1</v>
      </c>
      <c r="O22" s="34" t="s">
        <v>21</v>
      </c>
      <c r="P22" s="90">
        <v>50</v>
      </c>
    </row>
    <row r="23" spans="2:16" ht="15.75" thickBot="1" x14ac:dyDescent="0.3">
      <c r="B23" s="184" t="s">
        <v>83</v>
      </c>
      <c r="C23" s="184"/>
      <c r="G23" s="78" t="s">
        <v>18</v>
      </c>
      <c r="H23" s="34">
        <v>35</v>
      </c>
      <c r="I23" s="34" t="s">
        <v>12</v>
      </c>
      <c r="J23" s="34">
        <v>50</v>
      </c>
      <c r="K23" s="34" t="s">
        <v>79</v>
      </c>
      <c r="L23" s="34">
        <v>50</v>
      </c>
      <c r="M23" s="34" t="s">
        <v>20</v>
      </c>
      <c r="N23" s="34">
        <v>50</v>
      </c>
      <c r="O23" s="34" t="s">
        <v>21</v>
      </c>
      <c r="P23" s="90">
        <v>50</v>
      </c>
    </row>
    <row r="24" spans="2:16" ht="15.75" thickBot="1" x14ac:dyDescent="0.3">
      <c r="B24" s="91" t="s">
        <v>67</v>
      </c>
      <c r="C24" s="68" t="s">
        <v>62</v>
      </c>
      <c r="G24" s="78" t="s">
        <v>24</v>
      </c>
      <c r="H24" s="34">
        <v>35</v>
      </c>
      <c r="I24" s="34" t="s">
        <v>12</v>
      </c>
      <c r="J24" s="34">
        <v>50</v>
      </c>
      <c r="K24" s="34" t="s">
        <v>79</v>
      </c>
      <c r="L24" s="34">
        <v>50</v>
      </c>
      <c r="M24" s="34" t="s">
        <v>20</v>
      </c>
      <c r="N24" s="34">
        <v>50</v>
      </c>
      <c r="O24" s="34" t="s">
        <v>12</v>
      </c>
      <c r="P24" s="90">
        <v>50</v>
      </c>
    </row>
    <row r="25" spans="2:16" x14ac:dyDescent="0.25">
      <c r="B25" s="104">
        <v>1</v>
      </c>
      <c r="C25" s="103">
        <v>400</v>
      </c>
      <c r="G25" s="78" t="s">
        <v>24</v>
      </c>
      <c r="H25" s="34">
        <v>35</v>
      </c>
      <c r="I25" s="34" t="s">
        <v>12</v>
      </c>
      <c r="J25" s="34">
        <v>50</v>
      </c>
      <c r="K25" s="34" t="s">
        <v>21</v>
      </c>
      <c r="L25" s="34">
        <v>50</v>
      </c>
      <c r="M25" s="34" t="s">
        <v>20</v>
      </c>
      <c r="N25" s="34">
        <v>50</v>
      </c>
      <c r="O25" s="34" t="s">
        <v>12</v>
      </c>
      <c r="P25" s="90">
        <v>50</v>
      </c>
    </row>
    <row r="26" spans="2:16" x14ac:dyDescent="0.25">
      <c r="B26" s="78">
        <v>2</v>
      </c>
      <c r="C26" s="90">
        <v>490</v>
      </c>
      <c r="G26" s="78" t="s">
        <v>20</v>
      </c>
      <c r="H26" s="34">
        <v>35</v>
      </c>
      <c r="I26" s="34" t="s">
        <v>25</v>
      </c>
      <c r="J26" s="34">
        <v>50</v>
      </c>
      <c r="K26" s="34" t="s">
        <v>21</v>
      </c>
      <c r="L26" s="34">
        <v>50</v>
      </c>
      <c r="M26" s="34" t="s">
        <v>14</v>
      </c>
      <c r="N26" s="34">
        <v>35</v>
      </c>
      <c r="O26" s="34" t="s">
        <v>24</v>
      </c>
      <c r="P26" s="90">
        <v>50</v>
      </c>
    </row>
    <row r="27" spans="2:16" x14ac:dyDescent="0.25">
      <c r="B27" s="78">
        <v>3</v>
      </c>
      <c r="C27" s="90">
        <v>50</v>
      </c>
      <c r="G27" s="78" t="s">
        <v>28</v>
      </c>
      <c r="H27" s="34">
        <v>35</v>
      </c>
      <c r="I27" s="34" t="s">
        <v>25</v>
      </c>
      <c r="J27" s="34">
        <v>50</v>
      </c>
      <c r="K27" s="34" t="s">
        <v>74</v>
      </c>
      <c r="L27" s="34">
        <v>50</v>
      </c>
      <c r="M27" s="34" t="s">
        <v>24</v>
      </c>
      <c r="N27" s="34">
        <v>35</v>
      </c>
      <c r="O27" s="34" t="s">
        <v>24</v>
      </c>
      <c r="P27" s="90">
        <v>50</v>
      </c>
    </row>
    <row r="28" spans="2:16" x14ac:dyDescent="0.25">
      <c r="B28" s="78">
        <v>5</v>
      </c>
      <c r="C28" s="90">
        <v>20</v>
      </c>
      <c r="G28" s="78" t="s">
        <v>14</v>
      </c>
      <c r="H28" s="34">
        <v>50</v>
      </c>
      <c r="I28" s="34" t="s">
        <v>74</v>
      </c>
      <c r="J28" s="34">
        <v>50</v>
      </c>
      <c r="K28" s="34" t="s">
        <v>14</v>
      </c>
      <c r="L28" s="34">
        <v>50</v>
      </c>
      <c r="M28" s="34" t="s">
        <v>24</v>
      </c>
      <c r="N28" s="34">
        <v>35</v>
      </c>
      <c r="O28" s="34" t="s">
        <v>25</v>
      </c>
      <c r="P28" s="90">
        <v>50</v>
      </c>
    </row>
    <row r="29" spans="2:16" ht="15.75" thickBot="1" x14ac:dyDescent="0.3">
      <c r="B29" s="79">
        <v>10</v>
      </c>
      <c r="C29" s="67">
        <v>2</v>
      </c>
      <c r="G29" s="78" t="s">
        <v>27</v>
      </c>
      <c r="H29" s="34">
        <v>50</v>
      </c>
      <c r="I29" s="34" t="s">
        <v>16</v>
      </c>
      <c r="J29" s="34">
        <v>50</v>
      </c>
      <c r="K29" s="34" t="s">
        <v>24</v>
      </c>
      <c r="L29" s="34">
        <v>50</v>
      </c>
      <c r="M29" s="34" t="s">
        <v>14</v>
      </c>
      <c r="N29" s="34">
        <v>35</v>
      </c>
      <c r="O29" s="34" t="s">
        <v>25</v>
      </c>
      <c r="P29" s="90">
        <v>50</v>
      </c>
    </row>
    <row r="30" spans="2:16" x14ac:dyDescent="0.25">
      <c r="G30" s="78" t="s">
        <v>27</v>
      </c>
      <c r="H30" s="34">
        <v>50</v>
      </c>
      <c r="I30" s="34" t="s">
        <v>16</v>
      </c>
      <c r="J30" s="34">
        <v>50</v>
      </c>
      <c r="K30" s="34" t="s">
        <v>24</v>
      </c>
      <c r="L30" s="34">
        <v>50</v>
      </c>
      <c r="M30" s="34" t="s">
        <v>28</v>
      </c>
      <c r="N30" s="34">
        <v>35</v>
      </c>
      <c r="O30" s="34" t="s">
        <v>20</v>
      </c>
      <c r="P30" s="90">
        <v>50</v>
      </c>
    </row>
    <row r="31" spans="2:16" x14ac:dyDescent="0.25">
      <c r="G31" s="78" t="s">
        <v>14</v>
      </c>
      <c r="H31" s="34">
        <v>50</v>
      </c>
      <c r="I31" s="34" t="s">
        <v>22</v>
      </c>
      <c r="J31" s="34">
        <v>50</v>
      </c>
      <c r="K31" s="34" t="s">
        <v>18</v>
      </c>
      <c r="L31" s="34">
        <v>50</v>
      </c>
      <c r="M31" s="34" t="s">
        <v>22</v>
      </c>
      <c r="N31" s="34">
        <v>50</v>
      </c>
      <c r="O31" s="34" t="s">
        <v>20</v>
      </c>
      <c r="P31" s="90">
        <v>50</v>
      </c>
    </row>
    <row r="32" spans="2:16" x14ac:dyDescent="0.25">
      <c r="G32" s="78" t="s">
        <v>25</v>
      </c>
      <c r="H32" s="34">
        <v>50</v>
      </c>
      <c r="I32" s="34" t="s">
        <v>22</v>
      </c>
      <c r="J32" s="34">
        <v>50</v>
      </c>
      <c r="K32" s="34" t="s">
        <v>18</v>
      </c>
      <c r="L32" s="34">
        <v>50</v>
      </c>
      <c r="M32" s="34" t="s">
        <v>22</v>
      </c>
      <c r="N32" s="34">
        <v>50</v>
      </c>
      <c r="O32" s="34" t="s">
        <v>20</v>
      </c>
      <c r="P32" s="90">
        <v>50</v>
      </c>
    </row>
    <row r="33" spans="7:16" x14ac:dyDescent="0.25">
      <c r="G33" s="78" t="s">
        <v>25</v>
      </c>
      <c r="H33" s="34">
        <v>50</v>
      </c>
      <c r="I33" s="34" t="s">
        <v>74</v>
      </c>
      <c r="J33" s="34">
        <v>50</v>
      </c>
      <c r="K33" s="34" t="s">
        <v>25</v>
      </c>
      <c r="L33" s="34">
        <v>50</v>
      </c>
      <c r="M33" s="34" t="s">
        <v>21</v>
      </c>
      <c r="N33" s="34">
        <v>50</v>
      </c>
      <c r="O33" s="34" t="s">
        <v>22</v>
      </c>
      <c r="P33" s="90">
        <v>50</v>
      </c>
    </row>
    <row r="34" spans="7:16" x14ac:dyDescent="0.25">
      <c r="G34" s="78" t="s">
        <v>14</v>
      </c>
      <c r="H34" s="34">
        <v>50</v>
      </c>
      <c r="I34" s="34" t="s">
        <v>20</v>
      </c>
      <c r="J34" s="34">
        <v>50</v>
      </c>
      <c r="K34" s="34" t="s">
        <v>25</v>
      </c>
      <c r="L34" s="34">
        <v>50</v>
      </c>
      <c r="M34" s="34" t="s">
        <v>21</v>
      </c>
      <c r="N34" s="34">
        <v>50</v>
      </c>
      <c r="O34" s="34" t="s">
        <v>22</v>
      </c>
      <c r="P34" s="90">
        <v>50</v>
      </c>
    </row>
    <row r="35" spans="7:16" x14ac:dyDescent="0.25">
      <c r="G35" s="78" t="s">
        <v>79</v>
      </c>
      <c r="H35" s="34">
        <v>30</v>
      </c>
      <c r="I35" s="34" t="s">
        <v>25</v>
      </c>
      <c r="J35" s="34">
        <v>50</v>
      </c>
      <c r="K35" s="34" t="s">
        <v>79</v>
      </c>
      <c r="L35" s="34">
        <v>30</v>
      </c>
      <c r="M35" s="34" t="s">
        <v>18</v>
      </c>
      <c r="N35" s="34">
        <v>50</v>
      </c>
      <c r="O35" s="34" t="s">
        <v>27</v>
      </c>
      <c r="P35" s="90">
        <v>50</v>
      </c>
    </row>
    <row r="36" spans="7:16" x14ac:dyDescent="0.25">
      <c r="G36" s="78" t="s">
        <v>79</v>
      </c>
      <c r="H36" s="34">
        <v>30</v>
      </c>
      <c r="I36" s="34" t="s">
        <v>25</v>
      </c>
      <c r="J36" s="34">
        <v>35</v>
      </c>
      <c r="K36" s="34" t="s">
        <v>79</v>
      </c>
      <c r="L36" s="34">
        <v>30</v>
      </c>
      <c r="M36" s="34" t="s">
        <v>18</v>
      </c>
      <c r="N36" s="34">
        <v>50</v>
      </c>
      <c r="O36" s="34" t="s">
        <v>27</v>
      </c>
      <c r="P36" s="90">
        <v>50</v>
      </c>
    </row>
    <row r="37" spans="7:16" x14ac:dyDescent="0.25">
      <c r="G37" s="78" t="s">
        <v>79</v>
      </c>
      <c r="H37" s="34">
        <v>50</v>
      </c>
      <c r="I37" s="34" t="s">
        <v>21</v>
      </c>
      <c r="J37" s="34">
        <v>35</v>
      </c>
      <c r="K37" s="34" t="s">
        <v>79</v>
      </c>
      <c r="L37" s="34">
        <v>50</v>
      </c>
      <c r="M37" s="34" t="s">
        <v>16</v>
      </c>
      <c r="N37" s="34">
        <v>50</v>
      </c>
      <c r="O37" s="34" t="s">
        <v>16</v>
      </c>
      <c r="P37" s="90">
        <v>50</v>
      </c>
    </row>
    <row r="38" spans="7:16" x14ac:dyDescent="0.25">
      <c r="G38" s="78" t="s">
        <v>79</v>
      </c>
      <c r="H38" s="34">
        <v>50</v>
      </c>
      <c r="I38" s="34" t="s">
        <v>21</v>
      </c>
      <c r="J38" s="34">
        <v>35</v>
      </c>
      <c r="K38" s="34" t="s">
        <v>79</v>
      </c>
      <c r="L38" s="34">
        <v>50</v>
      </c>
      <c r="M38" s="34" t="s">
        <v>16</v>
      </c>
      <c r="N38" s="34">
        <v>50</v>
      </c>
      <c r="O38" s="34" t="s">
        <v>21</v>
      </c>
      <c r="P38" s="90">
        <v>50</v>
      </c>
    </row>
    <row r="39" spans="7:16" x14ac:dyDescent="0.25">
      <c r="G39" s="78" t="s">
        <v>79</v>
      </c>
      <c r="H39" s="34">
        <v>50</v>
      </c>
      <c r="I39" s="34" t="s">
        <v>74</v>
      </c>
      <c r="J39" s="34">
        <v>35</v>
      </c>
      <c r="K39" s="34" t="s">
        <v>79</v>
      </c>
      <c r="L39" s="34">
        <v>50</v>
      </c>
      <c r="M39" s="34" t="s">
        <v>27</v>
      </c>
      <c r="N39" s="34">
        <v>50</v>
      </c>
      <c r="O39" s="34" t="s">
        <v>21</v>
      </c>
      <c r="P39" s="90">
        <v>50</v>
      </c>
    </row>
    <row r="40" spans="7:16" x14ac:dyDescent="0.25">
      <c r="G40" s="78" t="s">
        <v>79</v>
      </c>
      <c r="H40" s="34">
        <v>50</v>
      </c>
      <c r="I40" s="34" t="s">
        <v>28</v>
      </c>
      <c r="J40" s="34">
        <v>35</v>
      </c>
      <c r="K40" s="34" t="s">
        <v>79</v>
      </c>
      <c r="L40" s="34">
        <v>50</v>
      </c>
      <c r="M40" s="34" t="s">
        <v>27</v>
      </c>
      <c r="N40" s="34">
        <v>50</v>
      </c>
      <c r="O40" s="34" t="s">
        <v>20</v>
      </c>
      <c r="P40" s="90">
        <v>50</v>
      </c>
    </row>
    <row r="41" spans="7:16" x14ac:dyDescent="0.25">
      <c r="G41" s="78" t="s">
        <v>27</v>
      </c>
      <c r="H41" s="34">
        <v>50</v>
      </c>
      <c r="I41" s="34" t="s">
        <v>22</v>
      </c>
      <c r="J41" s="34">
        <v>50</v>
      </c>
      <c r="K41" s="34" t="s">
        <v>18</v>
      </c>
      <c r="L41" s="34">
        <v>50</v>
      </c>
      <c r="M41" s="34" t="s">
        <v>18</v>
      </c>
      <c r="N41" s="34">
        <v>50</v>
      </c>
      <c r="O41" s="34" t="s">
        <v>20</v>
      </c>
      <c r="P41" s="90">
        <v>40</v>
      </c>
    </row>
    <row r="42" spans="7:16" x14ac:dyDescent="0.25">
      <c r="G42" s="78" t="s">
        <v>27</v>
      </c>
      <c r="H42" s="34">
        <v>35</v>
      </c>
      <c r="I42" s="34" t="s">
        <v>22</v>
      </c>
      <c r="J42" s="34">
        <v>50</v>
      </c>
      <c r="K42" s="34" t="s">
        <v>18</v>
      </c>
      <c r="L42" s="34">
        <v>50</v>
      </c>
      <c r="M42" s="34" t="s">
        <v>21</v>
      </c>
      <c r="N42" s="34">
        <v>50</v>
      </c>
      <c r="O42" s="34" t="s">
        <v>24</v>
      </c>
      <c r="P42" s="90">
        <v>40</v>
      </c>
    </row>
    <row r="43" spans="7:16" x14ac:dyDescent="0.25">
      <c r="G43" s="78" t="s">
        <v>18</v>
      </c>
      <c r="H43" s="34">
        <v>35</v>
      </c>
      <c r="I43" s="34" t="s">
        <v>12</v>
      </c>
      <c r="J43" s="34">
        <v>50</v>
      </c>
      <c r="K43" s="34" t="s">
        <v>18</v>
      </c>
      <c r="L43" s="34">
        <v>50</v>
      </c>
      <c r="M43" s="34" t="s">
        <v>21</v>
      </c>
      <c r="N43" s="34">
        <v>50</v>
      </c>
      <c r="O43" s="34" t="s">
        <v>24</v>
      </c>
      <c r="P43" s="90">
        <v>40</v>
      </c>
    </row>
    <row r="44" spans="7:16" x14ac:dyDescent="0.25">
      <c r="G44" s="78" t="s">
        <v>18</v>
      </c>
      <c r="H44" s="34">
        <v>35</v>
      </c>
      <c r="I44" s="34" t="s">
        <v>12</v>
      </c>
      <c r="J44" s="34">
        <v>80</v>
      </c>
      <c r="K44" s="34" t="s">
        <v>25</v>
      </c>
      <c r="L44" s="34">
        <v>50</v>
      </c>
      <c r="M44" s="34" t="s">
        <v>74</v>
      </c>
      <c r="N44" s="34">
        <v>50</v>
      </c>
      <c r="O44" s="34" t="s">
        <v>14</v>
      </c>
      <c r="P44" s="90">
        <v>40</v>
      </c>
    </row>
    <row r="45" spans="7:16" x14ac:dyDescent="0.25">
      <c r="G45" s="78" t="s">
        <v>18</v>
      </c>
      <c r="H45" s="34">
        <v>35</v>
      </c>
      <c r="I45" s="34" t="s">
        <v>12</v>
      </c>
      <c r="J45" s="34">
        <v>80</v>
      </c>
      <c r="K45" s="34" t="s">
        <v>25</v>
      </c>
      <c r="L45" s="34">
        <v>35</v>
      </c>
      <c r="M45" s="34" t="s">
        <v>22</v>
      </c>
      <c r="N45" s="34">
        <v>50</v>
      </c>
      <c r="O45" s="34" t="s">
        <v>28</v>
      </c>
      <c r="P45" s="90">
        <v>40</v>
      </c>
    </row>
    <row r="46" spans="7:16" x14ac:dyDescent="0.25">
      <c r="G46" s="78" t="s">
        <v>28</v>
      </c>
      <c r="H46" s="34">
        <v>35</v>
      </c>
      <c r="I46" s="34" t="s">
        <v>12</v>
      </c>
      <c r="J46" s="34">
        <v>80</v>
      </c>
      <c r="K46" s="34" t="s">
        <v>24</v>
      </c>
      <c r="L46" s="34">
        <v>35</v>
      </c>
      <c r="M46" s="34" t="s">
        <v>22</v>
      </c>
      <c r="N46" s="34">
        <v>50</v>
      </c>
      <c r="O46" s="34" t="s">
        <v>14</v>
      </c>
      <c r="P46" s="90">
        <v>50</v>
      </c>
    </row>
    <row r="47" spans="7:16" x14ac:dyDescent="0.25">
      <c r="G47" s="78" t="s">
        <v>22</v>
      </c>
      <c r="H47" s="34">
        <v>50</v>
      </c>
      <c r="I47" s="34" t="s">
        <v>12</v>
      </c>
      <c r="J47" s="34">
        <v>80</v>
      </c>
      <c r="K47" s="34" t="s">
        <v>24</v>
      </c>
      <c r="L47" s="34">
        <v>35</v>
      </c>
      <c r="M47" s="34" t="s">
        <v>16</v>
      </c>
      <c r="N47" s="34">
        <v>50</v>
      </c>
      <c r="O47" s="34" t="s">
        <v>14</v>
      </c>
      <c r="P47" s="90">
        <v>50</v>
      </c>
    </row>
    <row r="48" spans="7:16" x14ac:dyDescent="0.25">
      <c r="G48" s="78" t="s">
        <v>22</v>
      </c>
      <c r="H48" s="34">
        <v>50</v>
      </c>
      <c r="I48" s="34" t="s">
        <v>79</v>
      </c>
      <c r="J48" s="34">
        <v>40</v>
      </c>
      <c r="K48" s="34" t="s">
        <v>20</v>
      </c>
      <c r="L48" s="34">
        <v>35</v>
      </c>
      <c r="M48" s="34" t="s">
        <v>16</v>
      </c>
      <c r="N48" s="34">
        <v>50</v>
      </c>
      <c r="O48" s="34" t="s">
        <v>14</v>
      </c>
      <c r="P48" s="90">
        <v>50</v>
      </c>
    </row>
    <row r="49" spans="7:16" x14ac:dyDescent="0.25">
      <c r="G49" s="78" t="s">
        <v>14</v>
      </c>
      <c r="H49" s="34">
        <v>50</v>
      </c>
      <c r="I49" s="34" t="s">
        <v>79</v>
      </c>
      <c r="J49" s="34">
        <v>40</v>
      </c>
      <c r="K49" s="34" t="s">
        <v>28</v>
      </c>
      <c r="L49" s="34">
        <v>35</v>
      </c>
      <c r="M49" s="34" t="s">
        <v>18</v>
      </c>
      <c r="N49" s="34">
        <v>50</v>
      </c>
      <c r="O49" s="34" t="s">
        <v>14</v>
      </c>
      <c r="P49" s="90">
        <v>50</v>
      </c>
    </row>
    <row r="50" spans="7:16" x14ac:dyDescent="0.25">
      <c r="G50" s="78" t="s">
        <v>79</v>
      </c>
      <c r="H50" s="34">
        <v>30</v>
      </c>
      <c r="I50" s="34" t="s">
        <v>79</v>
      </c>
      <c r="J50" s="34">
        <v>80</v>
      </c>
      <c r="K50" s="34" t="s">
        <v>21</v>
      </c>
      <c r="L50" s="34">
        <v>50</v>
      </c>
      <c r="M50" s="34" t="s">
        <v>18</v>
      </c>
      <c r="N50" s="34">
        <v>50</v>
      </c>
      <c r="O50" s="34" t="s">
        <v>24</v>
      </c>
      <c r="P50" s="90">
        <v>40</v>
      </c>
    </row>
    <row r="51" spans="7:16" x14ac:dyDescent="0.25">
      <c r="G51" s="78" t="s">
        <v>79</v>
      </c>
      <c r="H51" s="34">
        <v>30</v>
      </c>
      <c r="I51" s="34" t="s">
        <v>79</v>
      </c>
      <c r="J51" s="34">
        <v>80</v>
      </c>
      <c r="K51" s="34" t="s">
        <v>21</v>
      </c>
      <c r="L51" s="34">
        <v>50</v>
      </c>
      <c r="M51" s="34" t="s">
        <v>25</v>
      </c>
      <c r="N51" s="34">
        <v>50</v>
      </c>
      <c r="O51" s="34" t="s">
        <v>24</v>
      </c>
      <c r="P51" s="90">
        <v>40</v>
      </c>
    </row>
    <row r="52" spans="7:16" x14ac:dyDescent="0.25">
      <c r="G52" s="78" t="s">
        <v>79</v>
      </c>
      <c r="H52" s="34">
        <v>30</v>
      </c>
      <c r="I52" s="34" t="s">
        <v>79</v>
      </c>
      <c r="J52" s="34">
        <v>80</v>
      </c>
      <c r="K52" s="34" t="s">
        <v>74</v>
      </c>
      <c r="L52" s="34">
        <v>50</v>
      </c>
      <c r="M52" s="34" t="s">
        <v>25</v>
      </c>
      <c r="N52" s="34">
        <v>50</v>
      </c>
      <c r="O52" s="34" t="s">
        <v>25</v>
      </c>
      <c r="P52" s="90">
        <v>40</v>
      </c>
    </row>
    <row r="53" spans="7:16" x14ac:dyDescent="0.25">
      <c r="G53" s="78" t="s">
        <v>79</v>
      </c>
      <c r="H53" s="34">
        <v>50</v>
      </c>
      <c r="I53" s="34" t="s">
        <v>79</v>
      </c>
      <c r="J53" s="34">
        <v>80</v>
      </c>
      <c r="K53" s="34" t="s">
        <v>27</v>
      </c>
      <c r="L53" s="34">
        <v>50</v>
      </c>
      <c r="M53" s="34" t="s">
        <v>20</v>
      </c>
      <c r="N53" s="34">
        <v>50</v>
      </c>
      <c r="O53" s="34" t="s">
        <v>25</v>
      </c>
      <c r="P53" s="90">
        <v>40</v>
      </c>
    </row>
    <row r="54" spans="7:16" x14ac:dyDescent="0.25">
      <c r="G54" s="78" t="s">
        <v>79</v>
      </c>
      <c r="H54" s="34">
        <v>50</v>
      </c>
      <c r="I54" s="34" t="s">
        <v>25</v>
      </c>
      <c r="J54" s="34">
        <v>50</v>
      </c>
      <c r="K54" s="34" t="s">
        <v>27</v>
      </c>
      <c r="L54" s="34">
        <v>50</v>
      </c>
      <c r="M54" s="34" t="s">
        <v>20</v>
      </c>
      <c r="N54" s="34">
        <v>50</v>
      </c>
      <c r="O54" s="34" t="s">
        <v>28</v>
      </c>
      <c r="P54" s="90">
        <v>40</v>
      </c>
    </row>
    <row r="55" spans="7:16" x14ac:dyDescent="0.25">
      <c r="G55" s="78" t="s">
        <v>79</v>
      </c>
      <c r="H55" s="34">
        <v>50</v>
      </c>
      <c r="I55" s="34" t="s">
        <v>25</v>
      </c>
      <c r="J55" s="34">
        <v>50</v>
      </c>
      <c r="K55" s="34" t="s">
        <v>14</v>
      </c>
      <c r="L55" s="34">
        <v>50</v>
      </c>
      <c r="M55" s="34" t="s">
        <v>20</v>
      </c>
      <c r="N55" s="34">
        <v>50</v>
      </c>
      <c r="O55" s="34" t="s">
        <v>14</v>
      </c>
      <c r="P55" s="90">
        <v>50</v>
      </c>
    </row>
    <row r="56" spans="7:16" x14ac:dyDescent="0.25">
      <c r="G56" s="78" t="s">
        <v>79</v>
      </c>
      <c r="H56" s="34">
        <v>50</v>
      </c>
      <c r="I56" s="34" t="s">
        <v>20</v>
      </c>
      <c r="J56" s="34">
        <v>50</v>
      </c>
      <c r="K56" s="34" t="s">
        <v>14</v>
      </c>
      <c r="L56" s="34">
        <v>50</v>
      </c>
      <c r="M56" s="34" t="s">
        <v>24</v>
      </c>
      <c r="N56" s="34">
        <v>50</v>
      </c>
      <c r="O56" s="34" t="s">
        <v>21</v>
      </c>
      <c r="P56" s="90">
        <v>50</v>
      </c>
    </row>
    <row r="57" spans="7:16" x14ac:dyDescent="0.25">
      <c r="G57" s="78" t="s">
        <v>24</v>
      </c>
      <c r="H57" s="34">
        <v>50</v>
      </c>
      <c r="I57" s="34" t="s">
        <v>20</v>
      </c>
      <c r="J57" s="34">
        <v>50</v>
      </c>
      <c r="K57" s="34" t="s">
        <v>74</v>
      </c>
      <c r="L57" s="34">
        <v>50</v>
      </c>
      <c r="M57" s="34" t="s">
        <v>24</v>
      </c>
      <c r="N57" s="34">
        <v>50</v>
      </c>
      <c r="O57" s="34" t="s">
        <v>21</v>
      </c>
      <c r="P57" s="90">
        <v>50</v>
      </c>
    </row>
    <row r="58" spans="7:16" x14ac:dyDescent="0.25">
      <c r="G58" s="78" t="s">
        <v>24</v>
      </c>
      <c r="H58" s="34">
        <v>50</v>
      </c>
      <c r="I58" s="34" t="s">
        <v>22</v>
      </c>
      <c r="J58" s="34">
        <v>50</v>
      </c>
      <c r="K58" s="34" t="s">
        <v>20</v>
      </c>
      <c r="L58" s="34">
        <v>50</v>
      </c>
      <c r="M58" s="34" t="s">
        <v>16</v>
      </c>
      <c r="N58" s="34">
        <v>50</v>
      </c>
      <c r="O58" s="34" t="s">
        <v>14</v>
      </c>
      <c r="P58" s="90">
        <v>50</v>
      </c>
    </row>
    <row r="59" spans="7:16" x14ac:dyDescent="0.25">
      <c r="G59" s="78" t="s">
        <v>14</v>
      </c>
      <c r="H59" s="34">
        <v>50</v>
      </c>
      <c r="I59" s="34" t="s">
        <v>22</v>
      </c>
      <c r="J59" s="34">
        <v>50</v>
      </c>
      <c r="K59" s="34" t="s">
        <v>25</v>
      </c>
      <c r="L59" s="34">
        <v>50</v>
      </c>
      <c r="M59" s="34" t="s">
        <v>16</v>
      </c>
      <c r="N59" s="34">
        <v>50</v>
      </c>
      <c r="O59" s="34" t="s">
        <v>27</v>
      </c>
      <c r="P59" s="90">
        <v>50</v>
      </c>
    </row>
    <row r="60" spans="7:16" x14ac:dyDescent="0.25">
      <c r="G60" s="78" t="s">
        <v>14</v>
      </c>
      <c r="H60" s="34">
        <v>50</v>
      </c>
      <c r="I60" s="34" t="s">
        <v>74</v>
      </c>
      <c r="J60" s="34">
        <v>50</v>
      </c>
      <c r="K60" s="34" t="s">
        <v>25</v>
      </c>
      <c r="L60" s="34">
        <v>50</v>
      </c>
      <c r="M60" s="34" t="s">
        <v>16</v>
      </c>
      <c r="N60" s="34">
        <v>50</v>
      </c>
      <c r="O60" s="34" t="s">
        <v>27</v>
      </c>
      <c r="P60" s="90">
        <v>50</v>
      </c>
    </row>
    <row r="61" spans="7:16" x14ac:dyDescent="0.25">
      <c r="G61" s="78" t="s">
        <v>14</v>
      </c>
      <c r="H61" s="34">
        <v>50</v>
      </c>
      <c r="I61" s="34" t="s">
        <v>21</v>
      </c>
      <c r="J61" s="34">
        <v>50</v>
      </c>
      <c r="K61" s="34" t="s">
        <v>18</v>
      </c>
      <c r="L61" s="34">
        <v>50</v>
      </c>
      <c r="M61" s="34" t="s">
        <v>21</v>
      </c>
      <c r="N61" s="34">
        <v>50</v>
      </c>
      <c r="O61" s="34" t="s">
        <v>22</v>
      </c>
      <c r="P61" s="90">
        <v>50</v>
      </c>
    </row>
    <row r="62" spans="7:16" x14ac:dyDescent="0.25">
      <c r="G62" s="78" t="s">
        <v>14</v>
      </c>
      <c r="H62" s="34">
        <v>35</v>
      </c>
      <c r="I62" s="34" t="s">
        <v>21</v>
      </c>
      <c r="J62" s="34">
        <v>50</v>
      </c>
      <c r="K62" s="34" t="s">
        <v>18</v>
      </c>
      <c r="L62" s="34">
        <v>50</v>
      </c>
      <c r="M62" s="34" t="s">
        <v>21</v>
      </c>
      <c r="N62" s="34">
        <v>50</v>
      </c>
      <c r="O62" s="34" t="s">
        <v>22</v>
      </c>
      <c r="P62" s="90">
        <v>50</v>
      </c>
    </row>
    <row r="63" spans="7:16" x14ac:dyDescent="0.25">
      <c r="G63" s="78" t="s">
        <v>27</v>
      </c>
      <c r="H63" s="34">
        <v>35</v>
      </c>
      <c r="I63" s="34" t="s">
        <v>12</v>
      </c>
      <c r="J63" s="34">
        <v>50</v>
      </c>
      <c r="K63" s="34" t="s">
        <v>27</v>
      </c>
      <c r="L63" s="34">
        <v>50</v>
      </c>
      <c r="M63" s="34" t="s">
        <v>20</v>
      </c>
      <c r="N63" s="34">
        <v>50</v>
      </c>
      <c r="O63" s="34" t="s">
        <v>20</v>
      </c>
      <c r="P63" s="90">
        <v>50</v>
      </c>
    </row>
    <row r="64" spans="7:16" x14ac:dyDescent="0.25">
      <c r="G64" s="78" t="s">
        <v>27</v>
      </c>
      <c r="H64" s="34">
        <v>35</v>
      </c>
      <c r="I64" s="34" t="s">
        <v>12</v>
      </c>
      <c r="J64" s="34">
        <v>50</v>
      </c>
      <c r="K64" s="34" t="s">
        <v>27</v>
      </c>
      <c r="L64" s="34">
        <v>50</v>
      </c>
      <c r="M64" s="34" t="s">
        <v>20</v>
      </c>
      <c r="N64" s="34">
        <v>50</v>
      </c>
      <c r="O64" s="34" t="s">
        <v>24</v>
      </c>
      <c r="P64" s="90">
        <v>50</v>
      </c>
    </row>
    <row r="65" spans="7:16" x14ac:dyDescent="0.25">
      <c r="G65" s="78" t="s">
        <v>20</v>
      </c>
      <c r="H65" s="34">
        <v>35</v>
      </c>
      <c r="I65" s="34" t="s">
        <v>25</v>
      </c>
      <c r="J65" s="34">
        <v>50</v>
      </c>
      <c r="K65" s="34" t="s">
        <v>12</v>
      </c>
      <c r="L65" s="34">
        <v>35</v>
      </c>
      <c r="M65" s="34" t="s">
        <v>18</v>
      </c>
      <c r="N65" s="34">
        <v>50</v>
      </c>
      <c r="O65" s="34" t="s">
        <v>24</v>
      </c>
      <c r="P65" s="90">
        <v>50</v>
      </c>
    </row>
    <row r="66" spans="7:16" x14ac:dyDescent="0.25">
      <c r="G66" s="78" t="s">
        <v>28</v>
      </c>
      <c r="H66" s="34">
        <v>35</v>
      </c>
      <c r="I66" s="34" t="s">
        <v>25</v>
      </c>
      <c r="J66" s="34">
        <v>50</v>
      </c>
      <c r="K66" s="34" t="s">
        <v>12</v>
      </c>
      <c r="L66" s="34">
        <v>35</v>
      </c>
      <c r="M66" s="34" t="s">
        <v>18</v>
      </c>
      <c r="N66" s="34">
        <v>50</v>
      </c>
      <c r="O66" s="34" t="s">
        <v>12</v>
      </c>
      <c r="P66" s="90">
        <v>50</v>
      </c>
    </row>
    <row r="67" spans="7:16" x14ac:dyDescent="0.25">
      <c r="G67" s="78" t="s">
        <v>24</v>
      </c>
      <c r="H67" s="34">
        <v>50</v>
      </c>
      <c r="I67" s="34" t="s">
        <v>74</v>
      </c>
      <c r="J67" s="34">
        <v>50</v>
      </c>
      <c r="K67" s="34" t="s">
        <v>24</v>
      </c>
      <c r="L67" s="34">
        <v>35</v>
      </c>
      <c r="M67" s="34" t="s">
        <v>22</v>
      </c>
      <c r="N67" s="34">
        <v>50</v>
      </c>
      <c r="O67" s="34" t="s">
        <v>12</v>
      </c>
      <c r="P67" s="90">
        <v>50</v>
      </c>
    </row>
    <row r="68" spans="7:16" x14ac:dyDescent="0.25">
      <c r="G68" s="78" t="s">
        <v>24</v>
      </c>
      <c r="H68" s="34">
        <v>50</v>
      </c>
      <c r="I68" s="34" t="s">
        <v>12</v>
      </c>
      <c r="J68" s="34">
        <v>50</v>
      </c>
      <c r="K68" s="34" t="s">
        <v>24</v>
      </c>
      <c r="L68" s="34">
        <v>35</v>
      </c>
      <c r="M68" s="34" t="s">
        <v>22</v>
      </c>
      <c r="N68" s="34">
        <v>50</v>
      </c>
      <c r="O68" s="34" t="s">
        <v>12</v>
      </c>
      <c r="P68" s="90">
        <v>50</v>
      </c>
    </row>
    <row r="69" spans="7:16" x14ac:dyDescent="0.25">
      <c r="G69" s="78" t="s">
        <v>14</v>
      </c>
      <c r="H69" s="34">
        <v>50</v>
      </c>
      <c r="I69" s="34" t="s">
        <v>20</v>
      </c>
      <c r="J69" s="34">
        <v>50</v>
      </c>
      <c r="K69" s="34" t="s">
        <v>28</v>
      </c>
      <c r="L69" s="34">
        <v>35</v>
      </c>
      <c r="M69" s="34" t="s">
        <v>16</v>
      </c>
      <c r="N69" s="34">
        <v>50</v>
      </c>
      <c r="O69" s="34" t="s">
        <v>12</v>
      </c>
      <c r="P69" s="90">
        <v>40</v>
      </c>
    </row>
    <row r="70" spans="7:16" x14ac:dyDescent="0.25">
      <c r="G70" s="78" t="s">
        <v>18</v>
      </c>
      <c r="H70" s="34">
        <v>50</v>
      </c>
      <c r="I70" s="34" t="s">
        <v>20</v>
      </c>
      <c r="J70" s="34">
        <v>50</v>
      </c>
      <c r="K70" s="34" t="s">
        <v>27</v>
      </c>
      <c r="L70" s="34">
        <v>50</v>
      </c>
      <c r="M70" s="34" t="s">
        <v>16</v>
      </c>
      <c r="N70" s="34">
        <v>50</v>
      </c>
      <c r="O70" s="34" t="s">
        <v>12</v>
      </c>
      <c r="P70" s="90">
        <v>40</v>
      </c>
    </row>
    <row r="71" spans="7:16" x14ac:dyDescent="0.25">
      <c r="G71" s="78" t="s">
        <v>18</v>
      </c>
      <c r="H71" s="34">
        <v>50</v>
      </c>
      <c r="I71" s="34" t="s">
        <v>20</v>
      </c>
      <c r="J71" s="34">
        <v>50</v>
      </c>
      <c r="K71" s="34" t="s">
        <v>27</v>
      </c>
      <c r="L71" s="34">
        <v>50</v>
      </c>
      <c r="M71" s="34" t="s">
        <v>16</v>
      </c>
      <c r="N71" s="34">
        <v>50</v>
      </c>
      <c r="O71" s="34" t="s">
        <v>27</v>
      </c>
      <c r="P71" s="90">
        <v>40</v>
      </c>
    </row>
    <row r="72" spans="7:16" x14ac:dyDescent="0.25">
      <c r="G72" s="78" t="s">
        <v>18</v>
      </c>
      <c r="H72" s="34">
        <v>50</v>
      </c>
      <c r="I72" s="34" t="s">
        <v>22</v>
      </c>
      <c r="J72" s="34">
        <v>50</v>
      </c>
      <c r="K72" s="34" t="s">
        <v>74</v>
      </c>
      <c r="L72" s="34">
        <v>50</v>
      </c>
      <c r="M72" s="34" t="s">
        <v>25</v>
      </c>
      <c r="N72" s="34">
        <v>35</v>
      </c>
      <c r="O72" s="34" t="s">
        <v>27</v>
      </c>
      <c r="P72" s="90">
        <v>40</v>
      </c>
    </row>
    <row r="73" spans="7:16" x14ac:dyDescent="0.25">
      <c r="G73" s="78" t="s">
        <v>22</v>
      </c>
      <c r="H73" s="34">
        <v>50</v>
      </c>
      <c r="I73" s="34" t="s">
        <v>22</v>
      </c>
      <c r="J73" s="34">
        <v>50</v>
      </c>
      <c r="K73" s="34" t="s">
        <v>21</v>
      </c>
      <c r="L73" s="34">
        <v>50</v>
      </c>
      <c r="M73" s="34" t="s">
        <v>25</v>
      </c>
      <c r="N73" s="34">
        <v>35</v>
      </c>
      <c r="O73" s="34" t="s">
        <v>28</v>
      </c>
      <c r="P73" s="90">
        <v>40</v>
      </c>
    </row>
    <row r="74" spans="7:16" x14ac:dyDescent="0.25">
      <c r="G74" s="78" t="s">
        <v>22</v>
      </c>
      <c r="H74" s="34">
        <v>50</v>
      </c>
      <c r="I74" s="34" t="s">
        <v>74</v>
      </c>
      <c r="J74" s="34">
        <v>50</v>
      </c>
      <c r="K74" s="34" t="s">
        <v>21</v>
      </c>
      <c r="L74" s="34">
        <v>50</v>
      </c>
      <c r="M74" s="34" t="s">
        <v>14</v>
      </c>
      <c r="N74" s="34">
        <v>35</v>
      </c>
      <c r="O74" s="34" t="s">
        <v>21</v>
      </c>
      <c r="P74" s="90">
        <v>50</v>
      </c>
    </row>
    <row r="75" spans="7:16" x14ac:dyDescent="0.25">
      <c r="G75" s="78" t="s">
        <v>27</v>
      </c>
      <c r="H75" s="34">
        <v>50</v>
      </c>
      <c r="I75" s="34" t="s">
        <v>16</v>
      </c>
      <c r="J75" s="34">
        <v>50</v>
      </c>
      <c r="K75" s="34" t="s">
        <v>14</v>
      </c>
      <c r="L75" s="34">
        <v>50</v>
      </c>
      <c r="M75" s="34" t="s">
        <v>14</v>
      </c>
      <c r="N75" s="34">
        <v>35</v>
      </c>
      <c r="O75" s="34" t="s">
        <v>21</v>
      </c>
      <c r="P75" s="90">
        <v>50</v>
      </c>
    </row>
    <row r="76" spans="7:16" x14ac:dyDescent="0.25">
      <c r="G76" s="78" t="s">
        <v>27</v>
      </c>
      <c r="H76" s="34">
        <v>50</v>
      </c>
      <c r="I76" s="34" t="s">
        <v>16</v>
      </c>
      <c r="J76" s="34">
        <v>50</v>
      </c>
      <c r="K76" s="34" t="s">
        <v>14</v>
      </c>
      <c r="L76" s="34">
        <v>50</v>
      </c>
      <c r="M76" s="34" t="s">
        <v>28</v>
      </c>
      <c r="N76" s="34">
        <v>35</v>
      </c>
      <c r="O76" s="34" t="s">
        <v>20</v>
      </c>
      <c r="P76" s="90">
        <v>50</v>
      </c>
    </row>
    <row r="77" spans="7:16" x14ac:dyDescent="0.25">
      <c r="G77" s="78" t="s">
        <v>16</v>
      </c>
      <c r="H77" s="34">
        <v>50</v>
      </c>
      <c r="I77" s="34" t="s">
        <v>25</v>
      </c>
      <c r="J77" s="34">
        <v>50</v>
      </c>
      <c r="K77" s="34" t="s">
        <v>25</v>
      </c>
      <c r="L77" s="34">
        <v>50</v>
      </c>
      <c r="M77" s="34" t="s">
        <v>22</v>
      </c>
      <c r="N77" s="34">
        <v>50</v>
      </c>
      <c r="O77" s="34" t="s">
        <v>20</v>
      </c>
      <c r="P77" s="90">
        <v>50</v>
      </c>
    </row>
    <row r="78" spans="7:16" x14ac:dyDescent="0.25">
      <c r="G78" s="78" t="s">
        <v>16</v>
      </c>
      <c r="H78" s="34">
        <v>50</v>
      </c>
      <c r="I78" s="34" t="s">
        <v>25</v>
      </c>
      <c r="J78" s="34">
        <v>80</v>
      </c>
      <c r="K78" s="34" t="s">
        <v>25</v>
      </c>
      <c r="L78" s="34">
        <v>50</v>
      </c>
      <c r="M78" s="34" t="s">
        <v>22</v>
      </c>
      <c r="N78" s="34">
        <v>50</v>
      </c>
      <c r="O78" s="34" t="s">
        <v>22</v>
      </c>
      <c r="P78" s="90">
        <v>50</v>
      </c>
    </row>
    <row r="79" spans="7:16" x14ac:dyDescent="0.25">
      <c r="G79" s="78" t="s">
        <v>16</v>
      </c>
      <c r="H79" s="34">
        <v>50</v>
      </c>
      <c r="I79" s="34" t="s">
        <v>16</v>
      </c>
      <c r="J79" s="34">
        <v>80</v>
      </c>
      <c r="K79" s="34" t="s">
        <v>20</v>
      </c>
      <c r="L79" s="34">
        <v>50</v>
      </c>
      <c r="M79" s="34" t="s">
        <v>21</v>
      </c>
      <c r="N79" s="34">
        <v>50</v>
      </c>
      <c r="O79" s="34" t="s">
        <v>22</v>
      </c>
      <c r="P79" s="90">
        <v>50</v>
      </c>
    </row>
    <row r="80" spans="7:16" x14ac:dyDescent="0.25">
      <c r="G80" s="78" t="s">
        <v>24</v>
      </c>
      <c r="H80" s="34">
        <v>50</v>
      </c>
      <c r="I80" s="34" t="s">
        <v>16</v>
      </c>
      <c r="J80" s="34">
        <v>80</v>
      </c>
      <c r="K80" s="34" t="s">
        <v>74</v>
      </c>
      <c r="L80" s="34">
        <v>50</v>
      </c>
      <c r="M80" s="34" t="s">
        <v>21</v>
      </c>
      <c r="N80" s="34">
        <v>50</v>
      </c>
      <c r="O80" s="34" t="s">
        <v>25</v>
      </c>
      <c r="P80" s="90">
        <v>50</v>
      </c>
    </row>
    <row r="81" spans="7:16" x14ac:dyDescent="0.25">
      <c r="G81" s="78" t="s">
        <v>24</v>
      </c>
      <c r="H81" s="34">
        <v>50</v>
      </c>
      <c r="I81" s="34" t="s">
        <v>16</v>
      </c>
      <c r="J81" s="34">
        <v>80</v>
      </c>
      <c r="K81" s="34" t="s">
        <v>24</v>
      </c>
      <c r="L81" s="34">
        <v>50</v>
      </c>
      <c r="M81" s="34" t="s">
        <v>27</v>
      </c>
      <c r="N81" s="34">
        <v>50</v>
      </c>
      <c r="O81" s="34" t="s">
        <v>25</v>
      </c>
      <c r="P81" s="90">
        <v>50</v>
      </c>
    </row>
    <row r="82" spans="7:16" x14ac:dyDescent="0.25">
      <c r="G82" s="78" t="s">
        <v>14</v>
      </c>
      <c r="H82" s="34">
        <v>50</v>
      </c>
      <c r="I82" s="34" t="s">
        <v>79</v>
      </c>
      <c r="J82" s="34">
        <v>40</v>
      </c>
      <c r="K82" s="34" t="s">
        <v>24</v>
      </c>
      <c r="L82" s="34">
        <v>50</v>
      </c>
      <c r="M82" s="34" t="s">
        <v>27</v>
      </c>
      <c r="N82" s="34">
        <v>50</v>
      </c>
      <c r="O82" s="34" t="s">
        <v>20</v>
      </c>
      <c r="P82" s="90">
        <v>50</v>
      </c>
    </row>
    <row r="83" spans="7:16" x14ac:dyDescent="0.25">
      <c r="G83" s="78" t="s">
        <v>14</v>
      </c>
      <c r="H83" s="34">
        <v>50</v>
      </c>
      <c r="I83" s="34" t="s">
        <v>79</v>
      </c>
      <c r="J83" s="34">
        <v>40</v>
      </c>
      <c r="K83" s="34" t="s">
        <v>20</v>
      </c>
      <c r="L83" s="34">
        <v>50</v>
      </c>
      <c r="M83" s="34" t="s">
        <v>20</v>
      </c>
      <c r="N83" s="34">
        <v>50</v>
      </c>
      <c r="O83" s="34" t="s">
        <v>21</v>
      </c>
      <c r="P83" s="90">
        <v>50</v>
      </c>
    </row>
    <row r="84" spans="7:16" x14ac:dyDescent="0.25">
      <c r="G84" s="78" t="s">
        <v>22</v>
      </c>
      <c r="H84" s="34">
        <v>50</v>
      </c>
      <c r="I84" s="34" t="s">
        <v>79</v>
      </c>
      <c r="J84" s="34">
        <v>40</v>
      </c>
      <c r="K84" s="34" t="s">
        <v>21</v>
      </c>
      <c r="L84" s="34">
        <v>50</v>
      </c>
      <c r="M84" s="34" t="s">
        <v>21</v>
      </c>
      <c r="N84" s="34">
        <v>50</v>
      </c>
      <c r="O84" s="34" t="s">
        <v>21</v>
      </c>
      <c r="P84" s="90">
        <v>50</v>
      </c>
    </row>
    <row r="85" spans="7:16" x14ac:dyDescent="0.25">
      <c r="G85" s="78" t="s">
        <v>22</v>
      </c>
      <c r="H85" s="34">
        <v>50</v>
      </c>
      <c r="I85" s="34" t="s">
        <v>79</v>
      </c>
      <c r="J85" s="34">
        <v>40</v>
      </c>
      <c r="K85" s="34" t="s">
        <v>21</v>
      </c>
      <c r="L85" s="34">
        <v>50</v>
      </c>
      <c r="M85" s="34" t="s">
        <v>21</v>
      </c>
      <c r="N85" s="34">
        <v>50</v>
      </c>
      <c r="O85" s="34" t="s">
        <v>22</v>
      </c>
      <c r="P85" s="90">
        <v>50</v>
      </c>
    </row>
    <row r="86" spans="7:16" x14ac:dyDescent="0.25">
      <c r="G86" s="78" t="s">
        <v>79</v>
      </c>
      <c r="H86" s="34">
        <v>30</v>
      </c>
      <c r="I86" s="34" t="s">
        <v>79</v>
      </c>
      <c r="J86" s="34">
        <v>80</v>
      </c>
      <c r="K86" s="34" t="s">
        <v>74</v>
      </c>
      <c r="L86" s="34">
        <v>50</v>
      </c>
      <c r="M86" s="34" t="s">
        <v>24</v>
      </c>
      <c r="N86" s="34">
        <v>50</v>
      </c>
      <c r="O86" s="34" t="s">
        <v>22</v>
      </c>
      <c r="P86" s="90">
        <v>50</v>
      </c>
    </row>
    <row r="87" spans="7:16" x14ac:dyDescent="0.25">
      <c r="G87" s="78" t="s">
        <v>79</v>
      </c>
      <c r="H87" s="34">
        <v>30</v>
      </c>
      <c r="I87" s="34" t="s">
        <v>79</v>
      </c>
      <c r="J87" s="34">
        <v>80</v>
      </c>
      <c r="K87" s="34" t="s">
        <v>74</v>
      </c>
      <c r="L87" s="34">
        <v>50</v>
      </c>
      <c r="M87" s="34" t="s">
        <v>24</v>
      </c>
      <c r="N87" s="34">
        <v>50</v>
      </c>
      <c r="O87" s="34" t="s">
        <v>20</v>
      </c>
      <c r="P87" s="90">
        <v>50</v>
      </c>
    </row>
    <row r="88" spans="7:16" x14ac:dyDescent="0.25">
      <c r="G88" s="78" t="s">
        <v>79</v>
      </c>
      <c r="H88" s="34">
        <v>30</v>
      </c>
      <c r="I88" s="34" t="s">
        <v>79</v>
      </c>
      <c r="J88" s="34">
        <v>80</v>
      </c>
      <c r="K88" s="34" t="s">
        <v>25</v>
      </c>
      <c r="L88" s="34">
        <v>50</v>
      </c>
      <c r="M88" s="34" t="s">
        <v>18</v>
      </c>
      <c r="N88" s="34">
        <v>50</v>
      </c>
      <c r="O88" s="34" t="s">
        <v>25</v>
      </c>
      <c r="P88" s="90">
        <v>50</v>
      </c>
    </row>
    <row r="89" spans="7:16" x14ac:dyDescent="0.25">
      <c r="G89" s="78" t="s">
        <v>79</v>
      </c>
      <c r="H89" s="34">
        <v>30</v>
      </c>
      <c r="I89" s="34" t="s">
        <v>79</v>
      </c>
      <c r="J89" s="34">
        <v>80</v>
      </c>
      <c r="K89" s="34" t="s">
        <v>25</v>
      </c>
      <c r="L89" s="34">
        <v>50</v>
      </c>
      <c r="M89" s="34" t="s">
        <v>22</v>
      </c>
      <c r="N89" s="34">
        <v>50</v>
      </c>
      <c r="O89" s="34" t="s">
        <v>25</v>
      </c>
      <c r="P89" s="90">
        <v>50</v>
      </c>
    </row>
    <row r="90" spans="7:16" x14ac:dyDescent="0.25">
      <c r="G90" s="78" t="s">
        <v>79</v>
      </c>
      <c r="H90" s="34">
        <v>50</v>
      </c>
      <c r="I90" s="34" t="s">
        <v>16</v>
      </c>
      <c r="J90" s="34">
        <v>50</v>
      </c>
      <c r="K90" s="34" t="s">
        <v>79</v>
      </c>
      <c r="L90" s="34">
        <v>30</v>
      </c>
      <c r="M90" s="34" t="s">
        <v>22</v>
      </c>
      <c r="N90" s="34">
        <v>50</v>
      </c>
      <c r="O90" s="34" t="s">
        <v>24</v>
      </c>
      <c r="P90" s="90">
        <v>50</v>
      </c>
    </row>
    <row r="91" spans="7:16" x14ac:dyDescent="0.25">
      <c r="G91" s="78" t="s">
        <v>79</v>
      </c>
      <c r="H91" s="34">
        <v>50</v>
      </c>
      <c r="I91" s="34" t="s">
        <v>16</v>
      </c>
      <c r="J91" s="34">
        <v>50</v>
      </c>
      <c r="K91" s="34" t="s">
        <v>79</v>
      </c>
      <c r="L91" s="34">
        <v>30</v>
      </c>
      <c r="M91" s="34" t="s">
        <v>16</v>
      </c>
      <c r="N91" s="34">
        <v>50</v>
      </c>
      <c r="O91" s="34" t="s">
        <v>24</v>
      </c>
      <c r="P91" s="90">
        <v>50</v>
      </c>
    </row>
    <row r="92" spans="7:16" x14ac:dyDescent="0.25">
      <c r="G92" s="78" t="s">
        <v>79</v>
      </c>
      <c r="H92" s="34">
        <v>50</v>
      </c>
      <c r="I92" s="34" t="s">
        <v>16</v>
      </c>
      <c r="J92" s="34">
        <v>50</v>
      </c>
      <c r="K92" s="34" t="s">
        <v>79</v>
      </c>
      <c r="L92" s="34">
        <v>30</v>
      </c>
      <c r="M92" s="34" t="s">
        <v>21</v>
      </c>
      <c r="N92" s="34">
        <v>50</v>
      </c>
      <c r="O92" s="34" t="s">
        <v>16</v>
      </c>
      <c r="P92" s="90">
        <v>50</v>
      </c>
    </row>
    <row r="93" spans="7:16" x14ac:dyDescent="0.25">
      <c r="G93" s="78" t="s">
        <v>79</v>
      </c>
      <c r="H93" s="34">
        <v>50</v>
      </c>
      <c r="I93" s="34" t="s">
        <v>25</v>
      </c>
      <c r="J93" s="34">
        <v>50</v>
      </c>
      <c r="K93" s="34" t="s">
        <v>79</v>
      </c>
      <c r="L93" s="34">
        <v>50</v>
      </c>
      <c r="M93" s="34" t="s">
        <v>21</v>
      </c>
      <c r="N93" s="34">
        <v>50</v>
      </c>
      <c r="O93" s="34" t="s">
        <v>21</v>
      </c>
      <c r="P93" s="90">
        <v>50</v>
      </c>
    </row>
    <row r="94" spans="7:16" x14ac:dyDescent="0.25">
      <c r="G94" s="78" t="s">
        <v>24</v>
      </c>
      <c r="H94" s="34">
        <v>50</v>
      </c>
      <c r="I94" s="34" t="s">
        <v>25</v>
      </c>
      <c r="J94" s="34">
        <v>50</v>
      </c>
      <c r="K94" s="34" t="s">
        <v>79</v>
      </c>
      <c r="L94" s="34">
        <v>50</v>
      </c>
      <c r="M94" s="34" t="s">
        <v>74</v>
      </c>
      <c r="N94" s="34">
        <v>50</v>
      </c>
      <c r="O94" s="34" t="s">
        <v>21</v>
      </c>
      <c r="P94" s="90">
        <v>50</v>
      </c>
    </row>
    <row r="95" spans="7:16" x14ac:dyDescent="0.25">
      <c r="G95" s="78" t="s">
        <v>24</v>
      </c>
      <c r="H95" s="34">
        <v>50</v>
      </c>
      <c r="I95" s="34" t="s">
        <v>20</v>
      </c>
      <c r="J95" s="34">
        <v>50</v>
      </c>
      <c r="K95" s="34" t="s">
        <v>79</v>
      </c>
      <c r="L95" s="34">
        <v>50</v>
      </c>
      <c r="M95" s="34" t="s">
        <v>24</v>
      </c>
      <c r="N95" s="34">
        <v>50</v>
      </c>
      <c r="O95" s="34" t="s">
        <v>22</v>
      </c>
      <c r="P95" s="90">
        <v>50</v>
      </c>
    </row>
    <row r="96" spans="7:16" x14ac:dyDescent="0.25">
      <c r="G96" s="78" t="s">
        <v>22</v>
      </c>
      <c r="H96" s="34">
        <v>50</v>
      </c>
      <c r="I96" s="34" t="s">
        <v>20</v>
      </c>
      <c r="J96" s="34">
        <v>80</v>
      </c>
      <c r="K96" s="34" t="s">
        <v>79</v>
      </c>
      <c r="L96" s="34">
        <v>50</v>
      </c>
      <c r="M96" s="34" t="s">
        <v>24</v>
      </c>
      <c r="N96" s="34">
        <v>50</v>
      </c>
      <c r="O96" s="34" t="s">
        <v>22</v>
      </c>
      <c r="P96" s="90">
        <v>50</v>
      </c>
    </row>
    <row r="97" spans="7:16" x14ac:dyDescent="0.25">
      <c r="G97" s="78" t="s">
        <v>22</v>
      </c>
      <c r="H97" s="34">
        <v>50</v>
      </c>
      <c r="I97" s="34" t="s">
        <v>74</v>
      </c>
      <c r="J97" s="34">
        <v>80</v>
      </c>
      <c r="K97" s="34" t="s">
        <v>24</v>
      </c>
      <c r="L97" s="34">
        <v>50</v>
      </c>
      <c r="M97" s="34" t="s">
        <v>20</v>
      </c>
      <c r="N97" s="34">
        <v>50</v>
      </c>
      <c r="O97" s="34" t="s">
        <v>12</v>
      </c>
      <c r="P97" s="90">
        <v>50</v>
      </c>
    </row>
    <row r="98" spans="7:16" x14ac:dyDescent="0.25">
      <c r="G98" s="78" t="s">
        <v>18</v>
      </c>
      <c r="H98" s="34">
        <v>50</v>
      </c>
      <c r="I98" s="34" t="s">
        <v>20</v>
      </c>
      <c r="J98" s="34">
        <v>80</v>
      </c>
      <c r="K98" s="34" t="s">
        <v>24</v>
      </c>
      <c r="L98" s="34">
        <v>50</v>
      </c>
      <c r="M98" s="34" t="s">
        <v>22</v>
      </c>
      <c r="N98" s="34">
        <v>50</v>
      </c>
      <c r="O98" s="34" t="s">
        <v>27</v>
      </c>
      <c r="P98" s="90">
        <v>30</v>
      </c>
    </row>
    <row r="99" spans="7:16" x14ac:dyDescent="0.25">
      <c r="G99" s="78" t="s">
        <v>18</v>
      </c>
      <c r="H99" s="34">
        <v>50</v>
      </c>
      <c r="I99" s="34" t="s">
        <v>20</v>
      </c>
      <c r="J99" s="34">
        <v>80</v>
      </c>
      <c r="K99" s="34" t="s">
        <v>74</v>
      </c>
      <c r="L99" s="34">
        <v>50</v>
      </c>
      <c r="M99" s="34" t="s">
        <v>22</v>
      </c>
      <c r="N99" s="34">
        <v>50</v>
      </c>
      <c r="O99" s="34" t="s">
        <v>27</v>
      </c>
      <c r="P99" s="90">
        <v>30</v>
      </c>
    </row>
    <row r="100" spans="7:16" x14ac:dyDescent="0.25">
      <c r="G100" s="78" t="s">
        <v>27</v>
      </c>
      <c r="H100" s="34">
        <v>50</v>
      </c>
      <c r="I100" s="34" t="s">
        <v>79</v>
      </c>
      <c r="J100" s="34">
        <v>80</v>
      </c>
      <c r="K100" s="34" t="s">
        <v>12</v>
      </c>
      <c r="L100" s="34">
        <v>50</v>
      </c>
      <c r="M100" s="34" t="s">
        <v>27</v>
      </c>
      <c r="N100" s="34">
        <v>50</v>
      </c>
      <c r="O100" s="34" t="s">
        <v>14</v>
      </c>
      <c r="P100" s="90">
        <v>30</v>
      </c>
    </row>
    <row r="101" spans="7:16" x14ac:dyDescent="0.25">
      <c r="G101" s="78" t="s">
        <v>27</v>
      </c>
      <c r="H101" s="34">
        <v>50</v>
      </c>
      <c r="I101" s="34" t="s">
        <v>79</v>
      </c>
      <c r="J101" s="34">
        <v>80</v>
      </c>
      <c r="K101" s="34" t="s">
        <v>12</v>
      </c>
      <c r="L101" s="34">
        <v>50</v>
      </c>
      <c r="M101" s="34" t="s">
        <v>27</v>
      </c>
      <c r="N101" s="34">
        <v>50</v>
      </c>
      <c r="O101" s="34" t="s">
        <v>14</v>
      </c>
      <c r="P101" s="90">
        <v>30</v>
      </c>
    </row>
    <row r="102" spans="7:16" x14ac:dyDescent="0.25">
      <c r="G102" s="78" t="s">
        <v>14</v>
      </c>
      <c r="H102" s="34">
        <v>50</v>
      </c>
      <c r="I102" s="34" t="s">
        <v>79</v>
      </c>
      <c r="J102" s="34">
        <v>80</v>
      </c>
      <c r="K102" s="34" t="s">
        <v>12</v>
      </c>
      <c r="L102" s="34">
        <v>50</v>
      </c>
      <c r="M102" s="34" t="s">
        <v>18</v>
      </c>
      <c r="N102" s="34">
        <v>50</v>
      </c>
      <c r="O102" s="34" t="s">
        <v>79</v>
      </c>
      <c r="P102" s="90">
        <v>30</v>
      </c>
    </row>
    <row r="103" spans="7:16" x14ac:dyDescent="0.25">
      <c r="G103" s="78" t="s">
        <v>14</v>
      </c>
      <c r="H103" s="34">
        <v>50</v>
      </c>
      <c r="I103" s="34" t="s">
        <v>16</v>
      </c>
      <c r="J103" s="34">
        <v>50</v>
      </c>
      <c r="K103" s="34" t="s">
        <v>12</v>
      </c>
      <c r="L103" s="34">
        <v>50</v>
      </c>
      <c r="M103" s="34" t="s">
        <v>18</v>
      </c>
      <c r="N103" s="34">
        <v>50</v>
      </c>
      <c r="O103" s="34" t="s">
        <v>79</v>
      </c>
      <c r="P103" s="90">
        <v>30</v>
      </c>
    </row>
    <row r="104" spans="7:16" x14ac:dyDescent="0.25">
      <c r="G104" s="78" t="s">
        <v>24</v>
      </c>
      <c r="H104" s="34">
        <v>50</v>
      </c>
      <c r="I104" s="34" t="s">
        <v>16</v>
      </c>
      <c r="J104" s="34">
        <v>35</v>
      </c>
      <c r="K104" s="34" t="s">
        <v>12</v>
      </c>
      <c r="L104" s="34">
        <v>50</v>
      </c>
      <c r="M104" s="34" t="s">
        <v>25</v>
      </c>
      <c r="N104" s="34">
        <v>50</v>
      </c>
      <c r="O104" s="34" t="s">
        <v>20</v>
      </c>
      <c r="P104" s="90">
        <v>50</v>
      </c>
    </row>
    <row r="105" spans="7:16" x14ac:dyDescent="0.25">
      <c r="G105" s="78" t="s">
        <v>24</v>
      </c>
      <c r="H105" s="34">
        <v>50</v>
      </c>
      <c r="I105" s="34" t="s">
        <v>27</v>
      </c>
      <c r="J105" s="34">
        <v>35</v>
      </c>
      <c r="K105" s="34" t="s">
        <v>21</v>
      </c>
      <c r="L105" s="34">
        <v>50</v>
      </c>
      <c r="M105" s="34" t="s">
        <v>25</v>
      </c>
      <c r="N105" s="34">
        <v>50</v>
      </c>
      <c r="O105" s="34" t="s">
        <v>24</v>
      </c>
      <c r="P105" s="90">
        <v>50</v>
      </c>
    </row>
    <row r="106" spans="7:16" x14ac:dyDescent="0.25">
      <c r="G106" s="78" t="s">
        <v>18</v>
      </c>
      <c r="H106" s="34">
        <v>50</v>
      </c>
      <c r="I106" s="34" t="s">
        <v>27</v>
      </c>
      <c r="J106" s="34">
        <v>35</v>
      </c>
      <c r="K106" s="34" t="s">
        <v>21</v>
      </c>
      <c r="L106" s="34">
        <v>50</v>
      </c>
      <c r="M106" s="34" t="s">
        <v>18</v>
      </c>
      <c r="N106" s="34">
        <v>50</v>
      </c>
      <c r="O106" s="34" t="s">
        <v>24</v>
      </c>
      <c r="P106" s="90">
        <v>50</v>
      </c>
    </row>
    <row r="107" spans="7:16" x14ac:dyDescent="0.25">
      <c r="G107" s="78" t="s">
        <v>22</v>
      </c>
      <c r="H107" s="34">
        <v>50</v>
      </c>
      <c r="I107" s="34" t="s">
        <v>74</v>
      </c>
      <c r="J107" s="34">
        <v>35</v>
      </c>
      <c r="K107" s="34" t="s">
        <v>79</v>
      </c>
      <c r="L107" s="34">
        <v>30</v>
      </c>
      <c r="M107" s="34" t="s">
        <v>18</v>
      </c>
      <c r="N107" s="34">
        <v>50</v>
      </c>
      <c r="O107" s="34" t="s">
        <v>18</v>
      </c>
      <c r="P107" s="90">
        <v>50</v>
      </c>
    </row>
    <row r="108" spans="7:16" x14ac:dyDescent="0.25">
      <c r="G108" s="78" t="s">
        <v>22</v>
      </c>
      <c r="H108" s="34">
        <v>50</v>
      </c>
      <c r="I108" s="34" t="s">
        <v>28</v>
      </c>
      <c r="J108" s="34">
        <v>35</v>
      </c>
      <c r="K108" s="34" t="s">
        <v>79</v>
      </c>
      <c r="L108" s="34">
        <v>30</v>
      </c>
      <c r="M108" s="34" t="s">
        <v>21</v>
      </c>
      <c r="N108" s="34">
        <v>50</v>
      </c>
      <c r="O108" s="34" t="s">
        <v>18</v>
      </c>
      <c r="P108" s="90">
        <v>50</v>
      </c>
    </row>
    <row r="109" spans="7:16" x14ac:dyDescent="0.25">
      <c r="G109" s="78" t="s">
        <v>79</v>
      </c>
      <c r="H109" s="34">
        <v>30</v>
      </c>
      <c r="I109" s="34" t="s">
        <v>22</v>
      </c>
      <c r="J109" s="34">
        <v>50</v>
      </c>
      <c r="K109" s="34" t="s">
        <v>79</v>
      </c>
      <c r="L109" s="34">
        <v>30</v>
      </c>
      <c r="M109" s="34" t="s">
        <v>21</v>
      </c>
      <c r="N109" s="34">
        <v>50</v>
      </c>
      <c r="O109" s="34" t="s">
        <v>21</v>
      </c>
      <c r="P109" s="90">
        <v>50</v>
      </c>
    </row>
    <row r="110" spans="7:16" x14ac:dyDescent="0.25">
      <c r="G110" s="78" t="s">
        <v>79</v>
      </c>
      <c r="H110" s="34">
        <v>30</v>
      </c>
      <c r="I110" s="34" t="s">
        <v>22</v>
      </c>
      <c r="J110" s="34">
        <v>50</v>
      </c>
      <c r="K110" s="34" t="s">
        <v>79</v>
      </c>
      <c r="L110" s="34">
        <v>30</v>
      </c>
      <c r="M110" s="34" t="s">
        <v>16</v>
      </c>
      <c r="N110" s="34">
        <v>50</v>
      </c>
      <c r="O110" s="34" t="s">
        <v>21</v>
      </c>
      <c r="P110" s="90">
        <v>50</v>
      </c>
    </row>
    <row r="111" spans="7:16" x14ac:dyDescent="0.25">
      <c r="G111" s="78" t="s">
        <v>79</v>
      </c>
      <c r="H111" s="34">
        <v>30</v>
      </c>
      <c r="I111" s="34" t="s">
        <v>16</v>
      </c>
      <c r="J111" s="34">
        <v>50</v>
      </c>
      <c r="K111" s="34" t="s">
        <v>79</v>
      </c>
      <c r="L111" s="34">
        <v>50</v>
      </c>
      <c r="M111" s="34" t="s">
        <v>22</v>
      </c>
      <c r="N111" s="34">
        <v>50</v>
      </c>
      <c r="O111" s="34" t="s">
        <v>25</v>
      </c>
      <c r="P111" s="90">
        <v>50</v>
      </c>
    </row>
    <row r="112" spans="7:16" x14ac:dyDescent="0.25">
      <c r="G112" s="78" t="s">
        <v>79</v>
      </c>
      <c r="H112" s="34">
        <v>50</v>
      </c>
      <c r="I112" s="34" t="s">
        <v>16</v>
      </c>
      <c r="J112" s="34">
        <v>50</v>
      </c>
      <c r="K112" s="34" t="s">
        <v>79</v>
      </c>
      <c r="L112" s="34">
        <v>50</v>
      </c>
      <c r="M112" s="34" t="s">
        <v>22</v>
      </c>
      <c r="N112" s="34">
        <v>50</v>
      </c>
      <c r="O112" s="34" t="s">
        <v>25</v>
      </c>
      <c r="P112" s="90">
        <v>50</v>
      </c>
    </row>
    <row r="113" spans="7:16" x14ac:dyDescent="0.25">
      <c r="G113" s="78" t="s">
        <v>79</v>
      </c>
      <c r="H113" s="34">
        <v>50</v>
      </c>
      <c r="I113" s="34" t="s">
        <v>16</v>
      </c>
      <c r="J113" s="34">
        <v>50</v>
      </c>
      <c r="K113" s="34" t="s">
        <v>79</v>
      </c>
      <c r="L113" s="34">
        <v>50</v>
      </c>
      <c r="M113" s="34" t="s">
        <v>18</v>
      </c>
      <c r="N113" s="34">
        <v>50</v>
      </c>
      <c r="O113" s="34" t="s">
        <v>12</v>
      </c>
      <c r="P113" s="90">
        <v>50</v>
      </c>
    </row>
    <row r="114" spans="7:16" x14ac:dyDescent="0.25">
      <c r="G114" s="78" t="s">
        <v>79</v>
      </c>
      <c r="H114" s="34">
        <v>50</v>
      </c>
      <c r="I114" s="34" t="s">
        <v>21</v>
      </c>
      <c r="J114" s="34">
        <v>50</v>
      </c>
      <c r="K114" s="34" t="s">
        <v>79</v>
      </c>
      <c r="L114" s="34">
        <v>50</v>
      </c>
      <c r="M114" s="34" t="s">
        <v>27</v>
      </c>
      <c r="N114" s="34">
        <v>50</v>
      </c>
      <c r="O114" s="34" t="s">
        <v>24</v>
      </c>
      <c r="P114" s="90">
        <v>50</v>
      </c>
    </row>
    <row r="115" spans="7:16" x14ac:dyDescent="0.25">
      <c r="G115" s="78" t="s">
        <v>79</v>
      </c>
      <c r="H115" s="34">
        <v>50</v>
      </c>
      <c r="I115" s="34" t="s">
        <v>21</v>
      </c>
      <c r="J115" s="34">
        <v>50</v>
      </c>
      <c r="K115" s="34" t="s">
        <v>24</v>
      </c>
      <c r="L115" s="34">
        <v>50</v>
      </c>
      <c r="M115" s="34" t="s">
        <v>27</v>
      </c>
      <c r="N115" s="34">
        <v>50</v>
      </c>
      <c r="O115" s="34" t="s">
        <v>24</v>
      </c>
      <c r="P115" s="90">
        <v>50</v>
      </c>
    </row>
    <row r="116" spans="7:16" x14ac:dyDescent="0.25">
      <c r="G116" s="78" t="s">
        <v>24</v>
      </c>
      <c r="H116" s="34">
        <v>50</v>
      </c>
      <c r="I116" s="34" t="s">
        <v>14</v>
      </c>
      <c r="J116" s="34">
        <v>80</v>
      </c>
      <c r="K116" s="34" t="s">
        <v>24</v>
      </c>
      <c r="L116" s="34">
        <v>50</v>
      </c>
      <c r="M116" s="34" t="s">
        <v>24</v>
      </c>
      <c r="N116" s="34">
        <v>50</v>
      </c>
      <c r="O116" s="34" t="s">
        <v>16</v>
      </c>
      <c r="P116" s="90">
        <v>50</v>
      </c>
    </row>
    <row r="117" spans="7:16" x14ac:dyDescent="0.25">
      <c r="G117" s="78" t="s">
        <v>24</v>
      </c>
      <c r="H117" s="34">
        <v>50</v>
      </c>
      <c r="I117" s="34" t="s">
        <v>14</v>
      </c>
      <c r="J117" s="34">
        <v>80</v>
      </c>
      <c r="K117" s="34" t="s">
        <v>18</v>
      </c>
      <c r="L117" s="34">
        <v>50</v>
      </c>
      <c r="M117" s="34" t="s">
        <v>24</v>
      </c>
      <c r="N117" s="34">
        <v>50</v>
      </c>
      <c r="O117" s="34" t="s">
        <v>16</v>
      </c>
      <c r="P117" s="90">
        <v>30</v>
      </c>
    </row>
    <row r="118" spans="7:16" x14ac:dyDescent="0.25">
      <c r="G118" s="78" t="s">
        <v>14</v>
      </c>
      <c r="H118" s="34">
        <v>50</v>
      </c>
      <c r="I118" s="34" t="s">
        <v>14</v>
      </c>
      <c r="J118" s="34">
        <v>80</v>
      </c>
      <c r="K118" s="34" t="s">
        <v>18</v>
      </c>
      <c r="L118" s="34">
        <v>50</v>
      </c>
      <c r="M118" s="34" t="s">
        <v>20</v>
      </c>
      <c r="N118" s="34">
        <v>35</v>
      </c>
      <c r="O118" s="34" t="s">
        <v>22</v>
      </c>
      <c r="P118" s="90">
        <v>30</v>
      </c>
    </row>
    <row r="119" spans="7:16" x14ac:dyDescent="0.25">
      <c r="G119" s="78" t="s">
        <v>27</v>
      </c>
      <c r="H119" s="34">
        <v>50</v>
      </c>
      <c r="I119" s="34" t="s">
        <v>14</v>
      </c>
      <c r="J119" s="34">
        <v>80</v>
      </c>
      <c r="K119" s="34" t="s">
        <v>27</v>
      </c>
      <c r="L119" s="34">
        <v>50</v>
      </c>
      <c r="M119" s="34" t="s">
        <v>20</v>
      </c>
      <c r="N119" s="34">
        <v>35</v>
      </c>
      <c r="O119" s="34" t="s">
        <v>22</v>
      </c>
      <c r="P119" s="90">
        <v>30</v>
      </c>
    </row>
    <row r="120" spans="7:16" x14ac:dyDescent="0.25">
      <c r="G120" s="78" t="s">
        <v>27</v>
      </c>
      <c r="H120" s="34">
        <v>50</v>
      </c>
      <c r="I120" s="34" t="s">
        <v>79</v>
      </c>
      <c r="J120" s="34">
        <v>40</v>
      </c>
      <c r="K120" s="34" t="s">
        <v>27</v>
      </c>
      <c r="L120" s="34">
        <v>50</v>
      </c>
      <c r="M120" s="34" t="s">
        <v>21</v>
      </c>
      <c r="N120" s="34">
        <v>35</v>
      </c>
      <c r="O120" s="34" t="s">
        <v>12</v>
      </c>
      <c r="P120" s="90">
        <v>30</v>
      </c>
    </row>
    <row r="121" spans="7:16" x14ac:dyDescent="0.25">
      <c r="G121" s="78" t="s">
        <v>14</v>
      </c>
      <c r="H121" s="34">
        <v>50</v>
      </c>
      <c r="I121" s="34" t="s">
        <v>79</v>
      </c>
      <c r="J121" s="34">
        <v>40</v>
      </c>
      <c r="K121" s="34" t="s">
        <v>14</v>
      </c>
      <c r="L121" s="34">
        <v>50</v>
      </c>
      <c r="M121" s="34" t="s">
        <v>21</v>
      </c>
      <c r="N121" s="34">
        <v>35</v>
      </c>
      <c r="O121" s="34" t="s">
        <v>79</v>
      </c>
      <c r="P121" s="90">
        <v>30</v>
      </c>
    </row>
    <row r="122" spans="7:16" x14ac:dyDescent="0.25">
      <c r="G122" s="78" t="s">
        <v>14</v>
      </c>
      <c r="H122" s="34">
        <v>50</v>
      </c>
      <c r="I122" s="34" t="s">
        <v>79</v>
      </c>
      <c r="J122" s="34">
        <v>40</v>
      </c>
      <c r="K122" s="34" t="s">
        <v>14</v>
      </c>
      <c r="L122" s="34">
        <v>50</v>
      </c>
      <c r="M122" s="34" t="s">
        <v>28</v>
      </c>
      <c r="N122" s="34">
        <v>35</v>
      </c>
      <c r="O122" s="34" t="s">
        <v>79</v>
      </c>
      <c r="P122" s="90">
        <v>30</v>
      </c>
    </row>
    <row r="123" spans="7:16" x14ac:dyDescent="0.25">
      <c r="G123" s="78" t="s">
        <v>14</v>
      </c>
      <c r="H123" s="34">
        <v>50</v>
      </c>
      <c r="I123" s="34" t="s">
        <v>79</v>
      </c>
      <c r="J123" s="34">
        <v>40</v>
      </c>
      <c r="K123" s="34" t="s">
        <v>21</v>
      </c>
      <c r="L123" s="34">
        <v>50</v>
      </c>
      <c r="M123" s="34" t="s">
        <v>18</v>
      </c>
      <c r="N123" s="34">
        <v>50</v>
      </c>
      <c r="O123" s="34" t="s">
        <v>21</v>
      </c>
      <c r="P123" s="90">
        <v>50</v>
      </c>
    </row>
    <row r="124" spans="7:16" x14ac:dyDescent="0.25">
      <c r="G124" s="78" t="s">
        <v>79</v>
      </c>
      <c r="H124" s="34">
        <v>30</v>
      </c>
      <c r="I124" s="34" t="s">
        <v>79</v>
      </c>
      <c r="J124" s="34">
        <v>40</v>
      </c>
      <c r="K124" s="34" t="s">
        <v>21</v>
      </c>
      <c r="L124" s="34">
        <v>50</v>
      </c>
      <c r="M124" s="34" t="s">
        <v>18</v>
      </c>
      <c r="N124" s="34">
        <v>1</v>
      </c>
      <c r="O124" s="34" t="s">
        <v>21</v>
      </c>
      <c r="P124" s="90">
        <v>50</v>
      </c>
    </row>
    <row r="125" spans="7:16" x14ac:dyDescent="0.25">
      <c r="G125" s="78" t="s">
        <v>79</v>
      </c>
      <c r="H125" s="34">
        <v>50</v>
      </c>
      <c r="I125" s="34" t="s">
        <v>79</v>
      </c>
      <c r="J125" s="34">
        <v>40</v>
      </c>
      <c r="K125" s="34" t="s">
        <v>79</v>
      </c>
      <c r="L125" s="34">
        <v>30</v>
      </c>
      <c r="M125" s="34" t="s">
        <v>14</v>
      </c>
      <c r="N125" s="34">
        <v>1</v>
      </c>
      <c r="O125" s="34" t="s">
        <v>12</v>
      </c>
      <c r="P125" s="90">
        <v>50</v>
      </c>
    </row>
    <row r="126" spans="7:16" x14ac:dyDescent="0.25">
      <c r="G126" s="78" t="s">
        <v>79</v>
      </c>
      <c r="H126" s="34">
        <v>50</v>
      </c>
      <c r="I126" s="34" t="s">
        <v>79</v>
      </c>
      <c r="J126" s="34">
        <v>80</v>
      </c>
      <c r="K126" s="34" t="s">
        <v>79</v>
      </c>
      <c r="L126" s="34">
        <v>30</v>
      </c>
      <c r="M126" s="34" t="s">
        <v>14</v>
      </c>
      <c r="N126" s="34">
        <v>1</v>
      </c>
      <c r="O126" s="34" t="s">
        <v>12</v>
      </c>
      <c r="P126" s="90">
        <v>50</v>
      </c>
    </row>
    <row r="127" spans="7:16" x14ac:dyDescent="0.25">
      <c r="G127" s="78" t="s">
        <v>79</v>
      </c>
      <c r="H127" s="34">
        <v>50</v>
      </c>
      <c r="I127" s="34" t="s">
        <v>79</v>
      </c>
      <c r="J127" s="34">
        <v>80</v>
      </c>
      <c r="K127" s="34" t="s">
        <v>79</v>
      </c>
      <c r="L127" s="34">
        <v>30</v>
      </c>
      <c r="M127" s="34" t="s">
        <v>14</v>
      </c>
      <c r="N127" s="34">
        <v>1</v>
      </c>
      <c r="O127" s="34" t="s">
        <v>24</v>
      </c>
      <c r="P127" s="90">
        <v>50</v>
      </c>
    </row>
    <row r="128" spans="7:16" x14ac:dyDescent="0.25">
      <c r="G128" s="78" t="s">
        <v>79</v>
      </c>
      <c r="H128" s="34">
        <v>50</v>
      </c>
      <c r="I128" s="34" t="s">
        <v>79</v>
      </c>
      <c r="J128" s="34">
        <v>80</v>
      </c>
      <c r="K128" s="34" t="s">
        <v>79</v>
      </c>
      <c r="L128" s="34">
        <v>30</v>
      </c>
      <c r="M128" s="34" t="s">
        <v>79</v>
      </c>
      <c r="N128" s="34">
        <v>1</v>
      </c>
      <c r="O128" s="34" t="s">
        <v>24</v>
      </c>
      <c r="P128" s="90">
        <v>50</v>
      </c>
    </row>
    <row r="129" spans="7:16" x14ac:dyDescent="0.25">
      <c r="G129" s="78" t="s">
        <v>22</v>
      </c>
      <c r="H129" s="34">
        <v>50</v>
      </c>
      <c r="I129" s="34" t="s">
        <v>79</v>
      </c>
      <c r="J129" s="34">
        <v>80</v>
      </c>
      <c r="K129" s="34" t="s">
        <v>79</v>
      </c>
      <c r="L129" s="34">
        <v>30</v>
      </c>
      <c r="M129" s="34" t="s">
        <v>22</v>
      </c>
      <c r="N129" s="34">
        <v>50</v>
      </c>
      <c r="O129" s="34" t="s">
        <v>18</v>
      </c>
      <c r="P129" s="90">
        <v>50</v>
      </c>
    </row>
    <row r="130" spans="7:16" x14ac:dyDescent="0.25">
      <c r="G130" s="78" t="s">
        <v>22</v>
      </c>
      <c r="H130" s="34">
        <v>50</v>
      </c>
      <c r="I130" s="34" t="s">
        <v>21</v>
      </c>
      <c r="J130" s="34">
        <v>50</v>
      </c>
      <c r="K130" s="34" t="s">
        <v>79</v>
      </c>
      <c r="L130" s="34">
        <v>30</v>
      </c>
      <c r="M130" s="34" t="s">
        <v>22</v>
      </c>
      <c r="N130" s="34">
        <v>50</v>
      </c>
      <c r="O130" s="34" t="s">
        <v>18</v>
      </c>
      <c r="P130" s="90">
        <v>50</v>
      </c>
    </row>
    <row r="131" spans="7:16" x14ac:dyDescent="0.25">
      <c r="G131" s="78" t="s">
        <v>18</v>
      </c>
      <c r="H131" s="34">
        <v>50</v>
      </c>
      <c r="I131" s="34" t="s">
        <v>21</v>
      </c>
      <c r="J131" s="34">
        <v>50</v>
      </c>
      <c r="K131" s="34" t="s">
        <v>79</v>
      </c>
      <c r="L131" s="34">
        <v>50</v>
      </c>
      <c r="M131" s="34" t="s">
        <v>21</v>
      </c>
      <c r="N131" s="34">
        <v>50</v>
      </c>
      <c r="O131" s="34" t="s">
        <v>22</v>
      </c>
      <c r="P131" s="90">
        <v>50</v>
      </c>
    </row>
    <row r="132" spans="7:16" x14ac:dyDescent="0.25">
      <c r="G132" s="78" t="s">
        <v>18</v>
      </c>
      <c r="H132" s="34">
        <v>50</v>
      </c>
      <c r="I132" s="34" t="s">
        <v>20</v>
      </c>
      <c r="J132" s="34">
        <v>50</v>
      </c>
      <c r="K132" s="34" t="s">
        <v>79</v>
      </c>
      <c r="L132" s="34">
        <v>50</v>
      </c>
      <c r="M132" s="34" t="s">
        <v>21</v>
      </c>
      <c r="N132" s="34">
        <v>50</v>
      </c>
      <c r="O132" s="34" t="s">
        <v>22</v>
      </c>
      <c r="P132" s="90">
        <v>50</v>
      </c>
    </row>
    <row r="133" spans="7:16" x14ac:dyDescent="0.25">
      <c r="G133" s="78" t="s">
        <v>18</v>
      </c>
      <c r="H133" s="34">
        <v>50</v>
      </c>
      <c r="I133" s="34" t="s">
        <v>22</v>
      </c>
      <c r="J133" s="34">
        <v>50</v>
      </c>
      <c r="K133" s="34" t="s">
        <v>79</v>
      </c>
      <c r="L133" s="34">
        <v>50</v>
      </c>
      <c r="M133" s="34" t="s">
        <v>74</v>
      </c>
      <c r="N133" s="34">
        <v>50</v>
      </c>
      <c r="O133" s="34" t="s">
        <v>14</v>
      </c>
      <c r="P133" s="90">
        <v>50</v>
      </c>
    </row>
    <row r="134" spans="7:16" x14ac:dyDescent="0.25">
      <c r="G134" s="78" t="s">
        <v>24</v>
      </c>
      <c r="H134" s="34">
        <v>50</v>
      </c>
      <c r="I134" s="34" t="s">
        <v>22</v>
      </c>
      <c r="J134" s="34">
        <v>50</v>
      </c>
      <c r="K134" s="34" t="s">
        <v>79</v>
      </c>
      <c r="L134" s="34">
        <v>50</v>
      </c>
      <c r="M134" s="34" t="s">
        <v>22</v>
      </c>
      <c r="N134" s="34">
        <v>50</v>
      </c>
      <c r="O134" s="34" t="s">
        <v>14</v>
      </c>
      <c r="P134" s="90">
        <v>50</v>
      </c>
    </row>
    <row r="135" spans="7:16" x14ac:dyDescent="0.25">
      <c r="G135" s="78" t="s">
        <v>24</v>
      </c>
      <c r="H135" s="34">
        <v>50</v>
      </c>
      <c r="I135" s="34" t="s">
        <v>74</v>
      </c>
      <c r="J135" s="34">
        <v>50</v>
      </c>
      <c r="K135" s="34" t="s">
        <v>27</v>
      </c>
      <c r="L135" s="34">
        <v>50</v>
      </c>
      <c r="M135" s="34" t="s">
        <v>22</v>
      </c>
      <c r="N135" s="34">
        <v>50</v>
      </c>
      <c r="O135" s="34" t="s">
        <v>14</v>
      </c>
      <c r="P135" s="90">
        <v>50</v>
      </c>
    </row>
    <row r="136" spans="7:16" ht="15.75" thickBot="1" x14ac:dyDescent="0.3">
      <c r="G136" s="79" t="s">
        <v>18</v>
      </c>
      <c r="H136" s="96">
        <v>50</v>
      </c>
      <c r="I136" s="96" t="s">
        <v>12</v>
      </c>
      <c r="J136" s="96">
        <v>50</v>
      </c>
      <c r="K136" s="96" t="s">
        <v>27</v>
      </c>
      <c r="L136" s="96">
        <v>50</v>
      </c>
      <c r="M136" s="96" t="s">
        <v>20</v>
      </c>
      <c r="N136" s="96">
        <v>50</v>
      </c>
      <c r="O136" s="96" t="s">
        <v>14</v>
      </c>
      <c r="P136" s="67">
        <v>50</v>
      </c>
    </row>
  </sheetData>
  <mergeCells count="2">
    <mergeCell ref="B4:C4"/>
    <mergeCell ref="B23:C2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B097FD09BF394F813FB0A331D7EB69" ma:contentTypeVersion="9" ma:contentTypeDescription="Create a new document." ma:contentTypeScope="" ma:versionID="2e376d6eeefc257bc1487c8a3e7ed839">
  <xsd:schema xmlns:xsd="http://www.w3.org/2001/XMLSchema" xmlns:xs="http://www.w3.org/2001/XMLSchema" xmlns:p="http://schemas.microsoft.com/office/2006/metadata/properties" xmlns:ns3="248985f1-1394-4e98-9134-1978ff0fd0de" xmlns:ns4="27173e8d-e408-44b7-95b7-66305a585d05" targetNamespace="http://schemas.microsoft.com/office/2006/metadata/properties" ma:root="true" ma:fieldsID="a5f4891274de184ab9ca514636641827" ns3:_="" ns4:_="">
    <xsd:import namespace="248985f1-1394-4e98-9134-1978ff0fd0de"/>
    <xsd:import namespace="27173e8d-e408-44b7-95b7-66305a585d0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8985f1-1394-4e98-9134-1978ff0fd0d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7173e8d-e408-44b7-95b7-66305a585d0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68B5B6-9D61-419F-8FDD-23EF11531D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8985f1-1394-4e98-9134-1978ff0fd0de"/>
    <ds:schemaRef ds:uri="27173e8d-e408-44b7-95b7-66305a585d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130D45-0C08-4AFB-91FF-EE21FC8A4777}">
  <ds:schemaRefs>
    <ds:schemaRef ds:uri="http://schemas.microsoft.com/office/2006/metadata/properties"/>
    <ds:schemaRef ds:uri="http://purl.org/dc/dcmitype/"/>
    <ds:schemaRef ds:uri="http://schemas.openxmlformats.org/package/2006/metadata/core-properties"/>
    <ds:schemaRef ds:uri="248985f1-1394-4e98-9134-1978ff0fd0de"/>
    <ds:schemaRef ds:uri="http://schemas.microsoft.com/office/2006/documentManagement/types"/>
    <ds:schemaRef ds:uri="27173e8d-e408-44b7-95b7-66305a585d05"/>
    <ds:schemaRef ds:uri="http://purl.org/dc/terms/"/>
    <ds:schemaRef ds:uri="http://schemas.microsoft.com/office/infopath/2007/PartnerControls"/>
    <ds:schemaRef ds:uri="http://www.w3.org/XML/1998/namespace"/>
    <ds:schemaRef ds:uri="http://purl.org/dc/elements/1.1/"/>
  </ds:schemaRefs>
</ds:datastoreItem>
</file>

<file path=customXml/itemProps3.xml><?xml version="1.0" encoding="utf-8"?>
<ds:datastoreItem xmlns:ds="http://schemas.openxmlformats.org/officeDocument/2006/customXml" ds:itemID="{23796BF5-60C2-4B74-84E2-F1AD97DFB9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Bet Structure</vt:lpstr>
      <vt:lpstr>Game Rules</vt:lpstr>
      <vt:lpstr>Stats</vt:lpstr>
      <vt:lpstr>3X5_Base </vt:lpstr>
      <vt:lpstr>3X5_Free</vt:lpstr>
      <vt:lpstr>4x5_Base</vt:lpstr>
      <vt:lpstr>4X5_Free</vt:lpstr>
      <vt:lpstr>5X5_Base</vt:lpstr>
      <vt:lpstr>5X5_Free</vt:lpstr>
      <vt:lpstr>6X5_Base</vt:lpstr>
      <vt:lpstr>6X5_Free</vt:lpstr>
      <vt:lpstr>H&amp;S</vt:lpstr>
      <vt:lpstr>Presentation Reels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Mishra, Kuldip</dc:creator>
  <cp:lastModifiedBy>Warms, Nathan</cp:lastModifiedBy>
  <dcterms:created xsi:type="dcterms:W3CDTF">2022-06-07T04:02:56Z</dcterms:created>
  <dcterms:modified xsi:type="dcterms:W3CDTF">2023-04-26T16:18:11Z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0x010100AAB097FD09BF394F813FB0A331D7EB69</vt:lpwstr>
  </property>
</Properties>
</file>